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ach\Dropbox\Syria RNA\ENT\4. Technical Tools\5. Final Data\ENT 16 Mar 2020\"/>
    </mc:Choice>
  </mc:AlternateContent>
  <bookViews>
    <workbookView xWindow="0" yWindow="0" windowWidth="19200" windowHeight="5895" firstSheet="1" activeTab="6"/>
  </bookViews>
  <sheets>
    <sheet name="Read Me" sheetId="3" r:id="rId1"/>
    <sheet name="Questionnaire" sheetId="13" r:id="rId2"/>
    <sheet name="Dataset" sheetId="2" r:id="rId3"/>
    <sheet name="Barriers to Humanitarian Access" sheetId="11" r:id="rId4"/>
    <sheet name="Education" sheetId="14" r:id="rId5"/>
    <sheet name="SNFI" sheetId="4" r:id="rId6"/>
    <sheet name="FSL" sheetId="5" r:id="rId7"/>
    <sheet name="WASH" sheetId="6" r:id="rId8"/>
    <sheet name="Health" sheetId="7" r:id="rId9"/>
    <sheet name="Protection" sheetId="10" r:id="rId10"/>
  </sheets>
  <definedNames>
    <definedName name="_xlnm._FilterDatabase" localSheetId="3" hidden="1">'Barriers to Humanitarian Access'!$A$1:$S$1</definedName>
    <definedName name="_xlnm._FilterDatabase" localSheetId="2" hidden="1">Dataset!$A$1:$MF$201</definedName>
    <definedName name="_xlnm._FilterDatabase" localSheetId="4" hidden="1">Education!$A$1:$AE$1</definedName>
    <definedName name="_xlnm._FilterDatabase" localSheetId="6" hidden="1">FSL!$A$1:$CQ$1</definedName>
    <definedName name="_xlnm._FilterDatabase" localSheetId="8" hidden="1">Health!$A$1:$AN$1</definedName>
    <definedName name="_xlnm._FilterDatabase" localSheetId="9" hidden="1">Protection!$A$1:$AL$1</definedName>
    <definedName name="_xlnm._FilterDatabase" localSheetId="5" hidden="1">SNFI!$A$1:$CQ$1</definedName>
    <definedName name="_xlnm._FilterDatabase" localSheetId="7" hidden="1">WASH!$A$1:$AT$1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 i="4" l="1"/>
  <c r="AP4" i="4"/>
  <c r="AP5" i="4"/>
  <c r="AP6" i="4"/>
  <c r="AP7"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P53" i="4"/>
  <c r="AP54" i="4"/>
  <c r="AP55" i="4"/>
  <c r="AP56" i="4"/>
  <c r="AP57" i="4"/>
  <c r="AP58" i="4"/>
  <c r="AP59" i="4"/>
  <c r="AP60" i="4"/>
  <c r="AP61" i="4"/>
  <c r="AP62" i="4"/>
  <c r="AP63" i="4"/>
  <c r="AP64" i="4"/>
  <c r="AP65" i="4"/>
  <c r="AP66" i="4"/>
  <c r="AP67" i="4"/>
  <c r="AP68" i="4"/>
  <c r="AP69" i="4"/>
  <c r="AP70" i="4"/>
  <c r="AP71" i="4"/>
  <c r="AP72" i="4"/>
  <c r="AP73" i="4"/>
  <c r="AP74" i="4"/>
  <c r="AP75" i="4"/>
  <c r="AP76" i="4"/>
  <c r="AP77" i="4"/>
  <c r="AP78" i="4"/>
  <c r="AP79" i="4"/>
  <c r="AP80" i="4"/>
  <c r="AP81" i="4"/>
  <c r="AP82" i="4"/>
  <c r="AP83" i="4"/>
  <c r="AP84" i="4"/>
  <c r="AP85" i="4"/>
  <c r="AP86" i="4"/>
  <c r="AP87" i="4"/>
  <c r="AP88" i="4"/>
  <c r="AP89" i="4"/>
  <c r="AP90" i="4"/>
  <c r="AP91" i="4"/>
  <c r="AP92" i="4"/>
  <c r="AP93" i="4"/>
  <c r="AP94" i="4"/>
  <c r="AP95" i="4"/>
  <c r="AP96" i="4"/>
  <c r="AP97" i="4"/>
  <c r="AP98" i="4"/>
  <c r="AP99" i="4"/>
  <c r="AP100" i="4"/>
  <c r="AP101" i="4"/>
  <c r="AP102" i="4"/>
  <c r="AP103" i="4"/>
  <c r="AP104" i="4"/>
  <c r="AP105" i="4"/>
  <c r="AP106" i="4"/>
  <c r="AP107" i="4"/>
  <c r="AP108" i="4"/>
  <c r="AP109" i="4"/>
  <c r="AP110" i="4"/>
  <c r="AP111" i="4"/>
  <c r="AP112" i="4"/>
  <c r="AP113" i="4"/>
  <c r="AP114" i="4"/>
  <c r="AP115" i="4"/>
  <c r="AP116" i="4"/>
  <c r="AP117" i="4"/>
  <c r="AP118" i="4"/>
  <c r="AP119" i="4"/>
  <c r="AP120" i="4"/>
  <c r="AP121" i="4"/>
  <c r="AP122" i="4"/>
  <c r="AP123" i="4"/>
  <c r="AP124" i="4"/>
  <c r="AP125" i="4"/>
  <c r="AP126" i="4"/>
  <c r="AP127" i="4"/>
  <c r="AP128" i="4"/>
  <c r="AP129" i="4"/>
  <c r="AP130" i="4"/>
  <c r="AP131" i="4"/>
  <c r="AP132" i="4"/>
  <c r="AP133" i="4"/>
  <c r="AP134" i="4"/>
  <c r="AP135" i="4"/>
  <c r="AP136" i="4"/>
  <c r="AP137" i="4"/>
  <c r="AP138" i="4"/>
  <c r="AP139" i="4"/>
  <c r="AP140" i="4"/>
  <c r="AP141" i="4"/>
  <c r="AP142" i="4"/>
  <c r="AP143" i="4"/>
  <c r="AP144" i="4"/>
  <c r="AP145" i="4"/>
  <c r="AP146" i="4"/>
  <c r="AP147" i="4"/>
  <c r="AP148" i="4"/>
  <c r="AP149" i="4"/>
  <c r="AP150" i="4"/>
  <c r="AP151" i="4"/>
  <c r="AP152" i="4"/>
  <c r="AP153" i="4"/>
  <c r="AP154" i="4"/>
  <c r="AP155" i="4"/>
  <c r="AP156" i="4"/>
  <c r="AP157" i="4"/>
  <c r="AP158" i="4"/>
  <c r="AP159" i="4"/>
  <c r="AP160" i="4"/>
  <c r="AP161" i="4"/>
  <c r="AP162" i="4"/>
  <c r="AP163" i="4"/>
  <c r="AP164" i="4"/>
  <c r="AP165" i="4"/>
  <c r="AP166" i="4"/>
  <c r="AP167" i="4"/>
  <c r="AP168" i="4"/>
  <c r="AP169" i="4"/>
  <c r="AP170" i="4"/>
  <c r="AP171" i="4"/>
  <c r="AP172" i="4"/>
  <c r="AP173" i="4"/>
  <c r="AP174" i="4"/>
  <c r="AP175" i="4"/>
  <c r="AP176" i="4"/>
  <c r="AP177" i="4"/>
  <c r="AP178" i="4"/>
  <c r="AP179" i="4"/>
  <c r="AP180" i="4"/>
  <c r="AP181" i="4"/>
  <c r="AP182" i="4"/>
  <c r="AP183" i="4"/>
  <c r="AP184" i="4"/>
  <c r="AP185" i="4"/>
  <c r="AP186" i="4"/>
  <c r="AP187" i="4"/>
  <c r="AP188" i="4"/>
  <c r="AP189" i="4"/>
  <c r="AP190" i="4"/>
  <c r="AP191" i="4"/>
  <c r="AP192" i="4"/>
  <c r="AP193" i="4"/>
  <c r="AP194" i="4"/>
  <c r="AP195" i="4"/>
  <c r="AP196" i="4"/>
  <c r="AP197" i="4"/>
  <c r="AP198" i="4"/>
  <c r="AP199" i="4"/>
  <c r="AP200" i="4"/>
  <c r="AP201" i="4"/>
  <c r="AQ2" i="4"/>
  <c r="AP2" i="4"/>
  <c r="AD3" i="4"/>
  <c r="AE3" i="4"/>
  <c r="AF3" i="4"/>
  <c r="AG3" i="4"/>
  <c r="AH3" i="4"/>
  <c r="AI3" i="4"/>
  <c r="AJ3" i="4"/>
  <c r="AK3" i="4"/>
  <c r="AL3" i="4"/>
  <c r="AM3" i="4"/>
  <c r="AN3" i="4"/>
  <c r="AO3" i="4"/>
  <c r="AD4" i="4"/>
  <c r="AE4" i="4"/>
  <c r="AF4" i="4"/>
  <c r="AG4" i="4"/>
  <c r="AH4" i="4"/>
  <c r="AI4" i="4"/>
  <c r="AJ4" i="4"/>
  <c r="AK4" i="4"/>
  <c r="AL4" i="4"/>
  <c r="AM4" i="4"/>
  <c r="AN4" i="4"/>
  <c r="AO4" i="4"/>
  <c r="AD5" i="4"/>
  <c r="AE5" i="4"/>
  <c r="AF5" i="4"/>
  <c r="AG5" i="4"/>
  <c r="AH5" i="4"/>
  <c r="AI5" i="4"/>
  <c r="AJ5" i="4"/>
  <c r="AK5" i="4"/>
  <c r="AL5" i="4"/>
  <c r="AM5" i="4"/>
  <c r="AN5" i="4"/>
  <c r="AO5" i="4"/>
  <c r="AD6" i="4"/>
  <c r="AE6" i="4"/>
  <c r="AF6" i="4"/>
  <c r="AG6" i="4"/>
  <c r="AH6" i="4"/>
  <c r="AI6" i="4"/>
  <c r="AJ6" i="4"/>
  <c r="AK6" i="4"/>
  <c r="AL6" i="4"/>
  <c r="AM6" i="4"/>
  <c r="AN6" i="4"/>
  <c r="AO6" i="4"/>
  <c r="AD7" i="4"/>
  <c r="AE7" i="4"/>
  <c r="AF7" i="4"/>
  <c r="AG7" i="4"/>
  <c r="AH7" i="4"/>
  <c r="AI7" i="4"/>
  <c r="AJ7" i="4"/>
  <c r="AK7" i="4"/>
  <c r="AL7" i="4"/>
  <c r="AM7" i="4"/>
  <c r="AN7" i="4"/>
  <c r="AO7" i="4"/>
  <c r="AD8" i="4"/>
  <c r="AE8" i="4"/>
  <c r="AF8" i="4"/>
  <c r="AG8" i="4"/>
  <c r="AH8" i="4"/>
  <c r="AI8" i="4"/>
  <c r="AJ8" i="4"/>
  <c r="AK8" i="4"/>
  <c r="AL8" i="4"/>
  <c r="AM8" i="4"/>
  <c r="AN8" i="4"/>
  <c r="AO8" i="4"/>
  <c r="AD9" i="4"/>
  <c r="AE9" i="4"/>
  <c r="AF9" i="4"/>
  <c r="AG9" i="4"/>
  <c r="AH9" i="4"/>
  <c r="AI9" i="4"/>
  <c r="AJ9" i="4"/>
  <c r="AK9" i="4"/>
  <c r="AL9" i="4"/>
  <c r="AM9" i="4"/>
  <c r="AN9" i="4"/>
  <c r="AO9" i="4"/>
  <c r="AD10" i="4"/>
  <c r="AE10" i="4"/>
  <c r="AF10" i="4"/>
  <c r="AG10" i="4"/>
  <c r="AH10" i="4"/>
  <c r="AI10" i="4"/>
  <c r="AJ10" i="4"/>
  <c r="AK10" i="4"/>
  <c r="AL10" i="4"/>
  <c r="AM10" i="4"/>
  <c r="AN10" i="4"/>
  <c r="AO10" i="4"/>
  <c r="AD11" i="4"/>
  <c r="AE11" i="4"/>
  <c r="AF11" i="4"/>
  <c r="AG11" i="4"/>
  <c r="AH11" i="4"/>
  <c r="AI11" i="4"/>
  <c r="AJ11" i="4"/>
  <c r="AK11" i="4"/>
  <c r="AL11" i="4"/>
  <c r="AM11" i="4"/>
  <c r="AN11" i="4"/>
  <c r="AO11" i="4"/>
  <c r="AD12" i="4"/>
  <c r="AE12" i="4"/>
  <c r="AF12" i="4"/>
  <c r="AG12" i="4"/>
  <c r="AH12" i="4"/>
  <c r="AI12" i="4"/>
  <c r="AJ12" i="4"/>
  <c r="AK12" i="4"/>
  <c r="AL12" i="4"/>
  <c r="AM12" i="4"/>
  <c r="AN12" i="4"/>
  <c r="AO12" i="4"/>
  <c r="AD13" i="4"/>
  <c r="AE13" i="4"/>
  <c r="AF13" i="4"/>
  <c r="AG13" i="4"/>
  <c r="AH13" i="4"/>
  <c r="AI13" i="4"/>
  <c r="AJ13" i="4"/>
  <c r="AK13" i="4"/>
  <c r="AL13" i="4"/>
  <c r="AM13" i="4"/>
  <c r="AN13" i="4"/>
  <c r="AO13" i="4"/>
  <c r="AD14" i="4"/>
  <c r="AE14" i="4"/>
  <c r="AF14" i="4"/>
  <c r="AG14" i="4"/>
  <c r="AH14" i="4"/>
  <c r="AI14" i="4"/>
  <c r="AJ14" i="4"/>
  <c r="AK14" i="4"/>
  <c r="AL14" i="4"/>
  <c r="AM14" i="4"/>
  <c r="AN14" i="4"/>
  <c r="AO14" i="4"/>
  <c r="AD15" i="4"/>
  <c r="AE15" i="4"/>
  <c r="AF15" i="4"/>
  <c r="AG15" i="4"/>
  <c r="AH15" i="4"/>
  <c r="AI15" i="4"/>
  <c r="AJ15" i="4"/>
  <c r="AK15" i="4"/>
  <c r="AL15" i="4"/>
  <c r="AM15" i="4"/>
  <c r="AN15" i="4"/>
  <c r="AO15" i="4"/>
  <c r="AD16" i="4"/>
  <c r="AE16" i="4"/>
  <c r="AF16" i="4"/>
  <c r="AG16" i="4"/>
  <c r="AH16" i="4"/>
  <c r="AI16" i="4"/>
  <c r="AJ16" i="4"/>
  <c r="AK16" i="4"/>
  <c r="AL16" i="4"/>
  <c r="AM16" i="4"/>
  <c r="AN16" i="4"/>
  <c r="AO16" i="4"/>
  <c r="AD17" i="4"/>
  <c r="AE17" i="4"/>
  <c r="AF17" i="4"/>
  <c r="AG17" i="4"/>
  <c r="AH17" i="4"/>
  <c r="AI17" i="4"/>
  <c r="AJ17" i="4"/>
  <c r="AK17" i="4"/>
  <c r="AL17" i="4"/>
  <c r="AM17" i="4"/>
  <c r="AN17" i="4"/>
  <c r="AO17" i="4"/>
  <c r="AD18" i="4"/>
  <c r="AE18" i="4"/>
  <c r="AF18" i="4"/>
  <c r="AG18" i="4"/>
  <c r="AH18" i="4"/>
  <c r="AI18" i="4"/>
  <c r="AJ18" i="4"/>
  <c r="AK18" i="4"/>
  <c r="AL18" i="4"/>
  <c r="AM18" i="4"/>
  <c r="AN18" i="4"/>
  <c r="AO18" i="4"/>
  <c r="AD19" i="4"/>
  <c r="AE19" i="4"/>
  <c r="AF19" i="4"/>
  <c r="AG19" i="4"/>
  <c r="AH19" i="4"/>
  <c r="AI19" i="4"/>
  <c r="AJ19" i="4"/>
  <c r="AK19" i="4"/>
  <c r="AL19" i="4"/>
  <c r="AM19" i="4"/>
  <c r="AN19" i="4"/>
  <c r="AO19" i="4"/>
  <c r="AD20" i="4"/>
  <c r="AE20" i="4"/>
  <c r="AF20" i="4"/>
  <c r="AG20" i="4"/>
  <c r="AH20" i="4"/>
  <c r="AI20" i="4"/>
  <c r="AJ20" i="4"/>
  <c r="AK20" i="4"/>
  <c r="AL20" i="4"/>
  <c r="AM20" i="4"/>
  <c r="AN20" i="4"/>
  <c r="AO20" i="4"/>
  <c r="AD21" i="4"/>
  <c r="AE21" i="4"/>
  <c r="AF21" i="4"/>
  <c r="AG21" i="4"/>
  <c r="AH21" i="4"/>
  <c r="AI21" i="4"/>
  <c r="AJ21" i="4"/>
  <c r="AK21" i="4"/>
  <c r="AL21" i="4"/>
  <c r="AM21" i="4"/>
  <c r="AN21" i="4"/>
  <c r="AO21" i="4"/>
  <c r="AD22" i="4"/>
  <c r="AE22" i="4"/>
  <c r="AF22" i="4"/>
  <c r="AG22" i="4"/>
  <c r="AH22" i="4"/>
  <c r="AI22" i="4"/>
  <c r="AJ22" i="4"/>
  <c r="AK22" i="4"/>
  <c r="AL22" i="4"/>
  <c r="AM22" i="4"/>
  <c r="AN22" i="4"/>
  <c r="AO22" i="4"/>
  <c r="AD23" i="4"/>
  <c r="AE23" i="4"/>
  <c r="AF23" i="4"/>
  <c r="AG23" i="4"/>
  <c r="AH23" i="4"/>
  <c r="AI23" i="4"/>
  <c r="AJ23" i="4"/>
  <c r="AK23" i="4"/>
  <c r="AL23" i="4"/>
  <c r="AM23" i="4"/>
  <c r="AN23" i="4"/>
  <c r="AO23" i="4"/>
  <c r="AD24" i="4"/>
  <c r="AE24" i="4"/>
  <c r="AF24" i="4"/>
  <c r="AG24" i="4"/>
  <c r="AH24" i="4"/>
  <c r="AI24" i="4"/>
  <c r="AJ24" i="4"/>
  <c r="AK24" i="4"/>
  <c r="AL24" i="4"/>
  <c r="AM24" i="4"/>
  <c r="AN24" i="4"/>
  <c r="AO24" i="4"/>
  <c r="AD25" i="4"/>
  <c r="AE25" i="4"/>
  <c r="AF25" i="4"/>
  <c r="AG25" i="4"/>
  <c r="AH25" i="4"/>
  <c r="AI25" i="4"/>
  <c r="AJ25" i="4"/>
  <c r="AK25" i="4"/>
  <c r="AL25" i="4"/>
  <c r="AM25" i="4"/>
  <c r="AN25" i="4"/>
  <c r="AO25" i="4"/>
  <c r="AD26" i="4"/>
  <c r="AE26" i="4"/>
  <c r="AF26" i="4"/>
  <c r="AG26" i="4"/>
  <c r="AH26" i="4"/>
  <c r="AI26" i="4"/>
  <c r="AJ26" i="4"/>
  <c r="AK26" i="4"/>
  <c r="AL26" i="4"/>
  <c r="AM26" i="4"/>
  <c r="AN26" i="4"/>
  <c r="AO26" i="4"/>
  <c r="AD27" i="4"/>
  <c r="AE27" i="4"/>
  <c r="AF27" i="4"/>
  <c r="AG27" i="4"/>
  <c r="AH27" i="4"/>
  <c r="AI27" i="4"/>
  <c r="AJ27" i="4"/>
  <c r="AK27" i="4"/>
  <c r="AL27" i="4"/>
  <c r="AM27" i="4"/>
  <c r="AN27" i="4"/>
  <c r="AO27" i="4"/>
  <c r="AD28" i="4"/>
  <c r="AE28" i="4"/>
  <c r="AF28" i="4"/>
  <c r="AG28" i="4"/>
  <c r="AH28" i="4"/>
  <c r="AI28" i="4"/>
  <c r="AJ28" i="4"/>
  <c r="AK28" i="4"/>
  <c r="AL28" i="4"/>
  <c r="AM28" i="4"/>
  <c r="AN28" i="4"/>
  <c r="AO28" i="4"/>
  <c r="AD29" i="4"/>
  <c r="AE29" i="4"/>
  <c r="AF29" i="4"/>
  <c r="AG29" i="4"/>
  <c r="AH29" i="4"/>
  <c r="AI29" i="4"/>
  <c r="AJ29" i="4"/>
  <c r="AK29" i="4"/>
  <c r="AL29" i="4"/>
  <c r="AM29" i="4"/>
  <c r="AN29" i="4"/>
  <c r="AO29" i="4"/>
  <c r="AD30" i="4"/>
  <c r="AE30" i="4"/>
  <c r="AF30" i="4"/>
  <c r="AG30" i="4"/>
  <c r="AH30" i="4"/>
  <c r="AI30" i="4"/>
  <c r="AJ30" i="4"/>
  <c r="AK30" i="4"/>
  <c r="AL30" i="4"/>
  <c r="AM30" i="4"/>
  <c r="AN30" i="4"/>
  <c r="AO30" i="4"/>
  <c r="AD31" i="4"/>
  <c r="AE31" i="4"/>
  <c r="AF31" i="4"/>
  <c r="AG31" i="4"/>
  <c r="AH31" i="4"/>
  <c r="AI31" i="4"/>
  <c r="AJ31" i="4"/>
  <c r="AK31" i="4"/>
  <c r="AL31" i="4"/>
  <c r="AM31" i="4"/>
  <c r="AN31" i="4"/>
  <c r="AO31" i="4"/>
  <c r="AD32" i="4"/>
  <c r="AE32" i="4"/>
  <c r="AF32" i="4"/>
  <c r="AG32" i="4"/>
  <c r="AH32" i="4"/>
  <c r="AI32" i="4"/>
  <c r="AJ32" i="4"/>
  <c r="AK32" i="4"/>
  <c r="AL32" i="4"/>
  <c r="AM32" i="4"/>
  <c r="AN32" i="4"/>
  <c r="AO32" i="4"/>
  <c r="AD33" i="4"/>
  <c r="AE33" i="4"/>
  <c r="AF33" i="4"/>
  <c r="AG33" i="4"/>
  <c r="AH33" i="4"/>
  <c r="AI33" i="4"/>
  <c r="AJ33" i="4"/>
  <c r="AK33" i="4"/>
  <c r="AL33" i="4"/>
  <c r="AM33" i="4"/>
  <c r="AN33" i="4"/>
  <c r="AO33" i="4"/>
  <c r="AD34" i="4"/>
  <c r="AE34" i="4"/>
  <c r="AF34" i="4"/>
  <c r="AG34" i="4"/>
  <c r="AH34" i="4"/>
  <c r="AI34" i="4"/>
  <c r="AJ34" i="4"/>
  <c r="AK34" i="4"/>
  <c r="AL34" i="4"/>
  <c r="AM34" i="4"/>
  <c r="AN34" i="4"/>
  <c r="AO34" i="4"/>
  <c r="AD35" i="4"/>
  <c r="AE35" i="4"/>
  <c r="AF35" i="4"/>
  <c r="AG35" i="4"/>
  <c r="AH35" i="4"/>
  <c r="AI35" i="4"/>
  <c r="AJ35" i="4"/>
  <c r="AK35" i="4"/>
  <c r="AL35" i="4"/>
  <c r="AM35" i="4"/>
  <c r="AN35" i="4"/>
  <c r="AO35" i="4"/>
  <c r="AD36" i="4"/>
  <c r="AE36" i="4"/>
  <c r="AF36" i="4"/>
  <c r="AG36" i="4"/>
  <c r="AH36" i="4"/>
  <c r="AI36" i="4"/>
  <c r="AJ36" i="4"/>
  <c r="AK36" i="4"/>
  <c r="AL36" i="4"/>
  <c r="AM36" i="4"/>
  <c r="AN36" i="4"/>
  <c r="AO36" i="4"/>
  <c r="AD37" i="4"/>
  <c r="AE37" i="4"/>
  <c r="AF37" i="4"/>
  <c r="AG37" i="4"/>
  <c r="AH37" i="4"/>
  <c r="AI37" i="4"/>
  <c r="AJ37" i="4"/>
  <c r="AK37" i="4"/>
  <c r="AL37" i="4"/>
  <c r="AM37" i="4"/>
  <c r="AN37" i="4"/>
  <c r="AO37" i="4"/>
  <c r="AD38" i="4"/>
  <c r="AE38" i="4"/>
  <c r="AF38" i="4"/>
  <c r="AG38" i="4"/>
  <c r="AH38" i="4"/>
  <c r="AI38" i="4"/>
  <c r="AJ38" i="4"/>
  <c r="AK38" i="4"/>
  <c r="AL38" i="4"/>
  <c r="AM38" i="4"/>
  <c r="AN38" i="4"/>
  <c r="AO38" i="4"/>
  <c r="AD39" i="4"/>
  <c r="AE39" i="4"/>
  <c r="AF39" i="4"/>
  <c r="AG39" i="4"/>
  <c r="AH39" i="4"/>
  <c r="AI39" i="4"/>
  <c r="AJ39" i="4"/>
  <c r="AK39" i="4"/>
  <c r="AL39" i="4"/>
  <c r="AM39" i="4"/>
  <c r="AN39" i="4"/>
  <c r="AO39" i="4"/>
  <c r="AD40" i="4"/>
  <c r="AE40" i="4"/>
  <c r="AF40" i="4"/>
  <c r="AG40" i="4"/>
  <c r="AH40" i="4"/>
  <c r="AI40" i="4"/>
  <c r="AJ40" i="4"/>
  <c r="AK40" i="4"/>
  <c r="AL40" i="4"/>
  <c r="AM40" i="4"/>
  <c r="AN40" i="4"/>
  <c r="AO40" i="4"/>
  <c r="AD41" i="4"/>
  <c r="AE41" i="4"/>
  <c r="AF41" i="4"/>
  <c r="AG41" i="4"/>
  <c r="AH41" i="4"/>
  <c r="AI41" i="4"/>
  <c r="AJ41" i="4"/>
  <c r="AK41" i="4"/>
  <c r="AL41" i="4"/>
  <c r="AM41" i="4"/>
  <c r="AN41" i="4"/>
  <c r="AO41" i="4"/>
  <c r="AD42" i="4"/>
  <c r="AE42" i="4"/>
  <c r="AF42" i="4"/>
  <c r="AG42" i="4"/>
  <c r="AH42" i="4"/>
  <c r="AI42" i="4"/>
  <c r="AJ42" i="4"/>
  <c r="AK42" i="4"/>
  <c r="AL42" i="4"/>
  <c r="AM42" i="4"/>
  <c r="AN42" i="4"/>
  <c r="AO42" i="4"/>
  <c r="AD43" i="4"/>
  <c r="AE43" i="4"/>
  <c r="AF43" i="4"/>
  <c r="AG43" i="4"/>
  <c r="AH43" i="4"/>
  <c r="AI43" i="4"/>
  <c r="AJ43" i="4"/>
  <c r="AK43" i="4"/>
  <c r="AL43" i="4"/>
  <c r="AM43" i="4"/>
  <c r="AN43" i="4"/>
  <c r="AO43" i="4"/>
  <c r="AD44" i="4"/>
  <c r="AE44" i="4"/>
  <c r="AF44" i="4"/>
  <c r="AG44" i="4"/>
  <c r="AH44" i="4"/>
  <c r="AI44" i="4"/>
  <c r="AJ44" i="4"/>
  <c r="AK44" i="4"/>
  <c r="AL44" i="4"/>
  <c r="AM44" i="4"/>
  <c r="AN44" i="4"/>
  <c r="AO44" i="4"/>
  <c r="AD45" i="4"/>
  <c r="AE45" i="4"/>
  <c r="AF45" i="4"/>
  <c r="AG45" i="4"/>
  <c r="AH45" i="4"/>
  <c r="AI45" i="4"/>
  <c r="AJ45" i="4"/>
  <c r="AK45" i="4"/>
  <c r="AL45" i="4"/>
  <c r="AM45" i="4"/>
  <c r="AN45" i="4"/>
  <c r="AO45" i="4"/>
  <c r="AD46" i="4"/>
  <c r="AE46" i="4"/>
  <c r="AF46" i="4"/>
  <c r="AG46" i="4"/>
  <c r="AH46" i="4"/>
  <c r="AI46" i="4"/>
  <c r="AJ46" i="4"/>
  <c r="AK46" i="4"/>
  <c r="AL46" i="4"/>
  <c r="AM46" i="4"/>
  <c r="AN46" i="4"/>
  <c r="AO46" i="4"/>
  <c r="AD47" i="4"/>
  <c r="AE47" i="4"/>
  <c r="AF47" i="4"/>
  <c r="AG47" i="4"/>
  <c r="AH47" i="4"/>
  <c r="AI47" i="4"/>
  <c r="AJ47" i="4"/>
  <c r="AK47" i="4"/>
  <c r="AL47" i="4"/>
  <c r="AM47" i="4"/>
  <c r="AN47" i="4"/>
  <c r="AO47" i="4"/>
  <c r="AD48" i="4"/>
  <c r="AE48" i="4"/>
  <c r="AF48" i="4"/>
  <c r="AG48" i="4"/>
  <c r="AH48" i="4"/>
  <c r="AI48" i="4"/>
  <c r="AJ48" i="4"/>
  <c r="AK48" i="4"/>
  <c r="AL48" i="4"/>
  <c r="AM48" i="4"/>
  <c r="AN48" i="4"/>
  <c r="AO48" i="4"/>
  <c r="AD49" i="4"/>
  <c r="AE49" i="4"/>
  <c r="AF49" i="4"/>
  <c r="AG49" i="4"/>
  <c r="AH49" i="4"/>
  <c r="AI49" i="4"/>
  <c r="AJ49" i="4"/>
  <c r="AK49" i="4"/>
  <c r="AL49" i="4"/>
  <c r="AM49" i="4"/>
  <c r="AN49" i="4"/>
  <c r="AO49" i="4"/>
  <c r="AD50" i="4"/>
  <c r="AE50" i="4"/>
  <c r="AF50" i="4"/>
  <c r="AG50" i="4"/>
  <c r="AH50" i="4"/>
  <c r="AI50" i="4"/>
  <c r="AJ50" i="4"/>
  <c r="AK50" i="4"/>
  <c r="AL50" i="4"/>
  <c r="AM50" i="4"/>
  <c r="AN50" i="4"/>
  <c r="AO50" i="4"/>
  <c r="AD51" i="4"/>
  <c r="AE51" i="4"/>
  <c r="AF51" i="4"/>
  <c r="AG51" i="4"/>
  <c r="AH51" i="4"/>
  <c r="AI51" i="4"/>
  <c r="AJ51" i="4"/>
  <c r="AK51" i="4"/>
  <c r="AL51" i="4"/>
  <c r="AM51" i="4"/>
  <c r="AN51" i="4"/>
  <c r="AO51" i="4"/>
  <c r="AD52" i="4"/>
  <c r="AE52" i="4"/>
  <c r="AF52" i="4"/>
  <c r="AG52" i="4"/>
  <c r="AH52" i="4"/>
  <c r="AI52" i="4"/>
  <c r="AJ52" i="4"/>
  <c r="AK52" i="4"/>
  <c r="AL52" i="4"/>
  <c r="AM52" i="4"/>
  <c r="AN52" i="4"/>
  <c r="AO52" i="4"/>
  <c r="AD53" i="4"/>
  <c r="AE53" i="4"/>
  <c r="AF53" i="4"/>
  <c r="AG53" i="4"/>
  <c r="AH53" i="4"/>
  <c r="AI53" i="4"/>
  <c r="AJ53" i="4"/>
  <c r="AK53" i="4"/>
  <c r="AL53" i="4"/>
  <c r="AM53" i="4"/>
  <c r="AN53" i="4"/>
  <c r="AO53" i="4"/>
  <c r="AD54" i="4"/>
  <c r="AE54" i="4"/>
  <c r="AF54" i="4"/>
  <c r="AG54" i="4"/>
  <c r="AH54" i="4"/>
  <c r="AI54" i="4"/>
  <c r="AJ54" i="4"/>
  <c r="AK54" i="4"/>
  <c r="AL54" i="4"/>
  <c r="AM54" i="4"/>
  <c r="AN54" i="4"/>
  <c r="AO54" i="4"/>
  <c r="AD55" i="4"/>
  <c r="AE55" i="4"/>
  <c r="AF55" i="4"/>
  <c r="AG55" i="4"/>
  <c r="AH55" i="4"/>
  <c r="AI55" i="4"/>
  <c r="AJ55" i="4"/>
  <c r="AK55" i="4"/>
  <c r="AL55" i="4"/>
  <c r="AM55" i="4"/>
  <c r="AN55" i="4"/>
  <c r="AO55" i="4"/>
  <c r="AD56" i="4"/>
  <c r="AE56" i="4"/>
  <c r="AF56" i="4"/>
  <c r="AG56" i="4"/>
  <c r="AH56" i="4"/>
  <c r="AI56" i="4"/>
  <c r="AJ56" i="4"/>
  <c r="AK56" i="4"/>
  <c r="AL56" i="4"/>
  <c r="AM56" i="4"/>
  <c r="AN56" i="4"/>
  <c r="AO56" i="4"/>
  <c r="AD57" i="4"/>
  <c r="AE57" i="4"/>
  <c r="AF57" i="4"/>
  <c r="AG57" i="4"/>
  <c r="AH57" i="4"/>
  <c r="AI57" i="4"/>
  <c r="AJ57" i="4"/>
  <c r="AK57" i="4"/>
  <c r="AL57" i="4"/>
  <c r="AM57" i="4"/>
  <c r="AN57" i="4"/>
  <c r="AO57" i="4"/>
  <c r="AD58" i="4"/>
  <c r="AE58" i="4"/>
  <c r="AF58" i="4"/>
  <c r="AG58" i="4"/>
  <c r="AH58" i="4"/>
  <c r="AI58" i="4"/>
  <c r="AJ58" i="4"/>
  <c r="AK58" i="4"/>
  <c r="AL58" i="4"/>
  <c r="AM58" i="4"/>
  <c r="AN58" i="4"/>
  <c r="AO58" i="4"/>
  <c r="AD59" i="4"/>
  <c r="AE59" i="4"/>
  <c r="AF59" i="4"/>
  <c r="AG59" i="4"/>
  <c r="AH59" i="4"/>
  <c r="AI59" i="4"/>
  <c r="AJ59" i="4"/>
  <c r="AK59" i="4"/>
  <c r="AL59" i="4"/>
  <c r="AM59" i="4"/>
  <c r="AN59" i="4"/>
  <c r="AO59" i="4"/>
  <c r="AD60" i="4"/>
  <c r="AE60" i="4"/>
  <c r="AF60" i="4"/>
  <c r="AG60" i="4"/>
  <c r="AH60" i="4"/>
  <c r="AI60" i="4"/>
  <c r="AJ60" i="4"/>
  <c r="AK60" i="4"/>
  <c r="AL60" i="4"/>
  <c r="AM60" i="4"/>
  <c r="AN60" i="4"/>
  <c r="AO60" i="4"/>
  <c r="AD61" i="4"/>
  <c r="AE61" i="4"/>
  <c r="AF61" i="4"/>
  <c r="AG61" i="4"/>
  <c r="AH61" i="4"/>
  <c r="AI61" i="4"/>
  <c r="AJ61" i="4"/>
  <c r="AK61" i="4"/>
  <c r="AL61" i="4"/>
  <c r="AM61" i="4"/>
  <c r="AN61" i="4"/>
  <c r="AO61" i="4"/>
  <c r="AD62" i="4"/>
  <c r="AE62" i="4"/>
  <c r="AF62" i="4"/>
  <c r="AG62" i="4"/>
  <c r="AH62" i="4"/>
  <c r="AI62" i="4"/>
  <c r="AJ62" i="4"/>
  <c r="AK62" i="4"/>
  <c r="AL62" i="4"/>
  <c r="AM62" i="4"/>
  <c r="AN62" i="4"/>
  <c r="AO62" i="4"/>
  <c r="AD63" i="4"/>
  <c r="AE63" i="4"/>
  <c r="AF63" i="4"/>
  <c r="AG63" i="4"/>
  <c r="AH63" i="4"/>
  <c r="AI63" i="4"/>
  <c r="AJ63" i="4"/>
  <c r="AK63" i="4"/>
  <c r="AL63" i="4"/>
  <c r="AM63" i="4"/>
  <c r="AN63" i="4"/>
  <c r="AO63" i="4"/>
  <c r="AD64" i="4"/>
  <c r="AE64" i="4"/>
  <c r="AF64" i="4"/>
  <c r="AG64" i="4"/>
  <c r="AH64" i="4"/>
  <c r="AI64" i="4"/>
  <c r="AJ64" i="4"/>
  <c r="AK64" i="4"/>
  <c r="AL64" i="4"/>
  <c r="AM64" i="4"/>
  <c r="AN64" i="4"/>
  <c r="AO64" i="4"/>
  <c r="AD65" i="4"/>
  <c r="AE65" i="4"/>
  <c r="AF65" i="4"/>
  <c r="AG65" i="4"/>
  <c r="AH65" i="4"/>
  <c r="AI65" i="4"/>
  <c r="AJ65" i="4"/>
  <c r="AK65" i="4"/>
  <c r="AL65" i="4"/>
  <c r="AM65" i="4"/>
  <c r="AN65" i="4"/>
  <c r="AO65" i="4"/>
  <c r="AD66" i="4"/>
  <c r="AE66" i="4"/>
  <c r="AF66" i="4"/>
  <c r="AG66" i="4"/>
  <c r="AH66" i="4"/>
  <c r="AI66" i="4"/>
  <c r="AJ66" i="4"/>
  <c r="AK66" i="4"/>
  <c r="AL66" i="4"/>
  <c r="AM66" i="4"/>
  <c r="AN66" i="4"/>
  <c r="AO66" i="4"/>
  <c r="AD67" i="4"/>
  <c r="AE67" i="4"/>
  <c r="AF67" i="4"/>
  <c r="AG67" i="4"/>
  <c r="AH67" i="4"/>
  <c r="AI67" i="4"/>
  <c r="AJ67" i="4"/>
  <c r="AK67" i="4"/>
  <c r="AL67" i="4"/>
  <c r="AM67" i="4"/>
  <c r="AN67" i="4"/>
  <c r="AO67" i="4"/>
  <c r="AD68" i="4"/>
  <c r="AE68" i="4"/>
  <c r="AF68" i="4"/>
  <c r="AG68" i="4"/>
  <c r="AH68" i="4"/>
  <c r="AI68" i="4"/>
  <c r="AJ68" i="4"/>
  <c r="AK68" i="4"/>
  <c r="AL68" i="4"/>
  <c r="AM68" i="4"/>
  <c r="AN68" i="4"/>
  <c r="AO68" i="4"/>
  <c r="AD69" i="4"/>
  <c r="AE69" i="4"/>
  <c r="AF69" i="4"/>
  <c r="AG69" i="4"/>
  <c r="AH69" i="4"/>
  <c r="AI69" i="4"/>
  <c r="AJ69" i="4"/>
  <c r="AK69" i="4"/>
  <c r="AL69" i="4"/>
  <c r="AM69" i="4"/>
  <c r="AN69" i="4"/>
  <c r="AO69" i="4"/>
  <c r="AD70" i="4"/>
  <c r="AE70" i="4"/>
  <c r="AF70" i="4"/>
  <c r="AG70" i="4"/>
  <c r="AH70" i="4"/>
  <c r="AI70" i="4"/>
  <c r="AJ70" i="4"/>
  <c r="AK70" i="4"/>
  <c r="AL70" i="4"/>
  <c r="AM70" i="4"/>
  <c r="AN70" i="4"/>
  <c r="AO70" i="4"/>
  <c r="AD71" i="4"/>
  <c r="AE71" i="4"/>
  <c r="AF71" i="4"/>
  <c r="AG71" i="4"/>
  <c r="AH71" i="4"/>
  <c r="AI71" i="4"/>
  <c r="AJ71" i="4"/>
  <c r="AK71" i="4"/>
  <c r="AL71" i="4"/>
  <c r="AM71" i="4"/>
  <c r="AN71" i="4"/>
  <c r="AO71" i="4"/>
  <c r="AD72" i="4"/>
  <c r="AE72" i="4"/>
  <c r="AF72" i="4"/>
  <c r="AG72" i="4"/>
  <c r="AH72" i="4"/>
  <c r="AI72" i="4"/>
  <c r="AJ72" i="4"/>
  <c r="AK72" i="4"/>
  <c r="AL72" i="4"/>
  <c r="AM72" i="4"/>
  <c r="AN72" i="4"/>
  <c r="AO72" i="4"/>
  <c r="AD73" i="4"/>
  <c r="AE73" i="4"/>
  <c r="AF73" i="4"/>
  <c r="AG73" i="4"/>
  <c r="AH73" i="4"/>
  <c r="AI73" i="4"/>
  <c r="AJ73" i="4"/>
  <c r="AK73" i="4"/>
  <c r="AL73" i="4"/>
  <c r="AM73" i="4"/>
  <c r="AN73" i="4"/>
  <c r="AO73" i="4"/>
  <c r="AD74" i="4"/>
  <c r="AE74" i="4"/>
  <c r="AF74" i="4"/>
  <c r="AG74" i="4"/>
  <c r="AH74" i="4"/>
  <c r="AI74" i="4"/>
  <c r="AJ74" i="4"/>
  <c r="AK74" i="4"/>
  <c r="AL74" i="4"/>
  <c r="AM74" i="4"/>
  <c r="AN74" i="4"/>
  <c r="AO74" i="4"/>
  <c r="AD75" i="4"/>
  <c r="AE75" i="4"/>
  <c r="AF75" i="4"/>
  <c r="AG75" i="4"/>
  <c r="AH75" i="4"/>
  <c r="AI75" i="4"/>
  <c r="AJ75" i="4"/>
  <c r="AK75" i="4"/>
  <c r="AL75" i="4"/>
  <c r="AM75" i="4"/>
  <c r="AN75" i="4"/>
  <c r="AO75" i="4"/>
  <c r="AD76" i="4"/>
  <c r="AE76" i="4"/>
  <c r="AF76" i="4"/>
  <c r="AG76" i="4"/>
  <c r="AH76" i="4"/>
  <c r="AI76" i="4"/>
  <c r="AJ76" i="4"/>
  <c r="AK76" i="4"/>
  <c r="AL76" i="4"/>
  <c r="AM76" i="4"/>
  <c r="AN76" i="4"/>
  <c r="AO76" i="4"/>
  <c r="AD77" i="4"/>
  <c r="AE77" i="4"/>
  <c r="AF77" i="4"/>
  <c r="AG77" i="4"/>
  <c r="AH77" i="4"/>
  <c r="AI77" i="4"/>
  <c r="AJ77" i="4"/>
  <c r="AK77" i="4"/>
  <c r="AL77" i="4"/>
  <c r="AM77" i="4"/>
  <c r="AN77" i="4"/>
  <c r="AO77" i="4"/>
  <c r="AD78" i="4"/>
  <c r="AE78" i="4"/>
  <c r="AF78" i="4"/>
  <c r="AG78" i="4"/>
  <c r="AH78" i="4"/>
  <c r="AI78" i="4"/>
  <c r="AJ78" i="4"/>
  <c r="AK78" i="4"/>
  <c r="AL78" i="4"/>
  <c r="AM78" i="4"/>
  <c r="AN78" i="4"/>
  <c r="AO78" i="4"/>
  <c r="AD79" i="4"/>
  <c r="AE79" i="4"/>
  <c r="AF79" i="4"/>
  <c r="AG79" i="4"/>
  <c r="AH79" i="4"/>
  <c r="AI79" i="4"/>
  <c r="AJ79" i="4"/>
  <c r="AK79" i="4"/>
  <c r="AL79" i="4"/>
  <c r="AM79" i="4"/>
  <c r="AN79" i="4"/>
  <c r="AO79" i="4"/>
  <c r="AD80" i="4"/>
  <c r="AE80" i="4"/>
  <c r="AF80" i="4"/>
  <c r="AG80" i="4"/>
  <c r="AH80" i="4"/>
  <c r="AI80" i="4"/>
  <c r="AJ80" i="4"/>
  <c r="AK80" i="4"/>
  <c r="AL80" i="4"/>
  <c r="AM80" i="4"/>
  <c r="AN80" i="4"/>
  <c r="AO80" i="4"/>
  <c r="AD81" i="4"/>
  <c r="AE81" i="4"/>
  <c r="AF81" i="4"/>
  <c r="AG81" i="4"/>
  <c r="AH81" i="4"/>
  <c r="AI81" i="4"/>
  <c r="AJ81" i="4"/>
  <c r="AK81" i="4"/>
  <c r="AL81" i="4"/>
  <c r="AM81" i="4"/>
  <c r="AN81" i="4"/>
  <c r="AO81" i="4"/>
  <c r="AD82" i="4"/>
  <c r="AE82" i="4"/>
  <c r="AF82" i="4"/>
  <c r="AG82" i="4"/>
  <c r="AH82" i="4"/>
  <c r="AI82" i="4"/>
  <c r="AJ82" i="4"/>
  <c r="AK82" i="4"/>
  <c r="AL82" i="4"/>
  <c r="AM82" i="4"/>
  <c r="AN82" i="4"/>
  <c r="AO82" i="4"/>
  <c r="AD83" i="4"/>
  <c r="AE83" i="4"/>
  <c r="AF83" i="4"/>
  <c r="AG83" i="4"/>
  <c r="AH83" i="4"/>
  <c r="AI83" i="4"/>
  <c r="AJ83" i="4"/>
  <c r="AK83" i="4"/>
  <c r="AL83" i="4"/>
  <c r="AM83" i="4"/>
  <c r="AN83" i="4"/>
  <c r="AO83" i="4"/>
  <c r="AD84" i="4"/>
  <c r="AE84" i="4"/>
  <c r="AF84" i="4"/>
  <c r="AG84" i="4"/>
  <c r="AH84" i="4"/>
  <c r="AI84" i="4"/>
  <c r="AJ84" i="4"/>
  <c r="AK84" i="4"/>
  <c r="AL84" i="4"/>
  <c r="AM84" i="4"/>
  <c r="AN84" i="4"/>
  <c r="AO84" i="4"/>
  <c r="AD85" i="4"/>
  <c r="AE85" i="4"/>
  <c r="AF85" i="4"/>
  <c r="AG85" i="4"/>
  <c r="AH85" i="4"/>
  <c r="AI85" i="4"/>
  <c r="AJ85" i="4"/>
  <c r="AK85" i="4"/>
  <c r="AL85" i="4"/>
  <c r="AM85" i="4"/>
  <c r="AN85" i="4"/>
  <c r="AO85" i="4"/>
  <c r="AD86" i="4"/>
  <c r="AE86" i="4"/>
  <c r="AF86" i="4"/>
  <c r="AG86" i="4"/>
  <c r="AH86" i="4"/>
  <c r="AI86" i="4"/>
  <c r="AJ86" i="4"/>
  <c r="AK86" i="4"/>
  <c r="AL86" i="4"/>
  <c r="AM86" i="4"/>
  <c r="AN86" i="4"/>
  <c r="AO86" i="4"/>
  <c r="AD87" i="4"/>
  <c r="AE87" i="4"/>
  <c r="AF87" i="4"/>
  <c r="AG87" i="4"/>
  <c r="AH87" i="4"/>
  <c r="AI87" i="4"/>
  <c r="AJ87" i="4"/>
  <c r="AK87" i="4"/>
  <c r="AL87" i="4"/>
  <c r="AM87" i="4"/>
  <c r="AN87" i="4"/>
  <c r="AO87" i="4"/>
  <c r="AD88" i="4"/>
  <c r="AE88" i="4"/>
  <c r="AF88" i="4"/>
  <c r="AG88" i="4"/>
  <c r="AH88" i="4"/>
  <c r="AI88" i="4"/>
  <c r="AJ88" i="4"/>
  <c r="AK88" i="4"/>
  <c r="AL88" i="4"/>
  <c r="AM88" i="4"/>
  <c r="AN88" i="4"/>
  <c r="AO88" i="4"/>
  <c r="AD89" i="4"/>
  <c r="AE89" i="4"/>
  <c r="AF89" i="4"/>
  <c r="AG89" i="4"/>
  <c r="AH89" i="4"/>
  <c r="AI89" i="4"/>
  <c r="AJ89" i="4"/>
  <c r="AK89" i="4"/>
  <c r="AL89" i="4"/>
  <c r="AM89" i="4"/>
  <c r="AN89" i="4"/>
  <c r="AO89" i="4"/>
  <c r="AD90" i="4"/>
  <c r="AE90" i="4"/>
  <c r="AF90" i="4"/>
  <c r="AG90" i="4"/>
  <c r="AH90" i="4"/>
  <c r="AI90" i="4"/>
  <c r="AJ90" i="4"/>
  <c r="AK90" i="4"/>
  <c r="AL90" i="4"/>
  <c r="AM90" i="4"/>
  <c r="AN90" i="4"/>
  <c r="AO90" i="4"/>
  <c r="AD91" i="4"/>
  <c r="AE91" i="4"/>
  <c r="AF91" i="4"/>
  <c r="AG91" i="4"/>
  <c r="AH91" i="4"/>
  <c r="AI91" i="4"/>
  <c r="AJ91" i="4"/>
  <c r="AK91" i="4"/>
  <c r="AL91" i="4"/>
  <c r="AM91" i="4"/>
  <c r="AN91" i="4"/>
  <c r="AO91" i="4"/>
  <c r="AD92" i="4"/>
  <c r="AE92" i="4"/>
  <c r="AF92" i="4"/>
  <c r="AG92" i="4"/>
  <c r="AH92" i="4"/>
  <c r="AI92" i="4"/>
  <c r="AJ92" i="4"/>
  <c r="AK92" i="4"/>
  <c r="AL92" i="4"/>
  <c r="AM92" i="4"/>
  <c r="AN92" i="4"/>
  <c r="AO92" i="4"/>
  <c r="AD93" i="4"/>
  <c r="AE93" i="4"/>
  <c r="AF93" i="4"/>
  <c r="AG93" i="4"/>
  <c r="AH93" i="4"/>
  <c r="AI93" i="4"/>
  <c r="AJ93" i="4"/>
  <c r="AK93" i="4"/>
  <c r="AL93" i="4"/>
  <c r="AM93" i="4"/>
  <c r="AN93" i="4"/>
  <c r="AO93" i="4"/>
  <c r="AD94" i="4"/>
  <c r="AE94" i="4"/>
  <c r="AF94" i="4"/>
  <c r="AG94" i="4"/>
  <c r="AH94" i="4"/>
  <c r="AI94" i="4"/>
  <c r="AJ94" i="4"/>
  <c r="AK94" i="4"/>
  <c r="AL94" i="4"/>
  <c r="AM94" i="4"/>
  <c r="AN94" i="4"/>
  <c r="AO94" i="4"/>
  <c r="AD95" i="4"/>
  <c r="AE95" i="4"/>
  <c r="AF95" i="4"/>
  <c r="AG95" i="4"/>
  <c r="AH95" i="4"/>
  <c r="AI95" i="4"/>
  <c r="AJ95" i="4"/>
  <c r="AK95" i="4"/>
  <c r="AL95" i="4"/>
  <c r="AM95" i="4"/>
  <c r="AN95" i="4"/>
  <c r="AO95" i="4"/>
  <c r="AD96" i="4"/>
  <c r="AE96" i="4"/>
  <c r="AF96" i="4"/>
  <c r="AG96" i="4"/>
  <c r="AH96" i="4"/>
  <c r="AI96" i="4"/>
  <c r="AJ96" i="4"/>
  <c r="AK96" i="4"/>
  <c r="AL96" i="4"/>
  <c r="AM96" i="4"/>
  <c r="AN96" i="4"/>
  <c r="AO96" i="4"/>
  <c r="AD97" i="4"/>
  <c r="AE97" i="4"/>
  <c r="AF97" i="4"/>
  <c r="AG97" i="4"/>
  <c r="AH97" i="4"/>
  <c r="AI97" i="4"/>
  <c r="AJ97" i="4"/>
  <c r="AK97" i="4"/>
  <c r="AL97" i="4"/>
  <c r="AM97" i="4"/>
  <c r="AN97" i="4"/>
  <c r="AO97" i="4"/>
  <c r="AD98" i="4"/>
  <c r="AE98" i="4"/>
  <c r="AF98" i="4"/>
  <c r="AG98" i="4"/>
  <c r="AH98" i="4"/>
  <c r="AI98" i="4"/>
  <c r="AJ98" i="4"/>
  <c r="AK98" i="4"/>
  <c r="AL98" i="4"/>
  <c r="AM98" i="4"/>
  <c r="AN98" i="4"/>
  <c r="AO98" i="4"/>
  <c r="AD99" i="4"/>
  <c r="AE99" i="4"/>
  <c r="AF99" i="4"/>
  <c r="AG99" i="4"/>
  <c r="AH99" i="4"/>
  <c r="AI99" i="4"/>
  <c r="AJ99" i="4"/>
  <c r="AK99" i="4"/>
  <c r="AL99" i="4"/>
  <c r="AM99" i="4"/>
  <c r="AN99" i="4"/>
  <c r="AO99" i="4"/>
  <c r="AD100" i="4"/>
  <c r="AE100" i="4"/>
  <c r="AF100" i="4"/>
  <c r="AG100" i="4"/>
  <c r="AH100" i="4"/>
  <c r="AI100" i="4"/>
  <c r="AJ100" i="4"/>
  <c r="AK100" i="4"/>
  <c r="AL100" i="4"/>
  <c r="AM100" i="4"/>
  <c r="AN100" i="4"/>
  <c r="AO100" i="4"/>
  <c r="AD101" i="4"/>
  <c r="AE101" i="4"/>
  <c r="AF101" i="4"/>
  <c r="AG101" i="4"/>
  <c r="AH101" i="4"/>
  <c r="AI101" i="4"/>
  <c r="AJ101" i="4"/>
  <c r="AK101" i="4"/>
  <c r="AL101" i="4"/>
  <c r="AM101" i="4"/>
  <c r="AN101" i="4"/>
  <c r="AO101" i="4"/>
  <c r="AD102" i="4"/>
  <c r="AE102" i="4"/>
  <c r="AF102" i="4"/>
  <c r="AG102" i="4"/>
  <c r="AH102" i="4"/>
  <c r="AI102" i="4"/>
  <c r="AJ102" i="4"/>
  <c r="AK102" i="4"/>
  <c r="AL102" i="4"/>
  <c r="AM102" i="4"/>
  <c r="AN102" i="4"/>
  <c r="AO102" i="4"/>
  <c r="AD103" i="4"/>
  <c r="AE103" i="4"/>
  <c r="AF103" i="4"/>
  <c r="AG103" i="4"/>
  <c r="AH103" i="4"/>
  <c r="AI103" i="4"/>
  <c r="AJ103" i="4"/>
  <c r="AK103" i="4"/>
  <c r="AL103" i="4"/>
  <c r="AM103" i="4"/>
  <c r="AN103" i="4"/>
  <c r="AO103" i="4"/>
  <c r="AD104" i="4"/>
  <c r="AE104" i="4"/>
  <c r="AF104" i="4"/>
  <c r="AG104" i="4"/>
  <c r="AH104" i="4"/>
  <c r="AI104" i="4"/>
  <c r="AJ104" i="4"/>
  <c r="AK104" i="4"/>
  <c r="AL104" i="4"/>
  <c r="AM104" i="4"/>
  <c r="AN104" i="4"/>
  <c r="AO104" i="4"/>
  <c r="AD105" i="4"/>
  <c r="AE105" i="4"/>
  <c r="AF105" i="4"/>
  <c r="AG105" i="4"/>
  <c r="AH105" i="4"/>
  <c r="AI105" i="4"/>
  <c r="AJ105" i="4"/>
  <c r="AK105" i="4"/>
  <c r="AL105" i="4"/>
  <c r="AM105" i="4"/>
  <c r="AN105" i="4"/>
  <c r="AO105" i="4"/>
  <c r="AD106" i="4"/>
  <c r="AE106" i="4"/>
  <c r="AF106" i="4"/>
  <c r="AG106" i="4"/>
  <c r="AH106" i="4"/>
  <c r="AI106" i="4"/>
  <c r="AJ106" i="4"/>
  <c r="AK106" i="4"/>
  <c r="AL106" i="4"/>
  <c r="AM106" i="4"/>
  <c r="AN106" i="4"/>
  <c r="AO106" i="4"/>
  <c r="AD107" i="4"/>
  <c r="AE107" i="4"/>
  <c r="AF107" i="4"/>
  <c r="AG107" i="4"/>
  <c r="AH107" i="4"/>
  <c r="AI107" i="4"/>
  <c r="AJ107" i="4"/>
  <c r="AK107" i="4"/>
  <c r="AL107" i="4"/>
  <c r="AM107" i="4"/>
  <c r="AN107" i="4"/>
  <c r="AO107" i="4"/>
  <c r="AD108" i="4"/>
  <c r="AE108" i="4"/>
  <c r="AF108" i="4"/>
  <c r="AG108" i="4"/>
  <c r="AH108" i="4"/>
  <c r="AI108" i="4"/>
  <c r="AJ108" i="4"/>
  <c r="AK108" i="4"/>
  <c r="AL108" i="4"/>
  <c r="AM108" i="4"/>
  <c r="AN108" i="4"/>
  <c r="AO108" i="4"/>
  <c r="AD109" i="4"/>
  <c r="AE109" i="4"/>
  <c r="AF109" i="4"/>
  <c r="AG109" i="4"/>
  <c r="AH109" i="4"/>
  <c r="AI109" i="4"/>
  <c r="AJ109" i="4"/>
  <c r="AK109" i="4"/>
  <c r="AL109" i="4"/>
  <c r="AM109" i="4"/>
  <c r="AN109" i="4"/>
  <c r="AO109" i="4"/>
  <c r="AD110" i="4"/>
  <c r="AE110" i="4"/>
  <c r="AF110" i="4"/>
  <c r="AG110" i="4"/>
  <c r="AH110" i="4"/>
  <c r="AI110" i="4"/>
  <c r="AJ110" i="4"/>
  <c r="AK110" i="4"/>
  <c r="AL110" i="4"/>
  <c r="AM110" i="4"/>
  <c r="AN110" i="4"/>
  <c r="AO110" i="4"/>
  <c r="AD111" i="4"/>
  <c r="AE111" i="4"/>
  <c r="AF111" i="4"/>
  <c r="AG111" i="4"/>
  <c r="AH111" i="4"/>
  <c r="AI111" i="4"/>
  <c r="AJ111" i="4"/>
  <c r="AK111" i="4"/>
  <c r="AL111" i="4"/>
  <c r="AM111" i="4"/>
  <c r="AN111" i="4"/>
  <c r="AO111" i="4"/>
  <c r="AD112" i="4"/>
  <c r="AE112" i="4"/>
  <c r="AF112" i="4"/>
  <c r="AG112" i="4"/>
  <c r="AH112" i="4"/>
  <c r="AI112" i="4"/>
  <c r="AJ112" i="4"/>
  <c r="AK112" i="4"/>
  <c r="AL112" i="4"/>
  <c r="AM112" i="4"/>
  <c r="AN112" i="4"/>
  <c r="AO112" i="4"/>
  <c r="AD113" i="4"/>
  <c r="AE113" i="4"/>
  <c r="AF113" i="4"/>
  <c r="AG113" i="4"/>
  <c r="AH113" i="4"/>
  <c r="AI113" i="4"/>
  <c r="AJ113" i="4"/>
  <c r="AK113" i="4"/>
  <c r="AL113" i="4"/>
  <c r="AM113" i="4"/>
  <c r="AN113" i="4"/>
  <c r="AO113" i="4"/>
  <c r="AD114" i="4"/>
  <c r="AE114" i="4"/>
  <c r="AF114" i="4"/>
  <c r="AG114" i="4"/>
  <c r="AH114" i="4"/>
  <c r="AI114" i="4"/>
  <c r="AJ114" i="4"/>
  <c r="AK114" i="4"/>
  <c r="AL114" i="4"/>
  <c r="AM114" i="4"/>
  <c r="AN114" i="4"/>
  <c r="AO114" i="4"/>
  <c r="AD115" i="4"/>
  <c r="AE115" i="4"/>
  <c r="AF115" i="4"/>
  <c r="AG115" i="4"/>
  <c r="AH115" i="4"/>
  <c r="AI115" i="4"/>
  <c r="AJ115" i="4"/>
  <c r="AK115" i="4"/>
  <c r="AL115" i="4"/>
  <c r="AM115" i="4"/>
  <c r="AN115" i="4"/>
  <c r="AO115" i="4"/>
  <c r="AD116" i="4"/>
  <c r="AE116" i="4"/>
  <c r="AF116" i="4"/>
  <c r="AG116" i="4"/>
  <c r="AH116" i="4"/>
  <c r="AI116" i="4"/>
  <c r="AJ116" i="4"/>
  <c r="AK116" i="4"/>
  <c r="AL116" i="4"/>
  <c r="AM116" i="4"/>
  <c r="AN116" i="4"/>
  <c r="AO116" i="4"/>
  <c r="AD117" i="4"/>
  <c r="AE117" i="4"/>
  <c r="AF117" i="4"/>
  <c r="AG117" i="4"/>
  <c r="AH117" i="4"/>
  <c r="AI117" i="4"/>
  <c r="AJ117" i="4"/>
  <c r="AK117" i="4"/>
  <c r="AL117" i="4"/>
  <c r="AM117" i="4"/>
  <c r="AN117" i="4"/>
  <c r="AO117" i="4"/>
  <c r="AD118" i="4"/>
  <c r="AE118" i="4"/>
  <c r="AF118" i="4"/>
  <c r="AG118" i="4"/>
  <c r="AH118" i="4"/>
  <c r="AI118" i="4"/>
  <c r="AJ118" i="4"/>
  <c r="AK118" i="4"/>
  <c r="AL118" i="4"/>
  <c r="AM118" i="4"/>
  <c r="AN118" i="4"/>
  <c r="AO118" i="4"/>
  <c r="AD119" i="4"/>
  <c r="AE119" i="4"/>
  <c r="AF119" i="4"/>
  <c r="AG119" i="4"/>
  <c r="AH119" i="4"/>
  <c r="AI119" i="4"/>
  <c r="AJ119" i="4"/>
  <c r="AK119" i="4"/>
  <c r="AL119" i="4"/>
  <c r="AM119" i="4"/>
  <c r="AN119" i="4"/>
  <c r="AO119" i="4"/>
  <c r="AD120" i="4"/>
  <c r="AE120" i="4"/>
  <c r="AF120" i="4"/>
  <c r="AG120" i="4"/>
  <c r="AH120" i="4"/>
  <c r="AI120" i="4"/>
  <c r="AJ120" i="4"/>
  <c r="AK120" i="4"/>
  <c r="AL120" i="4"/>
  <c r="AM120" i="4"/>
  <c r="AN120" i="4"/>
  <c r="AO120" i="4"/>
  <c r="AD121" i="4"/>
  <c r="AE121" i="4"/>
  <c r="AF121" i="4"/>
  <c r="AG121" i="4"/>
  <c r="AH121" i="4"/>
  <c r="AI121" i="4"/>
  <c r="AJ121" i="4"/>
  <c r="AK121" i="4"/>
  <c r="AL121" i="4"/>
  <c r="AM121" i="4"/>
  <c r="AN121" i="4"/>
  <c r="AO121" i="4"/>
  <c r="AD122" i="4"/>
  <c r="AE122" i="4"/>
  <c r="AF122" i="4"/>
  <c r="AG122" i="4"/>
  <c r="AH122" i="4"/>
  <c r="AI122" i="4"/>
  <c r="AJ122" i="4"/>
  <c r="AK122" i="4"/>
  <c r="AL122" i="4"/>
  <c r="AM122" i="4"/>
  <c r="AN122" i="4"/>
  <c r="AO122" i="4"/>
  <c r="AD123" i="4"/>
  <c r="AE123" i="4"/>
  <c r="AF123" i="4"/>
  <c r="AG123" i="4"/>
  <c r="AH123" i="4"/>
  <c r="AI123" i="4"/>
  <c r="AJ123" i="4"/>
  <c r="AK123" i="4"/>
  <c r="AL123" i="4"/>
  <c r="AM123" i="4"/>
  <c r="AN123" i="4"/>
  <c r="AO123" i="4"/>
  <c r="AD124" i="4"/>
  <c r="AE124" i="4"/>
  <c r="AF124" i="4"/>
  <c r="AG124" i="4"/>
  <c r="AH124" i="4"/>
  <c r="AI124" i="4"/>
  <c r="AJ124" i="4"/>
  <c r="AK124" i="4"/>
  <c r="AL124" i="4"/>
  <c r="AM124" i="4"/>
  <c r="AN124" i="4"/>
  <c r="AO124" i="4"/>
  <c r="AD125" i="4"/>
  <c r="AE125" i="4"/>
  <c r="AF125" i="4"/>
  <c r="AG125" i="4"/>
  <c r="AH125" i="4"/>
  <c r="AI125" i="4"/>
  <c r="AJ125" i="4"/>
  <c r="AK125" i="4"/>
  <c r="AL125" i="4"/>
  <c r="AM125" i="4"/>
  <c r="AN125" i="4"/>
  <c r="AO125" i="4"/>
  <c r="AD126" i="4"/>
  <c r="AE126" i="4"/>
  <c r="AF126" i="4"/>
  <c r="AG126" i="4"/>
  <c r="AH126" i="4"/>
  <c r="AI126" i="4"/>
  <c r="AJ126" i="4"/>
  <c r="AK126" i="4"/>
  <c r="AL126" i="4"/>
  <c r="AM126" i="4"/>
  <c r="AN126" i="4"/>
  <c r="AO126" i="4"/>
  <c r="AD127" i="4"/>
  <c r="AE127" i="4"/>
  <c r="AF127" i="4"/>
  <c r="AG127" i="4"/>
  <c r="AH127" i="4"/>
  <c r="AI127" i="4"/>
  <c r="AJ127" i="4"/>
  <c r="AK127" i="4"/>
  <c r="AL127" i="4"/>
  <c r="AM127" i="4"/>
  <c r="AN127" i="4"/>
  <c r="AO127" i="4"/>
  <c r="AD128" i="4"/>
  <c r="AE128" i="4"/>
  <c r="AF128" i="4"/>
  <c r="AG128" i="4"/>
  <c r="AH128" i="4"/>
  <c r="AI128" i="4"/>
  <c r="AJ128" i="4"/>
  <c r="AK128" i="4"/>
  <c r="AL128" i="4"/>
  <c r="AM128" i="4"/>
  <c r="AN128" i="4"/>
  <c r="AO128" i="4"/>
  <c r="AD129" i="4"/>
  <c r="AE129" i="4"/>
  <c r="AF129" i="4"/>
  <c r="AG129" i="4"/>
  <c r="AH129" i="4"/>
  <c r="AI129" i="4"/>
  <c r="AJ129" i="4"/>
  <c r="AK129" i="4"/>
  <c r="AL129" i="4"/>
  <c r="AM129" i="4"/>
  <c r="AN129" i="4"/>
  <c r="AO129" i="4"/>
  <c r="AD130" i="4"/>
  <c r="AE130" i="4"/>
  <c r="AF130" i="4"/>
  <c r="AG130" i="4"/>
  <c r="AH130" i="4"/>
  <c r="AI130" i="4"/>
  <c r="AJ130" i="4"/>
  <c r="AK130" i="4"/>
  <c r="AL130" i="4"/>
  <c r="AM130" i="4"/>
  <c r="AN130" i="4"/>
  <c r="AO130" i="4"/>
  <c r="AD131" i="4"/>
  <c r="AE131" i="4"/>
  <c r="AF131" i="4"/>
  <c r="AG131" i="4"/>
  <c r="AH131" i="4"/>
  <c r="AI131" i="4"/>
  <c r="AJ131" i="4"/>
  <c r="AK131" i="4"/>
  <c r="AL131" i="4"/>
  <c r="AM131" i="4"/>
  <c r="AN131" i="4"/>
  <c r="AO131" i="4"/>
  <c r="AD132" i="4"/>
  <c r="AE132" i="4"/>
  <c r="AF132" i="4"/>
  <c r="AG132" i="4"/>
  <c r="AH132" i="4"/>
  <c r="AI132" i="4"/>
  <c r="AJ132" i="4"/>
  <c r="AK132" i="4"/>
  <c r="AL132" i="4"/>
  <c r="AM132" i="4"/>
  <c r="AN132" i="4"/>
  <c r="AO132" i="4"/>
  <c r="AD133" i="4"/>
  <c r="AE133" i="4"/>
  <c r="AF133" i="4"/>
  <c r="AG133" i="4"/>
  <c r="AH133" i="4"/>
  <c r="AI133" i="4"/>
  <c r="AJ133" i="4"/>
  <c r="AK133" i="4"/>
  <c r="AL133" i="4"/>
  <c r="AM133" i="4"/>
  <c r="AN133" i="4"/>
  <c r="AO133" i="4"/>
  <c r="AD134" i="4"/>
  <c r="AE134" i="4"/>
  <c r="AF134" i="4"/>
  <c r="AG134" i="4"/>
  <c r="AH134" i="4"/>
  <c r="AI134" i="4"/>
  <c r="AJ134" i="4"/>
  <c r="AK134" i="4"/>
  <c r="AL134" i="4"/>
  <c r="AM134" i="4"/>
  <c r="AN134" i="4"/>
  <c r="AO134" i="4"/>
  <c r="AD135" i="4"/>
  <c r="AE135" i="4"/>
  <c r="AF135" i="4"/>
  <c r="AG135" i="4"/>
  <c r="AH135" i="4"/>
  <c r="AI135" i="4"/>
  <c r="AJ135" i="4"/>
  <c r="AK135" i="4"/>
  <c r="AL135" i="4"/>
  <c r="AM135" i="4"/>
  <c r="AN135" i="4"/>
  <c r="AO135" i="4"/>
  <c r="AD136" i="4"/>
  <c r="AE136" i="4"/>
  <c r="AF136" i="4"/>
  <c r="AG136" i="4"/>
  <c r="AH136" i="4"/>
  <c r="AI136" i="4"/>
  <c r="AJ136" i="4"/>
  <c r="AK136" i="4"/>
  <c r="AL136" i="4"/>
  <c r="AM136" i="4"/>
  <c r="AN136" i="4"/>
  <c r="AO136" i="4"/>
  <c r="AD137" i="4"/>
  <c r="AE137" i="4"/>
  <c r="AF137" i="4"/>
  <c r="AG137" i="4"/>
  <c r="AH137" i="4"/>
  <c r="AI137" i="4"/>
  <c r="AJ137" i="4"/>
  <c r="AK137" i="4"/>
  <c r="AL137" i="4"/>
  <c r="AM137" i="4"/>
  <c r="AN137" i="4"/>
  <c r="AO137" i="4"/>
  <c r="AD138" i="4"/>
  <c r="AE138" i="4"/>
  <c r="AF138" i="4"/>
  <c r="AG138" i="4"/>
  <c r="AH138" i="4"/>
  <c r="AI138" i="4"/>
  <c r="AJ138" i="4"/>
  <c r="AK138" i="4"/>
  <c r="AL138" i="4"/>
  <c r="AM138" i="4"/>
  <c r="AN138" i="4"/>
  <c r="AO138" i="4"/>
  <c r="AD139" i="4"/>
  <c r="AE139" i="4"/>
  <c r="AF139" i="4"/>
  <c r="AG139" i="4"/>
  <c r="AH139" i="4"/>
  <c r="AI139" i="4"/>
  <c r="AJ139" i="4"/>
  <c r="AK139" i="4"/>
  <c r="AL139" i="4"/>
  <c r="AM139" i="4"/>
  <c r="AN139" i="4"/>
  <c r="AO139" i="4"/>
  <c r="AD140" i="4"/>
  <c r="AE140" i="4"/>
  <c r="AF140" i="4"/>
  <c r="AG140" i="4"/>
  <c r="AH140" i="4"/>
  <c r="AI140" i="4"/>
  <c r="AJ140" i="4"/>
  <c r="AK140" i="4"/>
  <c r="AL140" i="4"/>
  <c r="AM140" i="4"/>
  <c r="AN140" i="4"/>
  <c r="AO140" i="4"/>
  <c r="AD141" i="4"/>
  <c r="AE141" i="4"/>
  <c r="AF141" i="4"/>
  <c r="AG141" i="4"/>
  <c r="AH141" i="4"/>
  <c r="AI141" i="4"/>
  <c r="AJ141" i="4"/>
  <c r="AK141" i="4"/>
  <c r="AL141" i="4"/>
  <c r="AM141" i="4"/>
  <c r="AN141" i="4"/>
  <c r="AO141" i="4"/>
  <c r="AD142" i="4"/>
  <c r="AE142" i="4"/>
  <c r="AF142" i="4"/>
  <c r="AG142" i="4"/>
  <c r="AH142" i="4"/>
  <c r="AI142" i="4"/>
  <c r="AJ142" i="4"/>
  <c r="AK142" i="4"/>
  <c r="AL142" i="4"/>
  <c r="AM142" i="4"/>
  <c r="AN142" i="4"/>
  <c r="AO142" i="4"/>
  <c r="AD143" i="4"/>
  <c r="AE143" i="4"/>
  <c r="AF143" i="4"/>
  <c r="AG143" i="4"/>
  <c r="AH143" i="4"/>
  <c r="AI143" i="4"/>
  <c r="AJ143" i="4"/>
  <c r="AK143" i="4"/>
  <c r="AL143" i="4"/>
  <c r="AM143" i="4"/>
  <c r="AN143" i="4"/>
  <c r="AO143" i="4"/>
  <c r="AD144" i="4"/>
  <c r="AE144" i="4"/>
  <c r="AF144" i="4"/>
  <c r="AG144" i="4"/>
  <c r="AH144" i="4"/>
  <c r="AI144" i="4"/>
  <c r="AJ144" i="4"/>
  <c r="AK144" i="4"/>
  <c r="AL144" i="4"/>
  <c r="AM144" i="4"/>
  <c r="AN144" i="4"/>
  <c r="AO144" i="4"/>
  <c r="AD145" i="4"/>
  <c r="AE145" i="4"/>
  <c r="AF145" i="4"/>
  <c r="AG145" i="4"/>
  <c r="AH145" i="4"/>
  <c r="AI145" i="4"/>
  <c r="AJ145" i="4"/>
  <c r="AK145" i="4"/>
  <c r="AL145" i="4"/>
  <c r="AM145" i="4"/>
  <c r="AN145" i="4"/>
  <c r="AO145" i="4"/>
  <c r="AD146" i="4"/>
  <c r="AE146" i="4"/>
  <c r="AF146" i="4"/>
  <c r="AG146" i="4"/>
  <c r="AH146" i="4"/>
  <c r="AI146" i="4"/>
  <c r="AJ146" i="4"/>
  <c r="AK146" i="4"/>
  <c r="AL146" i="4"/>
  <c r="AM146" i="4"/>
  <c r="AN146" i="4"/>
  <c r="AO146" i="4"/>
  <c r="AD147" i="4"/>
  <c r="AE147" i="4"/>
  <c r="AF147" i="4"/>
  <c r="AG147" i="4"/>
  <c r="AH147" i="4"/>
  <c r="AI147" i="4"/>
  <c r="AJ147" i="4"/>
  <c r="AK147" i="4"/>
  <c r="AL147" i="4"/>
  <c r="AM147" i="4"/>
  <c r="AN147" i="4"/>
  <c r="AO147" i="4"/>
  <c r="AD148" i="4"/>
  <c r="AE148" i="4"/>
  <c r="AF148" i="4"/>
  <c r="AG148" i="4"/>
  <c r="AH148" i="4"/>
  <c r="AI148" i="4"/>
  <c r="AJ148" i="4"/>
  <c r="AK148" i="4"/>
  <c r="AL148" i="4"/>
  <c r="AM148" i="4"/>
  <c r="AN148" i="4"/>
  <c r="AO148" i="4"/>
  <c r="AD149" i="4"/>
  <c r="AE149" i="4"/>
  <c r="AF149" i="4"/>
  <c r="AG149" i="4"/>
  <c r="AH149" i="4"/>
  <c r="AI149" i="4"/>
  <c r="AJ149" i="4"/>
  <c r="AK149" i="4"/>
  <c r="AL149" i="4"/>
  <c r="AM149" i="4"/>
  <c r="AN149" i="4"/>
  <c r="AO149" i="4"/>
  <c r="AD150" i="4"/>
  <c r="AE150" i="4"/>
  <c r="AF150" i="4"/>
  <c r="AG150" i="4"/>
  <c r="AH150" i="4"/>
  <c r="AI150" i="4"/>
  <c r="AJ150" i="4"/>
  <c r="AK150" i="4"/>
  <c r="AL150" i="4"/>
  <c r="AM150" i="4"/>
  <c r="AN150" i="4"/>
  <c r="AO150" i="4"/>
  <c r="AD151" i="4"/>
  <c r="AE151" i="4"/>
  <c r="AF151" i="4"/>
  <c r="AG151" i="4"/>
  <c r="AH151" i="4"/>
  <c r="AI151" i="4"/>
  <c r="AJ151" i="4"/>
  <c r="AK151" i="4"/>
  <c r="AL151" i="4"/>
  <c r="AM151" i="4"/>
  <c r="AN151" i="4"/>
  <c r="AO151" i="4"/>
  <c r="AD152" i="4"/>
  <c r="AE152" i="4"/>
  <c r="AF152" i="4"/>
  <c r="AG152" i="4"/>
  <c r="AH152" i="4"/>
  <c r="AI152" i="4"/>
  <c r="AJ152" i="4"/>
  <c r="AK152" i="4"/>
  <c r="AL152" i="4"/>
  <c r="AM152" i="4"/>
  <c r="AN152" i="4"/>
  <c r="AO152" i="4"/>
  <c r="AD153" i="4"/>
  <c r="AE153" i="4"/>
  <c r="AF153" i="4"/>
  <c r="AG153" i="4"/>
  <c r="AH153" i="4"/>
  <c r="AI153" i="4"/>
  <c r="AJ153" i="4"/>
  <c r="AK153" i="4"/>
  <c r="AL153" i="4"/>
  <c r="AM153" i="4"/>
  <c r="AN153" i="4"/>
  <c r="AO153" i="4"/>
  <c r="AD154" i="4"/>
  <c r="AE154" i="4"/>
  <c r="AF154" i="4"/>
  <c r="AG154" i="4"/>
  <c r="AH154" i="4"/>
  <c r="AI154" i="4"/>
  <c r="AJ154" i="4"/>
  <c r="AK154" i="4"/>
  <c r="AL154" i="4"/>
  <c r="AM154" i="4"/>
  <c r="AN154" i="4"/>
  <c r="AO154" i="4"/>
  <c r="AD155" i="4"/>
  <c r="AE155" i="4"/>
  <c r="AF155" i="4"/>
  <c r="AG155" i="4"/>
  <c r="AH155" i="4"/>
  <c r="AI155" i="4"/>
  <c r="AJ155" i="4"/>
  <c r="AK155" i="4"/>
  <c r="AL155" i="4"/>
  <c r="AM155" i="4"/>
  <c r="AN155" i="4"/>
  <c r="AO155" i="4"/>
  <c r="AD156" i="4"/>
  <c r="AE156" i="4"/>
  <c r="AF156" i="4"/>
  <c r="AG156" i="4"/>
  <c r="AH156" i="4"/>
  <c r="AI156" i="4"/>
  <c r="AJ156" i="4"/>
  <c r="AK156" i="4"/>
  <c r="AL156" i="4"/>
  <c r="AM156" i="4"/>
  <c r="AN156" i="4"/>
  <c r="AO156" i="4"/>
  <c r="AD157" i="4"/>
  <c r="AE157" i="4"/>
  <c r="AF157" i="4"/>
  <c r="AG157" i="4"/>
  <c r="AH157" i="4"/>
  <c r="AI157" i="4"/>
  <c r="AJ157" i="4"/>
  <c r="AK157" i="4"/>
  <c r="AL157" i="4"/>
  <c r="AM157" i="4"/>
  <c r="AN157" i="4"/>
  <c r="AO157" i="4"/>
  <c r="AD158" i="4"/>
  <c r="AE158" i="4"/>
  <c r="AF158" i="4"/>
  <c r="AG158" i="4"/>
  <c r="AH158" i="4"/>
  <c r="AI158" i="4"/>
  <c r="AJ158" i="4"/>
  <c r="AK158" i="4"/>
  <c r="AL158" i="4"/>
  <c r="AM158" i="4"/>
  <c r="AN158" i="4"/>
  <c r="AO158" i="4"/>
  <c r="AD159" i="4"/>
  <c r="AE159" i="4"/>
  <c r="AF159" i="4"/>
  <c r="AG159" i="4"/>
  <c r="AH159" i="4"/>
  <c r="AI159" i="4"/>
  <c r="AJ159" i="4"/>
  <c r="AK159" i="4"/>
  <c r="AL159" i="4"/>
  <c r="AM159" i="4"/>
  <c r="AN159" i="4"/>
  <c r="AO159" i="4"/>
  <c r="AD160" i="4"/>
  <c r="AE160" i="4"/>
  <c r="AF160" i="4"/>
  <c r="AG160" i="4"/>
  <c r="AH160" i="4"/>
  <c r="AI160" i="4"/>
  <c r="AJ160" i="4"/>
  <c r="AK160" i="4"/>
  <c r="AL160" i="4"/>
  <c r="AM160" i="4"/>
  <c r="AN160" i="4"/>
  <c r="AO160" i="4"/>
  <c r="AD161" i="4"/>
  <c r="AE161" i="4"/>
  <c r="AF161" i="4"/>
  <c r="AG161" i="4"/>
  <c r="AH161" i="4"/>
  <c r="AI161" i="4"/>
  <c r="AJ161" i="4"/>
  <c r="AK161" i="4"/>
  <c r="AL161" i="4"/>
  <c r="AM161" i="4"/>
  <c r="AN161" i="4"/>
  <c r="AO161" i="4"/>
  <c r="AD162" i="4"/>
  <c r="AE162" i="4"/>
  <c r="AF162" i="4"/>
  <c r="AG162" i="4"/>
  <c r="AH162" i="4"/>
  <c r="AI162" i="4"/>
  <c r="AJ162" i="4"/>
  <c r="AK162" i="4"/>
  <c r="AL162" i="4"/>
  <c r="AM162" i="4"/>
  <c r="AN162" i="4"/>
  <c r="AO162" i="4"/>
  <c r="AD163" i="4"/>
  <c r="AE163" i="4"/>
  <c r="AF163" i="4"/>
  <c r="AG163" i="4"/>
  <c r="AH163" i="4"/>
  <c r="AI163" i="4"/>
  <c r="AJ163" i="4"/>
  <c r="AK163" i="4"/>
  <c r="AL163" i="4"/>
  <c r="AM163" i="4"/>
  <c r="AN163" i="4"/>
  <c r="AO163" i="4"/>
  <c r="AD164" i="4"/>
  <c r="AE164" i="4"/>
  <c r="AF164" i="4"/>
  <c r="AG164" i="4"/>
  <c r="AH164" i="4"/>
  <c r="AI164" i="4"/>
  <c r="AJ164" i="4"/>
  <c r="AK164" i="4"/>
  <c r="AL164" i="4"/>
  <c r="AM164" i="4"/>
  <c r="AN164" i="4"/>
  <c r="AO164" i="4"/>
  <c r="AD165" i="4"/>
  <c r="AE165" i="4"/>
  <c r="AF165" i="4"/>
  <c r="AG165" i="4"/>
  <c r="AH165" i="4"/>
  <c r="AI165" i="4"/>
  <c r="AJ165" i="4"/>
  <c r="AK165" i="4"/>
  <c r="AL165" i="4"/>
  <c r="AM165" i="4"/>
  <c r="AN165" i="4"/>
  <c r="AO165" i="4"/>
  <c r="AD166" i="4"/>
  <c r="AE166" i="4"/>
  <c r="AF166" i="4"/>
  <c r="AG166" i="4"/>
  <c r="AH166" i="4"/>
  <c r="AI166" i="4"/>
  <c r="AJ166" i="4"/>
  <c r="AK166" i="4"/>
  <c r="AL166" i="4"/>
  <c r="AM166" i="4"/>
  <c r="AN166" i="4"/>
  <c r="AO166" i="4"/>
  <c r="AD167" i="4"/>
  <c r="AE167" i="4"/>
  <c r="AF167" i="4"/>
  <c r="AG167" i="4"/>
  <c r="AH167" i="4"/>
  <c r="AI167" i="4"/>
  <c r="AJ167" i="4"/>
  <c r="AK167" i="4"/>
  <c r="AL167" i="4"/>
  <c r="AM167" i="4"/>
  <c r="AN167" i="4"/>
  <c r="AO167" i="4"/>
  <c r="AD168" i="4"/>
  <c r="AE168" i="4"/>
  <c r="AF168" i="4"/>
  <c r="AG168" i="4"/>
  <c r="AH168" i="4"/>
  <c r="AI168" i="4"/>
  <c r="AJ168" i="4"/>
  <c r="AK168" i="4"/>
  <c r="AL168" i="4"/>
  <c r="AM168" i="4"/>
  <c r="AN168" i="4"/>
  <c r="AO168" i="4"/>
  <c r="AD169" i="4"/>
  <c r="AE169" i="4"/>
  <c r="AF169" i="4"/>
  <c r="AG169" i="4"/>
  <c r="AH169" i="4"/>
  <c r="AI169" i="4"/>
  <c r="AJ169" i="4"/>
  <c r="AK169" i="4"/>
  <c r="AL169" i="4"/>
  <c r="AM169" i="4"/>
  <c r="AN169" i="4"/>
  <c r="AO169" i="4"/>
  <c r="AD170" i="4"/>
  <c r="AE170" i="4"/>
  <c r="AF170" i="4"/>
  <c r="AG170" i="4"/>
  <c r="AH170" i="4"/>
  <c r="AI170" i="4"/>
  <c r="AJ170" i="4"/>
  <c r="AK170" i="4"/>
  <c r="AL170" i="4"/>
  <c r="AM170" i="4"/>
  <c r="AN170" i="4"/>
  <c r="AO170" i="4"/>
  <c r="AD171" i="4"/>
  <c r="AE171" i="4"/>
  <c r="AF171" i="4"/>
  <c r="AG171" i="4"/>
  <c r="AH171" i="4"/>
  <c r="AI171" i="4"/>
  <c r="AJ171" i="4"/>
  <c r="AK171" i="4"/>
  <c r="AL171" i="4"/>
  <c r="AM171" i="4"/>
  <c r="AN171" i="4"/>
  <c r="AO171" i="4"/>
  <c r="AD172" i="4"/>
  <c r="AE172" i="4"/>
  <c r="AF172" i="4"/>
  <c r="AG172" i="4"/>
  <c r="AH172" i="4"/>
  <c r="AI172" i="4"/>
  <c r="AJ172" i="4"/>
  <c r="AK172" i="4"/>
  <c r="AL172" i="4"/>
  <c r="AM172" i="4"/>
  <c r="AN172" i="4"/>
  <c r="AO172" i="4"/>
  <c r="AD173" i="4"/>
  <c r="AE173" i="4"/>
  <c r="AF173" i="4"/>
  <c r="AG173" i="4"/>
  <c r="AH173" i="4"/>
  <c r="AI173" i="4"/>
  <c r="AJ173" i="4"/>
  <c r="AK173" i="4"/>
  <c r="AL173" i="4"/>
  <c r="AM173" i="4"/>
  <c r="AN173" i="4"/>
  <c r="AO173" i="4"/>
  <c r="AD174" i="4"/>
  <c r="AE174" i="4"/>
  <c r="AF174" i="4"/>
  <c r="AG174" i="4"/>
  <c r="AH174" i="4"/>
  <c r="AI174" i="4"/>
  <c r="AJ174" i="4"/>
  <c r="AK174" i="4"/>
  <c r="AL174" i="4"/>
  <c r="AM174" i="4"/>
  <c r="AN174" i="4"/>
  <c r="AO174" i="4"/>
  <c r="AD175" i="4"/>
  <c r="AE175" i="4"/>
  <c r="AF175" i="4"/>
  <c r="AG175" i="4"/>
  <c r="AH175" i="4"/>
  <c r="AI175" i="4"/>
  <c r="AJ175" i="4"/>
  <c r="AK175" i="4"/>
  <c r="AL175" i="4"/>
  <c r="AM175" i="4"/>
  <c r="AN175" i="4"/>
  <c r="AO175" i="4"/>
  <c r="AD176" i="4"/>
  <c r="AE176" i="4"/>
  <c r="AF176" i="4"/>
  <c r="AG176" i="4"/>
  <c r="AH176" i="4"/>
  <c r="AI176" i="4"/>
  <c r="AJ176" i="4"/>
  <c r="AK176" i="4"/>
  <c r="AL176" i="4"/>
  <c r="AM176" i="4"/>
  <c r="AN176" i="4"/>
  <c r="AO176" i="4"/>
  <c r="AD177" i="4"/>
  <c r="AE177" i="4"/>
  <c r="AF177" i="4"/>
  <c r="AG177" i="4"/>
  <c r="AH177" i="4"/>
  <c r="AI177" i="4"/>
  <c r="AJ177" i="4"/>
  <c r="AK177" i="4"/>
  <c r="AL177" i="4"/>
  <c r="AM177" i="4"/>
  <c r="AN177" i="4"/>
  <c r="AO177" i="4"/>
  <c r="AD178" i="4"/>
  <c r="AE178" i="4"/>
  <c r="AF178" i="4"/>
  <c r="AG178" i="4"/>
  <c r="AH178" i="4"/>
  <c r="AI178" i="4"/>
  <c r="AJ178" i="4"/>
  <c r="AK178" i="4"/>
  <c r="AL178" i="4"/>
  <c r="AM178" i="4"/>
  <c r="AN178" i="4"/>
  <c r="AO178" i="4"/>
  <c r="AD179" i="4"/>
  <c r="AE179" i="4"/>
  <c r="AF179" i="4"/>
  <c r="AG179" i="4"/>
  <c r="AH179" i="4"/>
  <c r="AI179" i="4"/>
  <c r="AJ179" i="4"/>
  <c r="AK179" i="4"/>
  <c r="AL179" i="4"/>
  <c r="AM179" i="4"/>
  <c r="AN179" i="4"/>
  <c r="AO179" i="4"/>
  <c r="AD180" i="4"/>
  <c r="AE180" i="4"/>
  <c r="AF180" i="4"/>
  <c r="AG180" i="4"/>
  <c r="AH180" i="4"/>
  <c r="AI180" i="4"/>
  <c r="AJ180" i="4"/>
  <c r="AK180" i="4"/>
  <c r="AL180" i="4"/>
  <c r="AM180" i="4"/>
  <c r="AN180" i="4"/>
  <c r="AO180" i="4"/>
  <c r="AD181" i="4"/>
  <c r="AE181" i="4"/>
  <c r="AF181" i="4"/>
  <c r="AG181" i="4"/>
  <c r="AH181" i="4"/>
  <c r="AI181" i="4"/>
  <c r="AJ181" i="4"/>
  <c r="AK181" i="4"/>
  <c r="AL181" i="4"/>
  <c r="AM181" i="4"/>
  <c r="AN181" i="4"/>
  <c r="AO181" i="4"/>
  <c r="AD182" i="4"/>
  <c r="AE182" i="4"/>
  <c r="AF182" i="4"/>
  <c r="AG182" i="4"/>
  <c r="AH182" i="4"/>
  <c r="AI182" i="4"/>
  <c r="AJ182" i="4"/>
  <c r="AK182" i="4"/>
  <c r="AL182" i="4"/>
  <c r="AM182" i="4"/>
  <c r="AN182" i="4"/>
  <c r="AO182" i="4"/>
  <c r="AD183" i="4"/>
  <c r="AE183" i="4"/>
  <c r="AF183" i="4"/>
  <c r="AG183" i="4"/>
  <c r="AH183" i="4"/>
  <c r="AI183" i="4"/>
  <c r="AJ183" i="4"/>
  <c r="AK183" i="4"/>
  <c r="AL183" i="4"/>
  <c r="AM183" i="4"/>
  <c r="AN183" i="4"/>
  <c r="AO183" i="4"/>
  <c r="AD184" i="4"/>
  <c r="AE184" i="4"/>
  <c r="AF184" i="4"/>
  <c r="AG184" i="4"/>
  <c r="AH184" i="4"/>
  <c r="AI184" i="4"/>
  <c r="AJ184" i="4"/>
  <c r="AK184" i="4"/>
  <c r="AL184" i="4"/>
  <c r="AM184" i="4"/>
  <c r="AN184" i="4"/>
  <c r="AO184" i="4"/>
  <c r="AD185" i="4"/>
  <c r="AE185" i="4"/>
  <c r="AF185" i="4"/>
  <c r="AG185" i="4"/>
  <c r="AH185" i="4"/>
  <c r="AI185" i="4"/>
  <c r="AJ185" i="4"/>
  <c r="AK185" i="4"/>
  <c r="AL185" i="4"/>
  <c r="AM185" i="4"/>
  <c r="AN185" i="4"/>
  <c r="AO185" i="4"/>
  <c r="AD186" i="4"/>
  <c r="AE186" i="4"/>
  <c r="AF186" i="4"/>
  <c r="AG186" i="4"/>
  <c r="AH186" i="4"/>
  <c r="AI186" i="4"/>
  <c r="AJ186" i="4"/>
  <c r="AK186" i="4"/>
  <c r="AL186" i="4"/>
  <c r="AM186" i="4"/>
  <c r="AN186" i="4"/>
  <c r="AO186" i="4"/>
  <c r="AD187" i="4"/>
  <c r="AE187" i="4"/>
  <c r="AF187" i="4"/>
  <c r="AG187" i="4"/>
  <c r="AH187" i="4"/>
  <c r="AI187" i="4"/>
  <c r="AJ187" i="4"/>
  <c r="AK187" i="4"/>
  <c r="AL187" i="4"/>
  <c r="AM187" i="4"/>
  <c r="AN187" i="4"/>
  <c r="AO187" i="4"/>
  <c r="AD188" i="4"/>
  <c r="AE188" i="4"/>
  <c r="AF188" i="4"/>
  <c r="AG188" i="4"/>
  <c r="AH188" i="4"/>
  <c r="AI188" i="4"/>
  <c r="AJ188" i="4"/>
  <c r="AK188" i="4"/>
  <c r="AL188" i="4"/>
  <c r="AM188" i="4"/>
  <c r="AN188" i="4"/>
  <c r="AO188" i="4"/>
  <c r="AD189" i="4"/>
  <c r="AE189" i="4"/>
  <c r="AF189" i="4"/>
  <c r="AG189" i="4"/>
  <c r="AH189" i="4"/>
  <c r="AI189" i="4"/>
  <c r="AJ189" i="4"/>
  <c r="AK189" i="4"/>
  <c r="AL189" i="4"/>
  <c r="AM189" i="4"/>
  <c r="AN189" i="4"/>
  <c r="AO189" i="4"/>
  <c r="AD190" i="4"/>
  <c r="AE190" i="4"/>
  <c r="AF190" i="4"/>
  <c r="AG190" i="4"/>
  <c r="AH190" i="4"/>
  <c r="AI190" i="4"/>
  <c r="AJ190" i="4"/>
  <c r="AK190" i="4"/>
  <c r="AL190" i="4"/>
  <c r="AM190" i="4"/>
  <c r="AN190" i="4"/>
  <c r="AO190" i="4"/>
  <c r="AD191" i="4"/>
  <c r="AE191" i="4"/>
  <c r="AF191" i="4"/>
  <c r="AG191" i="4"/>
  <c r="AH191" i="4"/>
  <c r="AI191" i="4"/>
  <c r="AJ191" i="4"/>
  <c r="AK191" i="4"/>
  <c r="AL191" i="4"/>
  <c r="AM191" i="4"/>
  <c r="AN191" i="4"/>
  <c r="AO191" i="4"/>
  <c r="AD192" i="4"/>
  <c r="AE192" i="4"/>
  <c r="AF192" i="4"/>
  <c r="AG192" i="4"/>
  <c r="AH192" i="4"/>
  <c r="AI192" i="4"/>
  <c r="AJ192" i="4"/>
  <c r="AK192" i="4"/>
  <c r="AL192" i="4"/>
  <c r="AM192" i="4"/>
  <c r="AN192" i="4"/>
  <c r="AO192" i="4"/>
  <c r="AD193" i="4"/>
  <c r="AE193" i="4"/>
  <c r="AF193" i="4"/>
  <c r="AG193" i="4"/>
  <c r="AH193" i="4"/>
  <c r="AI193" i="4"/>
  <c r="AJ193" i="4"/>
  <c r="AK193" i="4"/>
  <c r="AL193" i="4"/>
  <c r="AM193" i="4"/>
  <c r="AN193" i="4"/>
  <c r="AO193" i="4"/>
  <c r="AD194" i="4"/>
  <c r="AE194" i="4"/>
  <c r="AF194" i="4"/>
  <c r="AG194" i="4"/>
  <c r="AH194" i="4"/>
  <c r="AI194" i="4"/>
  <c r="AJ194" i="4"/>
  <c r="AK194" i="4"/>
  <c r="AL194" i="4"/>
  <c r="AM194" i="4"/>
  <c r="AN194" i="4"/>
  <c r="AO194" i="4"/>
  <c r="AD195" i="4"/>
  <c r="AE195" i="4"/>
  <c r="AF195" i="4"/>
  <c r="AG195" i="4"/>
  <c r="AH195" i="4"/>
  <c r="AI195" i="4"/>
  <c r="AJ195" i="4"/>
  <c r="AK195" i="4"/>
  <c r="AL195" i="4"/>
  <c r="AM195" i="4"/>
  <c r="AN195" i="4"/>
  <c r="AO195" i="4"/>
  <c r="AD196" i="4"/>
  <c r="AE196" i="4"/>
  <c r="AF196" i="4"/>
  <c r="AG196" i="4"/>
  <c r="AH196" i="4"/>
  <c r="AI196" i="4"/>
  <c r="AJ196" i="4"/>
  <c r="AK196" i="4"/>
  <c r="AL196" i="4"/>
  <c r="AM196" i="4"/>
  <c r="AN196" i="4"/>
  <c r="AO196" i="4"/>
  <c r="AD197" i="4"/>
  <c r="AE197" i="4"/>
  <c r="AF197" i="4"/>
  <c r="AG197" i="4"/>
  <c r="AH197" i="4"/>
  <c r="AI197" i="4"/>
  <c r="AJ197" i="4"/>
  <c r="AK197" i="4"/>
  <c r="AL197" i="4"/>
  <c r="AM197" i="4"/>
  <c r="AN197" i="4"/>
  <c r="AO197" i="4"/>
  <c r="AD198" i="4"/>
  <c r="AE198" i="4"/>
  <c r="AF198" i="4"/>
  <c r="AG198" i="4"/>
  <c r="AH198" i="4"/>
  <c r="AI198" i="4"/>
  <c r="AJ198" i="4"/>
  <c r="AK198" i="4"/>
  <c r="AL198" i="4"/>
  <c r="AM198" i="4"/>
  <c r="AN198" i="4"/>
  <c r="AO198" i="4"/>
  <c r="AD199" i="4"/>
  <c r="AE199" i="4"/>
  <c r="AF199" i="4"/>
  <c r="AG199" i="4"/>
  <c r="AH199" i="4"/>
  <c r="AI199" i="4"/>
  <c r="AJ199" i="4"/>
  <c r="AK199" i="4"/>
  <c r="AL199" i="4"/>
  <c r="AM199" i="4"/>
  <c r="AN199" i="4"/>
  <c r="AO199" i="4"/>
  <c r="AD200" i="4"/>
  <c r="AE200" i="4"/>
  <c r="AF200" i="4"/>
  <c r="AG200" i="4"/>
  <c r="AH200" i="4"/>
  <c r="AI200" i="4"/>
  <c r="AJ200" i="4"/>
  <c r="AK200" i="4"/>
  <c r="AL200" i="4"/>
  <c r="AM200" i="4"/>
  <c r="AN200" i="4"/>
  <c r="AO200" i="4"/>
  <c r="AD201" i="4"/>
  <c r="AE201" i="4"/>
  <c r="AF201" i="4"/>
  <c r="AG201" i="4"/>
  <c r="AH201" i="4"/>
  <c r="AI201" i="4"/>
  <c r="AJ201" i="4"/>
  <c r="AK201" i="4"/>
  <c r="AL201" i="4"/>
  <c r="AM201" i="4"/>
  <c r="AN201" i="4"/>
  <c r="AO201" i="4"/>
  <c r="AD2" i="4"/>
  <c r="AE2" i="4"/>
  <c r="AF2" i="4"/>
  <c r="AG2" i="4"/>
  <c r="AH2" i="4"/>
  <c r="AI2" i="4"/>
  <c r="AJ2" i="4"/>
  <c r="AK2" i="4"/>
  <c r="AL2" i="4"/>
  <c r="AM2" i="4"/>
  <c r="AN2" i="4"/>
  <c r="AO2" i="4"/>
  <c r="AC3" i="4"/>
  <c r="AC4" i="4"/>
  <c r="AC5" i="4"/>
  <c r="AC6" i="4"/>
  <c r="AC7"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76" i="4"/>
  <c r="AC77" i="4"/>
  <c r="AC78" i="4"/>
  <c r="AC79" i="4"/>
  <c r="AC80" i="4"/>
  <c r="AC81" i="4"/>
  <c r="AC82" i="4"/>
  <c r="AC83" i="4"/>
  <c r="AC84" i="4"/>
  <c r="AC85" i="4"/>
  <c r="AC86" i="4"/>
  <c r="AC87" i="4"/>
  <c r="AC88" i="4"/>
  <c r="AC89" i="4"/>
  <c r="AC90" i="4"/>
  <c r="AC91" i="4"/>
  <c r="AC92" i="4"/>
  <c r="AC93" i="4"/>
  <c r="AC94"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19" i="4"/>
  <c r="AC120" i="4"/>
  <c r="AC121" i="4"/>
  <c r="AC122" i="4"/>
  <c r="AC123" i="4"/>
  <c r="AC124"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49" i="4"/>
  <c r="AC150" i="4"/>
  <c r="AC151" i="4"/>
  <c r="AC152" i="4"/>
  <c r="AC153" i="4"/>
  <c r="AC154"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79" i="4"/>
  <c r="AC180" i="4"/>
  <c r="AC181" i="4"/>
  <c r="AC182" i="4"/>
  <c r="AC183" i="4"/>
  <c r="AC184" i="4"/>
  <c r="AC185" i="4"/>
  <c r="AC186" i="4"/>
  <c r="AC187" i="4"/>
  <c r="AC188" i="4"/>
  <c r="AC189" i="4"/>
  <c r="AC190" i="4"/>
  <c r="AC191" i="4"/>
  <c r="AC192" i="4"/>
  <c r="AC193" i="4"/>
  <c r="AC194" i="4"/>
  <c r="AC195" i="4"/>
  <c r="AC196" i="4"/>
  <c r="AC197" i="4"/>
  <c r="AC198" i="4"/>
  <c r="AC199" i="4"/>
  <c r="AC200" i="4"/>
  <c r="AC201" i="4"/>
  <c r="AC2" i="4"/>
  <c r="AB3" i="4"/>
  <c r="AB4" i="4"/>
  <c r="AB5" i="4"/>
  <c r="AB6" i="4"/>
  <c r="AB7"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B110" i="4"/>
  <c r="AB111" i="4"/>
  <c r="AB112" i="4"/>
  <c r="AB113" i="4"/>
  <c r="AB114" i="4"/>
  <c r="AB115" i="4"/>
  <c r="AB116" i="4"/>
  <c r="AB117" i="4"/>
  <c r="AB118" i="4"/>
  <c r="AB119" i="4"/>
  <c r="AB120" i="4"/>
  <c r="AB121" i="4"/>
  <c r="AB122" i="4"/>
  <c r="AB123" i="4"/>
  <c r="AB124" i="4"/>
  <c r="AB125" i="4"/>
  <c r="AB126" i="4"/>
  <c r="AB127" i="4"/>
  <c r="AB128" i="4"/>
  <c r="AB129" i="4"/>
  <c r="AB130"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AB156" i="4"/>
  <c r="AB157" i="4"/>
  <c r="AB158" i="4"/>
  <c r="AB159" i="4"/>
  <c r="AB160" i="4"/>
  <c r="AB161" i="4"/>
  <c r="AB162" i="4"/>
  <c r="AB163" i="4"/>
  <c r="AB164" i="4"/>
  <c r="AB165" i="4"/>
  <c r="AB166" i="4"/>
  <c r="AB167" i="4"/>
  <c r="AB168" i="4"/>
  <c r="AB169" i="4"/>
  <c r="AB170" i="4"/>
  <c r="AB171" i="4"/>
  <c r="AB172" i="4"/>
  <c r="AB173" i="4"/>
  <c r="AB174" i="4"/>
  <c r="AB175" i="4"/>
  <c r="AB176" i="4"/>
  <c r="AB177" i="4"/>
  <c r="AB178" i="4"/>
  <c r="AB179" i="4"/>
  <c r="AB180" i="4"/>
  <c r="AB181" i="4"/>
  <c r="AB182" i="4"/>
  <c r="AB183" i="4"/>
  <c r="AB184" i="4"/>
  <c r="AB185" i="4"/>
  <c r="AB186" i="4"/>
  <c r="AB187" i="4"/>
  <c r="AB188" i="4"/>
  <c r="AB189" i="4"/>
  <c r="AB190" i="4"/>
  <c r="AB191" i="4"/>
  <c r="AB192" i="4"/>
  <c r="AB193" i="4"/>
  <c r="AB194" i="4"/>
  <c r="AB195" i="4"/>
  <c r="AB196" i="4"/>
  <c r="AB197" i="4"/>
  <c r="AB198" i="4"/>
  <c r="AB199" i="4"/>
  <c r="AB200" i="4"/>
  <c r="AB201" i="4"/>
  <c r="AB2" i="4"/>
  <c r="AA3" i="4"/>
  <c r="AA4" i="4"/>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123" i="4"/>
  <c r="AA124" i="4"/>
  <c r="AA125" i="4"/>
  <c r="AA126" i="4"/>
  <c r="AA127" i="4"/>
  <c r="AA128" i="4"/>
  <c r="AA129" i="4"/>
  <c r="AA130" i="4"/>
  <c r="AA131" i="4"/>
  <c r="AA132" i="4"/>
  <c r="AA133" i="4"/>
  <c r="AA134" i="4"/>
  <c r="AA135" i="4"/>
  <c r="AA136" i="4"/>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AA160" i="4"/>
  <c r="AA161" i="4"/>
  <c r="AA162" i="4"/>
  <c r="AA163" i="4"/>
  <c r="AA164" i="4"/>
  <c r="AA165" i="4"/>
  <c r="AA166" i="4"/>
  <c r="AA167" i="4"/>
  <c r="AA168" i="4"/>
  <c r="AA169" i="4"/>
  <c r="AA170" i="4"/>
  <c r="AA171" i="4"/>
  <c r="AA172" i="4"/>
  <c r="AA173" i="4"/>
  <c r="AA174" i="4"/>
  <c r="AA175" i="4"/>
  <c r="AA176" i="4"/>
  <c r="AA177" i="4"/>
  <c r="AA178" i="4"/>
  <c r="AA179" i="4"/>
  <c r="AA180" i="4"/>
  <c r="AA181" i="4"/>
  <c r="AA182" i="4"/>
  <c r="AA183" i="4"/>
  <c r="AA184" i="4"/>
  <c r="AA185" i="4"/>
  <c r="AA186" i="4"/>
  <c r="AA187" i="4"/>
  <c r="AA188" i="4"/>
  <c r="AA189" i="4"/>
  <c r="AA190" i="4"/>
  <c r="AA191" i="4"/>
  <c r="AA192" i="4"/>
  <c r="AA193" i="4"/>
  <c r="AA194" i="4"/>
  <c r="AA195" i="4"/>
  <c r="AA196" i="4"/>
  <c r="AA197" i="4"/>
  <c r="AA198" i="4"/>
  <c r="AA199" i="4"/>
  <c r="AA200" i="4"/>
  <c r="AA201" i="4"/>
  <c r="AA2" i="4"/>
  <c r="Z3" i="4"/>
  <c r="Z4" i="4"/>
  <c r="Z5" i="4"/>
  <c r="Z6" i="4"/>
  <c r="Z7" i="4"/>
  <c r="Z8" i="4"/>
  <c r="Z9" i="4"/>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72" i="4"/>
  <c r="Z73" i="4"/>
  <c r="Z74" i="4"/>
  <c r="Z75" i="4"/>
  <c r="Z76" i="4"/>
  <c r="Z77" i="4"/>
  <c r="Z78" i="4"/>
  <c r="Z79" i="4"/>
  <c r="Z80" i="4"/>
  <c r="Z81" i="4"/>
  <c r="Z82" i="4"/>
  <c r="Z83" i="4"/>
  <c r="Z84" i="4"/>
  <c r="Z85" i="4"/>
  <c r="Z86" i="4"/>
  <c r="Z87" i="4"/>
  <c r="Z88" i="4"/>
  <c r="Z89" i="4"/>
  <c r="Z90" i="4"/>
  <c r="Z91" i="4"/>
  <c r="Z92" i="4"/>
  <c r="Z93" i="4"/>
  <c r="Z94" i="4"/>
  <c r="Z95" i="4"/>
  <c r="Z96" i="4"/>
  <c r="Z97" i="4"/>
  <c r="Z98" i="4"/>
  <c r="Z99" i="4"/>
  <c r="Z100" i="4"/>
  <c r="Z101" i="4"/>
  <c r="Z102" i="4"/>
  <c r="Z103" i="4"/>
  <c r="Z104" i="4"/>
  <c r="Z105" i="4"/>
  <c r="Z106" i="4"/>
  <c r="Z107" i="4"/>
  <c r="Z108" i="4"/>
  <c r="Z109" i="4"/>
  <c r="Z110" i="4"/>
  <c r="Z111" i="4"/>
  <c r="Z112" i="4"/>
  <c r="Z113" i="4"/>
  <c r="Z114" i="4"/>
  <c r="Z115" i="4"/>
  <c r="Z116" i="4"/>
  <c r="Z117" i="4"/>
  <c r="Z118" i="4"/>
  <c r="Z119" i="4"/>
  <c r="Z120" i="4"/>
  <c r="Z121" i="4"/>
  <c r="Z122" i="4"/>
  <c r="Z123" i="4"/>
  <c r="Z124" i="4"/>
  <c r="Z125" i="4"/>
  <c r="Z126" i="4"/>
  <c r="Z127" i="4"/>
  <c r="Z128" i="4"/>
  <c r="Z129" i="4"/>
  <c r="Z130" i="4"/>
  <c r="Z131" i="4"/>
  <c r="Z132" i="4"/>
  <c r="Z133" i="4"/>
  <c r="Z134" i="4"/>
  <c r="Z135" i="4"/>
  <c r="Z136" i="4"/>
  <c r="Z137" i="4"/>
  <c r="Z138" i="4"/>
  <c r="Z139" i="4"/>
  <c r="Z140" i="4"/>
  <c r="Z141" i="4"/>
  <c r="Z142" i="4"/>
  <c r="Z143" i="4"/>
  <c r="Z144" i="4"/>
  <c r="Z145" i="4"/>
  <c r="Z146" i="4"/>
  <c r="Z147" i="4"/>
  <c r="Z148" i="4"/>
  <c r="Z149" i="4"/>
  <c r="Z150" i="4"/>
  <c r="Z151" i="4"/>
  <c r="Z152" i="4"/>
  <c r="Z153" i="4"/>
  <c r="Z154" i="4"/>
  <c r="Z155" i="4"/>
  <c r="Z156" i="4"/>
  <c r="Z157" i="4"/>
  <c r="Z158" i="4"/>
  <c r="Z159" i="4"/>
  <c r="Z160" i="4"/>
  <c r="Z161" i="4"/>
  <c r="Z162" i="4"/>
  <c r="Z163" i="4"/>
  <c r="Z164" i="4"/>
  <c r="Z165" i="4"/>
  <c r="Z166" i="4"/>
  <c r="Z167" i="4"/>
  <c r="Z168" i="4"/>
  <c r="Z169" i="4"/>
  <c r="Z170" i="4"/>
  <c r="Z171" i="4"/>
  <c r="Z172" i="4"/>
  <c r="Z173" i="4"/>
  <c r="Z174" i="4"/>
  <c r="Z175" i="4"/>
  <c r="Z176" i="4"/>
  <c r="Z177" i="4"/>
  <c r="Z178" i="4"/>
  <c r="Z179" i="4"/>
  <c r="Z180" i="4"/>
  <c r="Z181" i="4"/>
  <c r="Z182" i="4"/>
  <c r="Z183" i="4"/>
  <c r="Z184" i="4"/>
  <c r="Z185" i="4"/>
  <c r="Z186" i="4"/>
  <c r="Z187" i="4"/>
  <c r="Z188" i="4"/>
  <c r="Z189" i="4"/>
  <c r="Z190" i="4"/>
  <c r="Z191" i="4"/>
  <c r="Z192" i="4"/>
  <c r="Z193" i="4"/>
  <c r="Z194" i="4"/>
  <c r="Z195" i="4"/>
  <c r="Z196" i="4"/>
  <c r="Z197" i="4"/>
  <c r="Z198" i="4"/>
  <c r="Z199" i="4"/>
  <c r="Z200" i="4"/>
  <c r="Z201" i="4"/>
  <c r="Z2" i="4"/>
  <c r="L3"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 i="4"/>
  <c r="AT3" i="4"/>
  <c r="AT4" i="4"/>
  <c r="AT5" i="4"/>
  <c r="AT6" i="4"/>
  <c r="AT7" i="4"/>
  <c r="AT8" i="4"/>
  <c r="AT9" i="4"/>
  <c r="AT10" i="4"/>
  <c r="AT11" i="4"/>
  <c r="AT12" i="4"/>
  <c r="AT13" i="4"/>
  <c r="AT14" i="4"/>
  <c r="AT15" i="4"/>
  <c r="AT16" i="4"/>
  <c r="AT17" i="4"/>
  <c r="AT18" i="4"/>
  <c r="AT19" i="4"/>
  <c r="AT20" i="4"/>
  <c r="AT21" i="4"/>
  <c r="AT22" i="4"/>
  <c r="AT23" i="4"/>
  <c r="AT24" i="4"/>
  <c r="AT25" i="4"/>
  <c r="AT26" i="4"/>
  <c r="AT27" i="4"/>
  <c r="AT28" i="4"/>
  <c r="AT29" i="4"/>
  <c r="AT30" i="4"/>
  <c r="AT31" i="4"/>
  <c r="AT32" i="4"/>
  <c r="AT33" i="4"/>
  <c r="AT34" i="4"/>
  <c r="AT35" i="4"/>
  <c r="AT36" i="4"/>
  <c r="AT37" i="4"/>
  <c r="AT38" i="4"/>
  <c r="AT39" i="4"/>
  <c r="AT40" i="4"/>
  <c r="AT41" i="4"/>
  <c r="AT42" i="4"/>
  <c r="AT43" i="4"/>
  <c r="AT44" i="4"/>
  <c r="AT45" i="4"/>
  <c r="AT46" i="4"/>
  <c r="AT47" i="4"/>
  <c r="AT48" i="4"/>
  <c r="AT49" i="4"/>
  <c r="AT50" i="4"/>
  <c r="AT51" i="4"/>
  <c r="AT52" i="4"/>
  <c r="AT53" i="4"/>
  <c r="AT54" i="4"/>
  <c r="AT55" i="4"/>
  <c r="AT56" i="4"/>
  <c r="AT57" i="4"/>
  <c r="AT58" i="4"/>
  <c r="AT59" i="4"/>
  <c r="AT60" i="4"/>
  <c r="AT61" i="4"/>
  <c r="AT62" i="4"/>
  <c r="AT63" i="4"/>
  <c r="AT64" i="4"/>
  <c r="AT65" i="4"/>
  <c r="AT66" i="4"/>
  <c r="AT67" i="4"/>
  <c r="AT68" i="4"/>
  <c r="AT69" i="4"/>
  <c r="AT70" i="4"/>
  <c r="AT71" i="4"/>
  <c r="AT72" i="4"/>
  <c r="AT73" i="4"/>
  <c r="AT74" i="4"/>
  <c r="AT75" i="4"/>
  <c r="AT76" i="4"/>
  <c r="AT77" i="4"/>
  <c r="AT78" i="4"/>
  <c r="AT79" i="4"/>
  <c r="AT80" i="4"/>
  <c r="AT81" i="4"/>
  <c r="AT82" i="4"/>
  <c r="AT83" i="4"/>
  <c r="AT84" i="4"/>
  <c r="AT85" i="4"/>
  <c r="AT86" i="4"/>
  <c r="AT87" i="4"/>
  <c r="AT88" i="4"/>
  <c r="AT89" i="4"/>
  <c r="AT90" i="4"/>
  <c r="AT91" i="4"/>
  <c r="AT92" i="4"/>
  <c r="AT93" i="4"/>
  <c r="AT94" i="4"/>
  <c r="AT95" i="4"/>
  <c r="AT96" i="4"/>
  <c r="AT97" i="4"/>
  <c r="AT98" i="4"/>
  <c r="AT99" i="4"/>
  <c r="AT100" i="4"/>
  <c r="AT101" i="4"/>
  <c r="AT102" i="4"/>
  <c r="AT103" i="4"/>
  <c r="AT104" i="4"/>
  <c r="AT105" i="4"/>
  <c r="AT106" i="4"/>
  <c r="AT107" i="4"/>
  <c r="AT108" i="4"/>
  <c r="AT109" i="4"/>
  <c r="AT110" i="4"/>
  <c r="AT111" i="4"/>
  <c r="AT112" i="4"/>
  <c r="AT113" i="4"/>
  <c r="AT114" i="4"/>
  <c r="AT115" i="4"/>
  <c r="AT116" i="4"/>
  <c r="AT117" i="4"/>
  <c r="AT118" i="4"/>
  <c r="AT119" i="4"/>
  <c r="AT120" i="4"/>
  <c r="AT121" i="4"/>
  <c r="AT122" i="4"/>
  <c r="AT123" i="4"/>
  <c r="AT124" i="4"/>
  <c r="AT125" i="4"/>
  <c r="AT126" i="4"/>
  <c r="AT127" i="4"/>
  <c r="AT128" i="4"/>
  <c r="AT129" i="4"/>
  <c r="AT130" i="4"/>
  <c r="AT131" i="4"/>
  <c r="AT132" i="4"/>
  <c r="AT133" i="4"/>
  <c r="AT134" i="4"/>
  <c r="AT135" i="4"/>
  <c r="AT136" i="4"/>
  <c r="AT137" i="4"/>
  <c r="AT138" i="4"/>
  <c r="AT139" i="4"/>
  <c r="AT140" i="4"/>
  <c r="AT141" i="4"/>
  <c r="AT142" i="4"/>
  <c r="AT143" i="4"/>
  <c r="AT144" i="4"/>
  <c r="AT145" i="4"/>
  <c r="AT146" i="4"/>
  <c r="AT147" i="4"/>
  <c r="AT148" i="4"/>
  <c r="AT149" i="4"/>
  <c r="AT150" i="4"/>
  <c r="AT151" i="4"/>
  <c r="AT152" i="4"/>
  <c r="AT153" i="4"/>
  <c r="AT154" i="4"/>
  <c r="AT155" i="4"/>
  <c r="AT156" i="4"/>
  <c r="AT157" i="4"/>
  <c r="AT158" i="4"/>
  <c r="AT159" i="4"/>
  <c r="AT160" i="4"/>
  <c r="AT161" i="4"/>
  <c r="AT162" i="4"/>
  <c r="AT163" i="4"/>
  <c r="AT164" i="4"/>
  <c r="AT165" i="4"/>
  <c r="AT166" i="4"/>
  <c r="AT167" i="4"/>
  <c r="AT168" i="4"/>
  <c r="AT169" i="4"/>
  <c r="AT170" i="4"/>
  <c r="AT171" i="4"/>
  <c r="AT172" i="4"/>
  <c r="AT173" i="4"/>
  <c r="AT174" i="4"/>
  <c r="AT175" i="4"/>
  <c r="AT176" i="4"/>
  <c r="AT177" i="4"/>
  <c r="AT178" i="4"/>
  <c r="AT179" i="4"/>
  <c r="AT180" i="4"/>
  <c r="AT181" i="4"/>
  <c r="AT182" i="4"/>
  <c r="AT183" i="4"/>
  <c r="AT184" i="4"/>
  <c r="AT185" i="4"/>
  <c r="AT186" i="4"/>
  <c r="AT187" i="4"/>
  <c r="AT188" i="4"/>
  <c r="AT189" i="4"/>
  <c r="AT190" i="4"/>
  <c r="AT191" i="4"/>
  <c r="AT192" i="4"/>
  <c r="AT193" i="4"/>
  <c r="AT194" i="4"/>
  <c r="AT195" i="4"/>
  <c r="AT196" i="4"/>
  <c r="AT197" i="4"/>
  <c r="AT198" i="4"/>
  <c r="AT199" i="4"/>
  <c r="AT200" i="4"/>
  <c r="AT201" i="4"/>
  <c r="AT2" i="4"/>
  <c r="AS3" i="4"/>
  <c r="AS4" i="4"/>
  <c r="AS5" i="4"/>
  <c r="AS6" i="4"/>
  <c r="AS7" i="4"/>
  <c r="AS8" i="4"/>
  <c r="AS9" i="4"/>
  <c r="AS10" i="4"/>
  <c r="AS11" i="4"/>
  <c r="AS12" i="4"/>
  <c r="AS13" i="4"/>
  <c r="AS14" i="4"/>
  <c r="AS15" i="4"/>
  <c r="AS16" i="4"/>
  <c r="AS17" i="4"/>
  <c r="AS18" i="4"/>
  <c r="AS19" i="4"/>
  <c r="AS20" i="4"/>
  <c r="AS21" i="4"/>
  <c r="AS22" i="4"/>
  <c r="AS23" i="4"/>
  <c r="AS24" i="4"/>
  <c r="AS25" i="4"/>
  <c r="AS26" i="4"/>
  <c r="AS27" i="4"/>
  <c r="AS28" i="4"/>
  <c r="AS29" i="4"/>
  <c r="AS30" i="4"/>
  <c r="AS31" i="4"/>
  <c r="AS32" i="4"/>
  <c r="AS33" i="4"/>
  <c r="AS34" i="4"/>
  <c r="AS35" i="4"/>
  <c r="AS36" i="4"/>
  <c r="AS37" i="4"/>
  <c r="AS38" i="4"/>
  <c r="AS39" i="4"/>
  <c r="AS40" i="4"/>
  <c r="AS41" i="4"/>
  <c r="AS42" i="4"/>
  <c r="AS43" i="4"/>
  <c r="AS44" i="4"/>
  <c r="AS45" i="4"/>
  <c r="AS46" i="4"/>
  <c r="AS47" i="4"/>
  <c r="AS48" i="4"/>
  <c r="AS49" i="4"/>
  <c r="AS50" i="4"/>
  <c r="AS51" i="4"/>
  <c r="AS52" i="4"/>
  <c r="AS53" i="4"/>
  <c r="AS54" i="4"/>
  <c r="AS55" i="4"/>
  <c r="AS56" i="4"/>
  <c r="AS57" i="4"/>
  <c r="AS58" i="4"/>
  <c r="AS59" i="4"/>
  <c r="AS60" i="4"/>
  <c r="AS61" i="4"/>
  <c r="AS62" i="4"/>
  <c r="AS63" i="4"/>
  <c r="AS64" i="4"/>
  <c r="AS65" i="4"/>
  <c r="AS66" i="4"/>
  <c r="AS67" i="4"/>
  <c r="AS68" i="4"/>
  <c r="AS69" i="4"/>
  <c r="AS70" i="4"/>
  <c r="AS71" i="4"/>
  <c r="AS72" i="4"/>
  <c r="AS73" i="4"/>
  <c r="AS74" i="4"/>
  <c r="AS75" i="4"/>
  <c r="AS76" i="4"/>
  <c r="AS77" i="4"/>
  <c r="AS78" i="4"/>
  <c r="AS79" i="4"/>
  <c r="AS80" i="4"/>
  <c r="AS81" i="4"/>
  <c r="AS82" i="4"/>
  <c r="AS83" i="4"/>
  <c r="AS84" i="4"/>
  <c r="AS85" i="4"/>
  <c r="AS86" i="4"/>
  <c r="AS87" i="4"/>
  <c r="AS88" i="4"/>
  <c r="AS89" i="4"/>
  <c r="AS90" i="4"/>
  <c r="AS91" i="4"/>
  <c r="AS92" i="4"/>
  <c r="AS93" i="4"/>
  <c r="AS94" i="4"/>
  <c r="AS95" i="4"/>
  <c r="AS96" i="4"/>
  <c r="AS97" i="4"/>
  <c r="AS98" i="4"/>
  <c r="AS99" i="4"/>
  <c r="AS100" i="4"/>
  <c r="AS101" i="4"/>
  <c r="AS102" i="4"/>
  <c r="AS103" i="4"/>
  <c r="AS104" i="4"/>
  <c r="AS105" i="4"/>
  <c r="AS106" i="4"/>
  <c r="AS107" i="4"/>
  <c r="AS108" i="4"/>
  <c r="AS109" i="4"/>
  <c r="AS110" i="4"/>
  <c r="AS111" i="4"/>
  <c r="AS112" i="4"/>
  <c r="AS113" i="4"/>
  <c r="AS114" i="4"/>
  <c r="AS115" i="4"/>
  <c r="AS116" i="4"/>
  <c r="AS117" i="4"/>
  <c r="AS118" i="4"/>
  <c r="AS119" i="4"/>
  <c r="AS120" i="4"/>
  <c r="AS121" i="4"/>
  <c r="AS122" i="4"/>
  <c r="AS123" i="4"/>
  <c r="AS124" i="4"/>
  <c r="AS125" i="4"/>
  <c r="AS126" i="4"/>
  <c r="AS127" i="4"/>
  <c r="AS128" i="4"/>
  <c r="AS129" i="4"/>
  <c r="AS130" i="4"/>
  <c r="AS131" i="4"/>
  <c r="AS132" i="4"/>
  <c r="AS133" i="4"/>
  <c r="AS134" i="4"/>
  <c r="AS135" i="4"/>
  <c r="AS136" i="4"/>
  <c r="AS137" i="4"/>
  <c r="AS138" i="4"/>
  <c r="AS139" i="4"/>
  <c r="AS140" i="4"/>
  <c r="AS141" i="4"/>
  <c r="AS142" i="4"/>
  <c r="AS143" i="4"/>
  <c r="AS144" i="4"/>
  <c r="AS145" i="4"/>
  <c r="AS146" i="4"/>
  <c r="AS147" i="4"/>
  <c r="AS148" i="4"/>
  <c r="AS149" i="4"/>
  <c r="AS150" i="4"/>
  <c r="AS151" i="4"/>
  <c r="AS152" i="4"/>
  <c r="AS153" i="4"/>
  <c r="AS154" i="4"/>
  <c r="AS155" i="4"/>
  <c r="AS156" i="4"/>
  <c r="AS157" i="4"/>
  <c r="AS158" i="4"/>
  <c r="AS159" i="4"/>
  <c r="AS160" i="4"/>
  <c r="AS161" i="4"/>
  <c r="AS162" i="4"/>
  <c r="AS163" i="4"/>
  <c r="AS164" i="4"/>
  <c r="AS165" i="4"/>
  <c r="AS166" i="4"/>
  <c r="AS167" i="4"/>
  <c r="AS168" i="4"/>
  <c r="AS169" i="4"/>
  <c r="AS170" i="4"/>
  <c r="AS171" i="4"/>
  <c r="AS172" i="4"/>
  <c r="AS173" i="4"/>
  <c r="AS174" i="4"/>
  <c r="AS175" i="4"/>
  <c r="AS176" i="4"/>
  <c r="AS177" i="4"/>
  <c r="AS178" i="4"/>
  <c r="AS179" i="4"/>
  <c r="AS180" i="4"/>
  <c r="AS181" i="4"/>
  <c r="AS182" i="4"/>
  <c r="AS183" i="4"/>
  <c r="AS184" i="4"/>
  <c r="AS185" i="4"/>
  <c r="AS186" i="4"/>
  <c r="AS187" i="4"/>
  <c r="AS188" i="4"/>
  <c r="AS189" i="4"/>
  <c r="AS190" i="4"/>
  <c r="AS191" i="4"/>
  <c r="AS192" i="4"/>
  <c r="AS193" i="4"/>
  <c r="AS194" i="4"/>
  <c r="AS195" i="4"/>
  <c r="AS196" i="4"/>
  <c r="AS197" i="4"/>
  <c r="AS198" i="4"/>
  <c r="AS199" i="4"/>
  <c r="AS200" i="4"/>
  <c r="AS201" i="4"/>
  <c r="AR3" i="4"/>
  <c r="AR4" i="4"/>
  <c r="AR5" i="4"/>
  <c r="AR6" i="4"/>
  <c r="AR7" i="4"/>
  <c r="AR8" i="4"/>
  <c r="AR9" i="4"/>
  <c r="AR10" i="4"/>
  <c r="AR11" i="4"/>
  <c r="AR12" i="4"/>
  <c r="AR13" i="4"/>
  <c r="AR14" i="4"/>
  <c r="AR15" i="4"/>
  <c r="AR16" i="4"/>
  <c r="AR17" i="4"/>
  <c r="AR18" i="4"/>
  <c r="AR19" i="4"/>
  <c r="AR20" i="4"/>
  <c r="AR21" i="4"/>
  <c r="AR22" i="4"/>
  <c r="AR23" i="4"/>
  <c r="AR24" i="4"/>
  <c r="AR25" i="4"/>
  <c r="AR26" i="4"/>
  <c r="AR27" i="4"/>
  <c r="AR28" i="4"/>
  <c r="AR29" i="4"/>
  <c r="AR30" i="4"/>
  <c r="AR31" i="4"/>
  <c r="AR32" i="4"/>
  <c r="AR33" i="4"/>
  <c r="AR34" i="4"/>
  <c r="AR35" i="4"/>
  <c r="AR36" i="4"/>
  <c r="AR37" i="4"/>
  <c r="AR38" i="4"/>
  <c r="AR39" i="4"/>
  <c r="AR40" i="4"/>
  <c r="AR41" i="4"/>
  <c r="AR42" i="4"/>
  <c r="AR43" i="4"/>
  <c r="AR44" i="4"/>
  <c r="AR45" i="4"/>
  <c r="AR46" i="4"/>
  <c r="AR47" i="4"/>
  <c r="AR48" i="4"/>
  <c r="AR49" i="4"/>
  <c r="AR50" i="4"/>
  <c r="AR51" i="4"/>
  <c r="AR52" i="4"/>
  <c r="AR53" i="4"/>
  <c r="AR54" i="4"/>
  <c r="AR55" i="4"/>
  <c r="AR56" i="4"/>
  <c r="AR57" i="4"/>
  <c r="AR58" i="4"/>
  <c r="AR59" i="4"/>
  <c r="AR60" i="4"/>
  <c r="AR61" i="4"/>
  <c r="AR62" i="4"/>
  <c r="AR63" i="4"/>
  <c r="AR64" i="4"/>
  <c r="AR65" i="4"/>
  <c r="AR66" i="4"/>
  <c r="AR67" i="4"/>
  <c r="AR68" i="4"/>
  <c r="AR69" i="4"/>
  <c r="AR70" i="4"/>
  <c r="AR71" i="4"/>
  <c r="AR72" i="4"/>
  <c r="AR73" i="4"/>
  <c r="AR74" i="4"/>
  <c r="AR75" i="4"/>
  <c r="AR76" i="4"/>
  <c r="AR77" i="4"/>
  <c r="AR78" i="4"/>
  <c r="AR79" i="4"/>
  <c r="AR80" i="4"/>
  <c r="AR81" i="4"/>
  <c r="AR82" i="4"/>
  <c r="AR83" i="4"/>
  <c r="AR84" i="4"/>
  <c r="AR85" i="4"/>
  <c r="AR86" i="4"/>
  <c r="AR87" i="4"/>
  <c r="AR88" i="4"/>
  <c r="AR89" i="4"/>
  <c r="AR90" i="4"/>
  <c r="AR91" i="4"/>
  <c r="AR92" i="4"/>
  <c r="AR93" i="4"/>
  <c r="AR94" i="4"/>
  <c r="AR95" i="4"/>
  <c r="AR96" i="4"/>
  <c r="AR97" i="4"/>
  <c r="AR98" i="4"/>
  <c r="AR99" i="4"/>
  <c r="AR100" i="4"/>
  <c r="AR101" i="4"/>
  <c r="AR102" i="4"/>
  <c r="AR103" i="4"/>
  <c r="AR104" i="4"/>
  <c r="AR105" i="4"/>
  <c r="AR106" i="4"/>
  <c r="AR107" i="4"/>
  <c r="AR108" i="4"/>
  <c r="AR109" i="4"/>
  <c r="AR110" i="4"/>
  <c r="AR111" i="4"/>
  <c r="AR112" i="4"/>
  <c r="AR113" i="4"/>
  <c r="AR114" i="4"/>
  <c r="AR115" i="4"/>
  <c r="AR116" i="4"/>
  <c r="AR117" i="4"/>
  <c r="AR118" i="4"/>
  <c r="AR119" i="4"/>
  <c r="AR120" i="4"/>
  <c r="AR121" i="4"/>
  <c r="AR122" i="4"/>
  <c r="AR123" i="4"/>
  <c r="AR124" i="4"/>
  <c r="AR125" i="4"/>
  <c r="AR126" i="4"/>
  <c r="AR127" i="4"/>
  <c r="AR128" i="4"/>
  <c r="AR129" i="4"/>
  <c r="AR130" i="4"/>
  <c r="AR131" i="4"/>
  <c r="AR132" i="4"/>
  <c r="AR133" i="4"/>
  <c r="AR134" i="4"/>
  <c r="AR135" i="4"/>
  <c r="AR136" i="4"/>
  <c r="AR137" i="4"/>
  <c r="AR138" i="4"/>
  <c r="AR139" i="4"/>
  <c r="AR140" i="4"/>
  <c r="AR141" i="4"/>
  <c r="AR142" i="4"/>
  <c r="AR143" i="4"/>
  <c r="AR144" i="4"/>
  <c r="AR145" i="4"/>
  <c r="AR146" i="4"/>
  <c r="AR147" i="4"/>
  <c r="AR148" i="4"/>
  <c r="AR149" i="4"/>
  <c r="AR150" i="4"/>
  <c r="AR151" i="4"/>
  <c r="AR152" i="4"/>
  <c r="AR153" i="4"/>
  <c r="AR154" i="4"/>
  <c r="AR155" i="4"/>
  <c r="AR156" i="4"/>
  <c r="AR157" i="4"/>
  <c r="AR158" i="4"/>
  <c r="AR159" i="4"/>
  <c r="AR160" i="4"/>
  <c r="AR161" i="4"/>
  <c r="AR162" i="4"/>
  <c r="AR163" i="4"/>
  <c r="AR164" i="4"/>
  <c r="AR165" i="4"/>
  <c r="AR166" i="4"/>
  <c r="AR167" i="4"/>
  <c r="AR168" i="4"/>
  <c r="AR169" i="4"/>
  <c r="AR170" i="4"/>
  <c r="AR171" i="4"/>
  <c r="AR172" i="4"/>
  <c r="AR173" i="4"/>
  <c r="AR174" i="4"/>
  <c r="AR175" i="4"/>
  <c r="AR176" i="4"/>
  <c r="AR177" i="4"/>
  <c r="AR178" i="4"/>
  <c r="AR179" i="4"/>
  <c r="AR180" i="4"/>
  <c r="AR181" i="4"/>
  <c r="AR182" i="4"/>
  <c r="AR183" i="4"/>
  <c r="AR184" i="4"/>
  <c r="AR185" i="4"/>
  <c r="AR186" i="4"/>
  <c r="AR187" i="4"/>
  <c r="AR188" i="4"/>
  <c r="AR189" i="4"/>
  <c r="AR190" i="4"/>
  <c r="AR191" i="4"/>
  <c r="AR192" i="4"/>
  <c r="AR193" i="4"/>
  <c r="AR194" i="4"/>
  <c r="AR195" i="4"/>
  <c r="AR196" i="4"/>
  <c r="AR197" i="4"/>
  <c r="AR198" i="4"/>
  <c r="AR199" i="4"/>
  <c r="AR200" i="4"/>
  <c r="AR201" i="4"/>
  <c r="AS2" i="4"/>
  <c r="AR2" i="4"/>
  <c r="N3" i="14"/>
  <c r="N4" i="14"/>
  <c r="N5" i="14"/>
  <c r="N6" i="14"/>
  <c r="N7" i="14"/>
  <c r="N8" i="14"/>
  <c r="N9" i="14"/>
  <c r="N10" i="14"/>
  <c r="N11"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N44" i="14"/>
  <c r="N45" i="14"/>
  <c r="N46" i="14"/>
  <c r="N47" i="14"/>
  <c r="N48" i="14"/>
  <c r="N49" i="14"/>
  <c r="N50" i="14"/>
  <c r="N51" i="14"/>
  <c r="N52" i="14"/>
  <c r="N53" i="14"/>
  <c r="N54" i="14"/>
  <c r="N55" i="14"/>
  <c r="N56" i="14"/>
  <c r="N57" i="14"/>
  <c r="N58" i="14"/>
  <c r="N59" i="14"/>
  <c r="N60" i="14"/>
  <c r="N61" i="14"/>
  <c r="N62" i="14"/>
  <c r="N63" i="14"/>
  <c r="N64" i="14"/>
  <c r="N65" i="14"/>
  <c r="N66" i="14"/>
  <c r="N67" i="14"/>
  <c r="N68" i="14"/>
  <c r="N69" i="14"/>
  <c r="N70" i="14"/>
  <c r="N71" i="14"/>
  <c r="N72" i="14"/>
  <c r="N73" i="14"/>
  <c r="N74" i="14"/>
  <c r="N75" i="14"/>
  <c r="N76" i="14"/>
  <c r="N77" i="14"/>
  <c r="N78" i="14"/>
  <c r="N79" i="14"/>
  <c r="N80" i="14"/>
  <c r="N81" i="14"/>
  <c r="N82" i="14"/>
  <c r="N83" i="14"/>
  <c r="N84" i="14"/>
  <c r="N85" i="14"/>
  <c r="N86" i="14"/>
  <c r="N87" i="14"/>
  <c r="N88" i="14"/>
  <c r="N89" i="14"/>
  <c r="N90" i="14"/>
  <c r="N91" i="14"/>
  <c r="N92" i="14"/>
  <c r="N93" i="14"/>
  <c r="N94" i="14"/>
  <c r="N95" i="14"/>
  <c r="N96" i="14"/>
  <c r="N97" i="14"/>
  <c r="N98" i="14"/>
  <c r="N99" i="14"/>
  <c r="N100" i="14"/>
  <c r="N101" i="14"/>
  <c r="N102" i="14"/>
  <c r="N103" i="14"/>
  <c r="N104" i="14"/>
  <c r="N105" i="14"/>
  <c r="N106" i="14"/>
  <c r="N107" i="14"/>
  <c r="N108" i="14"/>
  <c r="N109" i="14"/>
  <c r="N110" i="14"/>
  <c r="N111" i="14"/>
  <c r="N112" i="14"/>
  <c r="N113" i="14"/>
  <c r="N114" i="14"/>
  <c r="N115" i="14"/>
  <c r="N116" i="14"/>
  <c r="N117" i="14"/>
  <c r="N118" i="14"/>
  <c r="N119" i="14"/>
  <c r="N120" i="14"/>
  <c r="N121" i="14"/>
  <c r="N122" i="14"/>
  <c r="N123" i="14"/>
  <c r="N124" i="14"/>
  <c r="N125" i="14"/>
  <c r="N126" i="14"/>
  <c r="N127" i="14"/>
  <c r="N128" i="14"/>
  <c r="N129" i="14"/>
  <c r="N130" i="14"/>
  <c r="N131" i="14"/>
  <c r="N132" i="14"/>
  <c r="N133" i="14"/>
  <c r="N134" i="14"/>
  <c r="N135" i="14"/>
  <c r="N136" i="14"/>
  <c r="N137" i="14"/>
  <c r="N138" i="14"/>
  <c r="N139" i="14"/>
  <c r="N140" i="14"/>
  <c r="N141" i="14"/>
  <c r="N142" i="14"/>
  <c r="N143" i="14"/>
  <c r="N144" i="14"/>
  <c r="N145" i="14"/>
  <c r="N146" i="14"/>
  <c r="N147" i="14"/>
  <c r="N148" i="14"/>
  <c r="N149" i="14"/>
  <c r="N150" i="14"/>
  <c r="N151" i="14"/>
  <c r="N152" i="14"/>
  <c r="N153" i="14"/>
  <c r="N154" i="14"/>
  <c r="N155" i="14"/>
  <c r="N156" i="14"/>
  <c r="N157" i="14"/>
  <c r="N158" i="14"/>
  <c r="N159" i="14"/>
  <c r="N160" i="14"/>
  <c r="N161" i="14"/>
  <c r="N162" i="14"/>
  <c r="N163" i="14"/>
  <c r="N164" i="14"/>
  <c r="N165" i="14"/>
  <c r="N166" i="14"/>
  <c r="N167" i="14"/>
  <c r="N168" i="14"/>
  <c r="N169" i="14"/>
  <c r="N170" i="14"/>
  <c r="N171" i="14"/>
  <c r="N172" i="14"/>
  <c r="N173" i="14"/>
  <c r="N174" i="14"/>
  <c r="N175" i="14"/>
  <c r="N176" i="14"/>
  <c r="N177" i="14"/>
  <c r="N178" i="14"/>
  <c r="N179" i="14"/>
  <c r="N180" i="14"/>
  <c r="N181" i="14"/>
  <c r="N182" i="14"/>
  <c r="N183" i="14"/>
  <c r="N184" i="14"/>
  <c r="N185" i="14"/>
  <c r="N186" i="14"/>
  <c r="N187" i="14"/>
  <c r="N188" i="14"/>
  <c r="N189" i="14"/>
  <c r="N190" i="14"/>
  <c r="N191" i="14"/>
  <c r="N192" i="14"/>
  <c r="N193" i="14"/>
  <c r="N194" i="14"/>
  <c r="N195" i="14"/>
  <c r="N196" i="14"/>
  <c r="N197" i="14"/>
  <c r="N198" i="14"/>
  <c r="N199" i="14"/>
  <c r="N200" i="14"/>
  <c r="N201" i="14"/>
  <c r="M3" i="14"/>
  <c r="M4" i="14"/>
  <c r="M5" i="14"/>
  <c r="M6" i="14"/>
  <c r="M7" i="14"/>
  <c r="M8" i="14"/>
  <c r="M9" i="14"/>
  <c r="M10" i="14"/>
  <c r="M11" i="14"/>
  <c r="M12" i="14"/>
  <c r="M13" i="14"/>
  <c r="M14" i="14"/>
  <c r="M15" i="14"/>
  <c r="M16" i="14"/>
  <c r="M17" i="14"/>
  <c r="M18" i="14"/>
  <c r="M19" i="14"/>
  <c r="M20" i="14"/>
  <c r="M21" i="14"/>
  <c r="M22" i="14"/>
  <c r="M23" i="14"/>
  <c r="M24" i="14"/>
  <c r="M25" i="14"/>
  <c r="M26" i="14"/>
  <c r="M27" i="14"/>
  <c r="M28" i="14"/>
  <c r="M29" i="14"/>
  <c r="M30" i="14"/>
  <c r="M31" i="14"/>
  <c r="M32" i="14"/>
  <c r="M33" i="14"/>
  <c r="M34" i="14"/>
  <c r="M35" i="14"/>
  <c r="M36" i="14"/>
  <c r="M37" i="14"/>
  <c r="M38" i="14"/>
  <c r="M39" i="14"/>
  <c r="M40" i="14"/>
  <c r="M41" i="14"/>
  <c r="M42" i="14"/>
  <c r="M43" i="14"/>
  <c r="M44" i="14"/>
  <c r="M45" i="14"/>
  <c r="M46" i="14"/>
  <c r="M47" i="14"/>
  <c r="M48" i="14"/>
  <c r="M49" i="14"/>
  <c r="M50" i="14"/>
  <c r="M51" i="14"/>
  <c r="M52" i="14"/>
  <c r="M53" i="14"/>
  <c r="M54" i="14"/>
  <c r="M55" i="14"/>
  <c r="M56" i="14"/>
  <c r="M57" i="14"/>
  <c r="M58" i="14"/>
  <c r="M59" i="14"/>
  <c r="M60" i="14"/>
  <c r="M61" i="14"/>
  <c r="M62" i="14"/>
  <c r="M63" i="14"/>
  <c r="M64" i="14"/>
  <c r="M65" i="14"/>
  <c r="M66" i="14"/>
  <c r="M67" i="14"/>
  <c r="M68" i="14"/>
  <c r="M69" i="14"/>
  <c r="M70" i="14"/>
  <c r="M71" i="14"/>
  <c r="M72" i="14"/>
  <c r="M73" i="14"/>
  <c r="M74" i="14"/>
  <c r="M75" i="14"/>
  <c r="M76" i="14"/>
  <c r="M77" i="14"/>
  <c r="M78" i="14"/>
  <c r="M79" i="14"/>
  <c r="M80" i="14"/>
  <c r="M81" i="14"/>
  <c r="M82" i="14"/>
  <c r="M83" i="14"/>
  <c r="M84" i="14"/>
  <c r="M85" i="14"/>
  <c r="M86" i="14"/>
  <c r="M87" i="14"/>
  <c r="M88" i="14"/>
  <c r="M89" i="14"/>
  <c r="M90" i="14"/>
  <c r="M91" i="14"/>
  <c r="M92" i="14"/>
  <c r="M93" i="14"/>
  <c r="M94" i="14"/>
  <c r="M95" i="14"/>
  <c r="M96" i="14"/>
  <c r="M97" i="14"/>
  <c r="M98" i="14"/>
  <c r="M99" i="14"/>
  <c r="M100" i="14"/>
  <c r="M101" i="14"/>
  <c r="M102" i="14"/>
  <c r="M103" i="14"/>
  <c r="M104" i="14"/>
  <c r="M105" i="14"/>
  <c r="M106" i="14"/>
  <c r="M107" i="14"/>
  <c r="M108" i="14"/>
  <c r="M109" i="14"/>
  <c r="M110" i="14"/>
  <c r="M111" i="14"/>
  <c r="M112" i="14"/>
  <c r="M113" i="14"/>
  <c r="M114" i="14"/>
  <c r="M115" i="14"/>
  <c r="M116" i="14"/>
  <c r="M117" i="14"/>
  <c r="M118" i="14"/>
  <c r="M119" i="14"/>
  <c r="M120" i="14"/>
  <c r="M121" i="14"/>
  <c r="M122" i="14"/>
  <c r="M123" i="14"/>
  <c r="M124" i="14"/>
  <c r="M125" i="14"/>
  <c r="M126" i="14"/>
  <c r="M127" i="14"/>
  <c r="M128" i="14"/>
  <c r="M129" i="14"/>
  <c r="M130" i="14"/>
  <c r="M131" i="14"/>
  <c r="M132" i="14"/>
  <c r="M133" i="14"/>
  <c r="M134" i="14"/>
  <c r="M135" i="14"/>
  <c r="M136" i="14"/>
  <c r="M137" i="14"/>
  <c r="M138" i="14"/>
  <c r="M139" i="14"/>
  <c r="M140" i="14"/>
  <c r="M141" i="14"/>
  <c r="M142" i="14"/>
  <c r="M143" i="14"/>
  <c r="M144" i="14"/>
  <c r="M145" i="14"/>
  <c r="M146" i="14"/>
  <c r="M147" i="14"/>
  <c r="M148" i="14"/>
  <c r="M149" i="14"/>
  <c r="M150" i="14"/>
  <c r="M151" i="14"/>
  <c r="M152" i="14"/>
  <c r="M153" i="14"/>
  <c r="M154" i="14"/>
  <c r="M155" i="14"/>
  <c r="M156" i="14"/>
  <c r="M157" i="14"/>
  <c r="M158" i="14"/>
  <c r="M159" i="14"/>
  <c r="M160" i="14"/>
  <c r="M161" i="14"/>
  <c r="M162" i="14"/>
  <c r="M163" i="14"/>
  <c r="M164" i="14"/>
  <c r="M165" i="14"/>
  <c r="M166" i="14"/>
  <c r="M167" i="14"/>
  <c r="M168" i="14"/>
  <c r="M169" i="14"/>
  <c r="M170" i="14"/>
  <c r="M171" i="14"/>
  <c r="M172" i="14"/>
  <c r="M173" i="14"/>
  <c r="M174" i="14"/>
  <c r="M175" i="14"/>
  <c r="M176" i="14"/>
  <c r="M177" i="14"/>
  <c r="M178" i="14"/>
  <c r="M179" i="14"/>
  <c r="M180" i="14"/>
  <c r="M181" i="14"/>
  <c r="M182" i="14"/>
  <c r="M183" i="14"/>
  <c r="M184" i="14"/>
  <c r="M185" i="14"/>
  <c r="M186" i="14"/>
  <c r="M187" i="14"/>
  <c r="M188" i="14"/>
  <c r="M189" i="14"/>
  <c r="M190" i="14"/>
  <c r="M191" i="14"/>
  <c r="M192" i="14"/>
  <c r="M193" i="14"/>
  <c r="M194" i="14"/>
  <c r="M195" i="14"/>
  <c r="M196" i="14"/>
  <c r="M197" i="14"/>
  <c r="M198" i="14"/>
  <c r="M199" i="14"/>
  <c r="M200" i="14"/>
  <c r="M201" i="14"/>
  <c r="L3" i="14"/>
  <c r="L4" i="14"/>
  <c r="L5" i="14"/>
  <c r="L6" i="14"/>
  <c r="L7" i="14"/>
  <c r="L8" i="14"/>
  <c r="L9" i="14"/>
  <c r="L10" i="14"/>
  <c r="L11" i="14"/>
  <c r="L12" i="14"/>
  <c r="L13" i="14"/>
  <c r="L14" i="14"/>
  <c r="L15" i="1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L44" i="14"/>
  <c r="L45" i="14"/>
  <c r="L46" i="14"/>
  <c r="L47" i="14"/>
  <c r="L48" i="14"/>
  <c r="L49" i="14"/>
  <c r="L50" i="14"/>
  <c r="L51" i="14"/>
  <c r="L52" i="14"/>
  <c r="L53" i="14"/>
  <c r="L54" i="14"/>
  <c r="L55" i="14"/>
  <c r="L56" i="14"/>
  <c r="L57" i="14"/>
  <c r="L58" i="14"/>
  <c r="L59" i="14"/>
  <c r="L60" i="14"/>
  <c r="L61" i="14"/>
  <c r="L62" i="14"/>
  <c r="L63" i="14"/>
  <c r="L64" i="14"/>
  <c r="L65" i="14"/>
  <c r="L66" i="14"/>
  <c r="L67" i="14"/>
  <c r="L68" i="14"/>
  <c r="L69" i="14"/>
  <c r="L70" i="14"/>
  <c r="L71" i="14"/>
  <c r="L72" i="14"/>
  <c r="L73" i="14"/>
  <c r="L74" i="14"/>
  <c r="L75" i="14"/>
  <c r="L76" i="14"/>
  <c r="L77" i="14"/>
  <c r="L78" i="14"/>
  <c r="L79" i="14"/>
  <c r="L80" i="14"/>
  <c r="L81" i="14"/>
  <c r="L82" i="14"/>
  <c r="L83" i="14"/>
  <c r="L84" i="14"/>
  <c r="L85" i="14"/>
  <c r="L86" i="14"/>
  <c r="L87" i="14"/>
  <c r="L88" i="14"/>
  <c r="L89" i="14"/>
  <c r="L90" i="14"/>
  <c r="L91" i="14"/>
  <c r="L92" i="14"/>
  <c r="L93" i="14"/>
  <c r="L94" i="14"/>
  <c r="L95" i="14"/>
  <c r="L96" i="14"/>
  <c r="L97" i="14"/>
  <c r="L98" i="14"/>
  <c r="L99" i="14"/>
  <c r="L100" i="14"/>
  <c r="L101" i="14"/>
  <c r="L102" i="14"/>
  <c r="L103" i="14"/>
  <c r="L104" i="14"/>
  <c r="L105" i="14"/>
  <c r="L106" i="14"/>
  <c r="L107" i="14"/>
  <c r="L108" i="14"/>
  <c r="L109" i="14"/>
  <c r="L110" i="14"/>
  <c r="L111" i="14"/>
  <c r="L112" i="14"/>
  <c r="L113" i="14"/>
  <c r="L114" i="14"/>
  <c r="L115" i="14"/>
  <c r="L116" i="14"/>
  <c r="L117" i="14"/>
  <c r="L118" i="14"/>
  <c r="L119" i="14"/>
  <c r="L120" i="14"/>
  <c r="L121" i="14"/>
  <c r="L122" i="14"/>
  <c r="L123" i="14"/>
  <c r="L124" i="14"/>
  <c r="L125" i="14"/>
  <c r="L126" i="14"/>
  <c r="L127" i="14"/>
  <c r="L128" i="14"/>
  <c r="L129" i="14"/>
  <c r="L130" i="14"/>
  <c r="L131" i="14"/>
  <c r="L132" i="14"/>
  <c r="L133" i="14"/>
  <c r="L134" i="14"/>
  <c r="L135" i="14"/>
  <c r="L136" i="14"/>
  <c r="L137" i="14"/>
  <c r="L138" i="14"/>
  <c r="L139" i="14"/>
  <c r="L140" i="14"/>
  <c r="L141" i="14"/>
  <c r="L142" i="14"/>
  <c r="L143" i="14"/>
  <c r="L144" i="14"/>
  <c r="L145" i="14"/>
  <c r="L146" i="14"/>
  <c r="L147" i="14"/>
  <c r="L148" i="14"/>
  <c r="L149" i="14"/>
  <c r="L150" i="14"/>
  <c r="L151" i="14"/>
  <c r="L152" i="14"/>
  <c r="L153" i="14"/>
  <c r="L154" i="14"/>
  <c r="L155" i="14"/>
  <c r="L156" i="14"/>
  <c r="L157" i="14"/>
  <c r="L158" i="14"/>
  <c r="L159" i="14"/>
  <c r="L160" i="14"/>
  <c r="L161" i="14"/>
  <c r="L162" i="14"/>
  <c r="L163" i="14"/>
  <c r="L164" i="14"/>
  <c r="L165" i="14"/>
  <c r="L166" i="14"/>
  <c r="L167" i="14"/>
  <c r="L168" i="14"/>
  <c r="L169" i="14"/>
  <c r="L170" i="14"/>
  <c r="L171" i="14"/>
  <c r="L172" i="14"/>
  <c r="L173" i="14"/>
  <c r="L174" i="14"/>
  <c r="L175" i="14"/>
  <c r="L176" i="14"/>
  <c r="L177" i="14"/>
  <c r="L178" i="14"/>
  <c r="L179" i="14"/>
  <c r="L180" i="14"/>
  <c r="L181" i="14"/>
  <c r="L182" i="14"/>
  <c r="L183" i="14"/>
  <c r="L184" i="14"/>
  <c r="L185" i="14"/>
  <c r="L186" i="14"/>
  <c r="L187" i="14"/>
  <c r="L188" i="14"/>
  <c r="L189" i="14"/>
  <c r="L190" i="14"/>
  <c r="L191" i="14"/>
  <c r="L192" i="14"/>
  <c r="L193" i="14"/>
  <c r="L194" i="14"/>
  <c r="L195" i="14"/>
  <c r="L196" i="14"/>
  <c r="L197" i="14"/>
  <c r="L198" i="14"/>
  <c r="L199" i="14"/>
  <c r="L200" i="14"/>
  <c r="L201" i="14"/>
  <c r="M2" i="14"/>
  <c r="N2" i="14"/>
  <c r="L2" i="14"/>
  <c r="M3" i="11" l="1"/>
  <c r="M4" i="11"/>
  <c r="M5" i="11"/>
  <c r="M6" i="11"/>
  <c r="M7" i="11"/>
  <c r="M8" i="11"/>
  <c r="M9"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M119" i="11"/>
  <c r="M120" i="11"/>
  <c r="M121" i="11"/>
  <c r="M122" i="11"/>
  <c r="M123" i="11"/>
  <c r="M124" i="11"/>
  <c r="M125" i="11"/>
  <c r="M126" i="11"/>
  <c r="M127" i="11"/>
  <c r="M128" i="11"/>
  <c r="M129" i="11"/>
  <c r="M130" i="11"/>
  <c r="M131" i="11"/>
  <c r="M132" i="11"/>
  <c r="M133" i="11"/>
  <c r="M134" i="11"/>
  <c r="M135" i="11"/>
  <c r="M136" i="11"/>
  <c r="M137" i="11"/>
  <c r="M138" i="11"/>
  <c r="M139" i="11"/>
  <c r="M140" i="11"/>
  <c r="M141" i="11"/>
  <c r="M142" i="11"/>
  <c r="M143" i="11"/>
  <c r="M144" i="11"/>
  <c r="M145" i="11"/>
  <c r="M146" i="11"/>
  <c r="M147" i="11"/>
  <c r="M148" i="11"/>
  <c r="M149" i="11"/>
  <c r="M150" i="11"/>
  <c r="M151" i="11"/>
  <c r="M152" i="11"/>
  <c r="M153" i="11"/>
  <c r="M154" i="11"/>
  <c r="M155" i="11"/>
  <c r="M156" i="11"/>
  <c r="M157" i="11"/>
  <c r="M158" i="11"/>
  <c r="M159" i="11"/>
  <c r="M160" i="11"/>
  <c r="M161" i="11"/>
  <c r="M162" i="11"/>
  <c r="M163" i="11"/>
  <c r="M164" i="11"/>
  <c r="M165" i="11"/>
  <c r="M166" i="11"/>
  <c r="M167" i="11"/>
  <c r="M168" i="11"/>
  <c r="M169" i="11"/>
  <c r="M170" i="11"/>
  <c r="M171" i="11"/>
  <c r="M172" i="11"/>
  <c r="M173" i="11"/>
  <c r="M174" i="11"/>
  <c r="M175" i="11"/>
  <c r="M176" i="11"/>
  <c r="M177" i="11"/>
  <c r="M178" i="11"/>
  <c r="M179" i="11"/>
  <c r="M180" i="11"/>
  <c r="M181" i="11"/>
  <c r="M182" i="11"/>
  <c r="M183" i="11"/>
  <c r="M184" i="11"/>
  <c r="M185" i="11"/>
  <c r="M186" i="11"/>
  <c r="M187" i="11"/>
  <c r="M188" i="11"/>
  <c r="M189" i="11"/>
  <c r="M190" i="11"/>
  <c r="M191" i="11"/>
  <c r="M192" i="11"/>
  <c r="M193" i="11"/>
  <c r="M194" i="11"/>
  <c r="M195" i="11"/>
  <c r="M196" i="11"/>
  <c r="M197" i="11"/>
  <c r="M198" i="11"/>
  <c r="M199" i="11"/>
  <c r="M200" i="11"/>
  <c r="M201" i="11"/>
  <c r="L3" i="11"/>
  <c r="L4" i="11"/>
  <c r="L5" i="11"/>
  <c r="L6" i="11"/>
  <c r="L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L119" i="11"/>
  <c r="L120" i="11"/>
  <c r="L121" i="11"/>
  <c r="L122" i="11"/>
  <c r="L123" i="11"/>
  <c r="L124" i="11"/>
  <c r="L125" i="11"/>
  <c r="L126" i="11"/>
  <c r="L127" i="11"/>
  <c r="L128" i="11"/>
  <c r="L129" i="11"/>
  <c r="L130" i="11"/>
  <c r="L131" i="11"/>
  <c r="L132" i="11"/>
  <c r="L133" i="11"/>
  <c r="L134" i="11"/>
  <c r="L135" i="11"/>
  <c r="L136" i="11"/>
  <c r="L137" i="11"/>
  <c r="L138" i="11"/>
  <c r="L139" i="11"/>
  <c r="L140" i="11"/>
  <c r="L141" i="11"/>
  <c r="L142" i="11"/>
  <c r="L143" i="11"/>
  <c r="L144" i="11"/>
  <c r="L145" i="11"/>
  <c r="L146" i="11"/>
  <c r="L147" i="11"/>
  <c r="L148" i="11"/>
  <c r="L149" i="11"/>
  <c r="L150" i="11"/>
  <c r="L151" i="11"/>
  <c r="L152" i="11"/>
  <c r="L153" i="11"/>
  <c r="L154" i="11"/>
  <c r="L155" i="11"/>
  <c r="L156" i="11"/>
  <c r="L157" i="11"/>
  <c r="L158" i="11"/>
  <c r="L159" i="11"/>
  <c r="L160" i="11"/>
  <c r="L161" i="11"/>
  <c r="L162" i="11"/>
  <c r="L163" i="11"/>
  <c r="L164" i="11"/>
  <c r="L165" i="11"/>
  <c r="L166" i="11"/>
  <c r="L167" i="11"/>
  <c r="L168" i="11"/>
  <c r="L169" i="11"/>
  <c r="L170" i="11"/>
  <c r="L171" i="11"/>
  <c r="L172" i="11"/>
  <c r="L173" i="11"/>
  <c r="L174" i="11"/>
  <c r="L175" i="11"/>
  <c r="L176" i="11"/>
  <c r="L177" i="11"/>
  <c r="L178" i="11"/>
  <c r="L179" i="11"/>
  <c r="L180" i="11"/>
  <c r="L181" i="11"/>
  <c r="L182" i="11"/>
  <c r="L183" i="11"/>
  <c r="L184" i="11"/>
  <c r="L185" i="11"/>
  <c r="L186" i="11"/>
  <c r="L187" i="11"/>
  <c r="L188" i="11"/>
  <c r="L189" i="11"/>
  <c r="L190" i="11"/>
  <c r="L191" i="11"/>
  <c r="L192" i="11"/>
  <c r="L193" i="11"/>
  <c r="L194" i="11"/>
  <c r="L195" i="11"/>
  <c r="L196" i="11"/>
  <c r="L197" i="11"/>
  <c r="L198" i="11"/>
  <c r="L199" i="11"/>
  <c r="L200" i="11"/>
  <c r="L201" i="11"/>
  <c r="P3" i="11"/>
  <c r="P4" i="11"/>
  <c r="P5" i="11"/>
  <c r="P6" i="11"/>
  <c r="P7" i="11"/>
  <c r="P8" i="11"/>
  <c r="P9" i="11"/>
  <c r="P10" i="11"/>
  <c r="P11" i="11"/>
  <c r="P12" i="11"/>
  <c r="P13" i="11"/>
  <c r="P14" i="11"/>
  <c r="P15" i="11"/>
  <c r="P16" i="11"/>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P66" i="11"/>
  <c r="P67" i="11"/>
  <c r="P68" i="11"/>
  <c r="P69" i="11"/>
  <c r="P70" i="11"/>
  <c r="P71" i="11"/>
  <c r="P72" i="11"/>
  <c r="P73" i="11"/>
  <c r="P74" i="11"/>
  <c r="P75" i="11"/>
  <c r="P76" i="11"/>
  <c r="P77" i="11"/>
  <c r="P78" i="11"/>
  <c r="P79" i="11"/>
  <c r="P80" i="11"/>
  <c r="P81" i="11"/>
  <c r="P82" i="11"/>
  <c r="P83" i="11"/>
  <c r="P84" i="11"/>
  <c r="P85" i="11"/>
  <c r="P86" i="11"/>
  <c r="P87" i="11"/>
  <c r="P88" i="11"/>
  <c r="P89" i="11"/>
  <c r="P90" i="11"/>
  <c r="P91" i="11"/>
  <c r="P92" i="11"/>
  <c r="P93" i="11"/>
  <c r="P94" i="11"/>
  <c r="P95" i="11"/>
  <c r="P96" i="11"/>
  <c r="P97" i="11"/>
  <c r="P98" i="11"/>
  <c r="P99" i="11"/>
  <c r="P100" i="11"/>
  <c r="P101" i="11"/>
  <c r="P102" i="11"/>
  <c r="P103" i="11"/>
  <c r="P104" i="11"/>
  <c r="P105" i="11"/>
  <c r="P106" i="11"/>
  <c r="P107" i="11"/>
  <c r="P108" i="11"/>
  <c r="P109" i="11"/>
  <c r="P110" i="11"/>
  <c r="P111" i="11"/>
  <c r="P112" i="11"/>
  <c r="P113" i="11"/>
  <c r="P114" i="11"/>
  <c r="P115" i="11"/>
  <c r="P116" i="11"/>
  <c r="P117" i="11"/>
  <c r="P118" i="11"/>
  <c r="P119" i="11"/>
  <c r="P120" i="11"/>
  <c r="P121" i="11"/>
  <c r="P122" i="11"/>
  <c r="P123" i="11"/>
  <c r="P124" i="11"/>
  <c r="P125" i="11"/>
  <c r="P126" i="11"/>
  <c r="P127" i="11"/>
  <c r="P128" i="11"/>
  <c r="P129" i="11"/>
  <c r="P130" i="11"/>
  <c r="P131" i="11"/>
  <c r="P132" i="11"/>
  <c r="P133" i="11"/>
  <c r="P134" i="11"/>
  <c r="P135" i="11"/>
  <c r="P136" i="11"/>
  <c r="P137" i="11"/>
  <c r="P138" i="11"/>
  <c r="P139" i="11"/>
  <c r="P140" i="11"/>
  <c r="P141" i="11"/>
  <c r="P142" i="11"/>
  <c r="P143" i="11"/>
  <c r="P144" i="11"/>
  <c r="P145" i="11"/>
  <c r="P146" i="11"/>
  <c r="P147" i="11"/>
  <c r="P148" i="11"/>
  <c r="P149" i="11"/>
  <c r="P150" i="11"/>
  <c r="P151" i="11"/>
  <c r="P152" i="11"/>
  <c r="P153" i="11"/>
  <c r="P154" i="11"/>
  <c r="P155" i="11"/>
  <c r="P156" i="11"/>
  <c r="P157" i="11"/>
  <c r="P158" i="11"/>
  <c r="P159" i="11"/>
  <c r="P160" i="11"/>
  <c r="P161" i="11"/>
  <c r="P162" i="11"/>
  <c r="P163" i="11"/>
  <c r="P164" i="11"/>
  <c r="P165" i="11"/>
  <c r="P166" i="11"/>
  <c r="P167" i="11"/>
  <c r="P168" i="11"/>
  <c r="P169" i="11"/>
  <c r="P170" i="11"/>
  <c r="P171" i="11"/>
  <c r="P172" i="11"/>
  <c r="P173" i="11"/>
  <c r="P174" i="11"/>
  <c r="P175" i="11"/>
  <c r="P176" i="11"/>
  <c r="P177" i="11"/>
  <c r="P178" i="11"/>
  <c r="P179" i="11"/>
  <c r="P180" i="11"/>
  <c r="P181" i="11"/>
  <c r="P182" i="11"/>
  <c r="P183" i="11"/>
  <c r="P184" i="11"/>
  <c r="P185" i="11"/>
  <c r="P186" i="11"/>
  <c r="P187" i="11"/>
  <c r="P188" i="11"/>
  <c r="P189" i="11"/>
  <c r="P190" i="11"/>
  <c r="P191" i="11"/>
  <c r="P192" i="11"/>
  <c r="P193" i="11"/>
  <c r="P194" i="11"/>
  <c r="P195" i="11"/>
  <c r="P196" i="11"/>
  <c r="P197" i="11"/>
  <c r="P198" i="11"/>
  <c r="P199" i="11"/>
  <c r="P200" i="11"/>
  <c r="P201" i="11"/>
  <c r="O3" i="11"/>
  <c r="O4" i="11"/>
  <c r="O5" i="11"/>
  <c r="O6" i="11"/>
  <c r="O7" i="11"/>
  <c r="O8" i="11"/>
  <c r="O9" i="11"/>
  <c r="O10" i="1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48" i="11"/>
  <c r="O49" i="11"/>
  <c r="O50" i="11"/>
  <c r="O51" i="11"/>
  <c r="O52" i="11"/>
  <c r="O53" i="11"/>
  <c r="O54" i="11"/>
  <c r="O55" i="11"/>
  <c r="O56" i="11"/>
  <c r="O57" i="11"/>
  <c r="O58" i="11"/>
  <c r="O59" i="11"/>
  <c r="O60" i="11"/>
  <c r="O61" i="11"/>
  <c r="O62" i="11"/>
  <c r="O63" i="11"/>
  <c r="O64" i="11"/>
  <c r="O65" i="11"/>
  <c r="O66" i="11"/>
  <c r="O67" i="11"/>
  <c r="O68" i="11"/>
  <c r="O69" i="11"/>
  <c r="O70" i="11"/>
  <c r="O71" i="11"/>
  <c r="O72" i="11"/>
  <c r="O73" i="11"/>
  <c r="O74" i="11"/>
  <c r="O75" i="11"/>
  <c r="O76" i="11"/>
  <c r="O77" i="11"/>
  <c r="O78" i="11"/>
  <c r="O79" i="11"/>
  <c r="O80" i="11"/>
  <c r="O81" i="11"/>
  <c r="O82" i="11"/>
  <c r="O83" i="11"/>
  <c r="O84" i="11"/>
  <c r="O85" i="11"/>
  <c r="O86" i="11"/>
  <c r="O87" i="11"/>
  <c r="O88" i="11"/>
  <c r="O89" i="11"/>
  <c r="O90" i="11"/>
  <c r="O91" i="11"/>
  <c r="O92" i="11"/>
  <c r="O93" i="11"/>
  <c r="O94" i="11"/>
  <c r="O95" i="11"/>
  <c r="O96" i="11"/>
  <c r="O97" i="11"/>
  <c r="O98" i="11"/>
  <c r="O99" i="11"/>
  <c r="O100" i="11"/>
  <c r="O101" i="11"/>
  <c r="O102" i="11"/>
  <c r="O103" i="11"/>
  <c r="O104" i="11"/>
  <c r="O105" i="11"/>
  <c r="O106" i="11"/>
  <c r="O107" i="11"/>
  <c r="O108" i="11"/>
  <c r="O109" i="11"/>
  <c r="O110" i="11"/>
  <c r="O111" i="11"/>
  <c r="O112" i="11"/>
  <c r="O113" i="11"/>
  <c r="O114" i="11"/>
  <c r="O115" i="11"/>
  <c r="O116" i="11"/>
  <c r="O117" i="11"/>
  <c r="O118" i="11"/>
  <c r="O119" i="11"/>
  <c r="O120" i="11"/>
  <c r="O121" i="11"/>
  <c r="O122" i="11"/>
  <c r="O123" i="11"/>
  <c r="O124" i="11"/>
  <c r="O125" i="11"/>
  <c r="O126" i="11"/>
  <c r="O127" i="11"/>
  <c r="O128" i="11"/>
  <c r="O129" i="11"/>
  <c r="O130" i="11"/>
  <c r="O131" i="11"/>
  <c r="O132" i="11"/>
  <c r="O133" i="11"/>
  <c r="O134" i="11"/>
  <c r="O135" i="11"/>
  <c r="O136" i="11"/>
  <c r="O137" i="11"/>
  <c r="O138" i="11"/>
  <c r="O139" i="11"/>
  <c r="O140" i="11"/>
  <c r="O141" i="11"/>
  <c r="O142" i="11"/>
  <c r="O143" i="11"/>
  <c r="O144" i="11"/>
  <c r="O145" i="11"/>
  <c r="O146" i="11"/>
  <c r="O147" i="11"/>
  <c r="O148" i="11"/>
  <c r="O149" i="11"/>
  <c r="O150" i="11"/>
  <c r="O151" i="11"/>
  <c r="O152" i="11"/>
  <c r="O153" i="11"/>
  <c r="O154" i="11"/>
  <c r="O155" i="11"/>
  <c r="O156" i="11"/>
  <c r="O157" i="11"/>
  <c r="O158" i="11"/>
  <c r="O159" i="11"/>
  <c r="O160" i="11"/>
  <c r="O161" i="11"/>
  <c r="O162" i="11"/>
  <c r="O163" i="11"/>
  <c r="O164" i="11"/>
  <c r="O165" i="11"/>
  <c r="O166" i="11"/>
  <c r="O167" i="11"/>
  <c r="O168" i="11"/>
  <c r="O169" i="11"/>
  <c r="O170" i="11"/>
  <c r="O171" i="11"/>
  <c r="O172" i="11"/>
  <c r="O173" i="11"/>
  <c r="O174" i="11"/>
  <c r="O175" i="11"/>
  <c r="O176" i="11"/>
  <c r="O177" i="11"/>
  <c r="O178" i="11"/>
  <c r="O179" i="11"/>
  <c r="O180" i="11"/>
  <c r="O181" i="11"/>
  <c r="O182" i="11"/>
  <c r="O183" i="11"/>
  <c r="O184" i="11"/>
  <c r="O185" i="11"/>
  <c r="O186" i="11"/>
  <c r="O187" i="11"/>
  <c r="O188" i="11"/>
  <c r="O189" i="11"/>
  <c r="O190" i="11"/>
  <c r="O191" i="11"/>
  <c r="O192" i="11"/>
  <c r="O193" i="11"/>
  <c r="O194" i="11"/>
  <c r="O195" i="11"/>
  <c r="O196" i="11"/>
  <c r="O197" i="11"/>
  <c r="O198" i="11"/>
  <c r="O199" i="11"/>
  <c r="O200" i="11"/>
  <c r="O201" i="11"/>
  <c r="N3" i="11"/>
  <c r="N4" i="11"/>
  <c r="N5" i="11"/>
  <c r="N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6" i="11"/>
  <c r="N107" i="11"/>
  <c r="N108" i="11"/>
  <c r="N109" i="11"/>
  <c r="N110" i="11"/>
  <c r="N111" i="11"/>
  <c r="N112" i="11"/>
  <c r="N113" i="11"/>
  <c r="N114" i="11"/>
  <c r="N115" i="11"/>
  <c r="N116" i="11"/>
  <c r="N117" i="11"/>
  <c r="N118" i="11"/>
  <c r="N119" i="11"/>
  <c r="N120" i="11"/>
  <c r="N121" i="11"/>
  <c r="N122" i="11"/>
  <c r="N123" i="11"/>
  <c r="N124" i="11"/>
  <c r="N125" i="11"/>
  <c r="N126" i="11"/>
  <c r="N127" i="11"/>
  <c r="N128" i="11"/>
  <c r="N129" i="11"/>
  <c r="N130" i="11"/>
  <c r="N131" i="11"/>
  <c r="N132" i="11"/>
  <c r="N133" i="11"/>
  <c r="N134" i="11"/>
  <c r="N135" i="11"/>
  <c r="N136" i="11"/>
  <c r="N137" i="11"/>
  <c r="N138" i="11"/>
  <c r="N139" i="11"/>
  <c r="N140" i="11"/>
  <c r="N141" i="11"/>
  <c r="N142" i="11"/>
  <c r="N143" i="11"/>
  <c r="N144" i="11"/>
  <c r="N145" i="11"/>
  <c r="N146" i="11"/>
  <c r="N147" i="11"/>
  <c r="N148" i="11"/>
  <c r="N149" i="11"/>
  <c r="N150" i="11"/>
  <c r="N151" i="11"/>
  <c r="N152" i="11"/>
  <c r="N153" i="11"/>
  <c r="N154" i="11"/>
  <c r="N155" i="11"/>
  <c r="N156" i="11"/>
  <c r="N157" i="11"/>
  <c r="N158" i="11"/>
  <c r="N159" i="11"/>
  <c r="N160" i="11"/>
  <c r="N161" i="11"/>
  <c r="N162" i="11"/>
  <c r="N163" i="11"/>
  <c r="N164" i="11"/>
  <c r="N165" i="11"/>
  <c r="N166" i="11"/>
  <c r="N167" i="11"/>
  <c r="N168" i="11"/>
  <c r="N169" i="11"/>
  <c r="N170" i="11"/>
  <c r="N171" i="11"/>
  <c r="N172" i="11"/>
  <c r="N173" i="11"/>
  <c r="N174" i="11"/>
  <c r="N175" i="11"/>
  <c r="N176" i="11"/>
  <c r="N177" i="11"/>
  <c r="N178" i="11"/>
  <c r="N179" i="11"/>
  <c r="N180" i="11"/>
  <c r="N181" i="11"/>
  <c r="N182" i="11"/>
  <c r="N183" i="11"/>
  <c r="N184" i="11"/>
  <c r="N185" i="11"/>
  <c r="N186" i="11"/>
  <c r="N187" i="11"/>
  <c r="N188" i="11"/>
  <c r="N189" i="11"/>
  <c r="N190" i="11"/>
  <c r="N191" i="11"/>
  <c r="N192" i="11"/>
  <c r="N193" i="11"/>
  <c r="N194" i="11"/>
  <c r="N195" i="11"/>
  <c r="N196" i="11"/>
  <c r="N197" i="11"/>
  <c r="N198" i="11"/>
  <c r="N199" i="11"/>
  <c r="N200" i="11"/>
  <c r="N201" i="11"/>
  <c r="A2" i="10"/>
  <c r="B2" i="10"/>
  <c r="C2" i="10"/>
  <c r="D2" i="10"/>
  <c r="E2" i="10"/>
  <c r="F2" i="10"/>
  <c r="G2" i="10"/>
  <c r="H2" i="10"/>
  <c r="I2" i="10"/>
  <c r="J2" i="10"/>
  <c r="K2" i="10"/>
  <c r="A3" i="10"/>
  <c r="B3" i="10"/>
  <c r="C3" i="10"/>
  <c r="D3" i="10"/>
  <c r="E3" i="10"/>
  <c r="F3" i="10"/>
  <c r="G3" i="10"/>
  <c r="H3" i="10"/>
  <c r="I3" i="10"/>
  <c r="J3" i="10"/>
  <c r="K3" i="10"/>
  <c r="A4" i="10"/>
  <c r="B4" i="10"/>
  <c r="C4" i="10"/>
  <c r="D4" i="10"/>
  <c r="E4" i="10"/>
  <c r="F4" i="10"/>
  <c r="G4" i="10"/>
  <c r="H4" i="10"/>
  <c r="I4" i="10"/>
  <c r="J4" i="10"/>
  <c r="K4" i="10"/>
  <c r="A5" i="10"/>
  <c r="B5" i="10"/>
  <c r="C5" i="10"/>
  <c r="D5" i="10"/>
  <c r="E5" i="10"/>
  <c r="F5" i="10"/>
  <c r="G5" i="10"/>
  <c r="H5" i="10"/>
  <c r="I5" i="10"/>
  <c r="J5" i="10"/>
  <c r="K5" i="10"/>
  <c r="A6" i="10"/>
  <c r="B6" i="10"/>
  <c r="C6" i="10"/>
  <c r="D6" i="10"/>
  <c r="E6" i="10"/>
  <c r="F6" i="10"/>
  <c r="G6" i="10"/>
  <c r="H6" i="10"/>
  <c r="I6" i="10"/>
  <c r="J6" i="10"/>
  <c r="K6" i="10"/>
  <c r="A7" i="10"/>
  <c r="B7" i="10"/>
  <c r="C7" i="10"/>
  <c r="D7" i="10"/>
  <c r="E7" i="10"/>
  <c r="F7" i="10"/>
  <c r="G7" i="10"/>
  <c r="H7" i="10"/>
  <c r="I7" i="10"/>
  <c r="J7" i="10"/>
  <c r="K7" i="10"/>
  <c r="A8" i="10"/>
  <c r="B8" i="10"/>
  <c r="C8" i="10"/>
  <c r="D8" i="10"/>
  <c r="E8" i="10"/>
  <c r="F8" i="10"/>
  <c r="G8" i="10"/>
  <c r="H8" i="10"/>
  <c r="I8" i="10"/>
  <c r="J8" i="10"/>
  <c r="K8" i="10"/>
  <c r="A9" i="10"/>
  <c r="B9" i="10"/>
  <c r="C9" i="10"/>
  <c r="D9" i="10"/>
  <c r="E9" i="10"/>
  <c r="F9" i="10"/>
  <c r="G9" i="10"/>
  <c r="H9" i="10"/>
  <c r="I9" i="10"/>
  <c r="J9" i="10"/>
  <c r="K9" i="10"/>
  <c r="A10" i="10"/>
  <c r="B10" i="10"/>
  <c r="C10" i="10"/>
  <c r="D10" i="10"/>
  <c r="E10" i="10"/>
  <c r="F10" i="10"/>
  <c r="G10" i="10"/>
  <c r="H10" i="10"/>
  <c r="I10" i="10"/>
  <c r="J10" i="10"/>
  <c r="K10" i="10"/>
  <c r="A11" i="10"/>
  <c r="B11" i="10"/>
  <c r="C11" i="10"/>
  <c r="D11" i="10"/>
  <c r="E11" i="10"/>
  <c r="F11" i="10"/>
  <c r="G11" i="10"/>
  <c r="H11" i="10"/>
  <c r="I11" i="10"/>
  <c r="J11" i="10"/>
  <c r="K11" i="10"/>
  <c r="A12" i="10"/>
  <c r="B12" i="10"/>
  <c r="C12" i="10"/>
  <c r="D12" i="10"/>
  <c r="E12" i="10"/>
  <c r="F12" i="10"/>
  <c r="G12" i="10"/>
  <c r="H12" i="10"/>
  <c r="I12" i="10"/>
  <c r="J12" i="10"/>
  <c r="K12" i="10"/>
  <c r="A13" i="10"/>
  <c r="B13" i="10"/>
  <c r="C13" i="10"/>
  <c r="D13" i="10"/>
  <c r="E13" i="10"/>
  <c r="F13" i="10"/>
  <c r="G13" i="10"/>
  <c r="H13" i="10"/>
  <c r="I13" i="10"/>
  <c r="J13" i="10"/>
  <c r="K13" i="10"/>
  <c r="A14" i="10"/>
  <c r="B14" i="10"/>
  <c r="C14" i="10"/>
  <c r="D14" i="10"/>
  <c r="E14" i="10"/>
  <c r="F14" i="10"/>
  <c r="G14" i="10"/>
  <c r="H14" i="10"/>
  <c r="I14" i="10"/>
  <c r="J14" i="10"/>
  <c r="K14" i="10"/>
  <c r="A15" i="10"/>
  <c r="B15" i="10"/>
  <c r="C15" i="10"/>
  <c r="D15" i="10"/>
  <c r="E15" i="10"/>
  <c r="F15" i="10"/>
  <c r="G15" i="10"/>
  <c r="H15" i="10"/>
  <c r="I15" i="10"/>
  <c r="J15" i="10"/>
  <c r="K15" i="10"/>
  <c r="A16" i="10"/>
  <c r="B16" i="10"/>
  <c r="C16" i="10"/>
  <c r="D16" i="10"/>
  <c r="E16" i="10"/>
  <c r="F16" i="10"/>
  <c r="G16" i="10"/>
  <c r="H16" i="10"/>
  <c r="I16" i="10"/>
  <c r="J16" i="10"/>
  <c r="K16" i="10"/>
  <c r="A17" i="10"/>
  <c r="B17" i="10"/>
  <c r="C17" i="10"/>
  <c r="D17" i="10"/>
  <c r="E17" i="10"/>
  <c r="F17" i="10"/>
  <c r="G17" i="10"/>
  <c r="H17" i="10"/>
  <c r="I17" i="10"/>
  <c r="J17" i="10"/>
  <c r="K17" i="10"/>
  <c r="A18" i="10"/>
  <c r="B18" i="10"/>
  <c r="C18" i="10"/>
  <c r="D18" i="10"/>
  <c r="E18" i="10"/>
  <c r="F18" i="10"/>
  <c r="G18" i="10"/>
  <c r="H18" i="10"/>
  <c r="I18" i="10"/>
  <c r="J18" i="10"/>
  <c r="K18" i="10"/>
  <c r="A19" i="10"/>
  <c r="B19" i="10"/>
  <c r="C19" i="10"/>
  <c r="D19" i="10"/>
  <c r="E19" i="10"/>
  <c r="F19" i="10"/>
  <c r="G19" i="10"/>
  <c r="H19" i="10"/>
  <c r="I19" i="10"/>
  <c r="J19" i="10"/>
  <c r="K19" i="10"/>
  <c r="A20" i="10"/>
  <c r="B20" i="10"/>
  <c r="C20" i="10"/>
  <c r="D20" i="10"/>
  <c r="E20" i="10"/>
  <c r="F20" i="10"/>
  <c r="G20" i="10"/>
  <c r="H20" i="10"/>
  <c r="I20" i="10"/>
  <c r="J20" i="10"/>
  <c r="K20" i="10"/>
  <c r="A21" i="10"/>
  <c r="B21" i="10"/>
  <c r="C21" i="10"/>
  <c r="D21" i="10"/>
  <c r="E21" i="10"/>
  <c r="F21" i="10"/>
  <c r="G21" i="10"/>
  <c r="H21" i="10"/>
  <c r="I21" i="10"/>
  <c r="J21" i="10"/>
  <c r="K21" i="10"/>
  <c r="A22" i="10"/>
  <c r="B22" i="10"/>
  <c r="C22" i="10"/>
  <c r="D22" i="10"/>
  <c r="E22" i="10"/>
  <c r="F22" i="10"/>
  <c r="G22" i="10"/>
  <c r="H22" i="10"/>
  <c r="I22" i="10"/>
  <c r="J22" i="10"/>
  <c r="K22" i="10"/>
  <c r="A23" i="10"/>
  <c r="B23" i="10"/>
  <c r="C23" i="10"/>
  <c r="D23" i="10"/>
  <c r="E23" i="10"/>
  <c r="F23" i="10"/>
  <c r="G23" i="10"/>
  <c r="H23" i="10"/>
  <c r="I23" i="10"/>
  <c r="J23" i="10"/>
  <c r="K23" i="10"/>
  <c r="A24" i="10"/>
  <c r="B24" i="10"/>
  <c r="C24" i="10"/>
  <c r="D24" i="10"/>
  <c r="E24" i="10"/>
  <c r="F24" i="10"/>
  <c r="G24" i="10"/>
  <c r="H24" i="10"/>
  <c r="I24" i="10"/>
  <c r="J24" i="10"/>
  <c r="K24" i="10"/>
  <c r="A25" i="10"/>
  <c r="B25" i="10"/>
  <c r="C25" i="10"/>
  <c r="D25" i="10"/>
  <c r="E25" i="10"/>
  <c r="F25" i="10"/>
  <c r="G25" i="10"/>
  <c r="H25" i="10"/>
  <c r="I25" i="10"/>
  <c r="J25" i="10"/>
  <c r="K25" i="10"/>
  <c r="A26" i="10"/>
  <c r="B26" i="10"/>
  <c r="C26" i="10"/>
  <c r="D26" i="10"/>
  <c r="E26" i="10"/>
  <c r="F26" i="10"/>
  <c r="G26" i="10"/>
  <c r="H26" i="10"/>
  <c r="I26" i="10"/>
  <c r="J26" i="10"/>
  <c r="K26" i="10"/>
  <c r="A27" i="10"/>
  <c r="B27" i="10"/>
  <c r="C27" i="10"/>
  <c r="D27" i="10"/>
  <c r="E27" i="10"/>
  <c r="F27" i="10"/>
  <c r="G27" i="10"/>
  <c r="H27" i="10"/>
  <c r="I27" i="10"/>
  <c r="J27" i="10"/>
  <c r="K27" i="10"/>
  <c r="A28" i="10"/>
  <c r="B28" i="10"/>
  <c r="C28" i="10"/>
  <c r="D28" i="10"/>
  <c r="E28" i="10"/>
  <c r="F28" i="10"/>
  <c r="G28" i="10"/>
  <c r="H28" i="10"/>
  <c r="I28" i="10"/>
  <c r="J28" i="10"/>
  <c r="K28" i="10"/>
  <c r="A29" i="10"/>
  <c r="B29" i="10"/>
  <c r="C29" i="10"/>
  <c r="D29" i="10"/>
  <c r="E29" i="10"/>
  <c r="F29" i="10"/>
  <c r="G29" i="10"/>
  <c r="H29" i="10"/>
  <c r="I29" i="10"/>
  <c r="J29" i="10"/>
  <c r="K29" i="10"/>
  <c r="A30" i="10"/>
  <c r="B30" i="10"/>
  <c r="C30" i="10"/>
  <c r="D30" i="10"/>
  <c r="E30" i="10"/>
  <c r="F30" i="10"/>
  <c r="G30" i="10"/>
  <c r="H30" i="10"/>
  <c r="I30" i="10"/>
  <c r="J30" i="10"/>
  <c r="K30" i="10"/>
  <c r="A31" i="10"/>
  <c r="B31" i="10"/>
  <c r="C31" i="10"/>
  <c r="D31" i="10"/>
  <c r="E31" i="10"/>
  <c r="F31" i="10"/>
  <c r="G31" i="10"/>
  <c r="H31" i="10"/>
  <c r="I31" i="10"/>
  <c r="J31" i="10"/>
  <c r="K31" i="10"/>
  <c r="A32" i="10"/>
  <c r="B32" i="10"/>
  <c r="C32" i="10"/>
  <c r="D32" i="10"/>
  <c r="E32" i="10"/>
  <c r="F32" i="10"/>
  <c r="G32" i="10"/>
  <c r="H32" i="10"/>
  <c r="I32" i="10"/>
  <c r="J32" i="10"/>
  <c r="K32" i="10"/>
  <c r="A33" i="10"/>
  <c r="B33" i="10"/>
  <c r="C33" i="10"/>
  <c r="D33" i="10"/>
  <c r="E33" i="10"/>
  <c r="F33" i="10"/>
  <c r="G33" i="10"/>
  <c r="H33" i="10"/>
  <c r="I33" i="10"/>
  <c r="J33" i="10"/>
  <c r="K33" i="10"/>
  <c r="A34" i="10"/>
  <c r="B34" i="10"/>
  <c r="C34" i="10"/>
  <c r="D34" i="10"/>
  <c r="E34" i="10"/>
  <c r="F34" i="10"/>
  <c r="G34" i="10"/>
  <c r="H34" i="10"/>
  <c r="I34" i="10"/>
  <c r="J34" i="10"/>
  <c r="K34" i="10"/>
  <c r="A35" i="10"/>
  <c r="B35" i="10"/>
  <c r="C35" i="10"/>
  <c r="D35" i="10"/>
  <c r="E35" i="10"/>
  <c r="F35" i="10"/>
  <c r="G35" i="10"/>
  <c r="H35" i="10"/>
  <c r="I35" i="10"/>
  <c r="J35" i="10"/>
  <c r="K35" i="10"/>
  <c r="A36" i="10"/>
  <c r="B36" i="10"/>
  <c r="C36" i="10"/>
  <c r="D36" i="10"/>
  <c r="E36" i="10"/>
  <c r="F36" i="10"/>
  <c r="G36" i="10"/>
  <c r="H36" i="10"/>
  <c r="I36" i="10"/>
  <c r="J36" i="10"/>
  <c r="K36" i="10"/>
  <c r="A37" i="10"/>
  <c r="B37" i="10"/>
  <c r="C37" i="10"/>
  <c r="D37" i="10"/>
  <c r="E37" i="10"/>
  <c r="F37" i="10"/>
  <c r="G37" i="10"/>
  <c r="H37" i="10"/>
  <c r="I37" i="10"/>
  <c r="J37" i="10"/>
  <c r="K37" i="10"/>
  <c r="A38" i="10"/>
  <c r="B38" i="10"/>
  <c r="C38" i="10"/>
  <c r="D38" i="10"/>
  <c r="E38" i="10"/>
  <c r="F38" i="10"/>
  <c r="G38" i="10"/>
  <c r="H38" i="10"/>
  <c r="I38" i="10"/>
  <c r="J38" i="10"/>
  <c r="K38" i="10"/>
  <c r="A39" i="10"/>
  <c r="B39" i="10"/>
  <c r="C39" i="10"/>
  <c r="D39" i="10"/>
  <c r="E39" i="10"/>
  <c r="F39" i="10"/>
  <c r="G39" i="10"/>
  <c r="H39" i="10"/>
  <c r="I39" i="10"/>
  <c r="J39" i="10"/>
  <c r="K39" i="10"/>
  <c r="A40" i="10"/>
  <c r="B40" i="10"/>
  <c r="C40" i="10"/>
  <c r="D40" i="10"/>
  <c r="E40" i="10"/>
  <c r="F40" i="10"/>
  <c r="G40" i="10"/>
  <c r="H40" i="10"/>
  <c r="I40" i="10"/>
  <c r="J40" i="10"/>
  <c r="K40" i="10"/>
  <c r="A41" i="10"/>
  <c r="B41" i="10"/>
  <c r="C41" i="10"/>
  <c r="D41" i="10"/>
  <c r="E41" i="10"/>
  <c r="F41" i="10"/>
  <c r="G41" i="10"/>
  <c r="H41" i="10"/>
  <c r="I41" i="10"/>
  <c r="J41" i="10"/>
  <c r="K41" i="10"/>
  <c r="A42" i="10"/>
  <c r="B42" i="10"/>
  <c r="C42" i="10"/>
  <c r="D42" i="10"/>
  <c r="E42" i="10"/>
  <c r="F42" i="10"/>
  <c r="G42" i="10"/>
  <c r="H42" i="10"/>
  <c r="I42" i="10"/>
  <c r="J42" i="10"/>
  <c r="K42" i="10"/>
  <c r="A43" i="10"/>
  <c r="B43" i="10"/>
  <c r="C43" i="10"/>
  <c r="D43" i="10"/>
  <c r="E43" i="10"/>
  <c r="F43" i="10"/>
  <c r="G43" i="10"/>
  <c r="H43" i="10"/>
  <c r="I43" i="10"/>
  <c r="J43" i="10"/>
  <c r="K43" i="10"/>
  <c r="A44" i="10"/>
  <c r="B44" i="10"/>
  <c r="C44" i="10"/>
  <c r="D44" i="10"/>
  <c r="E44" i="10"/>
  <c r="F44" i="10"/>
  <c r="G44" i="10"/>
  <c r="H44" i="10"/>
  <c r="I44" i="10"/>
  <c r="J44" i="10"/>
  <c r="K44" i="10"/>
  <c r="A45" i="10"/>
  <c r="B45" i="10"/>
  <c r="C45" i="10"/>
  <c r="D45" i="10"/>
  <c r="E45" i="10"/>
  <c r="F45" i="10"/>
  <c r="G45" i="10"/>
  <c r="H45" i="10"/>
  <c r="I45" i="10"/>
  <c r="J45" i="10"/>
  <c r="K45" i="10"/>
  <c r="A46" i="10"/>
  <c r="B46" i="10"/>
  <c r="C46" i="10"/>
  <c r="D46" i="10"/>
  <c r="E46" i="10"/>
  <c r="F46" i="10"/>
  <c r="G46" i="10"/>
  <c r="H46" i="10"/>
  <c r="I46" i="10"/>
  <c r="J46" i="10"/>
  <c r="K46" i="10"/>
  <c r="A47" i="10"/>
  <c r="B47" i="10"/>
  <c r="C47" i="10"/>
  <c r="D47" i="10"/>
  <c r="E47" i="10"/>
  <c r="F47" i="10"/>
  <c r="G47" i="10"/>
  <c r="H47" i="10"/>
  <c r="I47" i="10"/>
  <c r="J47" i="10"/>
  <c r="K47" i="10"/>
  <c r="A48" i="10"/>
  <c r="B48" i="10"/>
  <c r="C48" i="10"/>
  <c r="D48" i="10"/>
  <c r="E48" i="10"/>
  <c r="F48" i="10"/>
  <c r="G48" i="10"/>
  <c r="H48" i="10"/>
  <c r="I48" i="10"/>
  <c r="J48" i="10"/>
  <c r="K48" i="10"/>
  <c r="A49" i="10"/>
  <c r="B49" i="10"/>
  <c r="C49" i="10"/>
  <c r="D49" i="10"/>
  <c r="E49" i="10"/>
  <c r="F49" i="10"/>
  <c r="G49" i="10"/>
  <c r="H49" i="10"/>
  <c r="I49" i="10"/>
  <c r="J49" i="10"/>
  <c r="K49" i="10"/>
  <c r="A50" i="10"/>
  <c r="B50" i="10"/>
  <c r="C50" i="10"/>
  <c r="D50" i="10"/>
  <c r="E50" i="10"/>
  <c r="F50" i="10"/>
  <c r="G50" i="10"/>
  <c r="H50" i="10"/>
  <c r="I50" i="10"/>
  <c r="J50" i="10"/>
  <c r="K50" i="10"/>
  <c r="A51" i="10"/>
  <c r="B51" i="10"/>
  <c r="C51" i="10"/>
  <c r="D51" i="10"/>
  <c r="E51" i="10"/>
  <c r="F51" i="10"/>
  <c r="G51" i="10"/>
  <c r="H51" i="10"/>
  <c r="I51" i="10"/>
  <c r="J51" i="10"/>
  <c r="K51" i="10"/>
  <c r="A52" i="10"/>
  <c r="B52" i="10"/>
  <c r="C52" i="10"/>
  <c r="D52" i="10"/>
  <c r="E52" i="10"/>
  <c r="F52" i="10"/>
  <c r="G52" i="10"/>
  <c r="H52" i="10"/>
  <c r="I52" i="10"/>
  <c r="J52" i="10"/>
  <c r="K52" i="10"/>
  <c r="A53" i="10"/>
  <c r="B53" i="10"/>
  <c r="C53" i="10"/>
  <c r="D53" i="10"/>
  <c r="E53" i="10"/>
  <c r="F53" i="10"/>
  <c r="G53" i="10"/>
  <c r="H53" i="10"/>
  <c r="I53" i="10"/>
  <c r="J53" i="10"/>
  <c r="K53" i="10"/>
  <c r="A54" i="10"/>
  <c r="B54" i="10"/>
  <c r="C54" i="10"/>
  <c r="D54" i="10"/>
  <c r="E54" i="10"/>
  <c r="F54" i="10"/>
  <c r="G54" i="10"/>
  <c r="H54" i="10"/>
  <c r="I54" i="10"/>
  <c r="J54" i="10"/>
  <c r="K54" i="10"/>
  <c r="A55" i="10"/>
  <c r="B55" i="10"/>
  <c r="C55" i="10"/>
  <c r="D55" i="10"/>
  <c r="E55" i="10"/>
  <c r="F55" i="10"/>
  <c r="G55" i="10"/>
  <c r="H55" i="10"/>
  <c r="I55" i="10"/>
  <c r="J55" i="10"/>
  <c r="K55" i="10"/>
  <c r="A56" i="10"/>
  <c r="B56" i="10"/>
  <c r="C56" i="10"/>
  <c r="D56" i="10"/>
  <c r="E56" i="10"/>
  <c r="F56" i="10"/>
  <c r="G56" i="10"/>
  <c r="H56" i="10"/>
  <c r="I56" i="10"/>
  <c r="J56" i="10"/>
  <c r="K56" i="10"/>
  <c r="A57" i="10"/>
  <c r="B57" i="10"/>
  <c r="C57" i="10"/>
  <c r="D57" i="10"/>
  <c r="E57" i="10"/>
  <c r="F57" i="10"/>
  <c r="G57" i="10"/>
  <c r="H57" i="10"/>
  <c r="I57" i="10"/>
  <c r="J57" i="10"/>
  <c r="K57" i="10"/>
  <c r="A58" i="10"/>
  <c r="B58" i="10"/>
  <c r="C58" i="10"/>
  <c r="D58" i="10"/>
  <c r="E58" i="10"/>
  <c r="F58" i="10"/>
  <c r="G58" i="10"/>
  <c r="H58" i="10"/>
  <c r="I58" i="10"/>
  <c r="J58" i="10"/>
  <c r="K58" i="10"/>
  <c r="A59" i="10"/>
  <c r="B59" i="10"/>
  <c r="C59" i="10"/>
  <c r="D59" i="10"/>
  <c r="E59" i="10"/>
  <c r="F59" i="10"/>
  <c r="G59" i="10"/>
  <c r="H59" i="10"/>
  <c r="I59" i="10"/>
  <c r="J59" i="10"/>
  <c r="K59" i="10"/>
  <c r="A60" i="10"/>
  <c r="B60" i="10"/>
  <c r="C60" i="10"/>
  <c r="D60" i="10"/>
  <c r="E60" i="10"/>
  <c r="F60" i="10"/>
  <c r="G60" i="10"/>
  <c r="H60" i="10"/>
  <c r="I60" i="10"/>
  <c r="J60" i="10"/>
  <c r="K60" i="10"/>
  <c r="A61" i="10"/>
  <c r="B61" i="10"/>
  <c r="C61" i="10"/>
  <c r="D61" i="10"/>
  <c r="E61" i="10"/>
  <c r="F61" i="10"/>
  <c r="G61" i="10"/>
  <c r="H61" i="10"/>
  <c r="I61" i="10"/>
  <c r="J61" i="10"/>
  <c r="K61" i="10"/>
  <c r="A62" i="10"/>
  <c r="B62" i="10"/>
  <c r="C62" i="10"/>
  <c r="D62" i="10"/>
  <c r="E62" i="10"/>
  <c r="F62" i="10"/>
  <c r="G62" i="10"/>
  <c r="H62" i="10"/>
  <c r="I62" i="10"/>
  <c r="J62" i="10"/>
  <c r="K62" i="10"/>
  <c r="A63" i="10"/>
  <c r="B63" i="10"/>
  <c r="C63" i="10"/>
  <c r="D63" i="10"/>
  <c r="E63" i="10"/>
  <c r="F63" i="10"/>
  <c r="G63" i="10"/>
  <c r="H63" i="10"/>
  <c r="I63" i="10"/>
  <c r="J63" i="10"/>
  <c r="K63" i="10"/>
  <c r="A64" i="10"/>
  <c r="B64" i="10"/>
  <c r="C64" i="10"/>
  <c r="D64" i="10"/>
  <c r="E64" i="10"/>
  <c r="F64" i="10"/>
  <c r="G64" i="10"/>
  <c r="H64" i="10"/>
  <c r="I64" i="10"/>
  <c r="J64" i="10"/>
  <c r="K64" i="10"/>
  <c r="A65" i="10"/>
  <c r="B65" i="10"/>
  <c r="C65" i="10"/>
  <c r="D65" i="10"/>
  <c r="E65" i="10"/>
  <c r="F65" i="10"/>
  <c r="G65" i="10"/>
  <c r="H65" i="10"/>
  <c r="I65" i="10"/>
  <c r="J65" i="10"/>
  <c r="K65" i="10"/>
  <c r="A66" i="10"/>
  <c r="B66" i="10"/>
  <c r="C66" i="10"/>
  <c r="D66" i="10"/>
  <c r="E66" i="10"/>
  <c r="F66" i="10"/>
  <c r="G66" i="10"/>
  <c r="H66" i="10"/>
  <c r="I66" i="10"/>
  <c r="J66" i="10"/>
  <c r="K66" i="10"/>
  <c r="A67" i="10"/>
  <c r="B67" i="10"/>
  <c r="C67" i="10"/>
  <c r="D67" i="10"/>
  <c r="E67" i="10"/>
  <c r="F67" i="10"/>
  <c r="G67" i="10"/>
  <c r="H67" i="10"/>
  <c r="I67" i="10"/>
  <c r="J67" i="10"/>
  <c r="K67" i="10"/>
  <c r="A68" i="10"/>
  <c r="B68" i="10"/>
  <c r="C68" i="10"/>
  <c r="D68" i="10"/>
  <c r="E68" i="10"/>
  <c r="F68" i="10"/>
  <c r="G68" i="10"/>
  <c r="H68" i="10"/>
  <c r="I68" i="10"/>
  <c r="J68" i="10"/>
  <c r="K68" i="10"/>
  <c r="A69" i="10"/>
  <c r="B69" i="10"/>
  <c r="C69" i="10"/>
  <c r="D69" i="10"/>
  <c r="E69" i="10"/>
  <c r="F69" i="10"/>
  <c r="G69" i="10"/>
  <c r="H69" i="10"/>
  <c r="I69" i="10"/>
  <c r="J69" i="10"/>
  <c r="K69" i="10"/>
  <c r="A70" i="10"/>
  <c r="B70" i="10"/>
  <c r="C70" i="10"/>
  <c r="D70" i="10"/>
  <c r="E70" i="10"/>
  <c r="F70" i="10"/>
  <c r="G70" i="10"/>
  <c r="H70" i="10"/>
  <c r="I70" i="10"/>
  <c r="J70" i="10"/>
  <c r="K70" i="10"/>
  <c r="A71" i="10"/>
  <c r="B71" i="10"/>
  <c r="C71" i="10"/>
  <c r="D71" i="10"/>
  <c r="E71" i="10"/>
  <c r="F71" i="10"/>
  <c r="G71" i="10"/>
  <c r="H71" i="10"/>
  <c r="I71" i="10"/>
  <c r="J71" i="10"/>
  <c r="K71" i="10"/>
  <c r="A72" i="10"/>
  <c r="B72" i="10"/>
  <c r="C72" i="10"/>
  <c r="D72" i="10"/>
  <c r="E72" i="10"/>
  <c r="F72" i="10"/>
  <c r="G72" i="10"/>
  <c r="H72" i="10"/>
  <c r="I72" i="10"/>
  <c r="J72" i="10"/>
  <c r="K72" i="10"/>
  <c r="A73" i="10"/>
  <c r="B73" i="10"/>
  <c r="C73" i="10"/>
  <c r="D73" i="10"/>
  <c r="E73" i="10"/>
  <c r="F73" i="10"/>
  <c r="G73" i="10"/>
  <c r="H73" i="10"/>
  <c r="I73" i="10"/>
  <c r="J73" i="10"/>
  <c r="K73" i="10"/>
  <c r="A74" i="10"/>
  <c r="B74" i="10"/>
  <c r="C74" i="10"/>
  <c r="D74" i="10"/>
  <c r="E74" i="10"/>
  <c r="F74" i="10"/>
  <c r="G74" i="10"/>
  <c r="H74" i="10"/>
  <c r="I74" i="10"/>
  <c r="J74" i="10"/>
  <c r="K74" i="10"/>
  <c r="A75" i="10"/>
  <c r="B75" i="10"/>
  <c r="C75" i="10"/>
  <c r="D75" i="10"/>
  <c r="E75" i="10"/>
  <c r="F75" i="10"/>
  <c r="G75" i="10"/>
  <c r="H75" i="10"/>
  <c r="I75" i="10"/>
  <c r="J75" i="10"/>
  <c r="K75" i="10"/>
  <c r="A76" i="10"/>
  <c r="B76" i="10"/>
  <c r="C76" i="10"/>
  <c r="D76" i="10"/>
  <c r="E76" i="10"/>
  <c r="F76" i="10"/>
  <c r="G76" i="10"/>
  <c r="H76" i="10"/>
  <c r="I76" i="10"/>
  <c r="J76" i="10"/>
  <c r="K76" i="10"/>
  <c r="A77" i="10"/>
  <c r="B77" i="10"/>
  <c r="C77" i="10"/>
  <c r="D77" i="10"/>
  <c r="E77" i="10"/>
  <c r="F77" i="10"/>
  <c r="G77" i="10"/>
  <c r="H77" i="10"/>
  <c r="I77" i="10"/>
  <c r="J77" i="10"/>
  <c r="K77" i="10"/>
  <c r="A78" i="10"/>
  <c r="B78" i="10"/>
  <c r="C78" i="10"/>
  <c r="D78" i="10"/>
  <c r="E78" i="10"/>
  <c r="F78" i="10"/>
  <c r="G78" i="10"/>
  <c r="H78" i="10"/>
  <c r="I78" i="10"/>
  <c r="J78" i="10"/>
  <c r="K78" i="10"/>
  <c r="A79" i="10"/>
  <c r="B79" i="10"/>
  <c r="C79" i="10"/>
  <c r="D79" i="10"/>
  <c r="E79" i="10"/>
  <c r="F79" i="10"/>
  <c r="G79" i="10"/>
  <c r="H79" i="10"/>
  <c r="I79" i="10"/>
  <c r="J79" i="10"/>
  <c r="K79" i="10"/>
  <c r="A80" i="10"/>
  <c r="B80" i="10"/>
  <c r="C80" i="10"/>
  <c r="D80" i="10"/>
  <c r="E80" i="10"/>
  <c r="F80" i="10"/>
  <c r="G80" i="10"/>
  <c r="H80" i="10"/>
  <c r="I80" i="10"/>
  <c r="J80" i="10"/>
  <c r="K80" i="10"/>
  <c r="A81" i="10"/>
  <c r="B81" i="10"/>
  <c r="C81" i="10"/>
  <c r="D81" i="10"/>
  <c r="E81" i="10"/>
  <c r="F81" i="10"/>
  <c r="G81" i="10"/>
  <c r="H81" i="10"/>
  <c r="I81" i="10"/>
  <c r="J81" i="10"/>
  <c r="K81" i="10"/>
  <c r="A82" i="10"/>
  <c r="B82" i="10"/>
  <c r="C82" i="10"/>
  <c r="D82" i="10"/>
  <c r="E82" i="10"/>
  <c r="F82" i="10"/>
  <c r="G82" i="10"/>
  <c r="H82" i="10"/>
  <c r="I82" i="10"/>
  <c r="J82" i="10"/>
  <c r="K82" i="10"/>
  <c r="A83" i="10"/>
  <c r="B83" i="10"/>
  <c r="C83" i="10"/>
  <c r="D83" i="10"/>
  <c r="E83" i="10"/>
  <c r="F83" i="10"/>
  <c r="G83" i="10"/>
  <c r="H83" i="10"/>
  <c r="I83" i="10"/>
  <c r="J83" i="10"/>
  <c r="K83" i="10"/>
  <c r="A84" i="10"/>
  <c r="B84" i="10"/>
  <c r="C84" i="10"/>
  <c r="D84" i="10"/>
  <c r="E84" i="10"/>
  <c r="F84" i="10"/>
  <c r="G84" i="10"/>
  <c r="H84" i="10"/>
  <c r="I84" i="10"/>
  <c r="J84" i="10"/>
  <c r="K84" i="10"/>
  <c r="A85" i="10"/>
  <c r="B85" i="10"/>
  <c r="C85" i="10"/>
  <c r="D85" i="10"/>
  <c r="E85" i="10"/>
  <c r="F85" i="10"/>
  <c r="G85" i="10"/>
  <c r="H85" i="10"/>
  <c r="I85" i="10"/>
  <c r="J85" i="10"/>
  <c r="K85" i="10"/>
  <c r="A86" i="10"/>
  <c r="B86" i="10"/>
  <c r="C86" i="10"/>
  <c r="D86" i="10"/>
  <c r="E86" i="10"/>
  <c r="F86" i="10"/>
  <c r="G86" i="10"/>
  <c r="H86" i="10"/>
  <c r="I86" i="10"/>
  <c r="J86" i="10"/>
  <c r="K86" i="10"/>
  <c r="A87" i="10"/>
  <c r="B87" i="10"/>
  <c r="C87" i="10"/>
  <c r="D87" i="10"/>
  <c r="E87" i="10"/>
  <c r="F87" i="10"/>
  <c r="G87" i="10"/>
  <c r="H87" i="10"/>
  <c r="I87" i="10"/>
  <c r="J87" i="10"/>
  <c r="K87" i="10"/>
  <c r="A88" i="10"/>
  <c r="B88" i="10"/>
  <c r="C88" i="10"/>
  <c r="D88" i="10"/>
  <c r="E88" i="10"/>
  <c r="F88" i="10"/>
  <c r="G88" i="10"/>
  <c r="H88" i="10"/>
  <c r="I88" i="10"/>
  <c r="J88" i="10"/>
  <c r="K88" i="10"/>
  <c r="A89" i="10"/>
  <c r="B89" i="10"/>
  <c r="C89" i="10"/>
  <c r="D89" i="10"/>
  <c r="E89" i="10"/>
  <c r="F89" i="10"/>
  <c r="G89" i="10"/>
  <c r="H89" i="10"/>
  <c r="I89" i="10"/>
  <c r="J89" i="10"/>
  <c r="K89" i="10"/>
  <c r="A90" i="10"/>
  <c r="B90" i="10"/>
  <c r="C90" i="10"/>
  <c r="D90" i="10"/>
  <c r="E90" i="10"/>
  <c r="F90" i="10"/>
  <c r="G90" i="10"/>
  <c r="H90" i="10"/>
  <c r="I90" i="10"/>
  <c r="J90" i="10"/>
  <c r="K90" i="10"/>
  <c r="A91" i="10"/>
  <c r="B91" i="10"/>
  <c r="C91" i="10"/>
  <c r="D91" i="10"/>
  <c r="E91" i="10"/>
  <c r="F91" i="10"/>
  <c r="G91" i="10"/>
  <c r="H91" i="10"/>
  <c r="I91" i="10"/>
  <c r="J91" i="10"/>
  <c r="K91" i="10"/>
  <c r="A92" i="10"/>
  <c r="B92" i="10"/>
  <c r="C92" i="10"/>
  <c r="D92" i="10"/>
  <c r="E92" i="10"/>
  <c r="F92" i="10"/>
  <c r="G92" i="10"/>
  <c r="H92" i="10"/>
  <c r="I92" i="10"/>
  <c r="J92" i="10"/>
  <c r="K92" i="10"/>
  <c r="A93" i="10"/>
  <c r="B93" i="10"/>
  <c r="C93" i="10"/>
  <c r="D93" i="10"/>
  <c r="E93" i="10"/>
  <c r="F93" i="10"/>
  <c r="G93" i="10"/>
  <c r="H93" i="10"/>
  <c r="I93" i="10"/>
  <c r="J93" i="10"/>
  <c r="K93" i="10"/>
  <c r="A94" i="10"/>
  <c r="B94" i="10"/>
  <c r="C94" i="10"/>
  <c r="D94" i="10"/>
  <c r="E94" i="10"/>
  <c r="F94" i="10"/>
  <c r="G94" i="10"/>
  <c r="H94" i="10"/>
  <c r="I94" i="10"/>
  <c r="J94" i="10"/>
  <c r="K94" i="10"/>
  <c r="A95" i="10"/>
  <c r="B95" i="10"/>
  <c r="C95" i="10"/>
  <c r="D95" i="10"/>
  <c r="E95" i="10"/>
  <c r="F95" i="10"/>
  <c r="G95" i="10"/>
  <c r="H95" i="10"/>
  <c r="I95" i="10"/>
  <c r="J95" i="10"/>
  <c r="K95" i="10"/>
  <c r="A96" i="10"/>
  <c r="B96" i="10"/>
  <c r="C96" i="10"/>
  <c r="D96" i="10"/>
  <c r="E96" i="10"/>
  <c r="F96" i="10"/>
  <c r="G96" i="10"/>
  <c r="H96" i="10"/>
  <c r="I96" i="10"/>
  <c r="J96" i="10"/>
  <c r="K96" i="10"/>
  <c r="A97" i="10"/>
  <c r="B97" i="10"/>
  <c r="C97" i="10"/>
  <c r="D97" i="10"/>
  <c r="E97" i="10"/>
  <c r="F97" i="10"/>
  <c r="G97" i="10"/>
  <c r="H97" i="10"/>
  <c r="I97" i="10"/>
  <c r="J97" i="10"/>
  <c r="K97" i="10"/>
  <c r="A98" i="10"/>
  <c r="B98" i="10"/>
  <c r="C98" i="10"/>
  <c r="D98" i="10"/>
  <c r="E98" i="10"/>
  <c r="F98" i="10"/>
  <c r="G98" i="10"/>
  <c r="H98" i="10"/>
  <c r="I98" i="10"/>
  <c r="J98" i="10"/>
  <c r="K98" i="10"/>
  <c r="A99" i="10"/>
  <c r="B99" i="10"/>
  <c r="C99" i="10"/>
  <c r="D99" i="10"/>
  <c r="E99" i="10"/>
  <c r="F99" i="10"/>
  <c r="G99" i="10"/>
  <c r="H99" i="10"/>
  <c r="I99" i="10"/>
  <c r="J99" i="10"/>
  <c r="K99" i="10"/>
  <c r="A100" i="10"/>
  <c r="B100" i="10"/>
  <c r="C100" i="10"/>
  <c r="D100" i="10"/>
  <c r="E100" i="10"/>
  <c r="F100" i="10"/>
  <c r="G100" i="10"/>
  <c r="H100" i="10"/>
  <c r="I100" i="10"/>
  <c r="J100" i="10"/>
  <c r="K100" i="10"/>
  <c r="A101" i="10"/>
  <c r="B101" i="10"/>
  <c r="C101" i="10"/>
  <c r="D101" i="10"/>
  <c r="E101" i="10"/>
  <c r="F101" i="10"/>
  <c r="G101" i="10"/>
  <c r="H101" i="10"/>
  <c r="I101" i="10"/>
  <c r="J101" i="10"/>
  <c r="K101" i="10"/>
  <c r="A102" i="10"/>
  <c r="B102" i="10"/>
  <c r="C102" i="10"/>
  <c r="D102" i="10"/>
  <c r="E102" i="10"/>
  <c r="F102" i="10"/>
  <c r="G102" i="10"/>
  <c r="H102" i="10"/>
  <c r="I102" i="10"/>
  <c r="J102" i="10"/>
  <c r="K102" i="10"/>
  <c r="A103" i="10"/>
  <c r="B103" i="10"/>
  <c r="C103" i="10"/>
  <c r="D103" i="10"/>
  <c r="E103" i="10"/>
  <c r="F103" i="10"/>
  <c r="G103" i="10"/>
  <c r="H103" i="10"/>
  <c r="I103" i="10"/>
  <c r="J103" i="10"/>
  <c r="K103" i="10"/>
  <c r="A104" i="10"/>
  <c r="B104" i="10"/>
  <c r="C104" i="10"/>
  <c r="D104" i="10"/>
  <c r="E104" i="10"/>
  <c r="F104" i="10"/>
  <c r="G104" i="10"/>
  <c r="H104" i="10"/>
  <c r="I104" i="10"/>
  <c r="J104" i="10"/>
  <c r="K104" i="10"/>
  <c r="A105" i="10"/>
  <c r="B105" i="10"/>
  <c r="C105" i="10"/>
  <c r="D105" i="10"/>
  <c r="E105" i="10"/>
  <c r="F105" i="10"/>
  <c r="G105" i="10"/>
  <c r="H105" i="10"/>
  <c r="I105" i="10"/>
  <c r="J105" i="10"/>
  <c r="K105" i="10"/>
  <c r="A106" i="10"/>
  <c r="B106" i="10"/>
  <c r="C106" i="10"/>
  <c r="D106" i="10"/>
  <c r="E106" i="10"/>
  <c r="F106" i="10"/>
  <c r="G106" i="10"/>
  <c r="H106" i="10"/>
  <c r="I106" i="10"/>
  <c r="J106" i="10"/>
  <c r="K106" i="10"/>
  <c r="A107" i="10"/>
  <c r="B107" i="10"/>
  <c r="C107" i="10"/>
  <c r="D107" i="10"/>
  <c r="E107" i="10"/>
  <c r="F107" i="10"/>
  <c r="G107" i="10"/>
  <c r="H107" i="10"/>
  <c r="I107" i="10"/>
  <c r="J107" i="10"/>
  <c r="K107" i="10"/>
  <c r="A108" i="10"/>
  <c r="B108" i="10"/>
  <c r="C108" i="10"/>
  <c r="D108" i="10"/>
  <c r="E108" i="10"/>
  <c r="F108" i="10"/>
  <c r="G108" i="10"/>
  <c r="H108" i="10"/>
  <c r="I108" i="10"/>
  <c r="J108" i="10"/>
  <c r="K108" i="10"/>
  <c r="A109" i="10"/>
  <c r="B109" i="10"/>
  <c r="C109" i="10"/>
  <c r="D109" i="10"/>
  <c r="E109" i="10"/>
  <c r="F109" i="10"/>
  <c r="G109" i="10"/>
  <c r="H109" i="10"/>
  <c r="I109" i="10"/>
  <c r="J109" i="10"/>
  <c r="K109" i="10"/>
  <c r="A110" i="10"/>
  <c r="B110" i="10"/>
  <c r="C110" i="10"/>
  <c r="D110" i="10"/>
  <c r="E110" i="10"/>
  <c r="F110" i="10"/>
  <c r="G110" i="10"/>
  <c r="H110" i="10"/>
  <c r="I110" i="10"/>
  <c r="J110" i="10"/>
  <c r="K110" i="10"/>
  <c r="A111" i="10"/>
  <c r="B111" i="10"/>
  <c r="C111" i="10"/>
  <c r="D111" i="10"/>
  <c r="E111" i="10"/>
  <c r="F111" i="10"/>
  <c r="G111" i="10"/>
  <c r="H111" i="10"/>
  <c r="I111" i="10"/>
  <c r="J111" i="10"/>
  <c r="K111" i="10"/>
  <c r="A112" i="10"/>
  <c r="B112" i="10"/>
  <c r="C112" i="10"/>
  <c r="D112" i="10"/>
  <c r="E112" i="10"/>
  <c r="F112" i="10"/>
  <c r="G112" i="10"/>
  <c r="H112" i="10"/>
  <c r="I112" i="10"/>
  <c r="J112" i="10"/>
  <c r="K112" i="10"/>
  <c r="A113" i="10"/>
  <c r="B113" i="10"/>
  <c r="C113" i="10"/>
  <c r="D113" i="10"/>
  <c r="E113" i="10"/>
  <c r="F113" i="10"/>
  <c r="G113" i="10"/>
  <c r="H113" i="10"/>
  <c r="I113" i="10"/>
  <c r="J113" i="10"/>
  <c r="K113" i="10"/>
  <c r="A114" i="10"/>
  <c r="B114" i="10"/>
  <c r="C114" i="10"/>
  <c r="D114" i="10"/>
  <c r="E114" i="10"/>
  <c r="F114" i="10"/>
  <c r="G114" i="10"/>
  <c r="H114" i="10"/>
  <c r="I114" i="10"/>
  <c r="J114" i="10"/>
  <c r="K114" i="10"/>
  <c r="A115" i="10"/>
  <c r="B115" i="10"/>
  <c r="C115" i="10"/>
  <c r="D115" i="10"/>
  <c r="E115" i="10"/>
  <c r="F115" i="10"/>
  <c r="G115" i="10"/>
  <c r="H115" i="10"/>
  <c r="I115" i="10"/>
  <c r="J115" i="10"/>
  <c r="K115" i="10"/>
  <c r="A116" i="10"/>
  <c r="B116" i="10"/>
  <c r="C116" i="10"/>
  <c r="D116" i="10"/>
  <c r="E116" i="10"/>
  <c r="F116" i="10"/>
  <c r="G116" i="10"/>
  <c r="H116" i="10"/>
  <c r="I116" i="10"/>
  <c r="J116" i="10"/>
  <c r="K116" i="10"/>
  <c r="A117" i="10"/>
  <c r="B117" i="10"/>
  <c r="C117" i="10"/>
  <c r="D117" i="10"/>
  <c r="E117" i="10"/>
  <c r="F117" i="10"/>
  <c r="G117" i="10"/>
  <c r="H117" i="10"/>
  <c r="I117" i="10"/>
  <c r="J117" i="10"/>
  <c r="K117" i="10"/>
  <c r="A118" i="10"/>
  <c r="B118" i="10"/>
  <c r="C118" i="10"/>
  <c r="D118" i="10"/>
  <c r="E118" i="10"/>
  <c r="F118" i="10"/>
  <c r="G118" i="10"/>
  <c r="H118" i="10"/>
  <c r="I118" i="10"/>
  <c r="J118" i="10"/>
  <c r="K118" i="10"/>
  <c r="A119" i="10"/>
  <c r="B119" i="10"/>
  <c r="C119" i="10"/>
  <c r="D119" i="10"/>
  <c r="E119" i="10"/>
  <c r="F119" i="10"/>
  <c r="G119" i="10"/>
  <c r="H119" i="10"/>
  <c r="I119" i="10"/>
  <c r="J119" i="10"/>
  <c r="K119" i="10"/>
  <c r="A120" i="10"/>
  <c r="B120" i="10"/>
  <c r="C120" i="10"/>
  <c r="D120" i="10"/>
  <c r="E120" i="10"/>
  <c r="F120" i="10"/>
  <c r="G120" i="10"/>
  <c r="H120" i="10"/>
  <c r="I120" i="10"/>
  <c r="J120" i="10"/>
  <c r="K120" i="10"/>
  <c r="A121" i="10"/>
  <c r="B121" i="10"/>
  <c r="C121" i="10"/>
  <c r="D121" i="10"/>
  <c r="E121" i="10"/>
  <c r="F121" i="10"/>
  <c r="G121" i="10"/>
  <c r="H121" i="10"/>
  <c r="I121" i="10"/>
  <c r="J121" i="10"/>
  <c r="K121" i="10"/>
  <c r="A122" i="10"/>
  <c r="B122" i="10"/>
  <c r="C122" i="10"/>
  <c r="D122" i="10"/>
  <c r="E122" i="10"/>
  <c r="F122" i="10"/>
  <c r="G122" i="10"/>
  <c r="H122" i="10"/>
  <c r="I122" i="10"/>
  <c r="J122" i="10"/>
  <c r="K122" i="10"/>
  <c r="A123" i="10"/>
  <c r="B123" i="10"/>
  <c r="C123" i="10"/>
  <c r="D123" i="10"/>
  <c r="E123" i="10"/>
  <c r="F123" i="10"/>
  <c r="G123" i="10"/>
  <c r="H123" i="10"/>
  <c r="I123" i="10"/>
  <c r="J123" i="10"/>
  <c r="K123" i="10"/>
  <c r="A124" i="10"/>
  <c r="B124" i="10"/>
  <c r="C124" i="10"/>
  <c r="D124" i="10"/>
  <c r="E124" i="10"/>
  <c r="F124" i="10"/>
  <c r="G124" i="10"/>
  <c r="H124" i="10"/>
  <c r="I124" i="10"/>
  <c r="J124" i="10"/>
  <c r="K124" i="10"/>
  <c r="A125" i="10"/>
  <c r="B125" i="10"/>
  <c r="C125" i="10"/>
  <c r="D125" i="10"/>
  <c r="E125" i="10"/>
  <c r="F125" i="10"/>
  <c r="G125" i="10"/>
  <c r="H125" i="10"/>
  <c r="I125" i="10"/>
  <c r="J125" i="10"/>
  <c r="K125" i="10"/>
  <c r="A126" i="10"/>
  <c r="B126" i="10"/>
  <c r="C126" i="10"/>
  <c r="D126" i="10"/>
  <c r="E126" i="10"/>
  <c r="F126" i="10"/>
  <c r="G126" i="10"/>
  <c r="H126" i="10"/>
  <c r="I126" i="10"/>
  <c r="J126" i="10"/>
  <c r="K126" i="10"/>
  <c r="A127" i="10"/>
  <c r="B127" i="10"/>
  <c r="C127" i="10"/>
  <c r="D127" i="10"/>
  <c r="E127" i="10"/>
  <c r="F127" i="10"/>
  <c r="G127" i="10"/>
  <c r="H127" i="10"/>
  <c r="I127" i="10"/>
  <c r="J127" i="10"/>
  <c r="K127" i="10"/>
  <c r="A128" i="10"/>
  <c r="B128" i="10"/>
  <c r="C128" i="10"/>
  <c r="D128" i="10"/>
  <c r="E128" i="10"/>
  <c r="F128" i="10"/>
  <c r="G128" i="10"/>
  <c r="H128" i="10"/>
  <c r="I128" i="10"/>
  <c r="J128" i="10"/>
  <c r="K128" i="10"/>
  <c r="A129" i="10"/>
  <c r="B129" i="10"/>
  <c r="C129" i="10"/>
  <c r="D129" i="10"/>
  <c r="E129" i="10"/>
  <c r="F129" i="10"/>
  <c r="G129" i="10"/>
  <c r="H129" i="10"/>
  <c r="I129" i="10"/>
  <c r="J129" i="10"/>
  <c r="K129" i="10"/>
  <c r="A130" i="10"/>
  <c r="B130" i="10"/>
  <c r="C130" i="10"/>
  <c r="D130" i="10"/>
  <c r="E130" i="10"/>
  <c r="F130" i="10"/>
  <c r="G130" i="10"/>
  <c r="H130" i="10"/>
  <c r="I130" i="10"/>
  <c r="J130" i="10"/>
  <c r="K130" i="10"/>
  <c r="A131" i="10"/>
  <c r="B131" i="10"/>
  <c r="C131" i="10"/>
  <c r="D131" i="10"/>
  <c r="E131" i="10"/>
  <c r="F131" i="10"/>
  <c r="G131" i="10"/>
  <c r="H131" i="10"/>
  <c r="I131" i="10"/>
  <c r="J131" i="10"/>
  <c r="K131" i="10"/>
  <c r="A132" i="10"/>
  <c r="B132" i="10"/>
  <c r="C132" i="10"/>
  <c r="D132" i="10"/>
  <c r="E132" i="10"/>
  <c r="F132" i="10"/>
  <c r="G132" i="10"/>
  <c r="H132" i="10"/>
  <c r="I132" i="10"/>
  <c r="J132" i="10"/>
  <c r="K132" i="10"/>
  <c r="A133" i="10"/>
  <c r="B133" i="10"/>
  <c r="C133" i="10"/>
  <c r="D133" i="10"/>
  <c r="E133" i="10"/>
  <c r="F133" i="10"/>
  <c r="G133" i="10"/>
  <c r="H133" i="10"/>
  <c r="I133" i="10"/>
  <c r="J133" i="10"/>
  <c r="K133" i="10"/>
  <c r="A134" i="10"/>
  <c r="B134" i="10"/>
  <c r="C134" i="10"/>
  <c r="D134" i="10"/>
  <c r="E134" i="10"/>
  <c r="F134" i="10"/>
  <c r="G134" i="10"/>
  <c r="H134" i="10"/>
  <c r="I134" i="10"/>
  <c r="J134" i="10"/>
  <c r="K134" i="10"/>
  <c r="A135" i="10"/>
  <c r="B135" i="10"/>
  <c r="C135" i="10"/>
  <c r="D135" i="10"/>
  <c r="E135" i="10"/>
  <c r="F135" i="10"/>
  <c r="G135" i="10"/>
  <c r="H135" i="10"/>
  <c r="I135" i="10"/>
  <c r="J135" i="10"/>
  <c r="K135" i="10"/>
  <c r="A136" i="10"/>
  <c r="B136" i="10"/>
  <c r="C136" i="10"/>
  <c r="D136" i="10"/>
  <c r="E136" i="10"/>
  <c r="F136" i="10"/>
  <c r="G136" i="10"/>
  <c r="H136" i="10"/>
  <c r="I136" i="10"/>
  <c r="J136" i="10"/>
  <c r="K136" i="10"/>
  <c r="A137" i="10"/>
  <c r="B137" i="10"/>
  <c r="C137" i="10"/>
  <c r="D137" i="10"/>
  <c r="E137" i="10"/>
  <c r="F137" i="10"/>
  <c r="G137" i="10"/>
  <c r="H137" i="10"/>
  <c r="I137" i="10"/>
  <c r="J137" i="10"/>
  <c r="K137" i="10"/>
  <c r="A138" i="10"/>
  <c r="B138" i="10"/>
  <c r="C138" i="10"/>
  <c r="D138" i="10"/>
  <c r="E138" i="10"/>
  <c r="F138" i="10"/>
  <c r="G138" i="10"/>
  <c r="H138" i="10"/>
  <c r="I138" i="10"/>
  <c r="J138" i="10"/>
  <c r="K138" i="10"/>
  <c r="A139" i="10"/>
  <c r="B139" i="10"/>
  <c r="C139" i="10"/>
  <c r="D139" i="10"/>
  <c r="E139" i="10"/>
  <c r="F139" i="10"/>
  <c r="G139" i="10"/>
  <c r="H139" i="10"/>
  <c r="I139" i="10"/>
  <c r="J139" i="10"/>
  <c r="K139" i="10"/>
  <c r="A140" i="10"/>
  <c r="B140" i="10"/>
  <c r="C140" i="10"/>
  <c r="D140" i="10"/>
  <c r="E140" i="10"/>
  <c r="F140" i="10"/>
  <c r="G140" i="10"/>
  <c r="H140" i="10"/>
  <c r="I140" i="10"/>
  <c r="J140" i="10"/>
  <c r="K140" i="10"/>
  <c r="A141" i="10"/>
  <c r="B141" i="10"/>
  <c r="C141" i="10"/>
  <c r="D141" i="10"/>
  <c r="E141" i="10"/>
  <c r="F141" i="10"/>
  <c r="G141" i="10"/>
  <c r="H141" i="10"/>
  <c r="I141" i="10"/>
  <c r="J141" i="10"/>
  <c r="K141" i="10"/>
  <c r="A142" i="10"/>
  <c r="B142" i="10"/>
  <c r="C142" i="10"/>
  <c r="D142" i="10"/>
  <c r="E142" i="10"/>
  <c r="F142" i="10"/>
  <c r="G142" i="10"/>
  <c r="H142" i="10"/>
  <c r="I142" i="10"/>
  <c r="J142" i="10"/>
  <c r="K142" i="10"/>
  <c r="A143" i="10"/>
  <c r="B143" i="10"/>
  <c r="C143" i="10"/>
  <c r="D143" i="10"/>
  <c r="E143" i="10"/>
  <c r="F143" i="10"/>
  <c r="G143" i="10"/>
  <c r="H143" i="10"/>
  <c r="I143" i="10"/>
  <c r="J143" i="10"/>
  <c r="K143" i="10"/>
  <c r="A144" i="10"/>
  <c r="B144" i="10"/>
  <c r="C144" i="10"/>
  <c r="D144" i="10"/>
  <c r="E144" i="10"/>
  <c r="F144" i="10"/>
  <c r="G144" i="10"/>
  <c r="H144" i="10"/>
  <c r="I144" i="10"/>
  <c r="J144" i="10"/>
  <c r="K144" i="10"/>
  <c r="A145" i="10"/>
  <c r="B145" i="10"/>
  <c r="C145" i="10"/>
  <c r="D145" i="10"/>
  <c r="E145" i="10"/>
  <c r="F145" i="10"/>
  <c r="G145" i="10"/>
  <c r="H145" i="10"/>
  <c r="I145" i="10"/>
  <c r="J145" i="10"/>
  <c r="K145" i="10"/>
  <c r="A146" i="10"/>
  <c r="B146" i="10"/>
  <c r="C146" i="10"/>
  <c r="D146" i="10"/>
  <c r="E146" i="10"/>
  <c r="F146" i="10"/>
  <c r="G146" i="10"/>
  <c r="H146" i="10"/>
  <c r="I146" i="10"/>
  <c r="J146" i="10"/>
  <c r="K146" i="10"/>
  <c r="A147" i="10"/>
  <c r="B147" i="10"/>
  <c r="C147" i="10"/>
  <c r="D147" i="10"/>
  <c r="E147" i="10"/>
  <c r="F147" i="10"/>
  <c r="G147" i="10"/>
  <c r="H147" i="10"/>
  <c r="I147" i="10"/>
  <c r="J147" i="10"/>
  <c r="K147" i="10"/>
  <c r="A148" i="10"/>
  <c r="B148" i="10"/>
  <c r="C148" i="10"/>
  <c r="D148" i="10"/>
  <c r="E148" i="10"/>
  <c r="F148" i="10"/>
  <c r="G148" i="10"/>
  <c r="H148" i="10"/>
  <c r="I148" i="10"/>
  <c r="J148" i="10"/>
  <c r="K148" i="10"/>
  <c r="A149" i="10"/>
  <c r="B149" i="10"/>
  <c r="C149" i="10"/>
  <c r="D149" i="10"/>
  <c r="E149" i="10"/>
  <c r="F149" i="10"/>
  <c r="G149" i="10"/>
  <c r="H149" i="10"/>
  <c r="I149" i="10"/>
  <c r="J149" i="10"/>
  <c r="K149" i="10"/>
  <c r="A150" i="10"/>
  <c r="B150" i="10"/>
  <c r="C150" i="10"/>
  <c r="D150" i="10"/>
  <c r="E150" i="10"/>
  <c r="F150" i="10"/>
  <c r="G150" i="10"/>
  <c r="H150" i="10"/>
  <c r="I150" i="10"/>
  <c r="J150" i="10"/>
  <c r="K150" i="10"/>
  <c r="A151" i="10"/>
  <c r="B151" i="10"/>
  <c r="C151" i="10"/>
  <c r="D151" i="10"/>
  <c r="E151" i="10"/>
  <c r="F151" i="10"/>
  <c r="G151" i="10"/>
  <c r="H151" i="10"/>
  <c r="I151" i="10"/>
  <c r="J151" i="10"/>
  <c r="K151" i="10"/>
  <c r="A152" i="10"/>
  <c r="B152" i="10"/>
  <c r="C152" i="10"/>
  <c r="D152" i="10"/>
  <c r="E152" i="10"/>
  <c r="F152" i="10"/>
  <c r="G152" i="10"/>
  <c r="H152" i="10"/>
  <c r="I152" i="10"/>
  <c r="J152" i="10"/>
  <c r="K152" i="10"/>
  <c r="A153" i="10"/>
  <c r="B153" i="10"/>
  <c r="C153" i="10"/>
  <c r="D153" i="10"/>
  <c r="E153" i="10"/>
  <c r="F153" i="10"/>
  <c r="G153" i="10"/>
  <c r="H153" i="10"/>
  <c r="I153" i="10"/>
  <c r="J153" i="10"/>
  <c r="K153" i="10"/>
  <c r="A154" i="10"/>
  <c r="B154" i="10"/>
  <c r="C154" i="10"/>
  <c r="D154" i="10"/>
  <c r="E154" i="10"/>
  <c r="F154" i="10"/>
  <c r="G154" i="10"/>
  <c r="H154" i="10"/>
  <c r="I154" i="10"/>
  <c r="J154" i="10"/>
  <c r="K154" i="10"/>
  <c r="A155" i="10"/>
  <c r="B155" i="10"/>
  <c r="C155" i="10"/>
  <c r="D155" i="10"/>
  <c r="E155" i="10"/>
  <c r="F155" i="10"/>
  <c r="G155" i="10"/>
  <c r="H155" i="10"/>
  <c r="I155" i="10"/>
  <c r="J155" i="10"/>
  <c r="K155" i="10"/>
  <c r="A156" i="10"/>
  <c r="B156" i="10"/>
  <c r="C156" i="10"/>
  <c r="D156" i="10"/>
  <c r="E156" i="10"/>
  <c r="F156" i="10"/>
  <c r="G156" i="10"/>
  <c r="H156" i="10"/>
  <c r="I156" i="10"/>
  <c r="J156" i="10"/>
  <c r="K156" i="10"/>
  <c r="A157" i="10"/>
  <c r="B157" i="10"/>
  <c r="C157" i="10"/>
  <c r="D157" i="10"/>
  <c r="E157" i="10"/>
  <c r="F157" i="10"/>
  <c r="G157" i="10"/>
  <c r="H157" i="10"/>
  <c r="I157" i="10"/>
  <c r="J157" i="10"/>
  <c r="K157" i="10"/>
  <c r="A158" i="10"/>
  <c r="B158" i="10"/>
  <c r="C158" i="10"/>
  <c r="D158" i="10"/>
  <c r="E158" i="10"/>
  <c r="F158" i="10"/>
  <c r="G158" i="10"/>
  <c r="H158" i="10"/>
  <c r="I158" i="10"/>
  <c r="J158" i="10"/>
  <c r="K158" i="10"/>
  <c r="A159" i="10"/>
  <c r="B159" i="10"/>
  <c r="C159" i="10"/>
  <c r="D159" i="10"/>
  <c r="E159" i="10"/>
  <c r="F159" i="10"/>
  <c r="G159" i="10"/>
  <c r="H159" i="10"/>
  <c r="I159" i="10"/>
  <c r="J159" i="10"/>
  <c r="K159" i="10"/>
  <c r="A160" i="10"/>
  <c r="B160" i="10"/>
  <c r="C160" i="10"/>
  <c r="D160" i="10"/>
  <c r="E160" i="10"/>
  <c r="F160" i="10"/>
  <c r="G160" i="10"/>
  <c r="H160" i="10"/>
  <c r="I160" i="10"/>
  <c r="J160" i="10"/>
  <c r="K160" i="10"/>
  <c r="A161" i="10"/>
  <c r="B161" i="10"/>
  <c r="C161" i="10"/>
  <c r="D161" i="10"/>
  <c r="E161" i="10"/>
  <c r="F161" i="10"/>
  <c r="G161" i="10"/>
  <c r="H161" i="10"/>
  <c r="I161" i="10"/>
  <c r="J161" i="10"/>
  <c r="K161" i="10"/>
  <c r="A162" i="10"/>
  <c r="B162" i="10"/>
  <c r="C162" i="10"/>
  <c r="D162" i="10"/>
  <c r="E162" i="10"/>
  <c r="F162" i="10"/>
  <c r="G162" i="10"/>
  <c r="H162" i="10"/>
  <c r="I162" i="10"/>
  <c r="J162" i="10"/>
  <c r="K162" i="10"/>
  <c r="A163" i="10"/>
  <c r="B163" i="10"/>
  <c r="C163" i="10"/>
  <c r="D163" i="10"/>
  <c r="E163" i="10"/>
  <c r="F163" i="10"/>
  <c r="G163" i="10"/>
  <c r="H163" i="10"/>
  <c r="I163" i="10"/>
  <c r="J163" i="10"/>
  <c r="K163" i="10"/>
  <c r="A164" i="10"/>
  <c r="B164" i="10"/>
  <c r="C164" i="10"/>
  <c r="D164" i="10"/>
  <c r="E164" i="10"/>
  <c r="F164" i="10"/>
  <c r="G164" i="10"/>
  <c r="H164" i="10"/>
  <c r="I164" i="10"/>
  <c r="J164" i="10"/>
  <c r="K164" i="10"/>
  <c r="A165" i="10"/>
  <c r="B165" i="10"/>
  <c r="C165" i="10"/>
  <c r="D165" i="10"/>
  <c r="E165" i="10"/>
  <c r="F165" i="10"/>
  <c r="G165" i="10"/>
  <c r="H165" i="10"/>
  <c r="I165" i="10"/>
  <c r="J165" i="10"/>
  <c r="K165" i="10"/>
  <c r="A166" i="10"/>
  <c r="B166" i="10"/>
  <c r="C166" i="10"/>
  <c r="D166" i="10"/>
  <c r="E166" i="10"/>
  <c r="F166" i="10"/>
  <c r="G166" i="10"/>
  <c r="H166" i="10"/>
  <c r="I166" i="10"/>
  <c r="J166" i="10"/>
  <c r="K166" i="10"/>
  <c r="A167" i="10"/>
  <c r="B167" i="10"/>
  <c r="C167" i="10"/>
  <c r="D167" i="10"/>
  <c r="E167" i="10"/>
  <c r="F167" i="10"/>
  <c r="G167" i="10"/>
  <c r="H167" i="10"/>
  <c r="I167" i="10"/>
  <c r="J167" i="10"/>
  <c r="K167" i="10"/>
  <c r="A168" i="10"/>
  <c r="B168" i="10"/>
  <c r="C168" i="10"/>
  <c r="D168" i="10"/>
  <c r="E168" i="10"/>
  <c r="F168" i="10"/>
  <c r="G168" i="10"/>
  <c r="H168" i="10"/>
  <c r="I168" i="10"/>
  <c r="J168" i="10"/>
  <c r="K168" i="10"/>
  <c r="A169" i="10"/>
  <c r="B169" i="10"/>
  <c r="C169" i="10"/>
  <c r="D169" i="10"/>
  <c r="E169" i="10"/>
  <c r="F169" i="10"/>
  <c r="G169" i="10"/>
  <c r="H169" i="10"/>
  <c r="I169" i="10"/>
  <c r="J169" i="10"/>
  <c r="K169" i="10"/>
  <c r="A170" i="10"/>
  <c r="B170" i="10"/>
  <c r="C170" i="10"/>
  <c r="D170" i="10"/>
  <c r="E170" i="10"/>
  <c r="F170" i="10"/>
  <c r="G170" i="10"/>
  <c r="H170" i="10"/>
  <c r="I170" i="10"/>
  <c r="J170" i="10"/>
  <c r="K170" i="10"/>
  <c r="A171" i="10"/>
  <c r="B171" i="10"/>
  <c r="C171" i="10"/>
  <c r="D171" i="10"/>
  <c r="E171" i="10"/>
  <c r="F171" i="10"/>
  <c r="G171" i="10"/>
  <c r="H171" i="10"/>
  <c r="I171" i="10"/>
  <c r="J171" i="10"/>
  <c r="K171" i="10"/>
  <c r="A172" i="10"/>
  <c r="B172" i="10"/>
  <c r="C172" i="10"/>
  <c r="D172" i="10"/>
  <c r="E172" i="10"/>
  <c r="F172" i="10"/>
  <c r="G172" i="10"/>
  <c r="H172" i="10"/>
  <c r="I172" i="10"/>
  <c r="J172" i="10"/>
  <c r="K172" i="10"/>
  <c r="A173" i="10"/>
  <c r="B173" i="10"/>
  <c r="C173" i="10"/>
  <c r="D173" i="10"/>
  <c r="E173" i="10"/>
  <c r="F173" i="10"/>
  <c r="G173" i="10"/>
  <c r="H173" i="10"/>
  <c r="I173" i="10"/>
  <c r="J173" i="10"/>
  <c r="K173" i="10"/>
  <c r="A174" i="10"/>
  <c r="B174" i="10"/>
  <c r="C174" i="10"/>
  <c r="D174" i="10"/>
  <c r="E174" i="10"/>
  <c r="F174" i="10"/>
  <c r="G174" i="10"/>
  <c r="H174" i="10"/>
  <c r="I174" i="10"/>
  <c r="J174" i="10"/>
  <c r="K174" i="10"/>
  <c r="A175" i="10"/>
  <c r="B175" i="10"/>
  <c r="C175" i="10"/>
  <c r="D175" i="10"/>
  <c r="E175" i="10"/>
  <c r="F175" i="10"/>
  <c r="G175" i="10"/>
  <c r="H175" i="10"/>
  <c r="I175" i="10"/>
  <c r="J175" i="10"/>
  <c r="K175" i="10"/>
  <c r="A176" i="10"/>
  <c r="B176" i="10"/>
  <c r="C176" i="10"/>
  <c r="D176" i="10"/>
  <c r="E176" i="10"/>
  <c r="F176" i="10"/>
  <c r="G176" i="10"/>
  <c r="H176" i="10"/>
  <c r="I176" i="10"/>
  <c r="J176" i="10"/>
  <c r="K176" i="10"/>
  <c r="A177" i="10"/>
  <c r="B177" i="10"/>
  <c r="C177" i="10"/>
  <c r="D177" i="10"/>
  <c r="E177" i="10"/>
  <c r="F177" i="10"/>
  <c r="G177" i="10"/>
  <c r="H177" i="10"/>
  <c r="I177" i="10"/>
  <c r="J177" i="10"/>
  <c r="K177" i="10"/>
  <c r="A178" i="10"/>
  <c r="B178" i="10"/>
  <c r="C178" i="10"/>
  <c r="D178" i="10"/>
  <c r="E178" i="10"/>
  <c r="F178" i="10"/>
  <c r="G178" i="10"/>
  <c r="H178" i="10"/>
  <c r="I178" i="10"/>
  <c r="J178" i="10"/>
  <c r="K178" i="10"/>
  <c r="A179" i="10"/>
  <c r="B179" i="10"/>
  <c r="C179" i="10"/>
  <c r="D179" i="10"/>
  <c r="E179" i="10"/>
  <c r="F179" i="10"/>
  <c r="G179" i="10"/>
  <c r="H179" i="10"/>
  <c r="I179" i="10"/>
  <c r="J179" i="10"/>
  <c r="K179" i="10"/>
  <c r="A180" i="10"/>
  <c r="B180" i="10"/>
  <c r="C180" i="10"/>
  <c r="D180" i="10"/>
  <c r="E180" i="10"/>
  <c r="F180" i="10"/>
  <c r="G180" i="10"/>
  <c r="H180" i="10"/>
  <c r="I180" i="10"/>
  <c r="J180" i="10"/>
  <c r="K180" i="10"/>
  <c r="A181" i="10"/>
  <c r="B181" i="10"/>
  <c r="C181" i="10"/>
  <c r="D181" i="10"/>
  <c r="E181" i="10"/>
  <c r="F181" i="10"/>
  <c r="G181" i="10"/>
  <c r="H181" i="10"/>
  <c r="I181" i="10"/>
  <c r="J181" i="10"/>
  <c r="K181" i="10"/>
  <c r="A182" i="10"/>
  <c r="B182" i="10"/>
  <c r="C182" i="10"/>
  <c r="D182" i="10"/>
  <c r="E182" i="10"/>
  <c r="F182" i="10"/>
  <c r="G182" i="10"/>
  <c r="H182" i="10"/>
  <c r="I182" i="10"/>
  <c r="J182" i="10"/>
  <c r="K182" i="10"/>
  <c r="A183" i="10"/>
  <c r="B183" i="10"/>
  <c r="C183" i="10"/>
  <c r="D183" i="10"/>
  <c r="E183" i="10"/>
  <c r="F183" i="10"/>
  <c r="G183" i="10"/>
  <c r="H183" i="10"/>
  <c r="I183" i="10"/>
  <c r="J183" i="10"/>
  <c r="K183" i="10"/>
  <c r="A184" i="10"/>
  <c r="B184" i="10"/>
  <c r="C184" i="10"/>
  <c r="D184" i="10"/>
  <c r="E184" i="10"/>
  <c r="F184" i="10"/>
  <c r="G184" i="10"/>
  <c r="H184" i="10"/>
  <c r="I184" i="10"/>
  <c r="J184" i="10"/>
  <c r="K184" i="10"/>
  <c r="A185" i="10"/>
  <c r="B185" i="10"/>
  <c r="C185" i="10"/>
  <c r="D185" i="10"/>
  <c r="E185" i="10"/>
  <c r="F185" i="10"/>
  <c r="G185" i="10"/>
  <c r="H185" i="10"/>
  <c r="I185" i="10"/>
  <c r="J185" i="10"/>
  <c r="K185" i="10"/>
  <c r="A186" i="10"/>
  <c r="B186" i="10"/>
  <c r="C186" i="10"/>
  <c r="D186" i="10"/>
  <c r="E186" i="10"/>
  <c r="F186" i="10"/>
  <c r="G186" i="10"/>
  <c r="H186" i="10"/>
  <c r="I186" i="10"/>
  <c r="J186" i="10"/>
  <c r="K186" i="10"/>
  <c r="A187" i="10"/>
  <c r="B187" i="10"/>
  <c r="C187" i="10"/>
  <c r="D187" i="10"/>
  <c r="E187" i="10"/>
  <c r="F187" i="10"/>
  <c r="G187" i="10"/>
  <c r="H187" i="10"/>
  <c r="I187" i="10"/>
  <c r="J187" i="10"/>
  <c r="K187" i="10"/>
  <c r="A188" i="10"/>
  <c r="B188" i="10"/>
  <c r="C188" i="10"/>
  <c r="D188" i="10"/>
  <c r="E188" i="10"/>
  <c r="F188" i="10"/>
  <c r="G188" i="10"/>
  <c r="H188" i="10"/>
  <c r="I188" i="10"/>
  <c r="J188" i="10"/>
  <c r="K188" i="10"/>
  <c r="A189" i="10"/>
  <c r="B189" i="10"/>
  <c r="C189" i="10"/>
  <c r="D189" i="10"/>
  <c r="E189" i="10"/>
  <c r="F189" i="10"/>
  <c r="G189" i="10"/>
  <c r="H189" i="10"/>
  <c r="I189" i="10"/>
  <c r="J189" i="10"/>
  <c r="K189" i="10"/>
  <c r="A190" i="10"/>
  <c r="B190" i="10"/>
  <c r="C190" i="10"/>
  <c r="D190" i="10"/>
  <c r="E190" i="10"/>
  <c r="F190" i="10"/>
  <c r="G190" i="10"/>
  <c r="H190" i="10"/>
  <c r="I190" i="10"/>
  <c r="J190" i="10"/>
  <c r="K190" i="10"/>
  <c r="A191" i="10"/>
  <c r="B191" i="10"/>
  <c r="C191" i="10"/>
  <c r="D191" i="10"/>
  <c r="E191" i="10"/>
  <c r="F191" i="10"/>
  <c r="G191" i="10"/>
  <c r="H191" i="10"/>
  <c r="I191" i="10"/>
  <c r="J191" i="10"/>
  <c r="K191" i="10"/>
  <c r="A192" i="10"/>
  <c r="B192" i="10"/>
  <c r="C192" i="10"/>
  <c r="D192" i="10"/>
  <c r="E192" i="10"/>
  <c r="F192" i="10"/>
  <c r="G192" i="10"/>
  <c r="H192" i="10"/>
  <c r="I192" i="10"/>
  <c r="J192" i="10"/>
  <c r="K192" i="10"/>
  <c r="A193" i="10"/>
  <c r="B193" i="10"/>
  <c r="C193" i="10"/>
  <c r="D193" i="10"/>
  <c r="E193" i="10"/>
  <c r="F193" i="10"/>
  <c r="G193" i="10"/>
  <c r="H193" i="10"/>
  <c r="I193" i="10"/>
  <c r="J193" i="10"/>
  <c r="K193" i="10"/>
  <c r="A194" i="10"/>
  <c r="B194" i="10"/>
  <c r="C194" i="10"/>
  <c r="D194" i="10"/>
  <c r="E194" i="10"/>
  <c r="F194" i="10"/>
  <c r="G194" i="10"/>
  <c r="H194" i="10"/>
  <c r="I194" i="10"/>
  <c r="J194" i="10"/>
  <c r="K194" i="10"/>
  <c r="A195" i="10"/>
  <c r="B195" i="10"/>
  <c r="C195" i="10"/>
  <c r="D195" i="10"/>
  <c r="E195" i="10"/>
  <c r="F195" i="10"/>
  <c r="G195" i="10"/>
  <c r="H195" i="10"/>
  <c r="I195" i="10"/>
  <c r="J195" i="10"/>
  <c r="K195" i="10"/>
  <c r="A196" i="10"/>
  <c r="B196" i="10"/>
  <c r="C196" i="10"/>
  <c r="D196" i="10"/>
  <c r="E196" i="10"/>
  <c r="F196" i="10"/>
  <c r="G196" i="10"/>
  <c r="H196" i="10"/>
  <c r="I196" i="10"/>
  <c r="J196" i="10"/>
  <c r="K196" i="10"/>
  <c r="A197" i="10"/>
  <c r="B197" i="10"/>
  <c r="C197" i="10"/>
  <c r="D197" i="10"/>
  <c r="E197" i="10"/>
  <c r="F197" i="10"/>
  <c r="G197" i="10"/>
  <c r="H197" i="10"/>
  <c r="I197" i="10"/>
  <c r="J197" i="10"/>
  <c r="K197" i="10"/>
  <c r="A198" i="10"/>
  <c r="B198" i="10"/>
  <c r="C198" i="10"/>
  <c r="D198" i="10"/>
  <c r="E198" i="10"/>
  <c r="F198" i="10"/>
  <c r="G198" i="10"/>
  <c r="H198" i="10"/>
  <c r="I198" i="10"/>
  <c r="J198" i="10"/>
  <c r="K198" i="10"/>
  <c r="A199" i="10"/>
  <c r="B199" i="10"/>
  <c r="C199" i="10"/>
  <c r="D199" i="10"/>
  <c r="E199" i="10"/>
  <c r="F199" i="10"/>
  <c r="G199" i="10"/>
  <c r="H199" i="10"/>
  <c r="I199" i="10"/>
  <c r="J199" i="10"/>
  <c r="K199" i="10"/>
  <c r="A200" i="10"/>
  <c r="B200" i="10"/>
  <c r="C200" i="10"/>
  <c r="D200" i="10"/>
  <c r="E200" i="10"/>
  <c r="F200" i="10"/>
  <c r="G200" i="10"/>
  <c r="H200" i="10"/>
  <c r="I200" i="10"/>
  <c r="J200" i="10"/>
  <c r="K200" i="10"/>
  <c r="A201" i="10"/>
  <c r="B201" i="10"/>
  <c r="C201" i="10"/>
  <c r="D201" i="10"/>
  <c r="E201" i="10"/>
  <c r="F201" i="10"/>
  <c r="G201" i="10"/>
  <c r="H201" i="10"/>
  <c r="I201" i="10"/>
  <c r="J201" i="10"/>
  <c r="K201" i="10"/>
  <c r="A2" i="7"/>
  <c r="B2" i="7"/>
  <c r="C2" i="7"/>
  <c r="D2" i="7"/>
  <c r="E2" i="7"/>
  <c r="F2" i="7"/>
  <c r="G2" i="7"/>
  <c r="H2" i="7"/>
  <c r="I2" i="7"/>
  <c r="J2" i="7"/>
  <c r="K2" i="7"/>
  <c r="A3" i="7"/>
  <c r="B3" i="7"/>
  <c r="C3" i="7"/>
  <c r="D3" i="7"/>
  <c r="E3" i="7"/>
  <c r="F3" i="7"/>
  <c r="G3" i="7"/>
  <c r="H3" i="7"/>
  <c r="I3" i="7"/>
  <c r="J3" i="7"/>
  <c r="K3" i="7"/>
  <c r="A4" i="7"/>
  <c r="B4" i="7"/>
  <c r="C4" i="7"/>
  <c r="D4" i="7"/>
  <c r="E4" i="7"/>
  <c r="F4" i="7"/>
  <c r="G4" i="7"/>
  <c r="H4" i="7"/>
  <c r="I4" i="7"/>
  <c r="J4" i="7"/>
  <c r="K4" i="7"/>
  <c r="A5" i="7"/>
  <c r="B5" i="7"/>
  <c r="C5" i="7"/>
  <c r="D5" i="7"/>
  <c r="E5" i="7"/>
  <c r="F5" i="7"/>
  <c r="G5" i="7"/>
  <c r="H5" i="7"/>
  <c r="I5" i="7"/>
  <c r="J5" i="7"/>
  <c r="K5" i="7"/>
  <c r="A6" i="7"/>
  <c r="B6" i="7"/>
  <c r="C6" i="7"/>
  <c r="D6" i="7"/>
  <c r="E6" i="7"/>
  <c r="F6" i="7"/>
  <c r="G6" i="7"/>
  <c r="H6" i="7"/>
  <c r="I6" i="7"/>
  <c r="J6" i="7"/>
  <c r="K6" i="7"/>
  <c r="A7" i="7"/>
  <c r="B7" i="7"/>
  <c r="C7" i="7"/>
  <c r="D7" i="7"/>
  <c r="E7" i="7"/>
  <c r="F7" i="7"/>
  <c r="G7" i="7"/>
  <c r="H7" i="7"/>
  <c r="I7" i="7"/>
  <c r="J7" i="7"/>
  <c r="K7" i="7"/>
  <c r="A8" i="7"/>
  <c r="B8" i="7"/>
  <c r="C8" i="7"/>
  <c r="D8" i="7"/>
  <c r="E8" i="7"/>
  <c r="F8" i="7"/>
  <c r="G8" i="7"/>
  <c r="H8" i="7"/>
  <c r="I8" i="7"/>
  <c r="J8" i="7"/>
  <c r="K8" i="7"/>
  <c r="A9" i="7"/>
  <c r="B9" i="7"/>
  <c r="C9" i="7"/>
  <c r="D9" i="7"/>
  <c r="E9" i="7"/>
  <c r="F9" i="7"/>
  <c r="G9" i="7"/>
  <c r="H9" i="7"/>
  <c r="I9" i="7"/>
  <c r="J9" i="7"/>
  <c r="K9" i="7"/>
  <c r="A10" i="7"/>
  <c r="B10" i="7"/>
  <c r="C10" i="7"/>
  <c r="D10" i="7"/>
  <c r="E10" i="7"/>
  <c r="F10" i="7"/>
  <c r="G10" i="7"/>
  <c r="H10" i="7"/>
  <c r="I10" i="7"/>
  <c r="J10" i="7"/>
  <c r="K10" i="7"/>
  <c r="A11" i="7"/>
  <c r="B11" i="7"/>
  <c r="C11" i="7"/>
  <c r="D11" i="7"/>
  <c r="E11" i="7"/>
  <c r="F11" i="7"/>
  <c r="G11" i="7"/>
  <c r="H11" i="7"/>
  <c r="I11" i="7"/>
  <c r="J11" i="7"/>
  <c r="K11" i="7"/>
  <c r="A12" i="7"/>
  <c r="B12" i="7"/>
  <c r="C12" i="7"/>
  <c r="D12" i="7"/>
  <c r="E12" i="7"/>
  <c r="F12" i="7"/>
  <c r="G12" i="7"/>
  <c r="H12" i="7"/>
  <c r="I12" i="7"/>
  <c r="J12" i="7"/>
  <c r="K12" i="7"/>
  <c r="A13" i="7"/>
  <c r="B13" i="7"/>
  <c r="C13" i="7"/>
  <c r="D13" i="7"/>
  <c r="E13" i="7"/>
  <c r="F13" i="7"/>
  <c r="G13" i="7"/>
  <c r="H13" i="7"/>
  <c r="I13" i="7"/>
  <c r="J13" i="7"/>
  <c r="K13" i="7"/>
  <c r="A14" i="7"/>
  <c r="B14" i="7"/>
  <c r="C14" i="7"/>
  <c r="D14" i="7"/>
  <c r="E14" i="7"/>
  <c r="F14" i="7"/>
  <c r="G14" i="7"/>
  <c r="H14" i="7"/>
  <c r="I14" i="7"/>
  <c r="J14" i="7"/>
  <c r="K14" i="7"/>
  <c r="A15" i="7"/>
  <c r="B15" i="7"/>
  <c r="C15" i="7"/>
  <c r="D15" i="7"/>
  <c r="E15" i="7"/>
  <c r="F15" i="7"/>
  <c r="G15" i="7"/>
  <c r="H15" i="7"/>
  <c r="I15" i="7"/>
  <c r="J15" i="7"/>
  <c r="K15" i="7"/>
  <c r="A16" i="7"/>
  <c r="B16" i="7"/>
  <c r="C16" i="7"/>
  <c r="D16" i="7"/>
  <c r="E16" i="7"/>
  <c r="F16" i="7"/>
  <c r="G16" i="7"/>
  <c r="H16" i="7"/>
  <c r="I16" i="7"/>
  <c r="J16" i="7"/>
  <c r="K16" i="7"/>
  <c r="A17" i="7"/>
  <c r="B17" i="7"/>
  <c r="C17" i="7"/>
  <c r="D17" i="7"/>
  <c r="E17" i="7"/>
  <c r="F17" i="7"/>
  <c r="G17" i="7"/>
  <c r="H17" i="7"/>
  <c r="I17" i="7"/>
  <c r="J17" i="7"/>
  <c r="K17" i="7"/>
  <c r="A18" i="7"/>
  <c r="B18" i="7"/>
  <c r="C18" i="7"/>
  <c r="D18" i="7"/>
  <c r="E18" i="7"/>
  <c r="F18" i="7"/>
  <c r="G18" i="7"/>
  <c r="H18" i="7"/>
  <c r="I18" i="7"/>
  <c r="J18" i="7"/>
  <c r="K18" i="7"/>
  <c r="A19" i="7"/>
  <c r="B19" i="7"/>
  <c r="C19" i="7"/>
  <c r="D19" i="7"/>
  <c r="E19" i="7"/>
  <c r="F19" i="7"/>
  <c r="G19" i="7"/>
  <c r="H19" i="7"/>
  <c r="I19" i="7"/>
  <c r="J19" i="7"/>
  <c r="K19" i="7"/>
  <c r="A20" i="7"/>
  <c r="B20" i="7"/>
  <c r="C20" i="7"/>
  <c r="D20" i="7"/>
  <c r="E20" i="7"/>
  <c r="F20" i="7"/>
  <c r="G20" i="7"/>
  <c r="H20" i="7"/>
  <c r="I20" i="7"/>
  <c r="J20" i="7"/>
  <c r="K20" i="7"/>
  <c r="A21" i="7"/>
  <c r="B21" i="7"/>
  <c r="C21" i="7"/>
  <c r="D21" i="7"/>
  <c r="E21" i="7"/>
  <c r="F21" i="7"/>
  <c r="G21" i="7"/>
  <c r="H21" i="7"/>
  <c r="I21" i="7"/>
  <c r="J21" i="7"/>
  <c r="K21" i="7"/>
  <c r="A22" i="7"/>
  <c r="B22" i="7"/>
  <c r="C22" i="7"/>
  <c r="D22" i="7"/>
  <c r="E22" i="7"/>
  <c r="F22" i="7"/>
  <c r="G22" i="7"/>
  <c r="H22" i="7"/>
  <c r="I22" i="7"/>
  <c r="J22" i="7"/>
  <c r="K22" i="7"/>
  <c r="A23" i="7"/>
  <c r="B23" i="7"/>
  <c r="C23" i="7"/>
  <c r="D23" i="7"/>
  <c r="E23" i="7"/>
  <c r="F23" i="7"/>
  <c r="G23" i="7"/>
  <c r="H23" i="7"/>
  <c r="I23" i="7"/>
  <c r="J23" i="7"/>
  <c r="K23" i="7"/>
  <c r="A24" i="7"/>
  <c r="B24" i="7"/>
  <c r="C24" i="7"/>
  <c r="D24" i="7"/>
  <c r="E24" i="7"/>
  <c r="F24" i="7"/>
  <c r="G24" i="7"/>
  <c r="H24" i="7"/>
  <c r="I24" i="7"/>
  <c r="J24" i="7"/>
  <c r="K24" i="7"/>
  <c r="A25" i="7"/>
  <c r="B25" i="7"/>
  <c r="C25" i="7"/>
  <c r="D25" i="7"/>
  <c r="E25" i="7"/>
  <c r="F25" i="7"/>
  <c r="G25" i="7"/>
  <c r="H25" i="7"/>
  <c r="I25" i="7"/>
  <c r="J25" i="7"/>
  <c r="K25" i="7"/>
  <c r="A26" i="7"/>
  <c r="B26" i="7"/>
  <c r="C26" i="7"/>
  <c r="D26" i="7"/>
  <c r="E26" i="7"/>
  <c r="F26" i="7"/>
  <c r="G26" i="7"/>
  <c r="H26" i="7"/>
  <c r="I26" i="7"/>
  <c r="J26" i="7"/>
  <c r="K26" i="7"/>
  <c r="A27" i="7"/>
  <c r="B27" i="7"/>
  <c r="C27" i="7"/>
  <c r="D27" i="7"/>
  <c r="E27" i="7"/>
  <c r="F27" i="7"/>
  <c r="G27" i="7"/>
  <c r="H27" i="7"/>
  <c r="I27" i="7"/>
  <c r="J27" i="7"/>
  <c r="K27" i="7"/>
  <c r="A28" i="7"/>
  <c r="B28" i="7"/>
  <c r="C28" i="7"/>
  <c r="D28" i="7"/>
  <c r="E28" i="7"/>
  <c r="F28" i="7"/>
  <c r="G28" i="7"/>
  <c r="H28" i="7"/>
  <c r="I28" i="7"/>
  <c r="J28" i="7"/>
  <c r="K28" i="7"/>
  <c r="A29" i="7"/>
  <c r="B29" i="7"/>
  <c r="C29" i="7"/>
  <c r="D29" i="7"/>
  <c r="E29" i="7"/>
  <c r="F29" i="7"/>
  <c r="G29" i="7"/>
  <c r="H29" i="7"/>
  <c r="I29" i="7"/>
  <c r="J29" i="7"/>
  <c r="K29" i="7"/>
  <c r="A30" i="7"/>
  <c r="B30" i="7"/>
  <c r="C30" i="7"/>
  <c r="D30" i="7"/>
  <c r="E30" i="7"/>
  <c r="F30" i="7"/>
  <c r="G30" i="7"/>
  <c r="H30" i="7"/>
  <c r="I30" i="7"/>
  <c r="J30" i="7"/>
  <c r="K30" i="7"/>
  <c r="A31" i="7"/>
  <c r="B31" i="7"/>
  <c r="C31" i="7"/>
  <c r="D31" i="7"/>
  <c r="E31" i="7"/>
  <c r="F31" i="7"/>
  <c r="G31" i="7"/>
  <c r="H31" i="7"/>
  <c r="I31" i="7"/>
  <c r="J31" i="7"/>
  <c r="K31" i="7"/>
  <c r="A32" i="7"/>
  <c r="B32" i="7"/>
  <c r="C32" i="7"/>
  <c r="D32" i="7"/>
  <c r="E32" i="7"/>
  <c r="F32" i="7"/>
  <c r="G32" i="7"/>
  <c r="H32" i="7"/>
  <c r="I32" i="7"/>
  <c r="J32" i="7"/>
  <c r="K32" i="7"/>
  <c r="A33" i="7"/>
  <c r="B33" i="7"/>
  <c r="C33" i="7"/>
  <c r="D33" i="7"/>
  <c r="E33" i="7"/>
  <c r="F33" i="7"/>
  <c r="G33" i="7"/>
  <c r="H33" i="7"/>
  <c r="I33" i="7"/>
  <c r="J33" i="7"/>
  <c r="K33" i="7"/>
  <c r="A34" i="7"/>
  <c r="B34" i="7"/>
  <c r="C34" i="7"/>
  <c r="D34" i="7"/>
  <c r="E34" i="7"/>
  <c r="F34" i="7"/>
  <c r="G34" i="7"/>
  <c r="H34" i="7"/>
  <c r="I34" i="7"/>
  <c r="J34" i="7"/>
  <c r="K34" i="7"/>
  <c r="A35" i="7"/>
  <c r="B35" i="7"/>
  <c r="C35" i="7"/>
  <c r="D35" i="7"/>
  <c r="E35" i="7"/>
  <c r="F35" i="7"/>
  <c r="G35" i="7"/>
  <c r="H35" i="7"/>
  <c r="I35" i="7"/>
  <c r="J35" i="7"/>
  <c r="K35" i="7"/>
  <c r="A36" i="7"/>
  <c r="B36" i="7"/>
  <c r="C36" i="7"/>
  <c r="D36" i="7"/>
  <c r="E36" i="7"/>
  <c r="F36" i="7"/>
  <c r="G36" i="7"/>
  <c r="H36" i="7"/>
  <c r="I36" i="7"/>
  <c r="J36" i="7"/>
  <c r="K36" i="7"/>
  <c r="A37" i="7"/>
  <c r="B37" i="7"/>
  <c r="C37" i="7"/>
  <c r="D37" i="7"/>
  <c r="E37" i="7"/>
  <c r="F37" i="7"/>
  <c r="G37" i="7"/>
  <c r="H37" i="7"/>
  <c r="I37" i="7"/>
  <c r="J37" i="7"/>
  <c r="K37" i="7"/>
  <c r="A38" i="7"/>
  <c r="B38" i="7"/>
  <c r="C38" i="7"/>
  <c r="D38" i="7"/>
  <c r="E38" i="7"/>
  <c r="F38" i="7"/>
  <c r="G38" i="7"/>
  <c r="H38" i="7"/>
  <c r="I38" i="7"/>
  <c r="J38" i="7"/>
  <c r="K38" i="7"/>
  <c r="A39" i="7"/>
  <c r="B39" i="7"/>
  <c r="C39" i="7"/>
  <c r="D39" i="7"/>
  <c r="E39" i="7"/>
  <c r="F39" i="7"/>
  <c r="G39" i="7"/>
  <c r="H39" i="7"/>
  <c r="I39" i="7"/>
  <c r="J39" i="7"/>
  <c r="K39" i="7"/>
  <c r="A40" i="7"/>
  <c r="B40" i="7"/>
  <c r="C40" i="7"/>
  <c r="D40" i="7"/>
  <c r="E40" i="7"/>
  <c r="F40" i="7"/>
  <c r="G40" i="7"/>
  <c r="H40" i="7"/>
  <c r="I40" i="7"/>
  <c r="J40" i="7"/>
  <c r="K40" i="7"/>
  <c r="A41" i="7"/>
  <c r="B41" i="7"/>
  <c r="C41" i="7"/>
  <c r="D41" i="7"/>
  <c r="E41" i="7"/>
  <c r="F41" i="7"/>
  <c r="G41" i="7"/>
  <c r="H41" i="7"/>
  <c r="I41" i="7"/>
  <c r="J41" i="7"/>
  <c r="K41" i="7"/>
  <c r="A42" i="7"/>
  <c r="B42" i="7"/>
  <c r="C42" i="7"/>
  <c r="D42" i="7"/>
  <c r="E42" i="7"/>
  <c r="F42" i="7"/>
  <c r="G42" i="7"/>
  <c r="H42" i="7"/>
  <c r="I42" i="7"/>
  <c r="J42" i="7"/>
  <c r="K42" i="7"/>
  <c r="A43" i="7"/>
  <c r="B43" i="7"/>
  <c r="C43" i="7"/>
  <c r="D43" i="7"/>
  <c r="E43" i="7"/>
  <c r="F43" i="7"/>
  <c r="G43" i="7"/>
  <c r="H43" i="7"/>
  <c r="I43" i="7"/>
  <c r="J43" i="7"/>
  <c r="K43" i="7"/>
  <c r="A44" i="7"/>
  <c r="B44" i="7"/>
  <c r="C44" i="7"/>
  <c r="D44" i="7"/>
  <c r="E44" i="7"/>
  <c r="F44" i="7"/>
  <c r="G44" i="7"/>
  <c r="H44" i="7"/>
  <c r="I44" i="7"/>
  <c r="J44" i="7"/>
  <c r="K44" i="7"/>
  <c r="A45" i="7"/>
  <c r="B45" i="7"/>
  <c r="C45" i="7"/>
  <c r="D45" i="7"/>
  <c r="E45" i="7"/>
  <c r="F45" i="7"/>
  <c r="G45" i="7"/>
  <c r="H45" i="7"/>
  <c r="I45" i="7"/>
  <c r="J45" i="7"/>
  <c r="K45" i="7"/>
  <c r="A46" i="7"/>
  <c r="B46" i="7"/>
  <c r="C46" i="7"/>
  <c r="D46" i="7"/>
  <c r="E46" i="7"/>
  <c r="F46" i="7"/>
  <c r="G46" i="7"/>
  <c r="H46" i="7"/>
  <c r="I46" i="7"/>
  <c r="J46" i="7"/>
  <c r="K46" i="7"/>
  <c r="A47" i="7"/>
  <c r="B47" i="7"/>
  <c r="C47" i="7"/>
  <c r="D47" i="7"/>
  <c r="E47" i="7"/>
  <c r="F47" i="7"/>
  <c r="G47" i="7"/>
  <c r="H47" i="7"/>
  <c r="I47" i="7"/>
  <c r="J47" i="7"/>
  <c r="K47" i="7"/>
  <c r="A48" i="7"/>
  <c r="B48" i="7"/>
  <c r="C48" i="7"/>
  <c r="D48" i="7"/>
  <c r="E48" i="7"/>
  <c r="F48" i="7"/>
  <c r="G48" i="7"/>
  <c r="H48" i="7"/>
  <c r="I48" i="7"/>
  <c r="J48" i="7"/>
  <c r="K48" i="7"/>
  <c r="A49" i="7"/>
  <c r="B49" i="7"/>
  <c r="C49" i="7"/>
  <c r="D49" i="7"/>
  <c r="E49" i="7"/>
  <c r="F49" i="7"/>
  <c r="G49" i="7"/>
  <c r="H49" i="7"/>
  <c r="I49" i="7"/>
  <c r="J49" i="7"/>
  <c r="K49" i="7"/>
  <c r="A50" i="7"/>
  <c r="B50" i="7"/>
  <c r="C50" i="7"/>
  <c r="D50" i="7"/>
  <c r="E50" i="7"/>
  <c r="F50" i="7"/>
  <c r="G50" i="7"/>
  <c r="H50" i="7"/>
  <c r="I50" i="7"/>
  <c r="J50" i="7"/>
  <c r="K50" i="7"/>
  <c r="A51" i="7"/>
  <c r="B51" i="7"/>
  <c r="C51" i="7"/>
  <c r="D51" i="7"/>
  <c r="E51" i="7"/>
  <c r="F51" i="7"/>
  <c r="G51" i="7"/>
  <c r="H51" i="7"/>
  <c r="I51" i="7"/>
  <c r="J51" i="7"/>
  <c r="K51" i="7"/>
  <c r="A52" i="7"/>
  <c r="B52" i="7"/>
  <c r="C52" i="7"/>
  <c r="D52" i="7"/>
  <c r="E52" i="7"/>
  <c r="F52" i="7"/>
  <c r="G52" i="7"/>
  <c r="H52" i="7"/>
  <c r="I52" i="7"/>
  <c r="J52" i="7"/>
  <c r="K52" i="7"/>
  <c r="A53" i="7"/>
  <c r="B53" i="7"/>
  <c r="C53" i="7"/>
  <c r="D53" i="7"/>
  <c r="E53" i="7"/>
  <c r="F53" i="7"/>
  <c r="G53" i="7"/>
  <c r="H53" i="7"/>
  <c r="I53" i="7"/>
  <c r="J53" i="7"/>
  <c r="K53" i="7"/>
  <c r="A54" i="7"/>
  <c r="B54" i="7"/>
  <c r="C54" i="7"/>
  <c r="D54" i="7"/>
  <c r="E54" i="7"/>
  <c r="F54" i="7"/>
  <c r="G54" i="7"/>
  <c r="H54" i="7"/>
  <c r="I54" i="7"/>
  <c r="J54" i="7"/>
  <c r="K54" i="7"/>
  <c r="A55" i="7"/>
  <c r="B55" i="7"/>
  <c r="C55" i="7"/>
  <c r="D55" i="7"/>
  <c r="E55" i="7"/>
  <c r="F55" i="7"/>
  <c r="G55" i="7"/>
  <c r="H55" i="7"/>
  <c r="I55" i="7"/>
  <c r="J55" i="7"/>
  <c r="K55" i="7"/>
  <c r="A56" i="7"/>
  <c r="B56" i="7"/>
  <c r="C56" i="7"/>
  <c r="D56" i="7"/>
  <c r="E56" i="7"/>
  <c r="F56" i="7"/>
  <c r="G56" i="7"/>
  <c r="H56" i="7"/>
  <c r="I56" i="7"/>
  <c r="J56" i="7"/>
  <c r="K56" i="7"/>
  <c r="A57" i="7"/>
  <c r="B57" i="7"/>
  <c r="C57" i="7"/>
  <c r="D57" i="7"/>
  <c r="E57" i="7"/>
  <c r="F57" i="7"/>
  <c r="G57" i="7"/>
  <c r="H57" i="7"/>
  <c r="I57" i="7"/>
  <c r="J57" i="7"/>
  <c r="K57" i="7"/>
  <c r="A58" i="7"/>
  <c r="B58" i="7"/>
  <c r="C58" i="7"/>
  <c r="D58" i="7"/>
  <c r="E58" i="7"/>
  <c r="F58" i="7"/>
  <c r="G58" i="7"/>
  <c r="H58" i="7"/>
  <c r="I58" i="7"/>
  <c r="J58" i="7"/>
  <c r="K58" i="7"/>
  <c r="A59" i="7"/>
  <c r="B59" i="7"/>
  <c r="C59" i="7"/>
  <c r="D59" i="7"/>
  <c r="E59" i="7"/>
  <c r="F59" i="7"/>
  <c r="G59" i="7"/>
  <c r="H59" i="7"/>
  <c r="I59" i="7"/>
  <c r="J59" i="7"/>
  <c r="K59" i="7"/>
  <c r="A60" i="7"/>
  <c r="B60" i="7"/>
  <c r="C60" i="7"/>
  <c r="D60" i="7"/>
  <c r="E60" i="7"/>
  <c r="F60" i="7"/>
  <c r="G60" i="7"/>
  <c r="H60" i="7"/>
  <c r="I60" i="7"/>
  <c r="J60" i="7"/>
  <c r="K60" i="7"/>
  <c r="A61" i="7"/>
  <c r="B61" i="7"/>
  <c r="C61" i="7"/>
  <c r="D61" i="7"/>
  <c r="E61" i="7"/>
  <c r="F61" i="7"/>
  <c r="G61" i="7"/>
  <c r="H61" i="7"/>
  <c r="I61" i="7"/>
  <c r="J61" i="7"/>
  <c r="K61" i="7"/>
  <c r="A62" i="7"/>
  <c r="B62" i="7"/>
  <c r="C62" i="7"/>
  <c r="D62" i="7"/>
  <c r="E62" i="7"/>
  <c r="F62" i="7"/>
  <c r="G62" i="7"/>
  <c r="H62" i="7"/>
  <c r="I62" i="7"/>
  <c r="J62" i="7"/>
  <c r="K62" i="7"/>
  <c r="A63" i="7"/>
  <c r="B63" i="7"/>
  <c r="C63" i="7"/>
  <c r="D63" i="7"/>
  <c r="E63" i="7"/>
  <c r="F63" i="7"/>
  <c r="G63" i="7"/>
  <c r="H63" i="7"/>
  <c r="I63" i="7"/>
  <c r="J63" i="7"/>
  <c r="K63" i="7"/>
  <c r="A64" i="7"/>
  <c r="B64" i="7"/>
  <c r="C64" i="7"/>
  <c r="D64" i="7"/>
  <c r="E64" i="7"/>
  <c r="F64" i="7"/>
  <c r="G64" i="7"/>
  <c r="H64" i="7"/>
  <c r="I64" i="7"/>
  <c r="J64" i="7"/>
  <c r="K64" i="7"/>
  <c r="A65" i="7"/>
  <c r="B65" i="7"/>
  <c r="C65" i="7"/>
  <c r="D65" i="7"/>
  <c r="E65" i="7"/>
  <c r="F65" i="7"/>
  <c r="G65" i="7"/>
  <c r="H65" i="7"/>
  <c r="I65" i="7"/>
  <c r="J65" i="7"/>
  <c r="K65" i="7"/>
  <c r="A66" i="7"/>
  <c r="B66" i="7"/>
  <c r="C66" i="7"/>
  <c r="D66" i="7"/>
  <c r="E66" i="7"/>
  <c r="F66" i="7"/>
  <c r="G66" i="7"/>
  <c r="H66" i="7"/>
  <c r="I66" i="7"/>
  <c r="J66" i="7"/>
  <c r="K66" i="7"/>
  <c r="A67" i="7"/>
  <c r="B67" i="7"/>
  <c r="C67" i="7"/>
  <c r="D67" i="7"/>
  <c r="E67" i="7"/>
  <c r="F67" i="7"/>
  <c r="G67" i="7"/>
  <c r="H67" i="7"/>
  <c r="I67" i="7"/>
  <c r="J67" i="7"/>
  <c r="K67" i="7"/>
  <c r="A68" i="7"/>
  <c r="B68" i="7"/>
  <c r="C68" i="7"/>
  <c r="D68" i="7"/>
  <c r="E68" i="7"/>
  <c r="F68" i="7"/>
  <c r="G68" i="7"/>
  <c r="H68" i="7"/>
  <c r="I68" i="7"/>
  <c r="J68" i="7"/>
  <c r="K68" i="7"/>
  <c r="A69" i="7"/>
  <c r="B69" i="7"/>
  <c r="C69" i="7"/>
  <c r="D69" i="7"/>
  <c r="E69" i="7"/>
  <c r="F69" i="7"/>
  <c r="G69" i="7"/>
  <c r="H69" i="7"/>
  <c r="I69" i="7"/>
  <c r="J69" i="7"/>
  <c r="K69" i="7"/>
  <c r="A70" i="7"/>
  <c r="B70" i="7"/>
  <c r="C70" i="7"/>
  <c r="D70" i="7"/>
  <c r="E70" i="7"/>
  <c r="F70" i="7"/>
  <c r="G70" i="7"/>
  <c r="H70" i="7"/>
  <c r="I70" i="7"/>
  <c r="J70" i="7"/>
  <c r="K70" i="7"/>
  <c r="A71" i="7"/>
  <c r="B71" i="7"/>
  <c r="C71" i="7"/>
  <c r="D71" i="7"/>
  <c r="E71" i="7"/>
  <c r="F71" i="7"/>
  <c r="G71" i="7"/>
  <c r="H71" i="7"/>
  <c r="I71" i="7"/>
  <c r="J71" i="7"/>
  <c r="K71" i="7"/>
  <c r="A72" i="7"/>
  <c r="B72" i="7"/>
  <c r="C72" i="7"/>
  <c r="D72" i="7"/>
  <c r="E72" i="7"/>
  <c r="F72" i="7"/>
  <c r="G72" i="7"/>
  <c r="H72" i="7"/>
  <c r="I72" i="7"/>
  <c r="J72" i="7"/>
  <c r="K72" i="7"/>
  <c r="A73" i="7"/>
  <c r="B73" i="7"/>
  <c r="C73" i="7"/>
  <c r="D73" i="7"/>
  <c r="E73" i="7"/>
  <c r="F73" i="7"/>
  <c r="G73" i="7"/>
  <c r="H73" i="7"/>
  <c r="I73" i="7"/>
  <c r="J73" i="7"/>
  <c r="K73" i="7"/>
  <c r="A74" i="7"/>
  <c r="B74" i="7"/>
  <c r="C74" i="7"/>
  <c r="D74" i="7"/>
  <c r="E74" i="7"/>
  <c r="F74" i="7"/>
  <c r="G74" i="7"/>
  <c r="H74" i="7"/>
  <c r="I74" i="7"/>
  <c r="J74" i="7"/>
  <c r="K74" i="7"/>
  <c r="A75" i="7"/>
  <c r="B75" i="7"/>
  <c r="C75" i="7"/>
  <c r="D75" i="7"/>
  <c r="E75" i="7"/>
  <c r="F75" i="7"/>
  <c r="G75" i="7"/>
  <c r="H75" i="7"/>
  <c r="I75" i="7"/>
  <c r="J75" i="7"/>
  <c r="K75" i="7"/>
  <c r="A76" i="7"/>
  <c r="B76" i="7"/>
  <c r="C76" i="7"/>
  <c r="D76" i="7"/>
  <c r="E76" i="7"/>
  <c r="F76" i="7"/>
  <c r="G76" i="7"/>
  <c r="H76" i="7"/>
  <c r="I76" i="7"/>
  <c r="J76" i="7"/>
  <c r="K76" i="7"/>
  <c r="A77" i="7"/>
  <c r="B77" i="7"/>
  <c r="C77" i="7"/>
  <c r="D77" i="7"/>
  <c r="E77" i="7"/>
  <c r="F77" i="7"/>
  <c r="G77" i="7"/>
  <c r="H77" i="7"/>
  <c r="I77" i="7"/>
  <c r="J77" i="7"/>
  <c r="K77" i="7"/>
  <c r="A78" i="7"/>
  <c r="B78" i="7"/>
  <c r="C78" i="7"/>
  <c r="D78" i="7"/>
  <c r="E78" i="7"/>
  <c r="F78" i="7"/>
  <c r="G78" i="7"/>
  <c r="H78" i="7"/>
  <c r="I78" i="7"/>
  <c r="J78" i="7"/>
  <c r="K78" i="7"/>
  <c r="A79" i="7"/>
  <c r="B79" i="7"/>
  <c r="C79" i="7"/>
  <c r="D79" i="7"/>
  <c r="E79" i="7"/>
  <c r="F79" i="7"/>
  <c r="G79" i="7"/>
  <c r="H79" i="7"/>
  <c r="I79" i="7"/>
  <c r="J79" i="7"/>
  <c r="K79" i="7"/>
  <c r="A80" i="7"/>
  <c r="B80" i="7"/>
  <c r="C80" i="7"/>
  <c r="D80" i="7"/>
  <c r="E80" i="7"/>
  <c r="F80" i="7"/>
  <c r="G80" i="7"/>
  <c r="H80" i="7"/>
  <c r="I80" i="7"/>
  <c r="J80" i="7"/>
  <c r="K80" i="7"/>
  <c r="A81" i="7"/>
  <c r="B81" i="7"/>
  <c r="C81" i="7"/>
  <c r="D81" i="7"/>
  <c r="E81" i="7"/>
  <c r="F81" i="7"/>
  <c r="G81" i="7"/>
  <c r="H81" i="7"/>
  <c r="I81" i="7"/>
  <c r="J81" i="7"/>
  <c r="K81" i="7"/>
  <c r="A82" i="7"/>
  <c r="B82" i="7"/>
  <c r="C82" i="7"/>
  <c r="D82" i="7"/>
  <c r="E82" i="7"/>
  <c r="F82" i="7"/>
  <c r="G82" i="7"/>
  <c r="H82" i="7"/>
  <c r="I82" i="7"/>
  <c r="J82" i="7"/>
  <c r="K82" i="7"/>
  <c r="A83" i="7"/>
  <c r="B83" i="7"/>
  <c r="C83" i="7"/>
  <c r="D83" i="7"/>
  <c r="E83" i="7"/>
  <c r="F83" i="7"/>
  <c r="G83" i="7"/>
  <c r="H83" i="7"/>
  <c r="I83" i="7"/>
  <c r="J83" i="7"/>
  <c r="K83" i="7"/>
  <c r="A84" i="7"/>
  <c r="B84" i="7"/>
  <c r="C84" i="7"/>
  <c r="D84" i="7"/>
  <c r="E84" i="7"/>
  <c r="F84" i="7"/>
  <c r="G84" i="7"/>
  <c r="H84" i="7"/>
  <c r="I84" i="7"/>
  <c r="J84" i="7"/>
  <c r="K84" i="7"/>
  <c r="A85" i="7"/>
  <c r="B85" i="7"/>
  <c r="C85" i="7"/>
  <c r="D85" i="7"/>
  <c r="E85" i="7"/>
  <c r="F85" i="7"/>
  <c r="G85" i="7"/>
  <c r="H85" i="7"/>
  <c r="I85" i="7"/>
  <c r="J85" i="7"/>
  <c r="K85" i="7"/>
  <c r="A86" i="7"/>
  <c r="B86" i="7"/>
  <c r="C86" i="7"/>
  <c r="D86" i="7"/>
  <c r="E86" i="7"/>
  <c r="F86" i="7"/>
  <c r="G86" i="7"/>
  <c r="H86" i="7"/>
  <c r="I86" i="7"/>
  <c r="J86" i="7"/>
  <c r="K86" i="7"/>
  <c r="A87" i="7"/>
  <c r="B87" i="7"/>
  <c r="C87" i="7"/>
  <c r="D87" i="7"/>
  <c r="E87" i="7"/>
  <c r="F87" i="7"/>
  <c r="G87" i="7"/>
  <c r="H87" i="7"/>
  <c r="I87" i="7"/>
  <c r="J87" i="7"/>
  <c r="K87" i="7"/>
  <c r="A88" i="7"/>
  <c r="B88" i="7"/>
  <c r="C88" i="7"/>
  <c r="D88" i="7"/>
  <c r="E88" i="7"/>
  <c r="F88" i="7"/>
  <c r="G88" i="7"/>
  <c r="H88" i="7"/>
  <c r="I88" i="7"/>
  <c r="J88" i="7"/>
  <c r="K88" i="7"/>
  <c r="A89" i="7"/>
  <c r="B89" i="7"/>
  <c r="C89" i="7"/>
  <c r="D89" i="7"/>
  <c r="E89" i="7"/>
  <c r="F89" i="7"/>
  <c r="G89" i="7"/>
  <c r="H89" i="7"/>
  <c r="I89" i="7"/>
  <c r="J89" i="7"/>
  <c r="K89" i="7"/>
  <c r="A90" i="7"/>
  <c r="B90" i="7"/>
  <c r="C90" i="7"/>
  <c r="D90" i="7"/>
  <c r="E90" i="7"/>
  <c r="F90" i="7"/>
  <c r="G90" i="7"/>
  <c r="H90" i="7"/>
  <c r="I90" i="7"/>
  <c r="J90" i="7"/>
  <c r="K90" i="7"/>
  <c r="A91" i="7"/>
  <c r="B91" i="7"/>
  <c r="C91" i="7"/>
  <c r="D91" i="7"/>
  <c r="E91" i="7"/>
  <c r="F91" i="7"/>
  <c r="G91" i="7"/>
  <c r="H91" i="7"/>
  <c r="I91" i="7"/>
  <c r="J91" i="7"/>
  <c r="K91" i="7"/>
  <c r="A92" i="7"/>
  <c r="B92" i="7"/>
  <c r="C92" i="7"/>
  <c r="D92" i="7"/>
  <c r="E92" i="7"/>
  <c r="F92" i="7"/>
  <c r="G92" i="7"/>
  <c r="H92" i="7"/>
  <c r="I92" i="7"/>
  <c r="J92" i="7"/>
  <c r="K92" i="7"/>
  <c r="A93" i="7"/>
  <c r="B93" i="7"/>
  <c r="C93" i="7"/>
  <c r="D93" i="7"/>
  <c r="E93" i="7"/>
  <c r="F93" i="7"/>
  <c r="G93" i="7"/>
  <c r="H93" i="7"/>
  <c r="I93" i="7"/>
  <c r="J93" i="7"/>
  <c r="K93" i="7"/>
  <c r="A94" i="7"/>
  <c r="B94" i="7"/>
  <c r="C94" i="7"/>
  <c r="D94" i="7"/>
  <c r="E94" i="7"/>
  <c r="F94" i="7"/>
  <c r="G94" i="7"/>
  <c r="H94" i="7"/>
  <c r="I94" i="7"/>
  <c r="J94" i="7"/>
  <c r="K94" i="7"/>
  <c r="A95" i="7"/>
  <c r="B95" i="7"/>
  <c r="C95" i="7"/>
  <c r="D95" i="7"/>
  <c r="E95" i="7"/>
  <c r="F95" i="7"/>
  <c r="G95" i="7"/>
  <c r="H95" i="7"/>
  <c r="I95" i="7"/>
  <c r="J95" i="7"/>
  <c r="K95" i="7"/>
  <c r="A96" i="7"/>
  <c r="B96" i="7"/>
  <c r="C96" i="7"/>
  <c r="D96" i="7"/>
  <c r="E96" i="7"/>
  <c r="F96" i="7"/>
  <c r="G96" i="7"/>
  <c r="H96" i="7"/>
  <c r="I96" i="7"/>
  <c r="J96" i="7"/>
  <c r="K96" i="7"/>
  <c r="A97" i="7"/>
  <c r="B97" i="7"/>
  <c r="C97" i="7"/>
  <c r="D97" i="7"/>
  <c r="E97" i="7"/>
  <c r="F97" i="7"/>
  <c r="G97" i="7"/>
  <c r="H97" i="7"/>
  <c r="I97" i="7"/>
  <c r="J97" i="7"/>
  <c r="K97" i="7"/>
  <c r="A98" i="7"/>
  <c r="B98" i="7"/>
  <c r="C98" i="7"/>
  <c r="D98" i="7"/>
  <c r="E98" i="7"/>
  <c r="F98" i="7"/>
  <c r="G98" i="7"/>
  <c r="H98" i="7"/>
  <c r="I98" i="7"/>
  <c r="J98" i="7"/>
  <c r="K98" i="7"/>
  <c r="A99" i="7"/>
  <c r="B99" i="7"/>
  <c r="C99" i="7"/>
  <c r="D99" i="7"/>
  <c r="E99" i="7"/>
  <c r="F99" i="7"/>
  <c r="G99" i="7"/>
  <c r="H99" i="7"/>
  <c r="I99" i="7"/>
  <c r="J99" i="7"/>
  <c r="K99" i="7"/>
  <c r="A100" i="7"/>
  <c r="B100" i="7"/>
  <c r="C100" i="7"/>
  <c r="D100" i="7"/>
  <c r="E100" i="7"/>
  <c r="F100" i="7"/>
  <c r="G100" i="7"/>
  <c r="H100" i="7"/>
  <c r="I100" i="7"/>
  <c r="J100" i="7"/>
  <c r="K100" i="7"/>
  <c r="A101" i="7"/>
  <c r="B101" i="7"/>
  <c r="C101" i="7"/>
  <c r="D101" i="7"/>
  <c r="E101" i="7"/>
  <c r="F101" i="7"/>
  <c r="G101" i="7"/>
  <c r="H101" i="7"/>
  <c r="I101" i="7"/>
  <c r="J101" i="7"/>
  <c r="K101" i="7"/>
  <c r="A102" i="7"/>
  <c r="B102" i="7"/>
  <c r="C102" i="7"/>
  <c r="D102" i="7"/>
  <c r="E102" i="7"/>
  <c r="F102" i="7"/>
  <c r="G102" i="7"/>
  <c r="H102" i="7"/>
  <c r="I102" i="7"/>
  <c r="J102" i="7"/>
  <c r="K102" i="7"/>
  <c r="A103" i="7"/>
  <c r="B103" i="7"/>
  <c r="C103" i="7"/>
  <c r="D103" i="7"/>
  <c r="E103" i="7"/>
  <c r="F103" i="7"/>
  <c r="G103" i="7"/>
  <c r="H103" i="7"/>
  <c r="I103" i="7"/>
  <c r="J103" i="7"/>
  <c r="K103" i="7"/>
  <c r="A104" i="7"/>
  <c r="B104" i="7"/>
  <c r="C104" i="7"/>
  <c r="D104" i="7"/>
  <c r="E104" i="7"/>
  <c r="F104" i="7"/>
  <c r="G104" i="7"/>
  <c r="H104" i="7"/>
  <c r="I104" i="7"/>
  <c r="J104" i="7"/>
  <c r="K104" i="7"/>
  <c r="A105" i="7"/>
  <c r="B105" i="7"/>
  <c r="C105" i="7"/>
  <c r="D105" i="7"/>
  <c r="E105" i="7"/>
  <c r="F105" i="7"/>
  <c r="G105" i="7"/>
  <c r="H105" i="7"/>
  <c r="I105" i="7"/>
  <c r="J105" i="7"/>
  <c r="K105" i="7"/>
  <c r="A106" i="7"/>
  <c r="B106" i="7"/>
  <c r="C106" i="7"/>
  <c r="D106" i="7"/>
  <c r="E106" i="7"/>
  <c r="F106" i="7"/>
  <c r="G106" i="7"/>
  <c r="H106" i="7"/>
  <c r="I106" i="7"/>
  <c r="J106" i="7"/>
  <c r="K106" i="7"/>
  <c r="A107" i="7"/>
  <c r="B107" i="7"/>
  <c r="C107" i="7"/>
  <c r="D107" i="7"/>
  <c r="E107" i="7"/>
  <c r="F107" i="7"/>
  <c r="G107" i="7"/>
  <c r="H107" i="7"/>
  <c r="I107" i="7"/>
  <c r="J107" i="7"/>
  <c r="K107" i="7"/>
  <c r="A108" i="7"/>
  <c r="B108" i="7"/>
  <c r="C108" i="7"/>
  <c r="D108" i="7"/>
  <c r="E108" i="7"/>
  <c r="F108" i="7"/>
  <c r="G108" i="7"/>
  <c r="H108" i="7"/>
  <c r="I108" i="7"/>
  <c r="J108" i="7"/>
  <c r="K108" i="7"/>
  <c r="A109" i="7"/>
  <c r="B109" i="7"/>
  <c r="C109" i="7"/>
  <c r="D109" i="7"/>
  <c r="E109" i="7"/>
  <c r="F109" i="7"/>
  <c r="G109" i="7"/>
  <c r="H109" i="7"/>
  <c r="I109" i="7"/>
  <c r="J109" i="7"/>
  <c r="K109" i="7"/>
  <c r="A110" i="7"/>
  <c r="B110" i="7"/>
  <c r="C110" i="7"/>
  <c r="D110" i="7"/>
  <c r="E110" i="7"/>
  <c r="F110" i="7"/>
  <c r="G110" i="7"/>
  <c r="H110" i="7"/>
  <c r="I110" i="7"/>
  <c r="J110" i="7"/>
  <c r="K110" i="7"/>
  <c r="A111" i="7"/>
  <c r="B111" i="7"/>
  <c r="C111" i="7"/>
  <c r="D111" i="7"/>
  <c r="E111" i="7"/>
  <c r="F111" i="7"/>
  <c r="G111" i="7"/>
  <c r="H111" i="7"/>
  <c r="I111" i="7"/>
  <c r="J111" i="7"/>
  <c r="K111" i="7"/>
  <c r="A112" i="7"/>
  <c r="B112" i="7"/>
  <c r="C112" i="7"/>
  <c r="D112" i="7"/>
  <c r="E112" i="7"/>
  <c r="F112" i="7"/>
  <c r="G112" i="7"/>
  <c r="H112" i="7"/>
  <c r="I112" i="7"/>
  <c r="J112" i="7"/>
  <c r="K112" i="7"/>
  <c r="A113" i="7"/>
  <c r="B113" i="7"/>
  <c r="C113" i="7"/>
  <c r="D113" i="7"/>
  <c r="E113" i="7"/>
  <c r="F113" i="7"/>
  <c r="G113" i="7"/>
  <c r="H113" i="7"/>
  <c r="I113" i="7"/>
  <c r="J113" i="7"/>
  <c r="K113" i="7"/>
  <c r="A114" i="7"/>
  <c r="B114" i="7"/>
  <c r="C114" i="7"/>
  <c r="D114" i="7"/>
  <c r="E114" i="7"/>
  <c r="F114" i="7"/>
  <c r="G114" i="7"/>
  <c r="H114" i="7"/>
  <c r="I114" i="7"/>
  <c r="J114" i="7"/>
  <c r="K114" i="7"/>
  <c r="A115" i="7"/>
  <c r="B115" i="7"/>
  <c r="C115" i="7"/>
  <c r="D115" i="7"/>
  <c r="E115" i="7"/>
  <c r="F115" i="7"/>
  <c r="G115" i="7"/>
  <c r="H115" i="7"/>
  <c r="I115" i="7"/>
  <c r="J115" i="7"/>
  <c r="K115" i="7"/>
  <c r="A116" i="7"/>
  <c r="B116" i="7"/>
  <c r="C116" i="7"/>
  <c r="D116" i="7"/>
  <c r="E116" i="7"/>
  <c r="F116" i="7"/>
  <c r="G116" i="7"/>
  <c r="H116" i="7"/>
  <c r="I116" i="7"/>
  <c r="J116" i="7"/>
  <c r="K116" i="7"/>
  <c r="A117" i="7"/>
  <c r="B117" i="7"/>
  <c r="C117" i="7"/>
  <c r="D117" i="7"/>
  <c r="E117" i="7"/>
  <c r="F117" i="7"/>
  <c r="G117" i="7"/>
  <c r="H117" i="7"/>
  <c r="I117" i="7"/>
  <c r="J117" i="7"/>
  <c r="K117" i="7"/>
  <c r="A118" i="7"/>
  <c r="B118" i="7"/>
  <c r="C118" i="7"/>
  <c r="D118" i="7"/>
  <c r="E118" i="7"/>
  <c r="F118" i="7"/>
  <c r="G118" i="7"/>
  <c r="H118" i="7"/>
  <c r="I118" i="7"/>
  <c r="J118" i="7"/>
  <c r="K118" i="7"/>
  <c r="A119" i="7"/>
  <c r="B119" i="7"/>
  <c r="C119" i="7"/>
  <c r="D119" i="7"/>
  <c r="E119" i="7"/>
  <c r="F119" i="7"/>
  <c r="G119" i="7"/>
  <c r="H119" i="7"/>
  <c r="I119" i="7"/>
  <c r="J119" i="7"/>
  <c r="K119" i="7"/>
  <c r="A120" i="7"/>
  <c r="B120" i="7"/>
  <c r="C120" i="7"/>
  <c r="D120" i="7"/>
  <c r="E120" i="7"/>
  <c r="F120" i="7"/>
  <c r="G120" i="7"/>
  <c r="H120" i="7"/>
  <c r="I120" i="7"/>
  <c r="J120" i="7"/>
  <c r="K120" i="7"/>
  <c r="A121" i="7"/>
  <c r="B121" i="7"/>
  <c r="C121" i="7"/>
  <c r="D121" i="7"/>
  <c r="E121" i="7"/>
  <c r="F121" i="7"/>
  <c r="G121" i="7"/>
  <c r="H121" i="7"/>
  <c r="I121" i="7"/>
  <c r="J121" i="7"/>
  <c r="K121" i="7"/>
  <c r="A122" i="7"/>
  <c r="B122" i="7"/>
  <c r="C122" i="7"/>
  <c r="D122" i="7"/>
  <c r="E122" i="7"/>
  <c r="F122" i="7"/>
  <c r="G122" i="7"/>
  <c r="H122" i="7"/>
  <c r="I122" i="7"/>
  <c r="J122" i="7"/>
  <c r="K122" i="7"/>
  <c r="A123" i="7"/>
  <c r="B123" i="7"/>
  <c r="C123" i="7"/>
  <c r="D123" i="7"/>
  <c r="E123" i="7"/>
  <c r="F123" i="7"/>
  <c r="G123" i="7"/>
  <c r="H123" i="7"/>
  <c r="I123" i="7"/>
  <c r="J123" i="7"/>
  <c r="K123" i="7"/>
  <c r="A124" i="7"/>
  <c r="B124" i="7"/>
  <c r="C124" i="7"/>
  <c r="D124" i="7"/>
  <c r="E124" i="7"/>
  <c r="F124" i="7"/>
  <c r="G124" i="7"/>
  <c r="H124" i="7"/>
  <c r="I124" i="7"/>
  <c r="J124" i="7"/>
  <c r="K124" i="7"/>
  <c r="A125" i="7"/>
  <c r="B125" i="7"/>
  <c r="C125" i="7"/>
  <c r="D125" i="7"/>
  <c r="E125" i="7"/>
  <c r="F125" i="7"/>
  <c r="G125" i="7"/>
  <c r="H125" i="7"/>
  <c r="I125" i="7"/>
  <c r="J125" i="7"/>
  <c r="K125" i="7"/>
  <c r="A126" i="7"/>
  <c r="B126" i="7"/>
  <c r="C126" i="7"/>
  <c r="D126" i="7"/>
  <c r="E126" i="7"/>
  <c r="F126" i="7"/>
  <c r="G126" i="7"/>
  <c r="H126" i="7"/>
  <c r="I126" i="7"/>
  <c r="J126" i="7"/>
  <c r="K126" i="7"/>
  <c r="A127" i="7"/>
  <c r="B127" i="7"/>
  <c r="C127" i="7"/>
  <c r="D127" i="7"/>
  <c r="E127" i="7"/>
  <c r="F127" i="7"/>
  <c r="G127" i="7"/>
  <c r="H127" i="7"/>
  <c r="I127" i="7"/>
  <c r="J127" i="7"/>
  <c r="K127" i="7"/>
  <c r="A128" i="7"/>
  <c r="B128" i="7"/>
  <c r="C128" i="7"/>
  <c r="D128" i="7"/>
  <c r="E128" i="7"/>
  <c r="F128" i="7"/>
  <c r="G128" i="7"/>
  <c r="H128" i="7"/>
  <c r="I128" i="7"/>
  <c r="J128" i="7"/>
  <c r="K128" i="7"/>
  <c r="A129" i="7"/>
  <c r="B129" i="7"/>
  <c r="C129" i="7"/>
  <c r="D129" i="7"/>
  <c r="E129" i="7"/>
  <c r="F129" i="7"/>
  <c r="G129" i="7"/>
  <c r="H129" i="7"/>
  <c r="I129" i="7"/>
  <c r="J129" i="7"/>
  <c r="K129" i="7"/>
  <c r="A130" i="7"/>
  <c r="B130" i="7"/>
  <c r="C130" i="7"/>
  <c r="D130" i="7"/>
  <c r="E130" i="7"/>
  <c r="F130" i="7"/>
  <c r="G130" i="7"/>
  <c r="H130" i="7"/>
  <c r="I130" i="7"/>
  <c r="J130" i="7"/>
  <c r="K130" i="7"/>
  <c r="A131" i="7"/>
  <c r="B131" i="7"/>
  <c r="C131" i="7"/>
  <c r="D131" i="7"/>
  <c r="E131" i="7"/>
  <c r="F131" i="7"/>
  <c r="G131" i="7"/>
  <c r="H131" i="7"/>
  <c r="I131" i="7"/>
  <c r="J131" i="7"/>
  <c r="K131" i="7"/>
  <c r="A132" i="7"/>
  <c r="B132" i="7"/>
  <c r="C132" i="7"/>
  <c r="D132" i="7"/>
  <c r="E132" i="7"/>
  <c r="F132" i="7"/>
  <c r="G132" i="7"/>
  <c r="H132" i="7"/>
  <c r="I132" i="7"/>
  <c r="J132" i="7"/>
  <c r="K132" i="7"/>
  <c r="A133" i="7"/>
  <c r="B133" i="7"/>
  <c r="C133" i="7"/>
  <c r="D133" i="7"/>
  <c r="E133" i="7"/>
  <c r="F133" i="7"/>
  <c r="G133" i="7"/>
  <c r="H133" i="7"/>
  <c r="I133" i="7"/>
  <c r="J133" i="7"/>
  <c r="K133" i="7"/>
  <c r="A134" i="7"/>
  <c r="B134" i="7"/>
  <c r="C134" i="7"/>
  <c r="D134" i="7"/>
  <c r="E134" i="7"/>
  <c r="F134" i="7"/>
  <c r="G134" i="7"/>
  <c r="H134" i="7"/>
  <c r="I134" i="7"/>
  <c r="J134" i="7"/>
  <c r="K134" i="7"/>
  <c r="A135" i="7"/>
  <c r="B135" i="7"/>
  <c r="C135" i="7"/>
  <c r="D135" i="7"/>
  <c r="E135" i="7"/>
  <c r="F135" i="7"/>
  <c r="G135" i="7"/>
  <c r="H135" i="7"/>
  <c r="I135" i="7"/>
  <c r="J135" i="7"/>
  <c r="K135" i="7"/>
  <c r="A136" i="7"/>
  <c r="B136" i="7"/>
  <c r="C136" i="7"/>
  <c r="D136" i="7"/>
  <c r="E136" i="7"/>
  <c r="F136" i="7"/>
  <c r="G136" i="7"/>
  <c r="H136" i="7"/>
  <c r="I136" i="7"/>
  <c r="J136" i="7"/>
  <c r="K136" i="7"/>
  <c r="A137" i="7"/>
  <c r="B137" i="7"/>
  <c r="C137" i="7"/>
  <c r="D137" i="7"/>
  <c r="E137" i="7"/>
  <c r="F137" i="7"/>
  <c r="G137" i="7"/>
  <c r="H137" i="7"/>
  <c r="I137" i="7"/>
  <c r="J137" i="7"/>
  <c r="K137" i="7"/>
  <c r="A138" i="7"/>
  <c r="B138" i="7"/>
  <c r="C138" i="7"/>
  <c r="D138" i="7"/>
  <c r="E138" i="7"/>
  <c r="F138" i="7"/>
  <c r="G138" i="7"/>
  <c r="H138" i="7"/>
  <c r="I138" i="7"/>
  <c r="J138" i="7"/>
  <c r="K138" i="7"/>
  <c r="A139" i="7"/>
  <c r="B139" i="7"/>
  <c r="C139" i="7"/>
  <c r="D139" i="7"/>
  <c r="E139" i="7"/>
  <c r="F139" i="7"/>
  <c r="G139" i="7"/>
  <c r="H139" i="7"/>
  <c r="I139" i="7"/>
  <c r="J139" i="7"/>
  <c r="K139" i="7"/>
  <c r="A140" i="7"/>
  <c r="B140" i="7"/>
  <c r="C140" i="7"/>
  <c r="D140" i="7"/>
  <c r="E140" i="7"/>
  <c r="F140" i="7"/>
  <c r="G140" i="7"/>
  <c r="H140" i="7"/>
  <c r="I140" i="7"/>
  <c r="J140" i="7"/>
  <c r="K140" i="7"/>
  <c r="A141" i="7"/>
  <c r="B141" i="7"/>
  <c r="C141" i="7"/>
  <c r="D141" i="7"/>
  <c r="E141" i="7"/>
  <c r="F141" i="7"/>
  <c r="G141" i="7"/>
  <c r="H141" i="7"/>
  <c r="I141" i="7"/>
  <c r="J141" i="7"/>
  <c r="K141" i="7"/>
  <c r="A142" i="7"/>
  <c r="B142" i="7"/>
  <c r="C142" i="7"/>
  <c r="D142" i="7"/>
  <c r="E142" i="7"/>
  <c r="F142" i="7"/>
  <c r="G142" i="7"/>
  <c r="H142" i="7"/>
  <c r="I142" i="7"/>
  <c r="J142" i="7"/>
  <c r="K142" i="7"/>
  <c r="A143" i="7"/>
  <c r="B143" i="7"/>
  <c r="C143" i="7"/>
  <c r="D143" i="7"/>
  <c r="E143" i="7"/>
  <c r="F143" i="7"/>
  <c r="G143" i="7"/>
  <c r="H143" i="7"/>
  <c r="I143" i="7"/>
  <c r="J143" i="7"/>
  <c r="K143" i="7"/>
  <c r="A144" i="7"/>
  <c r="B144" i="7"/>
  <c r="C144" i="7"/>
  <c r="D144" i="7"/>
  <c r="E144" i="7"/>
  <c r="F144" i="7"/>
  <c r="G144" i="7"/>
  <c r="H144" i="7"/>
  <c r="I144" i="7"/>
  <c r="J144" i="7"/>
  <c r="K144" i="7"/>
  <c r="A145" i="7"/>
  <c r="B145" i="7"/>
  <c r="C145" i="7"/>
  <c r="D145" i="7"/>
  <c r="E145" i="7"/>
  <c r="F145" i="7"/>
  <c r="G145" i="7"/>
  <c r="H145" i="7"/>
  <c r="I145" i="7"/>
  <c r="J145" i="7"/>
  <c r="K145" i="7"/>
  <c r="A146" i="7"/>
  <c r="B146" i="7"/>
  <c r="C146" i="7"/>
  <c r="D146" i="7"/>
  <c r="E146" i="7"/>
  <c r="F146" i="7"/>
  <c r="G146" i="7"/>
  <c r="H146" i="7"/>
  <c r="I146" i="7"/>
  <c r="J146" i="7"/>
  <c r="K146" i="7"/>
  <c r="A147" i="7"/>
  <c r="B147" i="7"/>
  <c r="C147" i="7"/>
  <c r="D147" i="7"/>
  <c r="E147" i="7"/>
  <c r="F147" i="7"/>
  <c r="G147" i="7"/>
  <c r="H147" i="7"/>
  <c r="I147" i="7"/>
  <c r="J147" i="7"/>
  <c r="K147" i="7"/>
  <c r="A148" i="7"/>
  <c r="B148" i="7"/>
  <c r="C148" i="7"/>
  <c r="D148" i="7"/>
  <c r="E148" i="7"/>
  <c r="F148" i="7"/>
  <c r="G148" i="7"/>
  <c r="H148" i="7"/>
  <c r="I148" i="7"/>
  <c r="J148" i="7"/>
  <c r="K148" i="7"/>
  <c r="A149" i="7"/>
  <c r="B149" i="7"/>
  <c r="C149" i="7"/>
  <c r="D149" i="7"/>
  <c r="E149" i="7"/>
  <c r="F149" i="7"/>
  <c r="G149" i="7"/>
  <c r="H149" i="7"/>
  <c r="I149" i="7"/>
  <c r="J149" i="7"/>
  <c r="K149" i="7"/>
  <c r="A150" i="7"/>
  <c r="B150" i="7"/>
  <c r="C150" i="7"/>
  <c r="D150" i="7"/>
  <c r="E150" i="7"/>
  <c r="F150" i="7"/>
  <c r="G150" i="7"/>
  <c r="H150" i="7"/>
  <c r="I150" i="7"/>
  <c r="J150" i="7"/>
  <c r="K150" i="7"/>
  <c r="A151" i="7"/>
  <c r="B151" i="7"/>
  <c r="C151" i="7"/>
  <c r="D151" i="7"/>
  <c r="E151" i="7"/>
  <c r="F151" i="7"/>
  <c r="G151" i="7"/>
  <c r="H151" i="7"/>
  <c r="I151" i="7"/>
  <c r="J151" i="7"/>
  <c r="K151" i="7"/>
  <c r="A152" i="7"/>
  <c r="B152" i="7"/>
  <c r="C152" i="7"/>
  <c r="D152" i="7"/>
  <c r="E152" i="7"/>
  <c r="F152" i="7"/>
  <c r="G152" i="7"/>
  <c r="H152" i="7"/>
  <c r="I152" i="7"/>
  <c r="J152" i="7"/>
  <c r="K152" i="7"/>
  <c r="A153" i="7"/>
  <c r="B153" i="7"/>
  <c r="C153" i="7"/>
  <c r="D153" i="7"/>
  <c r="E153" i="7"/>
  <c r="F153" i="7"/>
  <c r="G153" i="7"/>
  <c r="H153" i="7"/>
  <c r="I153" i="7"/>
  <c r="J153" i="7"/>
  <c r="K153" i="7"/>
  <c r="A154" i="7"/>
  <c r="B154" i="7"/>
  <c r="C154" i="7"/>
  <c r="D154" i="7"/>
  <c r="E154" i="7"/>
  <c r="F154" i="7"/>
  <c r="G154" i="7"/>
  <c r="H154" i="7"/>
  <c r="I154" i="7"/>
  <c r="J154" i="7"/>
  <c r="K154" i="7"/>
  <c r="A155" i="7"/>
  <c r="B155" i="7"/>
  <c r="C155" i="7"/>
  <c r="D155" i="7"/>
  <c r="E155" i="7"/>
  <c r="F155" i="7"/>
  <c r="G155" i="7"/>
  <c r="H155" i="7"/>
  <c r="I155" i="7"/>
  <c r="J155" i="7"/>
  <c r="K155" i="7"/>
  <c r="A156" i="7"/>
  <c r="B156" i="7"/>
  <c r="C156" i="7"/>
  <c r="D156" i="7"/>
  <c r="E156" i="7"/>
  <c r="F156" i="7"/>
  <c r="G156" i="7"/>
  <c r="H156" i="7"/>
  <c r="I156" i="7"/>
  <c r="J156" i="7"/>
  <c r="K156" i="7"/>
  <c r="A157" i="7"/>
  <c r="B157" i="7"/>
  <c r="C157" i="7"/>
  <c r="D157" i="7"/>
  <c r="E157" i="7"/>
  <c r="F157" i="7"/>
  <c r="G157" i="7"/>
  <c r="H157" i="7"/>
  <c r="I157" i="7"/>
  <c r="J157" i="7"/>
  <c r="K157" i="7"/>
  <c r="A158" i="7"/>
  <c r="B158" i="7"/>
  <c r="C158" i="7"/>
  <c r="D158" i="7"/>
  <c r="E158" i="7"/>
  <c r="F158" i="7"/>
  <c r="G158" i="7"/>
  <c r="H158" i="7"/>
  <c r="I158" i="7"/>
  <c r="J158" i="7"/>
  <c r="K158" i="7"/>
  <c r="A159" i="7"/>
  <c r="B159" i="7"/>
  <c r="C159" i="7"/>
  <c r="D159" i="7"/>
  <c r="E159" i="7"/>
  <c r="F159" i="7"/>
  <c r="G159" i="7"/>
  <c r="H159" i="7"/>
  <c r="I159" i="7"/>
  <c r="J159" i="7"/>
  <c r="K159" i="7"/>
  <c r="A160" i="7"/>
  <c r="B160" i="7"/>
  <c r="C160" i="7"/>
  <c r="D160" i="7"/>
  <c r="E160" i="7"/>
  <c r="F160" i="7"/>
  <c r="G160" i="7"/>
  <c r="H160" i="7"/>
  <c r="I160" i="7"/>
  <c r="J160" i="7"/>
  <c r="K160" i="7"/>
  <c r="A161" i="7"/>
  <c r="B161" i="7"/>
  <c r="C161" i="7"/>
  <c r="D161" i="7"/>
  <c r="E161" i="7"/>
  <c r="F161" i="7"/>
  <c r="G161" i="7"/>
  <c r="H161" i="7"/>
  <c r="I161" i="7"/>
  <c r="J161" i="7"/>
  <c r="K161" i="7"/>
  <c r="A162" i="7"/>
  <c r="B162" i="7"/>
  <c r="C162" i="7"/>
  <c r="D162" i="7"/>
  <c r="E162" i="7"/>
  <c r="F162" i="7"/>
  <c r="G162" i="7"/>
  <c r="H162" i="7"/>
  <c r="I162" i="7"/>
  <c r="J162" i="7"/>
  <c r="K162" i="7"/>
  <c r="A163" i="7"/>
  <c r="B163" i="7"/>
  <c r="C163" i="7"/>
  <c r="D163" i="7"/>
  <c r="E163" i="7"/>
  <c r="F163" i="7"/>
  <c r="G163" i="7"/>
  <c r="H163" i="7"/>
  <c r="I163" i="7"/>
  <c r="J163" i="7"/>
  <c r="K163" i="7"/>
  <c r="A164" i="7"/>
  <c r="B164" i="7"/>
  <c r="C164" i="7"/>
  <c r="D164" i="7"/>
  <c r="E164" i="7"/>
  <c r="F164" i="7"/>
  <c r="G164" i="7"/>
  <c r="H164" i="7"/>
  <c r="I164" i="7"/>
  <c r="J164" i="7"/>
  <c r="K164" i="7"/>
  <c r="A165" i="7"/>
  <c r="B165" i="7"/>
  <c r="C165" i="7"/>
  <c r="D165" i="7"/>
  <c r="E165" i="7"/>
  <c r="F165" i="7"/>
  <c r="G165" i="7"/>
  <c r="H165" i="7"/>
  <c r="I165" i="7"/>
  <c r="J165" i="7"/>
  <c r="K165" i="7"/>
  <c r="A166" i="7"/>
  <c r="B166" i="7"/>
  <c r="C166" i="7"/>
  <c r="D166" i="7"/>
  <c r="E166" i="7"/>
  <c r="F166" i="7"/>
  <c r="G166" i="7"/>
  <c r="H166" i="7"/>
  <c r="I166" i="7"/>
  <c r="J166" i="7"/>
  <c r="K166" i="7"/>
  <c r="A167" i="7"/>
  <c r="B167" i="7"/>
  <c r="C167" i="7"/>
  <c r="D167" i="7"/>
  <c r="E167" i="7"/>
  <c r="F167" i="7"/>
  <c r="G167" i="7"/>
  <c r="H167" i="7"/>
  <c r="I167" i="7"/>
  <c r="J167" i="7"/>
  <c r="K167" i="7"/>
  <c r="A168" i="7"/>
  <c r="B168" i="7"/>
  <c r="C168" i="7"/>
  <c r="D168" i="7"/>
  <c r="E168" i="7"/>
  <c r="F168" i="7"/>
  <c r="G168" i="7"/>
  <c r="H168" i="7"/>
  <c r="I168" i="7"/>
  <c r="J168" i="7"/>
  <c r="K168" i="7"/>
  <c r="A169" i="7"/>
  <c r="B169" i="7"/>
  <c r="C169" i="7"/>
  <c r="D169" i="7"/>
  <c r="E169" i="7"/>
  <c r="F169" i="7"/>
  <c r="G169" i="7"/>
  <c r="H169" i="7"/>
  <c r="I169" i="7"/>
  <c r="J169" i="7"/>
  <c r="K169" i="7"/>
  <c r="A170" i="7"/>
  <c r="B170" i="7"/>
  <c r="C170" i="7"/>
  <c r="D170" i="7"/>
  <c r="E170" i="7"/>
  <c r="F170" i="7"/>
  <c r="G170" i="7"/>
  <c r="H170" i="7"/>
  <c r="I170" i="7"/>
  <c r="J170" i="7"/>
  <c r="K170" i="7"/>
  <c r="A171" i="7"/>
  <c r="B171" i="7"/>
  <c r="C171" i="7"/>
  <c r="D171" i="7"/>
  <c r="E171" i="7"/>
  <c r="F171" i="7"/>
  <c r="G171" i="7"/>
  <c r="H171" i="7"/>
  <c r="I171" i="7"/>
  <c r="J171" i="7"/>
  <c r="K171" i="7"/>
  <c r="A172" i="7"/>
  <c r="B172" i="7"/>
  <c r="C172" i="7"/>
  <c r="D172" i="7"/>
  <c r="E172" i="7"/>
  <c r="F172" i="7"/>
  <c r="G172" i="7"/>
  <c r="H172" i="7"/>
  <c r="I172" i="7"/>
  <c r="J172" i="7"/>
  <c r="K172" i="7"/>
  <c r="A173" i="7"/>
  <c r="B173" i="7"/>
  <c r="C173" i="7"/>
  <c r="D173" i="7"/>
  <c r="E173" i="7"/>
  <c r="F173" i="7"/>
  <c r="G173" i="7"/>
  <c r="H173" i="7"/>
  <c r="I173" i="7"/>
  <c r="J173" i="7"/>
  <c r="K173" i="7"/>
  <c r="A174" i="7"/>
  <c r="B174" i="7"/>
  <c r="C174" i="7"/>
  <c r="D174" i="7"/>
  <c r="E174" i="7"/>
  <c r="F174" i="7"/>
  <c r="G174" i="7"/>
  <c r="H174" i="7"/>
  <c r="I174" i="7"/>
  <c r="J174" i="7"/>
  <c r="K174" i="7"/>
  <c r="A175" i="7"/>
  <c r="B175" i="7"/>
  <c r="C175" i="7"/>
  <c r="D175" i="7"/>
  <c r="E175" i="7"/>
  <c r="F175" i="7"/>
  <c r="G175" i="7"/>
  <c r="H175" i="7"/>
  <c r="I175" i="7"/>
  <c r="J175" i="7"/>
  <c r="K175" i="7"/>
  <c r="A176" i="7"/>
  <c r="B176" i="7"/>
  <c r="C176" i="7"/>
  <c r="D176" i="7"/>
  <c r="E176" i="7"/>
  <c r="F176" i="7"/>
  <c r="G176" i="7"/>
  <c r="H176" i="7"/>
  <c r="I176" i="7"/>
  <c r="J176" i="7"/>
  <c r="K176" i="7"/>
  <c r="A177" i="7"/>
  <c r="B177" i="7"/>
  <c r="C177" i="7"/>
  <c r="D177" i="7"/>
  <c r="E177" i="7"/>
  <c r="F177" i="7"/>
  <c r="G177" i="7"/>
  <c r="H177" i="7"/>
  <c r="I177" i="7"/>
  <c r="J177" i="7"/>
  <c r="K177" i="7"/>
  <c r="A178" i="7"/>
  <c r="B178" i="7"/>
  <c r="C178" i="7"/>
  <c r="D178" i="7"/>
  <c r="E178" i="7"/>
  <c r="F178" i="7"/>
  <c r="G178" i="7"/>
  <c r="H178" i="7"/>
  <c r="I178" i="7"/>
  <c r="J178" i="7"/>
  <c r="K178" i="7"/>
  <c r="A179" i="7"/>
  <c r="B179" i="7"/>
  <c r="C179" i="7"/>
  <c r="D179" i="7"/>
  <c r="E179" i="7"/>
  <c r="F179" i="7"/>
  <c r="G179" i="7"/>
  <c r="H179" i="7"/>
  <c r="I179" i="7"/>
  <c r="J179" i="7"/>
  <c r="K179" i="7"/>
  <c r="A180" i="7"/>
  <c r="B180" i="7"/>
  <c r="C180" i="7"/>
  <c r="D180" i="7"/>
  <c r="E180" i="7"/>
  <c r="F180" i="7"/>
  <c r="G180" i="7"/>
  <c r="H180" i="7"/>
  <c r="I180" i="7"/>
  <c r="J180" i="7"/>
  <c r="K180" i="7"/>
  <c r="A181" i="7"/>
  <c r="B181" i="7"/>
  <c r="C181" i="7"/>
  <c r="D181" i="7"/>
  <c r="E181" i="7"/>
  <c r="F181" i="7"/>
  <c r="G181" i="7"/>
  <c r="H181" i="7"/>
  <c r="I181" i="7"/>
  <c r="J181" i="7"/>
  <c r="K181" i="7"/>
  <c r="A182" i="7"/>
  <c r="B182" i="7"/>
  <c r="C182" i="7"/>
  <c r="D182" i="7"/>
  <c r="E182" i="7"/>
  <c r="F182" i="7"/>
  <c r="G182" i="7"/>
  <c r="H182" i="7"/>
  <c r="I182" i="7"/>
  <c r="J182" i="7"/>
  <c r="K182" i="7"/>
  <c r="A183" i="7"/>
  <c r="B183" i="7"/>
  <c r="C183" i="7"/>
  <c r="D183" i="7"/>
  <c r="E183" i="7"/>
  <c r="F183" i="7"/>
  <c r="G183" i="7"/>
  <c r="H183" i="7"/>
  <c r="I183" i="7"/>
  <c r="J183" i="7"/>
  <c r="K183" i="7"/>
  <c r="A184" i="7"/>
  <c r="B184" i="7"/>
  <c r="C184" i="7"/>
  <c r="D184" i="7"/>
  <c r="E184" i="7"/>
  <c r="F184" i="7"/>
  <c r="G184" i="7"/>
  <c r="H184" i="7"/>
  <c r="I184" i="7"/>
  <c r="J184" i="7"/>
  <c r="K184" i="7"/>
  <c r="A185" i="7"/>
  <c r="B185" i="7"/>
  <c r="C185" i="7"/>
  <c r="D185" i="7"/>
  <c r="E185" i="7"/>
  <c r="F185" i="7"/>
  <c r="G185" i="7"/>
  <c r="H185" i="7"/>
  <c r="I185" i="7"/>
  <c r="J185" i="7"/>
  <c r="K185" i="7"/>
  <c r="A186" i="7"/>
  <c r="B186" i="7"/>
  <c r="C186" i="7"/>
  <c r="D186" i="7"/>
  <c r="E186" i="7"/>
  <c r="F186" i="7"/>
  <c r="G186" i="7"/>
  <c r="H186" i="7"/>
  <c r="I186" i="7"/>
  <c r="J186" i="7"/>
  <c r="K186" i="7"/>
  <c r="A187" i="7"/>
  <c r="B187" i="7"/>
  <c r="C187" i="7"/>
  <c r="D187" i="7"/>
  <c r="E187" i="7"/>
  <c r="F187" i="7"/>
  <c r="G187" i="7"/>
  <c r="H187" i="7"/>
  <c r="I187" i="7"/>
  <c r="J187" i="7"/>
  <c r="K187" i="7"/>
  <c r="A188" i="7"/>
  <c r="B188" i="7"/>
  <c r="C188" i="7"/>
  <c r="D188" i="7"/>
  <c r="E188" i="7"/>
  <c r="F188" i="7"/>
  <c r="G188" i="7"/>
  <c r="H188" i="7"/>
  <c r="I188" i="7"/>
  <c r="J188" i="7"/>
  <c r="K188" i="7"/>
  <c r="A189" i="7"/>
  <c r="B189" i="7"/>
  <c r="C189" i="7"/>
  <c r="D189" i="7"/>
  <c r="E189" i="7"/>
  <c r="F189" i="7"/>
  <c r="G189" i="7"/>
  <c r="H189" i="7"/>
  <c r="I189" i="7"/>
  <c r="J189" i="7"/>
  <c r="K189" i="7"/>
  <c r="A190" i="7"/>
  <c r="B190" i="7"/>
  <c r="C190" i="7"/>
  <c r="D190" i="7"/>
  <c r="E190" i="7"/>
  <c r="F190" i="7"/>
  <c r="G190" i="7"/>
  <c r="H190" i="7"/>
  <c r="I190" i="7"/>
  <c r="J190" i="7"/>
  <c r="K190" i="7"/>
  <c r="A191" i="7"/>
  <c r="B191" i="7"/>
  <c r="C191" i="7"/>
  <c r="D191" i="7"/>
  <c r="E191" i="7"/>
  <c r="F191" i="7"/>
  <c r="G191" i="7"/>
  <c r="H191" i="7"/>
  <c r="I191" i="7"/>
  <c r="J191" i="7"/>
  <c r="K191" i="7"/>
  <c r="A192" i="7"/>
  <c r="B192" i="7"/>
  <c r="C192" i="7"/>
  <c r="D192" i="7"/>
  <c r="E192" i="7"/>
  <c r="F192" i="7"/>
  <c r="G192" i="7"/>
  <c r="H192" i="7"/>
  <c r="I192" i="7"/>
  <c r="J192" i="7"/>
  <c r="K192" i="7"/>
  <c r="A193" i="7"/>
  <c r="B193" i="7"/>
  <c r="C193" i="7"/>
  <c r="D193" i="7"/>
  <c r="E193" i="7"/>
  <c r="F193" i="7"/>
  <c r="G193" i="7"/>
  <c r="H193" i="7"/>
  <c r="I193" i="7"/>
  <c r="J193" i="7"/>
  <c r="K193" i="7"/>
  <c r="A194" i="7"/>
  <c r="B194" i="7"/>
  <c r="C194" i="7"/>
  <c r="D194" i="7"/>
  <c r="E194" i="7"/>
  <c r="F194" i="7"/>
  <c r="G194" i="7"/>
  <c r="H194" i="7"/>
  <c r="I194" i="7"/>
  <c r="J194" i="7"/>
  <c r="K194" i="7"/>
  <c r="A195" i="7"/>
  <c r="B195" i="7"/>
  <c r="C195" i="7"/>
  <c r="D195" i="7"/>
  <c r="E195" i="7"/>
  <c r="F195" i="7"/>
  <c r="G195" i="7"/>
  <c r="H195" i="7"/>
  <c r="I195" i="7"/>
  <c r="J195" i="7"/>
  <c r="K195" i="7"/>
  <c r="A196" i="7"/>
  <c r="B196" i="7"/>
  <c r="C196" i="7"/>
  <c r="D196" i="7"/>
  <c r="E196" i="7"/>
  <c r="F196" i="7"/>
  <c r="G196" i="7"/>
  <c r="H196" i="7"/>
  <c r="I196" i="7"/>
  <c r="J196" i="7"/>
  <c r="K196" i="7"/>
  <c r="A197" i="7"/>
  <c r="B197" i="7"/>
  <c r="C197" i="7"/>
  <c r="D197" i="7"/>
  <c r="E197" i="7"/>
  <c r="F197" i="7"/>
  <c r="G197" i="7"/>
  <c r="H197" i="7"/>
  <c r="I197" i="7"/>
  <c r="J197" i="7"/>
  <c r="K197" i="7"/>
  <c r="A198" i="7"/>
  <c r="B198" i="7"/>
  <c r="C198" i="7"/>
  <c r="D198" i="7"/>
  <c r="E198" i="7"/>
  <c r="F198" i="7"/>
  <c r="G198" i="7"/>
  <c r="H198" i="7"/>
  <c r="I198" i="7"/>
  <c r="J198" i="7"/>
  <c r="K198" i="7"/>
  <c r="A199" i="7"/>
  <c r="B199" i="7"/>
  <c r="C199" i="7"/>
  <c r="D199" i="7"/>
  <c r="E199" i="7"/>
  <c r="F199" i="7"/>
  <c r="G199" i="7"/>
  <c r="H199" i="7"/>
  <c r="I199" i="7"/>
  <c r="J199" i="7"/>
  <c r="K199" i="7"/>
  <c r="A200" i="7"/>
  <c r="B200" i="7"/>
  <c r="C200" i="7"/>
  <c r="D200" i="7"/>
  <c r="E200" i="7"/>
  <c r="F200" i="7"/>
  <c r="G200" i="7"/>
  <c r="H200" i="7"/>
  <c r="I200" i="7"/>
  <c r="J200" i="7"/>
  <c r="K200" i="7"/>
  <c r="A201" i="7"/>
  <c r="B201" i="7"/>
  <c r="C201" i="7"/>
  <c r="D201" i="7"/>
  <c r="E201" i="7"/>
  <c r="F201" i="7"/>
  <c r="G201" i="7"/>
  <c r="H201" i="7"/>
  <c r="I201" i="7"/>
  <c r="J201" i="7"/>
  <c r="K201" i="7"/>
  <c r="A2" i="6"/>
  <c r="B2" i="6"/>
  <c r="C2" i="6"/>
  <c r="D2" i="6"/>
  <c r="E2" i="6"/>
  <c r="F2" i="6"/>
  <c r="G2" i="6"/>
  <c r="H2" i="6"/>
  <c r="I2" i="6"/>
  <c r="J2" i="6"/>
  <c r="K2" i="6"/>
  <c r="A3" i="6"/>
  <c r="B3" i="6"/>
  <c r="C3" i="6"/>
  <c r="D3" i="6"/>
  <c r="E3" i="6"/>
  <c r="F3" i="6"/>
  <c r="G3" i="6"/>
  <c r="H3" i="6"/>
  <c r="I3" i="6"/>
  <c r="J3" i="6"/>
  <c r="K3" i="6"/>
  <c r="A4" i="6"/>
  <c r="B4" i="6"/>
  <c r="C4" i="6"/>
  <c r="D4" i="6"/>
  <c r="E4" i="6"/>
  <c r="F4" i="6"/>
  <c r="G4" i="6"/>
  <c r="H4" i="6"/>
  <c r="I4" i="6"/>
  <c r="J4" i="6"/>
  <c r="K4" i="6"/>
  <c r="A5" i="6"/>
  <c r="B5" i="6"/>
  <c r="C5" i="6"/>
  <c r="D5" i="6"/>
  <c r="E5" i="6"/>
  <c r="F5" i="6"/>
  <c r="G5" i="6"/>
  <c r="H5" i="6"/>
  <c r="I5" i="6"/>
  <c r="J5" i="6"/>
  <c r="K5" i="6"/>
  <c r="A6" i="6"/>
  <c r="B6" i="6"/>
  <c r="C6" i="6"/>
  <c r="D6" i="6"/>
  <c r="E6" i="6"/>
  <c r="F6" i="6"/>
  <c r="G6" i="6"/>
  <c r="H6" i="6"/>
  <c r="I6" i="6"/>
  <c r="J6" i="6"/>
  <c r="K6" i="6"/>
  <c r="A7" i="6"/>
  <c r="B7" i="6"/>
  <c r="C7" i="6"/>
  <c r="D7" i="6"/>
  <c r="E7" i="6"/>
  <c r="F7" i="6"/>
  <c r="G7" i="6"/>
  <c r="H7" i="6"/>
  <c r="I7" i="6"/>
  <c r="J7" i="6"/>
  <c r="K7" i="6"/>
  <c r="A8" i="6"/>
  <c r="B8" i="6"/>
  <c r="C8" i="6"/>
  <c r="D8" i="6"/>
  <c r="E8" i="6"/>
  <c r="F8" i="6"/>
  <c r="G8" i="6"/>
  <c r="H8" i="6"/>
  <c r="I8" i="6"/>
  <c r="J8" i="6"/>
  <c r="K8" i="6"/>
  <c r="A9" i="6"/>
  <c r="B9" i="6"/>
  <c r="C9" i="6"/>
  <c r="D9" i="6"/>
  <c r="E9" i="6"/>
  <c r="F9" i="6"/>
  <c r="G9" i="6"/>
  <c r="H9" i="6"/>
  <c r="I9" i="6"/>
  <c r="J9" i="6"/>
  <c r="K9" i="6"/>
  <c r="A10" i="6"/>
  <c r="B10" i="6"/>
  <c r="C10" i="6"/>
  <c r="D10" i="6"/>
  <c r="E10" i="6"/>
  <c r="F10" i="6"/>
  <c r="G10" i="6"/>
  <c r="H10" i="6"/>
  <c r="I10" i="6"/>
  <c r="J10" i="6"/>
  <c r="K10" i="6"/>
  <c r="A11" i="6"/>
  <c r="B11" i="6"/>
  <c r="C11" i="6"/>
  <c r="D11" i="6"/>
  <c r="E11" i="6"/>
  <c r="F11" i="6"/>
  <c r="G11" i="6"/>
  <c r="H11" i="6"/>
  <c r="I11" i="6"/>
  <c r="J11" i="6"/>
  <c r="K11" i="6"/>
  <c r="A12" i="6"/>
  <c r="B12" i="6"/>
  <c r="C12" i="6"/>
  <c r="D12" i="6"/>
  <c r="E12" i="6"/>
  <c r="F12" i="6"/>
  <c r="G12" i="6"/>
  <c r="H12" i="6"/>
  <c r="I12" i="6"/>
  <c r="J12" i="6"/>
  <c r="K12" i="6"/>
  <c r="A13" i="6"/>
  <c r="B13" i="6"/>
  <c r="C13" i="6"/>
  <c r="D13" i="6"/>
  <c r="E13" i="6"/>
  <c r="F13" i="6"/>
  <c r="G13" i="6"/>
  <c r="H13" i="6"/>
  <c r="I13" i="6"/>
  <c r="J13" i="6"/>
  <c r="K13" i="6"/>
  <c r="A14" i="6"/>
  <c r="B14" i="6"/>
  <c r="C14" i="6"/>
  <c r="D14" i="6"/>
  <c r="E14" i="6"/>
  <c r="F14" i="6"/>
  <c r="G14" i="6"/>
  <c r="H14" i="6"/>
  <c r="I14" i="6"/>
  <c r="J14" i="6"/>
  <c r="K14" i="6"/>
  <c r="A15" i="6"/>
  <c r="B15" i="6"/>
  <c r="C15" i="6"/>
  <c r="D15" i="6"/>
  <c r="E15" i="6"/>
  <c r="F15" i="6"/>
  <c r="G15" i="6"/>
  <c r="H15" i="6"/>
  <c r="I15" i="6"/>
  <c r="J15" i="6"/>
  <c r="K15" i="6"/>
  <c r="A16" i="6"/>
  <c r="B16" i="6"/>
  <c r="C16" i="6"/>
  <c r="D16" i="6"/>
  <c r="E16" i="6"/>
  <c r="F16" i="6"/>
  <c r="G16" i="6"/>
  <c r="H16" i="6"/>
  <c r="I16" i="6"/>
  <c r="J16" i="6"/>
  <c r="K16" i="6"/>
  <c r="A17" i="6"/>
  <c r="B17" i="6"/>
  <c r="C17" i="6"/>
  <c r="D17" i="6"/>
  <c r="E17" i="6"/>
  <c r="F17" i="6"/>
  <c r="G17" i="6"/>
  <c r="H17" i="6"/>
  <c r="I17" i="6"/>
  <c r="J17" i="6"/>
  <c r="K17" i="6"/>
  <c r="A18" i="6"/>
  <c r="B18" i="6"/>
  <c r="C18" i="6"/>
  <c r="D18" i="6"/>
  <c r="E18" i="6"/>
  <c r="F18" i="6"/>
  <c r="G18" i="6"/>
  <c r="H18" i="6"/>
  <c r="I18" i="6"/>
  <c r="J18" i="6"/>
  <c r="K18" i="6"/>
  <c r="A19" i="6"/>
  <c r="B19" i="6"/>
  <c r="C19" i="6"/>
  <c r="D19" i="6"/>
  <c r="E19" i="6"/>
  <c r="F19" i="6"/>
  <c r="G19" i="6"/>
  <c r="H19" i="6"/>
  <c r="I19" i="6"/>
  <c r="J19" i="6"/>
  <c r="K19" i="6"/>
  <c r="A20" i="6"/>
  <c r="B20" i="6"/>
  <c r="C20" i="6"/>
  <c r="D20" i="6"/>
  <c r="E20" i="6"/>
  <c r="F20" i="6"/>
  <c r="G20" i="6"/>
  <c r="H20" i="6"/>
  <c r="I20" i="6"/>
  <c r="J20" i="6"/>
  <c r="K20" i="6"/>
  <c r="A21" i="6"/>
  <c r="B21" i="6"/>
  <c r="C21" i="6"/>
  <c r="D21" i="6"/>
  <c r="E21" i="6"/>
  <c r="F21" i="6"/>
  <c r="G21" i="6"/>
  <c r="H21" i="6"/>
  <c r="I21" i="6"/>
  <c r="J21" i="6"/>
  <c r="K21" i="6"/>
  <c r="A22" i="6"/>
  <c r="B22" i="6"/>
  <c r="C22" i="6"/>
  <c r="D22" i="6"/>
  <c r="E22" i="6"/>
  <c r="F22" i="6"/>
  <c r="G22" i="6"/>
  <c r="H22" i="6"/>
  <c r="I22" i="6"/>
  <c r="J22" i="6"/>
  <c r="K22" i="6"/>
  <c r="A23" i="6"/>
  <c r="B23" i="6"/>
  <c r="C23" i="6"/>
  <c r="D23" i="6"/>
  <c r="E23" i="6"/>
  <c r="F23" i="6"/>
  <c r="G23" i="6"/>
  <c r="H23" i="6"/>
  <c r="I23" i="6"/>
  <c r="J23" i="6"/>
  <c r="K23" i="6"/>
  <c r="A24" i="6"/>
  <c r="B24" i="6"/>
  <c r="C24" i="6"/>
  <c r="D24" i="6"/>
  <c r="E24" i="6"/>
  <c r="F24" i="6"/>
  <c r="G24" i="6"/>
  <c r="H24" i="6"/>
  <c r="I24" i="6"/>
  <c r="J24" i="6"/>
  <c r="K24" i="6"/>
  <c r="A25" i="6"/>
  <c r="B25" i="6"/>
  <c r="C25" i="6"/>
  <c r="D25" i="6"/>
  <c r="E25" i="6"/>
  <c r="F25" i="6"/>
  <c r="G25" i="6"/>
  <c r="H25" i="6"/>
  <c r="I25" i="6"/>
  <c r="J25" i="6"/>
  <c r="K25" i="6"/>
  <c r="A26" i="6"/>
  <c r="B26" i="6"/>
  <c r="C26" i="6"/>
  <c r="D26" i="6"/>
  <c r="E26" i="6"/>
  <c r="F26" i="6"/>
  <c r="G26" i="6"/>
  <c r="H26" i="6"/>
  <c r="I26" i="6"/>
  <c r="J26" i="6"/>
  <c r="K26" i="6"/>
  <c r="A27" i="6"/>
  <c r="B27" i="6"/>
  <c r="C27" i="6"/>
  <c r="D27" i="6"/>
  <c r="E27" i="6"/>
  <c r="F27" i="6"/>
  <c r="G27" i="6"/>
  <c r="H27" i="6"/>
  <c r="I27" i="6"/>
  <c r="J27" i="6"/>
  <c r="K27" i="6"/>
  <c r="A28" i="6"/>
  <c r="B28" i="6"/>
  <c r="C28" i="6"/>
  <c r="D28" i="6"/>
  <c r="E28" i="6"/>
  <c r="F28" i="6"/>
  <c r="G28" i="6"/>
  <c r="H28" i="6"/>
  <c r="I28" i="6"/>
  <c r="J28" i="6"/>
  <c r="K28" i="6"/>
  <c r="A29" i="6"/>
  <c r="B29" i="6"/>
  <c r="C29" i="6"/>
  <c r="D29" i="6"/>
  <c r="E29" i="6"/>
  <c r="F29" i="6"/>
  <c r="G29" i="6"/>
  <c r="H29" i="6"/>
  <c r="I29" i="6"/>
  <c r="J29" i="6"/>
  <c r="K29" i="6"/>
  <c r="A30" i="6"/>
  <c r="B30" i="6"/>
  <c r="C30" i="6"/>
  <c r="D30" i="6"/>
  <c r="E30" i="6"/>
  <c r="F30" i="6"/>
  <c r="G30" i="6"/>
  <c r="H30" i="6"/>
  <c r="I30" i="6"/>
  <c r="J30" i="6"/>
  <c r="K30" i="6"/>
  <c r="A31" i="6"/>
  <c r="B31" i="6"/>
  <c r="C31" i="6"/>
  <c r="D31" i="6"/>
  <c r="E31" i="6"/>
  <c r="F31" i="6"/>
  <c r="G31" i="6"/>
  <c r="H31" i="6"/>
  <c r="I31" i="6"/>
  <c r="J31" i="6"/>
  <c r="K31" i="6"/>
  <c r="A32" i="6"/>
  <c r="B32" i="6"/>
  <c r="C32" i="6"/>
  <c r="D32" i="6"/>
  <c r="E32" i="6"/>
  <c r="F32" i="6"/>
  <c r="G32" i="6"/>
  <c r="H32" i="6"/>
  <c r="I32" i="6"/>
  <c r="J32" i="6"/>
  <c r="K32" i="6"/>
  <c r="A33" i="6"/>
  <c r="B33" i="6"/>
  <c r="C33" i="6"/>
  <c r="D33" i="6"/>
  <c r="E33" i="6"/>
  <c r="F33" i="6"/>
  <c r="G33" i="6"/>
  <c r="H33" i="6"/>
  <c r="I33" i="6"/>
  <c r="J33" i="6"/>
  <c r="K33" i="6"/>
  <c r="A34" i="6"/>
  <c r="B34" i="6"/>
  <c r="C34" i="6"/>
  <c r="D34" i="6"/>
  <c r="E34" i="6"/>
  <c r="F34" i="6"/>
  <c r="G34" i="6"/>
  <c r="H34" i="6"/>
  <c r="I34" i="6"/>
  <c r="J34" i="6"/>
  <c r="K34" i="6"/>
  <c r="A35" i="6"/>
  <c r="B35" i="6"/>
  <c r="C35" i="6"/>
  <c r="D35" i="6"/>
  <c r="E35" i="6"/>
  <c r="F35" i="6"/>
  <c r="G35" i="6"/>
  <c r="H35" i="6"/>
  <c r="I35" i="6"/>
  <c r="J35" i="6"/>
  <c r="K35" i="6"/>
  <c r="A36" i="6"/>
  <c r="B36" i="6"/>
  <c r="C36" i="6"/>
  <c r="D36" i="6"/>
  <c r="E36" i="6"/>
  <c r="F36" i="6"/>
  <c r="G36" i="6"/>
  <c r="H36" i="6"/>
  <c r="I36" i="6"/>
  <c r="J36" i="6"/>
  <c r="K36" i="6"/>
  <c r="A37" i="6"/>
  <c r="B37" i="6"/>
  <c r="C37" i="6"/>
  <c r="D37" i="6"/>
  <c r="E37" i="6"/>
  <c r="F37" i="6"/>
  <c r="G37" i="6"/>
  <c r="H37" i="6"/>
  <c r="I37" i="6"/>
  <c r="J37" i="6"/>
  <c r="K37" i="6"/>
  <c r="A38" i="6"/>
  <c r="B38" i="6"/>
  <c r="C38" i="6"/>
  <c r="D38" i="6"/>
  <c r="E38" i="6"/>
  <c r="F38" i="6"/>
  <c r="G38" i="6"/>
  <c r="H38" i="6"/>
  <c r="I38" i="6"/>
  <c r="J38" i="6"/>
  <c r="K38" i="6"/>
  <c r="A39" i="6"/>
  <c r="B39" i="6"/>
  <c r="C39" i="6"/>
  <c r="D39" i="6"/>
  <c r="E39" i="6"/>
  <c r="F39" i="6"/>
  <c r="G39" i="6"/>
  <c r="H39" i="6"/>
  <c r="I39" i="6"/>
  <c r="J39" i="6"/>
  <c r="K39" i="6"/>
  <c r="A40" i="6"/>
  <c r="B40" i="6"/>
  <c r="C40" i="6"/>
  <c r="D40" i="6"/>
  <c r="E40" i="6"/>
  <c r="F40" i="6"/>
  <c r="G40" i="6"/>
  <c r="H40" i="6"/>
  <c r="I40" i="6"/>
  <c r="J40" i="6"/>
  <c r="K40" i="6"/>
  <c r="A41" i="6"/>
  <c r="B41" i="6"/>
  <c r="C41" i="6"/>
  <c r="D41" i="6"/>
  <c r="E41" i="6"/>
  <c r="F41" i="6"/>
  <c r="G41" i="6"/>
  <c r="H41" i="6"/>
  <c r="I41" i="6"/>
  <c r="J41" i="6"/>
  <c r="K41" i="6"/>
  <c r="A42" i="6"/>
  <c r="B42" i="6"/>
  <c r="C42" i="6"/>
  <c r="D42" i="6"/>
  <c r="E42" i="6"/>
  <c r="F42" i="6"/>
  <c r="G42" i="6"/>
  <c r="H42" i="6"/>
  <c r="I42" i="6"/>
  <c r="J42" i="6"/>
  <c r="K42" i="6"/>
  <c r="A43" i="6"/>
  <c r="B43" i="6"/>
  <c r="C43" i="6"/>
  <c r="D43" i="6"/>
  <c r="E43" i="6"/>
  <c r="F43" i="6"/>
  <c r="G43" i="6"/>
  <c r="H43" i="6"/>
  <c r="I43" i="6"/>
  <c r="J43" i="6"/>
  <c r="K43" i="6"/>
  <c r="A44" i="6"/>
  <c r="B44" i="6"/>
  <c r="C44" i="6"/>
  <c r="D44" i="6"/>
  <c r="E44" i="6"/>
  <c r="F44" i="6"/>
  <c r="G44" i="6"/>
  <c r="H44" i="6"/>
  <c r="I44" i="6"/>
  <c r="J44" i="6"/>
  <c r="K44" i="6"/>
  <c r="A45" i="6"/>
  <c r="B45" i="6"/>
  <c r="C45" i="6"/>
  <c r="D45" i="6"/>
  <c r="E45" i="6"/>
  <c r="F45" i="6"/>
  <c r="G45" i="6"/>
  <c r="H45" i="6"/>
  <c r="I45" i="6"/>
  <c r="J45" i="6"/>
  <c r="K45" i="6"/>
  <c r="A46" i="6"/>
  <c r="B46" i="6"/>
  <c r="C46" i="6"/>
  <c r="D46" i="6"/>
  <c r="E46" i="6"/>
  <c r="F46" i="6"/>
  <c r="G46" i="6"/>
  <c r="H46" i="6"/>
  <c r="I46" i="6"/>
  <c r="J46" i="6"/>
  <c r="K46" i="6"/>
  <c r="A47" i="6"/>
  <c r="B47" i="6"/>
  <c r="C47" i="6"/>
  <c r="D47" i="6"/>
  <c r="E47" i="6"/>
  <c r="F47" i="6"/>
  <c r="G47" i="6"/>
  <c r="H47" i="6"/>
  <c r="I47" i="6"/>
  <c r="J47" i="6"/>
  <c r="K47" i="6"/>
  <c r="A48" i="6"/>
  <c r="B48" i="6"/>
  <c r="C48" i="6"/>
  <c r="D48" i="6"/>
  <c r="E48" i="6"/>
  <c r="F48" i="6"/>
  <c r="G48" i="6"/>
  <c r="H48" i="6"/>
  <c r="I48" i="6"/>
  <c r="J48" i="6"/>
  <c r="K48" i="6"/>
  <c r="A49" i="6"/>
  <c r="B49" i="6"/>
  <c r="C49" i="6"/>
  <c r="D49" i="6"/>
  <c r="E49" i="6"/>
  <c r="F49" i="6"/>
  <c r="G49" i="6"/>
  <c r="H49" i="6"/>
  <c r="I49" i="6"/>
  <c r="J49" i="6"/>
  <c r="K49" i="6"/>
  <c r="A50" i="6"/>
  <c r="B50" i="6"/>
  <c r="C50" i="6"/>
  <c r="D50" i="6"/>
  <c r="E50" i="6"/>
  <c r="F50" i="6"/>
  <c r="G50" i="6"/>
  <c r="H50" i="6"/>
  <c r="I50" i="6"/>
  <c r="J50" i="6"/>
  <c r="K50" i="6"/>
  <c r="A51" i="6"/>
  <c r="B51" i="6"/>
  <c r="C51" i="6"/>
  <c r="D51" i="6"/>
  <c r="E51" i="6"/>
  <c r="F51" i="6"/>
  <c r="G51" i="6"/>
  <c r="H51" i="6"/>
  <c r="I51" i="6"/>
  <c r="J51" i="6"/>
  <c r="K51" i="6"/>
  <c r="A52" i="6"/>
  <c r="B52" i="6"/>
  <c r="C52" i="6"/>
  <c r="D52" i="6"/>
  <c r="E52" i="6"/>
  <c r="F52" i="6"/>
  <c r="G52" i="6"/>
  <c r="H52" i="6"/>
  <c r="I52" i="6"/>
  <c r="J52" i="6"/>
  <c r="K52" i="6"/>
  <c r="A53" i="6"/>
  <c r="B53" i="6"/>
  <c r="C53" i="6"/>
  <c r="D53" i="6"/>
  <c r="E53" i="6"/>
  <c r="F53" i="6"/>
  <c r="G53" i="6"/>
  <c r="H53" i="6"/>
  <c r="I53" i="6"/>
  <c r="J53" i="6"/>
  <c r="K53" i="6"/>
  <c r="A54" i="6"/>
  <c r="B54" i="6"/>
  <c r="C54" i="6"/>
  <c r="D54" i="6"/>
  <c r="E54" i="6"/>
  <c r="F54" i="6"/>
  <c r="G54" i="6"/>
  <c r="H54" i="6"/>
  <c r="I54" i="6"/>
  <c r="J54" i="6"/>
  <c r="K54" i="6"/>
  <c r="A55" i="6"/>
  <c r="B55" i="6"/>
  <c r="C55" i="6"/>
  <c r="D55" i="6"/>
  <c r="E55" i="6"/>
  <c r="F55" i="6"/>
  <c r="G55" i="6"/>
  <c r="H55" i="6"/>
  <c r="I55" i="6"/>
  <c r="J55" i="6"/>
  <c r="K55" i="6"/>
  <c r="A56" i="6"/>
  <c r="B56" i="6"/>
  <c r="C56" i="6"/>
  <c r="D56" i="6"/>
  <c r="E56" i="6"/>
  <c r="F56" i="6"/>
  <c r="G56" i="6"/>
  <c r="H56" i="6"/>
  <c r="I56" i="6"/>
  <c r="J56" i="6"/>
  <c r="K56" i="6"/>
  <c r="A57" i="6"/>
  <c r="B57" i="6"/>
  <c r="C57" i="6"/>
  <c r="D57" i="6"/>
  <c r="E57" i="6"/>
  <c r="F57" i="6"/>
  <c r="G57" i="6"/>
  <c r="H57" i="6"/>
  <c r="I57" i="6"/>
  <c r="J57" i="6"/>
  <c r="K57" i="6"/>
  <c r="A58" i="6"/>
  <c r="B58" i="6"/>
  <c r="C58" i="6"/>
  <c r="D58" i="6"/>
  <c r="E58" i="6"/>
  <c r="F58" i="6"/>
  <c r="G58" i="6"/>
  <c r="H58" i="6"/>
  <c r="I58" i="6"/>
  <c r="J58" i="6"/>
  <c r="K58" i="6"/>
  <c r="A59" i="6"/>
  <c r="B59" i="6"/>
  <c r="C59" i="6"/>
  <c r="D59" i="6"/>
  <c r="E59" i="6"/>
  <c r="F59" i="6"/>
  <c r="G59" i="6"/>
  <c r="H59" i="6"/>
  <c r="I59" i="6"/>
  <c r="J59" i="6"/>
  <c r="K59" i="6"/>
  <c r="A60" i="6"/>
  <c r="B60" i="6"/>
  <c r="C60" i="6"/>
  <c r="D60" i="6"/>
  <c r="E60" i="6"/>
  <c r="F60" i="6"/>
  <c r="G60" i="6"/>
  <c r="H60" i="6"/>
  <c r="I60" i="6"/>
  <c r="J60" i="6"/>
  <c r="K60" i="6"/>
  <c r="A61" i="6"/>
  <c r="B61" i="6"/>
  <c r="C61" i="6"/>
  <c r="D61" i="6"/>
  <c r="E61" i="6"/>
  <c r="F61" i="6"/>
  <c r="G61" i="6"/>
  <c r="H61" i="6"/>
  <c r="I61" i="6"/>
  <c r="J61" i="6"/>
  <c r="K61" i="6"/>
  <c r="A62" i="6"/>
  <c r="B62" i="6"/>
  <c r="C62" i="6"/>
  <c r="D62" i="6"/>
  <c r="E62" i="6"/>
  <c r="F62" i="6"/>
  <c r="G62" i="6"/>
  <c r="H62" i="6"/>
  <c r="I62" i="6"/>
  <c r="J62" i="6"/>
  <c r="K62" i="6"/>
  <c r="A63" i="6"/>
  <c r="B63" i="6"/>
  <c r="C63" i="6"/>
  <c r="D63" i="6"/>
  <c r="E63" i="6"/>
  <c r="F63" i="6"/>
  <c r="G63" i="6"/>
  <c r="H63" i="6"/>
  <c r="I63" i="6"/>
  <c r="J63" i="6"/>
  <c r="K63" i="6"/>
  <c r="A64" i="6"/>
  <c r="B64" i="6"/>
  <c r="C64" i="6"/>
  <c r="D64" i="6"/>
  <c r="E64" i="6"/>
  <c r="F64" i="6"/>
  <c r="G64" i="6"/>
  <c r="H64" i="6"/>
  <c r="I64" i="6"/>
  <c r="J64" i="6"/>
  <c r="K64" i="6"/>
  <c r="A65" i="6"/>
  <c r="B65" i="6"/>
  <c r="C65" i="6"/>
  <c r="D65" i="6"/>
  <c r="E65" i="6"/>
  <c r="F65" i="6"/>
  <c r="G65" i="6"/>
  <c r="H65" i="6"/>
  <c r="I65" i="6"/>
  <c r="J65" i="6"/>
  <c r="K65" i="6"/>
  <c r="A66" i="6"/>
  <c r="B66" i="6"/>
  <c r="C66" i="6"/>
  <c r="D66" i="6"/>
  <c r="E66" i="6"/>
  <c r="F66" i="6"/>
  <c r="G66" i="6"/>
  <c r="H66" i="6"/>
  <c r="I66" i="6"/>
  <c r="J66" i="6"/>
  <c r="K66" i="6"/>
  <c r="A67" i="6"/>
  <c r="B67" i="6"/>
  <c r="C67" i="6"/>
  <c r="D67" i="6"/>
  <c r="E67" i="6"/>
  <c r="F67" i="6"/>
  <c r="G67" i="6"/>
  <c r="H67" i="6"/>
  <c r="I67" i="6"/>
  <c r="J67" i="6"/>
  <c r="K67" i="6"/>
  <c r="A68" i="6"/>
  <c r="B68" i="6"/>
  <c r="C68" i="6"/>
  <c r="D68" i="6"/>
  <c r="E68" i="6"/>
  <c r="F68" i="6"/>
  <c r="G68" i="6"/>
  <c r="H68" i="6"/>
  <c r="I68" i="6"/>
  <c r="J68" i="6"/>
  <c r="K68" i="6"/>
  <c r="A69" i="6"/>
  <c r="B69" i="6"/>
  <c r="C69" i="6"/>
  <c r="D69" i="6"/>
  <c r="E69" i="6"/>
  <c r="F69" i="6"/>
  <c r="G69" i="6"/>
  <c r="H69" i="6"/>
  <c r="I69" i="6"/>
  <c r="J69" i="6"/>
  <c r="K69" i="6"/>
  <c r="A70" i="6"/>
  <c r="B70" i="6"/>
  <c r="C70" i="6"/>
  <c r="D70" i="6"/>
  <c r="E70" i="6"/>
  <c r="F70" i="6"/>
  <c r="G70" i="6"/>
  <c r="H70" i="6"/>
  <c r="I70" i="6"/>
  <c r="J70" i="6"/>
  <c r="K70" i="6"/>
  <c r="A71" i="6"/>
  <c r="B71" i="6"/>
  <c r="C71" i="6"/>
  <c r="D71" i="6"/>
  <c r="E71" i="6"/>
  <c r="F71" i="6"/>
  <c r="G71" i="6"/>
  <c r="H71" i="6"/>
  <c r="I71" i="6"/>
  <c r="J71" i="6"/>
  <c r="K71" i="6"/>
  <c r="A72" i="6"/>
  <c r="B72" i="6"/>
  <c r="C72" i="6"/>
  <c r="D72" i="6"/>
  <c r="E72" i="6"/>
  <c r="F72" i="6"/>
  <c r="G72" i="6"/>
  <c r="H72" i="6"/>
  <c r="I72" i="6"/>
  <c r="J72" i="6"/>
  <c r="K72" i="6"/>
  <c r="A73" i="6"/>
  <c r="B73" i="6"/>
  <c r="C73" i="6"/>
  <c r="D73" i="6"/>
  <c r="E73" i="6"/>
  <c r="F73" i="6"/>
  <c r="G73" i="6"/>
  <c r="H73" i="6"/>
  <c r="I73" i="6"/>
  <c r="J73" i="6"/>
  <c r="K73" i="6"/>
  <c r="A74" i="6"/>
  <c r="B74" i="6"/>
  <c r="C74" i="6"/>
  <c r="D74" i="6"/>
  <c r="E74" i="6"/>
  <c r="F74" i="6"/>
  <c r="G74" i="6"/>
  <c r="H74" i="6"/>
  <c r="I74" i="6"/>
  <c r="J74" i="6"/>
  <c r="K74" i="6"/>
  <c r="A75" i="6"/>
  <c r="B75" i="6"/>
  <c r="C75" i="6"/>
  <c r="D75" i="6"/>
  <c r="E75" i="6"/>
  <c r="F75" i="6"/>
  <c r="G75" i="6"/>
  <c r="H75" i="6"/>
  <c r="I75" i="6"/>
  <c r="J75" i="6"/>
  <c r="K75" i="6"/>
  <c r="A76" i="6"/>
  <c r="B76" i="6"/>
  <c r="C76" i="6"/>
  <c r="D76" i="6"/>
  <c r="E76" i="6"/>
  <c r="F76" i="6"/>
  <c r="G76" i="6"/>
  <c r="H76" i="6"/>
  <c r="I76" i="6"/>
  <c r="J76" i="6"/>
  <c r="K76" i="6"/>
  <c r="A77" i="6"/>
  <c r="B77" i="6"/>
  <c r="C77" i="6"/>
  <c r="D77" i="6"/>
  <c r="E77" i="6"/>
  <c r="F77" i="6"/>
  <c r="G77" i="6"/>
  <c r="H77" i="6"/>
  <c r="I77" i="6"/>
  <c r="J77" i="6"/>
  <c r="K77" i="6"/>
  <c r="A78" i="6"/>
  <c r="B78" i="6"/>
  <c r="C78" i="6"/>
  <c r="D78" i="6"/>
  <c r="E78" i="6"/>
  <c r="F78" i="6"/>
  <c r="G78" i="6"/>
  <c r="H78" i="6"/>
  <c r="I78" i="6"/>
  <c r="J78" i="6"/>
  <c r="K78" i="6"/>
  <c r="A79" i="6"/>
  <c r="B79" i="6"/>
  <c r="C79" i="6"/>
  <c r="D79" i="6"/>
  <c r="E79" i="6"/>
  <c r="F79" i="6"/>
  <c r="G79" i="6"/>
  <c r="H79" i="6"/>
  <c r="I79" i="6"/>
  <c r="J79" i="6"/>
  <c r="K79" i="6"/>
  <c r="A80" i="6"/>
  <c r="B80" i="6"/>
  <c r="C80" i="6"/>
  <c r="D80" i="6"/>
  <c r="E80" i="6"/>
  <c r="F80" i="6"/>
  <c r="G80" i="6"/>
  <c r="H80" i="6"/>
  <c r="I80" i="6"/>
  <c r="J80" i="6"/>
  <c r="K80" i="6"/>
  <c r="A81" i="6"/>
  <c r="B81" i="6"/>
  <c r="C81" i="6"/>
  <c r="D81" i="6"/>
  <c r="E81" i="6"/>
  <c r="F81" i="6"/>
  <c r="G81" i="6"/>
  <c r="H81" i="6"/>
  <c r="I81" i="6"/>
  <c r="J81" i="6"/>
  <c r="K81" i="6"/>
  <c r="A82" i="6"/>
  <c r="B82" i="6"/>
  <c r="C82" i="6"/>
  <c r="D82" i="6"/>
  <c r="E82" i="6"/>
  <c r="F82" i="6"/>
  <c r="G82" i="6"/>
  <c r="H82" i="6"/>
  <c r="I82" i="6"/>
  <c r="J82" i="6"/>
  <c r="K82" i="6"/>
  <c r="A83" i="6"/>
  <c r="B83" i="6"/>
  <c r="C83" i="6"/>
  <c r="D83" i="6"/>
  <c r="E83" i="6"/>
  <c r="F83" i="6"/>
  <c r="G83" i="6"/>
  <c r="H83" i="6"/>
  <c r="I83" i="6"/>
  <c r="J83" i="6"/>
  <c r="K83" i="6"/>
  <c r="A84" i="6"/>
  <c r="B84" i="6"/>
  <c r="C84" i="6"/>
  <c r="D84" i="6"/>
  <c r="E84" i="6"/>
  <c r="F84" i="6"/>
  <c r="G84" i="6"/>
  <c r="H84" i="6"/>
  <c r="I84" i="6"/>
  <c r="J84" i="6"/>
  <c r="K84" i="6"/>
  <c r="A85" i="6"/>
  <c r="B85" i="6"/>
  <c r="C85" i="6"/>
  <c r="D85" i="6"/>
  <c r="E85" i="6"/>
  <c r="F85" i="6"/>
  <c r="G85" i="6"/>
  <c r="H85" i="6"/>
  <c r="I85" i="6"/>
  <c r="J85" i="6"/>
  <c r="K85" i="6"/>
  <c r="A86" i="6"/>
  <c r="B86" i="6"/>
  <c r="C86" i="6"/>
  <c r="D86" i="6"/>
  <c r="E86" i="6"/>
  <c r="F86" i="6"/>
  <c r="G86" i="6"/>
  <c r="H86" i="6"/>
  <c r="I86" i="6"/>
  <c r="J86" i="6"/>
  <c r="K86" i="6"/>
  <c r="A87" i="6"/>
  <c r="B87" i="6"/>
  <c r="C87" i="6"/>
  <c r="D87" i="6"/>
  <c r="E87" i="6"/>
  <c r="F87" i="6"/>
  <c r="G87" i="6"/>
  <c r="H87" i="6"/>
  <c r="I87" i="6"/>
  <c r="J87" i="6"/>
  <c r="K87" i="6"/>
  <c r="A88" i="6"/>
  <c r="B88" i="6"/>
  <c r="C88" i="6"/>
  <c r="D88" i="6"/>
  <c r="E88" i="6"/>
  <c r="F88" i="6"/>
  <c r="G88" i="6"/>
  <c r="H88" i="6"/>
  <c r="I88" i="6"/>
  <c r="J88" i="6"/>
  <c r="K88" i="6"/>
  <c r="A89" i="6"/>
  <c r="B89" i="6"/>
  <c r="C89" i="6"/>
  <c r="D89" i="6"/>
  <c r="E89" i="6"/>
  <c r="F89" i="6"/>
  <c r="G89" i="6"/>
  <c r="H89" i="6"/>
  <c r="I89" i="6"/>
  <c r="J89" i="6"/>
  <c r="K89" i="6"/>
  <c r="A90" i="6"/>
  <c r="B90" i="6"/>
  <c r="C90" i="6"/>
  <c r="D90" i="6"/>
  <c r="E90" i="6"/>
  <c r="F90" i="6"/>
  <c r="G90" i="6"/>
  <c r="H90" i="6"/>
  <c r="I90" i="6"/>
  <c r="J90" i="6"/>
  <c r="K90" i="6"/>
  <c r="A91" i="6"/>
  <c r="B91" i="6"/>
  <c r="C91" i="6"/>
  <c r="D91" i="6"/>
  <c r="E91" i="6"/>
  <c r="F91" i="6"/>
  <c r="G91" i="6"/>
  <c r="H91" i="6"/>
  <c r="I91" i="6"/>
  <c r="J91" i="6"/>
  <c r="K91" i="6"/>
  <c r="A92" i="6"/>
  <c r="B92" i="6"/>
  <c r="C92" i="6"/>
  <c r="D92" i="6"/>
  <c r="E92" i="6"/>
  <c r="F92" i="6"/>
  <c r="G92" i="6"/>
  <c r="H92" i="6"/>
  <c r="I92" i="6"/>
  <c r="J92" i="6"/>
  <c r="K92" i="6"/>
  <c r="A93" i="6"/>
  <c r="B93" i="6"/>
  <c r="C93" i="6"/>
  <c r="D93" i="6"/>
  <c r="E93" i="6"/>
  <c r="F93" i="6"/>
  <c r="G93" i="6"/>
  <c r="H93" i="6"/>
  <c r="I93" i="6"/>
  <c r="J93" i="6"/>
  <c r="K93" i="6"/>
  <c r="A94" i="6"/>
  <c r="B94" i="6"/>
  <c r="C94" i="6"/>
  <c r="D94" i="6"/>
  <c r="E94" i="6"/>
  <c r="F94" i="6"/>
  <c r="G94" i="6"/>
  <c r="H94" i="6"/>
  <c r="I94" i="6"/>
  <c r="J94" i="6"/>
  <c r="K94" i="6"/>
  <c r="A95" i="6"/>
  <c r="B95" i="6"/>
  <c r="C95" i="6"/>
  <c r="D95" i="6"/>
  <c r="E95" i="6"/>
  <c r="F95" i="6"/>
  <c r="G95" i="6"/>
  <c r="H95" i="6"/>
  <c r="I95" i="6"/>
  <c r="J95" i="6"/>
  <c r="K95" i="6"/>
  <c r="A96" i="6"/>
  <c r="B96" i="6"/>
  <c r="C96" i="6"/>
  <c r="D96" i="6"/>
  <c r="E96" i="6"/>
  <c r="F96" i="6"/>
  <c r="G96" i="6"/>
  <c r="H96" i="6"/>
  <c r="I96" i="6"/>
  <c r="J96" i="6"/>
  <c r="K96" i="6"/>
  <c r="A97" i="6"/>
  <c r="B97" i="6"/>
  <c r="C97" i="6"/>
  <c r="D97" i="6"/>
  <c r="E97" i="6"/>
  <c r="F97" i="6"/>
  <c r="G97" i="6"/>
  <c r="H97" i="6"/>
  <c r="I97" i="6"/>
  <c r="J97" i="6"/>
  <c r="K97" i="6"/>
  <c r="A98" i="6"/>
  <c r="B98" i="6"/>
  <c r="C98" i="6"/>
  <c r="D98" i="6"/>
  <c r="E98" i="6"/>
  <c r="F98" i="6"/>
  <c r="G98" i="6"/>
  <c r="H98" i="6"/>
  <c r="I98" i="6"/>
  <c r="J98" i="6"/>
  <c r="K98" i="6"/>
  <c r="A99" i="6"/>
  <c r="B99" i="6"/>
  <c r="C99" i="6"/>
  <c r="D99" i="6"/>
  <c r="E99" i="6"/>
  <c r="F99" i="6"/>
  <c r="G99" i="6"/>
  <c r="H99" i="6"/>
  <c r="I99" i="6"/>
  <c r="J99" i="6"/>
  <c r="K99" i="6"/>
  <c r="A100" i="6"/>
  <c r="B100" i="6"/>
  <c r="C100" i="6"/>
  <c r="D100" i="6"/>
  <c r="E100" i="6"/>
  <c r="F100" i="6"/>
  <c r="G100" i="6"/>
  <c r="H100" i="6"/>
  <c r="I100" i="6"/>
  <c r="J100" i="6"/>
  <c r="K100" i="6"/>
  <c r="A101" i="6"/>
  <c r="B101" i="6"/>
  <c r="C101" i="6"/>
  <c r="D101" i="6"/>
  <c r="E101" i="6"/>
  <c r="F101" i="6"/>
  <c r="G101" i="6"/>
  <c r="H101" i="6"/>
  <c r="I101" i="6"/>
  <c r="J101" i="6"/>
  <c r="K101" i="6"/>
  <c r="A102" i="6"/>
  <c r="B102" i="6"/>
  <c r="C102" i="6"/>
  <c r="D102" i="6"/>
  <c r="E102" i="6"/>
  <c r="F102" i="6"/>
  <c r="G102" i="6"/>
  <c r="H102" i="6"/>
  <c r="I102" i="6"/>
  <c r="J102" i="6"/>
  <c r="K102" i="6"/>
  <c r="A103" i="6"/>
  <c r="B103" i="6"/>
  <c r="C103" i="6"/>
  <c r="D103" i="6"/>
  <c r="E103" i="6"/>
  <c r="F103" i="6"/>
  <c r="G103" i="6"/>
  <c r="H103" i="6"/>
  <c r="I103" i="6"/>
  <c r="J103" i="6"/>
  <c r="K103" i="6"/>
  <c r="A104" i="6"/>
  <c r="B104" i="6"/>
  <c r="C104" i="6"/>
  <c r="D104" i="6"/>
  <c r="E104" i="6"/>
  <c r="F104" i="6"/>
  <c r="G104" i="6"/>
  <c r="H104" i="6"/>
  <c r="I104" i="6"/>
  <c r="J104" i="6"/>
  <c r="K104" i="6"/>
  <c r="A105" i="6"/>
  <c r="B105" i="6"/>
  <c r="C105" i="6"/>
  <c r="D105" i="6"/>
  <c r="E105" i="6"/>
  <c r="F105" i="6"/>
  <c r="G105" i="6"/>
  <c r="H105" i="6"/>
  <c r="I105" i="6"/>
  <c r="J105" i="6"/>
  <c r="K105" i="6"/>
  <c r="A106" i="6"/>
  <c r="B106" i="6"/>
  <c r="C106" i="6"/>
  <c r="D106" i="6"/>
  <c r="E106" i="6"/>
  <c r="F106" i="6"/>
  <c r="G106" i="6"/>
  <c r="H106" i="6"/>
  <c r="I106" i="6"/>
  <c r="J106" i="6"/>
  <c r="K106" i="6"/>
  <c r="A107" i="6"/>
  <c r="B107" i="6"/>
  <c r="C107" i="6"/>
  <c r="D107" i="6"/>
  <c r="E107" i="6"/>
  <c r="F107" i="6"/>
  <c r="G107" i="6"/>
  <c r="H107" i="6"/>
  <c r="I107" i="6"/>
  <c r="J107" i="6"/>
  <c r="K107" i="6"/>
  <c r="A108" i="6"/>
  <c r="B108" i="6"/>
  <c r="C108" i="6"/>
  <c r="D108" i="6"/>
  <c r="E108" i="6"/>
  <c r="F108" i="6"/>
  <c r="G108" i="6"/>
  <c r="H108" i="6"/>
  <c r="I108" i="6"/>
  <c r="J108" i="6"/>
  <c r="K108" i="6"/>
  <c r="A109" i="6"/>
  <c r="B109" i="6"/>
  <c r="C109" i="6"/>
  <c r="D109" i="6"/>
  <c r="E109" i="6"/>
  <c r="F109" i="6"/>
  <c r="G109" i="6"/>
  <c r="H109" i="6"/>
  <c r="I109" i="6"/>
  <c r="J109" i="6"/>
  <c r="K109" i="6"/>
  <c r="A110" i="6"/>
  <c r="B110" i="6"/>
  <c r="C110" i="6"/>
  <c r="D110" i="6"/>
  <c r="E110" i="6"/>
  <c r="F110" i="6"/>
  <c r="G110" i="6"/>
  <c r="H110" i="6"/>
  <c r="I110" i="6"/>
  <c r="J110" i="6"/>
  <c r="K110" i="6"/>
  <c r="A111" i="6"/>
  <c r="B111" i="6"/>
  <c r="C111" i="6"/>
  <c r="D111" i="6"/>
  <c r="E111" i="6"/>
  <c r="F111" i="6"/>
  <c r="G111" i="6"/>
  <c r="H111" i="6"/>
  <c r="I111" i="6"/>
  <c r="J111" i="6"/>
  <c r="K111" i="6"/>
  <c r="A112" i="6"/>
  <c r="B112" i="6"/>
  <c r="C112" i="6"/>
  <c r="D112" i="6"/>
  <c r="E112" i="6"/>
  <c r="F112" i="6"/>
  <c r="G112" i="6"/>
  <c r="H112" i="6"/>
  <c r="I112" i="6"/>
  <c r="J112" i="6"/>
  <c r="K112" i="6"/>
  <c r="A113" i="6"/>
  <c r="B113" i="6"/>
  <c r="C113" i="6"/>
  <c r="D113" i="6"/>
  <c r="E113" i="6"/>
  <c r="F113" i="6"/>
  <c r="G113" i="6"/>
  <c r="H113" i="6"/>
  <c r="I113" i="6"/>
  <c r="J113" i="6"/>
  <c r="K113" i="6"/>
  <c r="A114" i="6"/>
  <c r="B114" i="6"/>
  <c r="C114" i="6"/>
  <c r="D114" i="6"/>
  <c r="E114" i="6"/>
  <c r="F114" i="6"/>
  <c r="G114" i="6"/>
  <c r="H114" i="6"/>
  <c r="I114" i="6"/>
  <c r="J114" i="6"/>
  <c r="K114" i="6"/>
  <c r="A115" i="6"/>
  <c r="B115" i="6"/>
  <c r="C115" i="6"/>
  <c r="D115" i="6"/>
  <c r="E115" i="6"/>
  <c r="F115" i="6"/>
  <c r="G115" i="6"/>
  <c r="H115" i="6"/>
  <c r="I115" i="6"/>
  <c r="J115" i="6"/>
  <c r="K115" i="6"/>
  <c r="A116" i="6"/>
  <c r="B116" i="6"/>
  <c r="C116" i="6"/>
  <c r="D116" i="6"/>
  <c r="E116" i="6"/>
  <c r="F116" i="6"/>
  <c r="G116" i="6"/>
  <c r="H116" i="6"/>
  <c r="I116" i="6"/>
  <c r="J116" i="6"/>
  <c r="K116" i="6"/>
  <c r="A117" i="6"/>
  <c r="B117" i="6"/>
  <c r="C117" i="6"/>
  <c r="D117" i="6"/>
  <c r="E117" i="6"/>
  <c r="F117" i="6"/>
  <c r="G117" i="6"/>
  <c r="H117" i="6"/>
  <c r="I117" i="6"/>
  <c r="J117" i="6"/>
  <c r="K117" i="6"/>
  <c r="A118" i="6"/>
  <c r="B118" i="6"/>
  <c r="C118" i="6"/>
  <c r="D118" i="6"/>
  <c r="E118" i="6"/>
  <c r="F118" i="6"/>
  <c r="G118" i="6"/>
  <c r="H118" i="6"/>
  <c r="I118" i="6"/>
  <c r="J118" i="6"/>
  <c r="K118" i="6"/>
  <c r="A119" i="6"/>
  <c r="B119" i="6"/>
  <c r="C119" i="6"/>
  <c r="D119" i="6"/>
  <c r="E119" i="6"/>
  <c r="F119" i="6"/>
  <c r="G119" i="6"/>
  <c r="H119" i="6"/>
  <c r="I119" i="6"/>
  <c r="J119" i="6"/>
  <c r="K119" i="6"/>
  <c r="A120" i="6"/>
  <c r="B120" i="6"/>
  <c r="C120" i="6"/>
  <c r="D120" i="6"/>
  <c r="E120" i="6"/>
  <c r="F120" i="6"/>
  <c r="G120" i="6"/>
  <c r="H120" i="6"/>
  <c r="I120" i="6"/>
  <c r="J120" i="6"/>
  <c r="K120" i="6"/>
  <c r="A121" i="6"/>
  <c r="B121" i="6"/>
  <c r="C121" i="6"/>
  <c r="D121" i="6"/>
  <c r="E121" i="6"/>
  <c r="F121" i="6"/>
  <c r="G121" i="6"/>
  <c r="H121" i="6"/>
  <c r="I121" i="6"/>
  <c r="J121" i="6"/>
  <c r="K121" i="6"/>
  <c r="A122" i="6"/>
  <c r="B122" i="6"/>
  <c r="C122" i="6"/>
  <c r="D122" i="6"/>
  <c r="E122" i="6"/>
  <c r="F122" i="6"/>
  <c r="G122" i="6"/>
  <c r="H122" i="6"/>
  <c r="I122" i="6"/>
  <c r="J122" i="6"/>
  <c r="K122" i="6"/>
  <c r="A123" i="6"/>
  <c r="B123" i="6"/>
  <c r="C123" i="6"/>
  <c r="D123" i="6"/>
  <c r="E123" i="6"/>
  <c r="F123" i="6"/>
  <c r="G123" i="6"/>
  <c r="H123" i="6"/>
  <c r="I123" i="6"/>
  <c r="J123" i="6"/>
  <c r="K123" i="6"/>
  <c r="A124" i="6"/>
  <c r="B124" i="6"/>
  <c r="C124" i="6"/>
  <c r="D124" i="6"/>
  <c r="E124" i="6"/>
  <c r="F124" i="6"/>
  <c r="G124" i="6"/>
  <c r="H124" i="6"/>
  <c r="I124" i="6"/>
  <c r="J124" i="6"/>
  <c r="K124" i="6"/>
  <c r="A125" i="6"/>
  <c r="B125" i="6"/>
  <c r="C125" i="6"/>
  <c r="D125" i="6"/>
  <c r="E125" i="6"/>
  <c r="F125" i="6"/>
  <c r="G125" i="6"/>
  <c r="H125" i="6"/>
  <c r="I125" i="6"/>
  <c r="J125" i="6"/>
  <c r="K125" i="6"/>
  <c r="A126" i="6"/>
  <c r="B126" i="6"/>
  <c r="C126" i="6"/>
  <c r="D126" i="6"/>
  <c r="E126" i="6"/>
  <c r="F126" i="6"/>
  <c r="G126" i="6"/>
  <c r="H126" i="6"/>
  <c r="I126" i="6"/>
  <c r="J126" i="6"/>
  <c r="K126" i="6"/>
  <c r="A127" i="6"/>
  <c r="B127" i="6"/>
  <c r="C127" i="6"/>
  <c r="D127" i="6"/>
  <c r="E127" i="6"/>
  <c r="F127" i="6"/>
  <c r="G127" i="6"/>
  <c r="H127" i="6"/>
  <c r="I127" i="6"/>
  <c r="J127" i="6"/>
  <c r="K127" i="6"/>
  <c r="A128" i="6"/>
  <c r="B128" i="6"/>
  <c r="C128" i="6"/>
  <c r="D128" i="6"/>
  <c r="E128" i="6"/>
  <c r="F128" i="6"/>
  <c r="G128" i="6"/>
  <c r="H128" i="6"/>
  <c r="I128" i="6"/>
  <c r="J128" i="6"/>
  <c r="K128" i="6"/>
  <c r="A129" i="6"/>
  <c r="B129" i="6"/>
  <c r="C129" i="6"/>
  <c r="D129" i="6"/>
  <c r="E129" i="6"/>
  <c r="F129" i="6"/>
  <c r="G129" i="6"/>
  <c r="H129" i="6"/>
  <c r="I129" i="6"/>
  <c r="J129" i="6"/>
  <c r="K129" i="6"/>
  <c r="A130" i="6"/>
  <c r="B130" i="6"/>
  <c r="C130" i="6"/>
  <c r="D130" i="6"/>
  <c r="E130" i="6"/>
  <c r="F130" i="6"/>
  <c r="G130" i="6"/>
  <c r="H130" i="6"/>
  <c r="I130" i="6"/>
  <c r="J130" i="6"/>
  <c r="K130" i="6"/>
  <c r="A131" i="6"/>
  <c r="B131" i="6"/>
  <c r="C131" i="6"/>
  <c r="D131" i="6"/>
  <c r="E131" i="6"/>
  <c r="F131" i="6"/>
  <c r="G131" i="6"/>
  <c r="H131" i="6"/>
  <c r="I131" i="6"/>
  <c r="J131" i="6"/>
  <c r="K131" i="6"/>
  <c r="A132" i="6"/>
  <c r="B132" i="6"/>
  <c r="C132" i="6"/>
  <c r="D132" i="6"/>
  <c r="E132" i="6"/>
  <c r="F132" i="6"/>
  <c r="G132" i="6"/>
  <c r="H132" i="6"/>
  <c r="I132" i="6"/>
  <c r="J132" i="6"/>
  <c r="K132" i="6"/>
  <c r="A133" i="6"/>
  <c r="B133" i="6"/>
  <c r="C133" i="6"/>
  <c r="D133" i="6"/>
  <c r="E133" i="6"/>
  <c r="F133" i="6"/>
  <c r="G133" i="6"/>
  <c r="H133" i="6"/>
  <c r="I133" i="6"/>
  <c r="J133" i="6"/>
  <c r="K133" i="6"/>
  <c r="A134" i="6"/>
  <c r="B134" i="6"/>
  <c r="C134" i="6"/>
  <c r="D134" i="6"/>
  <c r="E134" i="6"/>
  <c r="F134" i="6"/>
  <c r="G134" i="6"/>
  <c r="H134" i="6"/>
  <c r="I134" i="6"/>
  <c r="J134" i="6"/>
  <c r="K134" i="6"/>
  <c r="A135" i="6"/>
  <c r="B135" i="6"/>
  <c r="C135" i="6"/>
  <c r="D135" i="6"/>
  <c r="E135" i="6"/>
  <c r="F135" i="6"/>
  <c r="G135" i="6"/>
  <c r="H135" i="6"/>
  <c r="I135" i="6"/>
  <c r="J135" i="6"/>
  <c r="K135" i="6"/>
  <c r="A136" i="6"/>
  <c r="B136" i="6"/>
  <c r="C136" i="6"/>
  <c r="D136" i="6"/>
  <c r="E136" i="6"/>
  <c r="F136" i="6"/>
  <c r="G136" i="6"/>
  <c r="H136" i="6"/>
  <c r="I136" i="6"/>
  <c r="J136" i="6"/>
  <c r="K136" i="6"/>
  <c r="A137" i="6"/>
  <c r="B137" i="6"/>
  <c r="C137" i="6"/>
  <c r="D137" i="6"/>
  <c r="E137" i="6"/>
  <c r="F137" i="6"/>
  <c r="G137" i="6"/>
  <c r="H137" i="6"/>
  <c r="I137" i="6"/>
  <c r="J137" i="6"/>
  <c r="K137" i="6"/>
  <c r="A138" i="6"/>
  <c r="B138" i="6"/>
  <c r="C138" i="6"/>
  <c r="D138" i="6"/>
  <c r="E138" i="6"/>
  <c r="F138" i="6"/>
  <c r="G138" i="6"/>
  <c r="H138" i="6"/>
  <c r="I138" i="6"/>
  <c r="J138" i="6"/>
  <c r="K138" i="6"/>
  <c r="A139" i="6"/>
  <c r="B139" i="6"/>
  <c r="C139" i="6"/>
  <c r="D139" i="6"/>
  <c r="E139" i="6"/>
  <c r="F139" i="6"/>
  <c r="G139" i="6"/>
  <c r="H139" i="6"/>
  <c r="I139" i="6"/>
  <c r="J139" i="6"/>
  <c r="K139" i="6"/>
  <c r="A140" i="6"/>
  <c r="B140" i="6"/>
  <c r="C140" i="6"/>
  <c r="D140" i="6"/>
  <c r="E140" i="6"/>
  <c r="F140" i="6"/>
  <c r="G140" i="6"/>
  <c r="H140" i="6"/>
  <c r="I140" i="6"/>
  <c r="J140" i="6"/>
  <c r="K140" i="6"/>
  <c r="A141" i="6"/>
  <c r="B141" i="6"/>
  <c r="C141" i="6"/>
  <c r="D141" i="6"/>
  <c r="E141" i="6"/>
  <c r="F141" i="6"/>
  <c r="G141" i="6"/>
  <c r="H141" i="6"/>
  <c r="I141" i="6"/>
  <c r="J141" i="6"/>
  <c r="K141" i="6"/>
  <c r="A142" i="6"/>
  <c r="B142" i="6"/>
  <c r="C142" i="6"/>
  <c r="D142" i="6"/>
  <c r="E142" i="6"/>
  <c r="F142" i="6"/>
  <c r="G142" i="6"/>
  <c r="H142" i="6"/>
  <c r="I142" i="6"/>
  <c r="J142" i="6"/>
  <c r="K142" i="6"/>
  <c r="A143" i="6"/>
  <c r="B143" i="6"/>
  <c r="C143" i="6"/>
  <c r="D143" i="6"/>
  <c r="E143" i="6"/>
  <c r="F143" i="6"/>
  <c r="G143" i="6"/>
  <c r="H143" i="6"/>
  <c r="I143" i="6"/>
  <c r="J143" i="6"/>
  <c r="K143" i="6"/>
  <c r="A144" i="6"/>
  <c r="B144" i="6"/>
  <c r="C144" i="6"/>
  <c r="D144" i="6"/>
  <c r="E144" i="6"/>
  <c r="F144" i="6"/>
  <c r="G144" i="6"/>
  <c r="H144" i="6"/>
  <c r="I144" i="6"/>
  <c r="J144" i="6"/>
  <c r="K144" i="6"/>
  <c r="A145" i="6"/>
  <c r="B145" i="6"/>
  <c r="C145" i="6"/>
  <c r="D145" i="6"/>
  <c r="E145" i="6"/>
  <c r="F145" i="6"/>
  <c r="G145" i="6"/>
  <c r="H145" i="6"/>
  <c r="I145" i="6"/>
  <c r="J145" i="6"/>
  <c r="K145" i="6"/>
  <c r="A146" i="6"/>
  <c r="B146" i="6"/>
  <c r="C146" i="6"/>
  <c r="D146" i="6"/>
  <c r="E146" i="6"/>
  <c r="F146" i="6"/>
  <c r="G146" i="6"/>
  <c r="H146" i="6"/>
  <c r="I146" i="6"/>
  <c r="J146" i="6"/>
  <c r="K146" i="6"/>
  <c r="A147" i="6"/>
  <c r="B147" i="6"/>
  <c r="C147" i="6"/>
  <c r="D147" i="6"/>
  <c r="E147" i="6"/>
  <c r="F147" i="6"/>
  <c r="G147" i="6"/>
  <c r="H147" i="6"/>
  <c r="I147" i="6"/>
  <c r="J147" i="6"/>
  <c r="K147" i="6"/>
  <c r="A148" i="6"/>
  <c r="B148" i="6"/>
  <c r="C148" i="6"/>
  <c r="D148" i="6"/>
  <c r="E148" i="6"/>
  <c r="F148" i="6"/>
  <c r="G148" i="6"/>
  <c r="H148" i="6"/>
  <c r="I148" i="6"/>
  <c r="J148" i="6"/>
  <c r="K148" i="6"/>
  <c r="A149" i="6"/>
  <c r="B149" i="6"/>
  <c r="C149" i="6"/>
  <c r="D149" i="6"/>
  <c r="E149" i="6"/>
  <c r="F149" i="6"/>
  <c r="G149" i="6"/>
  <c r="H149" i="6"/>
  <c r="I149" i="6"/>
  <c r="J149" i="6"/>
  <c r="K149" i="6"/>
  <c r="A150" i="6"/>
  <c r="B150" i="6"/>
  <c r="C150" i="6"/>
  <c r="D150" i="6"/>
  <c r="E150" i="6"/>
  <c r="F150" i="6"/>
  <c r="G150" i="6"/>
  <c r="H150" i="6"/>
  <c r="I150" i="6"/>
  <c r="J150" i="6"/>
  <c r="K150" i="6"/>
  <c r="A151" i="6"/>
  <c r="B151" i="6"/>
  <c r="C151" i="6"/>
  <c r="D151" i="6"/>
  <c r="E151" i="6"/>
  <c r="F151" i="6"/>
  <c r="G151" i="6"/>
  <c r="H151" i="6"/>
  <c r="I151" i="6"/>
  <c r="J151" i="6"/>
  <c r="K151" i="6"/>
  <c r="A152" i="6"/>
  <c r="B152" i="6"/>
  <c r="C152" i="6"/>
  <c r="D152" i="6"/>
  <c r="E152" i="6"/>
  <c r="F152" i="6"/>
  <c r="G152" i="6"/>
  <c r="H152" i="6"/>
  <c r="I152" i="6"/>
  <c r="J152" i="6"/>
  <c r="K152" i="6"/>
  <c r="A153" i="6"/>
  <c r="B153" i="6"/>
  <c r="C153" i="6"/>
  <c r="D153" i="6"/>
  <c r="E153" i="6"/>
  <c r="F153" i="6"/>
  <c r="G153" i="6"/>
  <c r="H153" i="6"/>
  <c r="I153" i="6"/>
  <c r="J153" i="6"/>
  <c r="K153" i="6"/>
  <c r="A154" i="6"/>
  <c r="B154" i="6"/>
  <c r="C154" i="6"/>
  <c r="D154" i="6"/>
  <c r="E154" i="6"/>
  <c r="F154" i="6"/>
  <c r="G154" i="6"/>
  <c r="H154" i="6"/>
  <c r="I154" i="6"/>
  <c r="J154" i="6"/>
  <c r="K154" i="6"/>
  <c r="A155" i="6"/>
  <c r="B155" i="6"/>
  <c r="C155" i="6"/>
  <c r="D155" i="6"/>
  <c r="E155" i="6"/>
  <c r="F155" i="6"/>
  <c r="G155" i="6"/>
  <c r="H155" i="6"/>
  <c r="I155" i="6"/>
  <c r="J155" i="6"/>
  <c r="K155" i="6"/>
  <c r="A156" i="6"/>
  <c r="B156" i="6"/>
  <c r="C156" i="6"/>
  <c r="D156" i="6"/>
  <c r="E156" i="6"/>
  <c r="F156" i="6"/>
  <c r="G156" i="6"/>
  <c r="H156" i="6"/>
  <c r="I156" i="6"/>
  <c r="J156" i="6"/>
  <c r="K156" i="6"/>
  <c r="A157" i="6"/>
  <c r="B157" i="6"/>
  <c r="C157" i="6"/>
  <c r="D157" i="6"/>
  <c r="E157" i="6"/>
  <c r="F157" i="6"/>
  <c r="G157" i="6"/>
  <c r="H157" i="6"/>
  <c r="I157" i="6"/>
  <c r="J157" i="6"/>
  <c r="K157" i="6"/>
  <c r="A158" i="6"/>
  <c r="B158" i="6"/>
  <c r="C158" i="6"/>
  <c r="D158" i="6"/>
  <c r="E158" i="6"/>
  <c r="F158" i="6"/>
  <c r="G158" i="6"/>
  <c r="H158" i="6"/>
  <c r="I158" i="6"/>
  <c r="J158" i="6"/>
  <c r="K158" i="6"/>
  <c r="A159" i="6"/>
  <c r="B159" i="6"/>
  <c r="C159" i="6"/>
  <c r="D159" i="6"/>
  <c r="E159" i="6"/>
  <c r="F159" i="6"/>
  <c r="G159" i="6"/>
  <c r="H159" i="6"/>
  <c r="I159" i="6"/>
  <c r="J159" i="6"/>
  <c r="K159" i="6"/>
  <c r="A160" i="6"/>
  <c r="B160" i="6"/>
  <c r="C160" i="6"/>
  <c r="D160" i="6"/>
  <c r="E160" i="6"/>
  <c r="F160" i="6"/>
  <c r="G160" i="6"/>
  <c r="H160" i="6"/>
  <c r="I160" i="6"/>
  <c r="J160" i="6"/>
  <c r="K160" i="6"/>
  <c r="A161" i="6"/>
  <c r="B161" i="6"/>
  <c r="C161" i="6"/>
  <c r="D161" i="6"/>
  <c r="E161" i="6"/>
  <c r="F161" i="6"/>
  <c r="G161" i="6"/>
  <c r="H161" i="6"/>
  <c r="I161" i="6"/>
  <c r="J161" i="6"/>
  <c r="K161" i="6"/>
  <c r="A162" i="6"/>
  <c r="B162" i="6"/>
  <c r="C162" i="6"/>
  <c r="D162" i="6"/>
  <c r="E162" i="6"/>
  <c r="F162" i="6"/>
  <c r="G162" i="6"/>
  <c r="H162" i="6"/>
  <c r="I162" i="6"/>
  <c r="J162" i="6"/>
  <c r="K162" i="6"/>
  <c r="A163" i="6"/>
  <c r="B163" i="6"/>
  <c r="C163" i="6"/>
  <c r="D163" i="6"/>
  <c r="E163" i="6"/>
  <c r="F163" i="6"/>
  <c r="G163" i="6"/>
  <c r="H163" i="6"/>
  <c r="I163" i="6"/>
  <c r="J163" i="6"/>
  <c r="K163" i="6"/>
  <c r="A164" i="6"/>
  <c r="B164" i="6"/>
  <c r="C164" i="6"/>
  <c r="D164" i="6"/>
  <c r="E164" i="6"/>
  <c r="F164" i="6"/>
  <c r="G164" i="6"/>
  <c r="H164" i="6"/>
  <c r="I164" i="6"/>
  <c r="J164" i="6"/>
  <c r="K164" i="6"/>
  <c r="A165" i="6"/>
  <c r="B165" i="6"/>
  <c r="C165" i="6"/>
  <c r="D165" i="6"/>
  <c r="E165" i="6"/>
  <c r="F165" i="6"/>
  <c r="G165" i="6"/>
  <c r="H165" i="6"/>
  <c r="I165" i="6"/>
  <c r="J165" i="6"/>
  <c r="K165" i="6"/>
  <c r="A166" i="6"/>
  <c r="B166" i="6"/>
  <c r="C166" i="6"/>
  <c r="D166" i="6"/>
  <c r="E166" i="6"/>
  <c r="F166" i="6"/>
  <c r="G166" i="6"/>
  <c r="H166" i="6"/>
  <c r="I166" i="6"/>
  <c r="J166" i="6"/>
  <c r="K166" i="6"/>
  <c r="A167" i="6"/>
  <c r="B167" i="6"/>
  <c r="C167" i="6"/>
  <c r="D167" i="6"/>
  <c r="E167" i="6"/>
  <c r="F167" i="6"/>
  <c r="G167" i="6"/>
  <c r="H167" i="6"/>
  <c r="I167" i="6"/>
  <c r="J167" i="6"/>
  <c r="K167" i="6"/>
  <c r="A168" i="6"/>
  <c r="B168" i="6"/>
  <c r="C168" i="6"/>
  <c r="D168" i="6"/>
  <c r="E168" i="6"/>
  <c r="F168" i="6"/>
  <c r="G168" i="6"/>
  <c r="H168" i="6"/>
  <c r="I168" i="6"/>
  <c r="J168" i="6"/>
  <c r="K168" i="6"/>
  <c r="A169" i="6"/>
  <c r="B169" i="6"/>
  <c r="C169" i="6"/>
  <c r="D169" i="6"/>
  <c r="E169" i="6"/>
  <c r="F169" i="6"/>
  <c r="G169" i="6"/>
  <c r="H169" i="6"/>
  <c r="I169" i="6"/>
  <c r="J169" i="6"/>
  <c r="K169" i="6"/>
  <c r="A170" i="6"/>
  <c r="B170" i="6"/>
  <c r="C170" i="6"/>
  <c r="D170" i="6"/>
  <c r="E170" i="6"/>
  <c r="F170" i="6"/>
  <c r="G170" i="6"/>
  <c r="H170" i="6"/>
  <c r="I170" i="6"/>
  <c r="J170" i="6"/>
  <c r="K170" i="6"/>
  <c r="A171" i="6"/>
  <c r="B171" i="6"/>
  <c r="C171" i="6"/>
  <c r="D171" i="6"/>
  <c r="E171" i="6"/>
  <c r="F171" i="6"/>
  <c r="G171" i="6"/>
  <c r="H171" i="6"/>
  <c r="I171" i="6"/>
  <c r="J171" i="6"/>
  <c r="K171" i="6"/>
  <c r="A172" i="6"/>
  <c r="B172" i="6"/>
  <c r="C172" i="6"/>
  <c r="D172" i="6"/>
  <c r="E172" i="6"/>
  <c r="F172" i="6"/>
  <c r="G172" i="6"/>
  <c r="H172" i="6"/>
  <c r="I172" i="6"/>
  <c r="J172" i="6"/>
  <c r="K172" i="6"/>
  <c r="A173" i="6"/>
  <c r="B173" i="6"/>
  <c r="C173" i="6"/>
  <c r="D173" i="6"/>
  <c r="E173" i="6"/>
  <c r="F173" i="6"/>
  <c r="G173" i="6"/>
  <c r="H173" i="6"/>
  <c r="I173" i="6"/>
  <c r="J173" i="6"/>
  <c r="K173" i="6"/>
  <c r="A174" i="6"/>
  <c r="B174" i="6"/>
  <c r="C174" i="6"/>
  <c r="D174" i="6"/>
  <c r="E174" i="6"/>
  <c r="F174" i="6"/>
  <c r="G174" i="6"/>
  <c r="H174" i="6"/>
  <c r="I174" i="6"/>
  <c r="J174" i="6"/>
  <c r="K174" i="6"/>
  <c r="A175" i="6"/>
  <c r="B175" i="6"/>
  <c r="C175" i="6"/>
  <c r="D175" i="6"/>
  <c r="E175" i="6"/>
  <c r="F175" i="6"/>
  <c r="G175" i="6"/>
  <c r="H175" i="6"/>
  <c r="I175" i="6"/>
  <c r="J175" i="6"/>
  <c r="K175" i="6"/>
  <c r="A176" i="6"/>
  <c r="B176" i="6"/>
  <c r="C176" i="6"/>
  <c r="D176" i="6"/>
  <c r="E176" i="6"/>
  <c r="F176" i="6"/>
  <c r="G176" i="6"/>
  <c r="H176" i="6"/>
  <c r="I176" i="6"/>
  <c r="J176" i="6"/>
  <c r="K176" i="6"/>
  <c r="A177" i="6"/>
  <c r="B177" i="6"/>
  <c r="C177" i="6"/>
  <c r="D177" i="6"/>
  <c r="E177" i="6"/>
  <c r="F177" i="6"/>
  <c r="G177" i="6"/>
  <c r="H177" i="6"/>
  <c r="I177" i="6"/>
  <c r="J177" i="6"/>
  <c r="K177" i="6"/>
  <c r="A178" i="6"/>
  <c r="B178" i="6"/>
  <c r="C178" i="6"/>
  <c r="D178" i="6"/>
  <c r="E178" i="6"/>
  <c r="F178" i="6"/>
  <c r="G178" i="6"/>
  <c r="H178" i="6"/>
  <c r="I178" i="6"/>
  <c r="J178" i="6"/>
  <c r="K178" i="6"/>
  <c r="A179" i="6"/>
  <c r="B179" i="6"/>
  <c r="C179" i="6"/>
  <c r="D179" i="6"/>
  <c r="E179" i="6"/>
  <c r="F179" i="6"/>
  <c r="G179" i="6"/>
  <c r="H179" i="6"/>
  <c r="I179" i="6"/>
  <c r="J179" i="6"/>
  <c r="K179" i="6"/>
  <c r="A180" i="6"/>
  <c r="B180" i="6"/>
  <c r="C180" i="6"/>
  <c r="D180" i="6"/>
  <c r="E180" i="6"/>
  <c r="F180" i="6"/>
  <c r="G180" i="6"/>
  <c r="H180" i="6"/>
  <c r="I180" i="6"/>
  <c r="J180" i="6"/>
  <c r="K180" i="6"/>
  <c r="A181" i="6"/>
  <c r="B181" i="6"/>
  <c r="C181" i="6"/>
  <c r="D181" i="6"/>
  <c r="E181" i="6"/>
  <c r="F181" i="6"/>
  <c r="G181" i="6"/>
  <c r="H181" i="6"/>
  <c r="I181" i="6"/>
  <c r="J181" i="6"/>
  <c r="K181" i="6"/>
  <c r="A182" i="6"/>
  <c r="B182" i="6"/>
  <c r="C182" i="6"/>
  <c r="D182" i="6"/>
  <c r="E182" i="6"/>
  <c r="F182" i="6"/>
  <c r="G182" i="6"/>
  <c r="H182" i="6"/>
  <c r="I182" i="6"/>
  <c r="J182" i="6"/>
  <c r="K182" i="6"/>
  <c r="A183" i="6"/>
  <c r="B183" i="6"/>
  <c r="C183" i="6"/>
  <c r="D183" i="6"/>
  <c r="E183" i="6"/>
  <c r="F183" i="6"/>
  <c r="G183" i="6"/>
  <c r="H183" i="6"/>
  <c r="I183" i="6"/>
  <c r="J183" i="6"/>
  <c r="K183" i="6"/>
  <c r="A184" i="6"/>
  <c r="B184" i="6"/>
  <c r="C184" i="6"/>
  <c r="D184" i="6"/>
  <c r="E184" i="6"/>
  <c r="F184" i="6"/>
  <c r="G184" i="6"/>
  <c r="H184" i="6"/>
  <c r="I184" i="6"/>
  <c r="J184" i="6"/>
  <c r="K184" i="6"/>
  <c r="A185" i="6"/>
  <c r="B185" i="6"/>
  <c r="C185" i="6"/>
  <c r="D185" i="6"/>
  <c r="E185" i="6"/>
  <c r="F185" i="6"/>
  <c r="G185" i="6"/>
  <c r="H185" i="6"/>
  <c r="I185" i="6"/>
  <c r="J185" i="6"/>
  <c r="K185" i="6"/>
  <c r="A186" i="6"/>
  <c r="B186" i="6"/>
  <c r="C186" i="6"/>
  <c r="D186" i="6"/>
  <c r="E186" i="6"/>
  <c r="F186" i="6"/>
  <c r="G186" i="6"/>
  <c r="H186" i="6"/>
  <c r="I186" i="6"/>
  <c r="J186" i="6"/>
  <c r="K186" i="6"/>
  <c r="A187" i="6"/>
  <c r="B187" i="6"/>
  <c r="C187" i="6"/>
  <c r="D187" i="6"/>
  <c r="E187" i="6"/>
  <c r="F187" i="6"/>
  <c r="G187" i="6"/>
  <c r="H187" i="6"/>
  <c r="I187" i="6"/>
  <c r="J187" i="6"/>
  <c r="K187" i="6"/>
  <c r="A188" i="6"/>
  <c r="B188" i="6"/>
  <c r="C188" i="6"/>
  <c r="D188" i="6"/>
  <c r="E188" i="6"/>
  <c r="F188" i="6"/>
  <c r="G188" i="6"/>
  <c r="H188" i="6"/>
  <c r="I188" i="6"/>
  <c r="J188" i="6"/>
  <c r="K188" i="6"/>
  <c r="A189" i="6"/>
  <c r="B189" i="6"/>
  <c r="C189" i="6"/>
  <c r="D189" i="6"/>
  <c r="E189" i="6"/>
  <c r="F189" i="6"/>
  <c r="G189" i="6"/>
  <c r="H189" i="6"/>
  <c r="I189" i="6"/>
  <c r="J189" i="6"/>
  <c r="K189" i="6"/>
  <c r="A190" i="6"/>
  <c r="B190" i="6"/>
  <c r="C190" i="6"/>
  <c r="D190" i="6"/>
  <c r="E190" i="6"/>
  <c r="F190" i="6"/>
  <c r="G190" i="6"/>
  <c r="H190" i="6"/>
  <c r="I190" i="6"/>
  <c r="J190" i="6"/>
  <c r="K190" i="6"/>
  <c r="A191" i="6"/>
  <c r="B191" i="6"/>
  <c r="C191" i="6"/>
  <c r="D191" i="6"/>
  <c r="E191" i="6"/>
  <c r="F191" i="6"/>
  <c r="G191" i="6"/>
  <c r="H191" i="6"/>
  <c r="I191" i="6"/>
  <c r="J191" i="6"/>
  <c r="K191" i="6"/>
  <c r="A192" i="6"/>
  <c r="B192" i="6"/>
  <c r="C192" i="6"/>
  <c r="D192" i="6"/>
  <c r="E192" i="6"/>
  <c r="F192" i="6"/>
  <c r="G192" i="6"/>
  <c r="H192" i="6"/>
  <c r="I192" i="6"/>
  <c r="J192" i="6"/>
  <c r="K192" i="6"/>
  <c r="A193" i="6"/>
  <c r="B193" i="6"/>
  <c r="C193" i="6"/>
  <c r="D193" i="6"/>
  <c r="E193" i="6"/>
  <c r="F193" i="6"/>
  <c r="G193" i="6"/>
  <c r="H193" i="6"/>
  <c r="I193" i="6"/>
  <c r="J193" i="6"/>
  <c r="K193" i="6"/>
  <c r="A194" i="6"/>
  <c r="B194" i="6"/>
  <c r="C194" i="6"/>
  <c r="D194" i="6"/>
  <c r="E194" i="6"/>
  <c r="F194" i="6"/>
  <c r="G194" i="6"/>
  <c r="H194" i="6"/>
  <c r="I194" i="6"/>
  <c r="J194" i="6"/>
  <c r="K194" i="6"/>
  <c r="A195" i="6"/>
  <c r="B195" i="6"/>
  <c r="C195" i="6"/>
  <c r="D195" i="6"/>
  <c r="E195" i="6"/>
  <c r="F195" i="6"/>
  <c r="G195" i="6"/>
  <c r="H195" i="6"/>
  <c r="I195" i="6"/>
  <c r="J195" i="6"/>
  <c r="K195" i="6"/>
  <c r="A196" i="6"/>
  <c r="B196" i="6"/>
  <c r="C196" i="6"/>
  <c r="D196" i="6"/>
  <c r="E196" i="6"/>
  <c r="F196" i="6"/>
  <c r="G196" i="6"/>
  <c r="H196" i="6"/>
  <c r="I196" i="6"/>
  <c r="J196" i="6"/>
  <c r="K196" i="6"/>
  <c r="A197" i="6"/>
  <c r="B197" i="6"/>
  <c r="C197" i="6"/>
  <c r="D197" i="6"/>
  <c r="E197" i="6"/>
  <c r="F197" i="6"/>
  <c r="G197" i="6"/>
  <c r="H197" i="6"/>
  <c r="I197" i="6"/>
  <c r="J197" i="6"/>
  <c r="K197" i="6"/>
  <c r="A198" i="6"/>
  <c r="B198" i="6"/>
  <c r="C198" i="6"/>
  <c r="D198" i="6"/>
  <c r="E198" i="6"/>
  <c r="F198" i="6"/>
  <c r="G198" i="6"/>
  <c r="H198" i="6"/>
  <c r="I198" i="6"/>
  <c r="J198" i="6"/>
  <c r="K198" i="6"/>
  <c r="A199" i="6"/>
  <c r="B199" i="6"/>
  <c r="C199" i="6"/>
  <c r="D199" i="6"/>
  <c r="E199" i="6"/>
  <c r="F199" i="6"/>
  <c r="G199" i="6"/>
  <c r="H199" i="6"/>
  <c r="I199" i="6"/>
  <c r="J199" i="6"/>
  <c r="K199" i="6"/>
  <c r="A200" i="6"/>
  <c r="B200" i="6"/>
  <c r="C200" i="6"/>
  <c r="D200" i="6"/>
  <c r="E200" i="6"/>
  <c r="F200" i="6"/>
  <c r="G200" i="6"/>
  <c r="H200" i="6"/>
  <c r="I200" i="6"/>
  <c r="J200" i="6"/>
  <c r="K200" i="6"/>
  <c r="A201" i="6"/>
  <c r="B201" i="6"/>
  <c r="C201" i="6"/>
  <c r="D201" i="6"/>
  <c r="E201" i="6"/>
  <c r="F201" i="6"/>
  <c r="G201" i="6"/>
  <c r="H201" i="6"/>
  <c r="I201" i="6"/>
  <c r="J201" i="6"/>
  <c r="K201" i="6"/>
  <c r="A2" i="5"/>
  <c r="B2" i="5"/>
  <c r="C2" i="5"/>
  <c r="D2" i="5"/>
  <c r="E2" i="5"/>
  <c r="F2" i="5"/>
  <c r="G2" i="5"/>
  <c r="H2" i="5"/>
  <c r="I2" i="5"/>
  <c r="J2" i="5"/>
  <c r="K2" i="5"/>
  <c r="A3" i="5"/>
  <c r="B3" i="5"/>
  <c r="C3" i="5"/>
  <c r="D3" i="5"/>
  <c r="E3" i="5"/>
  <c r="F3" i="5"/>
  <c r="G3" i="5"/>
  <c r="H3" i="5"/>
  <c r="I3" i="5"/>
  <c r="J3" i="5"/>
  <c r="K3" i="5"/>
  <c r="A4" i="5"/>
  <c r="B4" i="5"/>
  <c r="C4" i="5"/>
  <c r="D4" i="5"/>
  <c r="E4" i="5"/>
  <c r="F4" i="5"/>
  <c r="G4" i="5"/>
  <c r="H4" i="5"/>
  <c r="I4" i="5"/>
  <c r="J4" i="5"/>
  <c r="K4" i="5"/>
  <c r="A5" i="5"/>
  <c r="B5" i="5"/>
  <c r="C5" i="5"/>
  <c r="D5" i="5"/>
  <c r="E5" i="5"/>
  <c r="F5" i="5"/>
  <c r="G5" i="5"/>
  <c r="H5" i="5"/>
  <c r="I5" i="5"/>
  <c r="J5" i="5"/>
  <c r="K5" i="5"/>
  <c r="A6" i="5"/>
  <c r="B6" i="5"/>
  <c r="C6" i="5"/>
  <c r="D6" i="5"/>
  <c r="E6" i="5"/>
  <c r="F6" i="5"/>
  <c r="G6" i="5"/>
  <c r="H6" i="5"/>
  <c r="I6" i="5"/>
  <c r="J6" i="5"/>
  <c r="K6" i="5"/>
  <c r="A7" i="5"/>
  <c r="B7" i="5"/>
  <c r="C7" i="5"/>
  <c r="D7" i="5"/>
  <c r="E7" i="5"/>
  <c r="F7" i="5"/>
  <c r="G7" i="5"/>
  <c r="H7" i="5"/>
  <c r="I7" i="5"/>
  <c r="J7" i="5"/>
  <c r="K7" i="5"/>
  <c r="A8" i="5"/>
  <c r="B8" i="5"/>
  <c r="C8" i="5"/>
  <c r="D8" i="5"/>
  <c r="E8" i="5"/>
  <c r="F8" i="5"/>
  <c r="G8" i="5"/>
  <c r="H8" i="5"/>
  <c r="I8" i="5"/>
  <c r="J8" i="5"/>
  <c r="K8" i="5"/>
  <c r="A9" i="5"/>
  <c r="B9" i="5"/>
  <c r="C9" i="5"/>
  <c r="D9" i="5"/>
  <c r="E9" i="5"/>
  <c r="F9" i="5"/>
  <c r="G9" i="5"/>
  <c r="H9" i="5"/>
  <c r="I9" i="5"/>
  <c r="J9" i="5"/>
  <c r="K9" i="5"/>
  <c r="A10" i="5"/>
  <c r="B10" i="5"/>
  <c r="C10" i="5"/>
  <c r="D10" i="5"/>
  <c r="E10" i="5"/>
  <c r="F10" i="5"/>
  <c r="G10" i="5"/>
  <c r="H10" i="5"/>
  <c r="I10" i="5"/>
  <c r="J10" i="5"/>
  <c r="K10" i="5"/>
  <c r="A11" i="5"/>
  <c r="B11" i="5"/>
  <c r="C11" i="5"/>
  <c r="D11" i="5"/>
  <c r="E11" i="5"/>
  <c r="F11" i="5"/>
  <c r="G11" i="5"/>
  <c r="H11" i="5"/>
  <c r="I11" i="5"/>
  <c r="J11" i="5"/>
  <c r="K11" i="5"/>
  <c r="A12" i="5"/>
  <c r="B12" i="5"/>
  <c r="C12" i="5"/>
  <c r="D12" i="5"/>
  <c r="E12" i="5"/>
  <c r="F12" i="5"/>
  <c r="G12" i="5"/>
  <c r="H12" i="5"/>
  <c r="I12" i="5"/>
  <c r="J12" i="5"/>
  <c r="K12" i="5"/>
  <c r="A13" i="5"/>
  <c r="B13" i="5"/>
  <c r="C13" i="5"/>
  <c r="D13" i="5"/>
  <c r="E13" i="5"/>
  <c r="F13" i="5"/>
  <c r="G13" i="5"/>
  <c r="H13" i="5"/>
  <c r="I13" i="5"/>
  <c r="J13" i="5"/>
  <c r="K13" i="5"/>
  <c r="A14" i="5"/>
  <c r="B14" i="5"/>
  <c r="C14" i="5"/>
  <c r="D14" i="5"/>
  <c r="E14" i="5"/>
  <c r="F14" i="5"/>
  <c r="G14" i="5"/>
  <c r="H14" i="5"/>
  <c r="I14" i="5"/>
  <c r="J14" i="5"/>
  <c r="K14" i="5"/>
  <c r="A15" i="5"/>
  <c r="B15" i="5"/>
  <c r="C15" i="5"/>
  <c r="D15" i="5"/>
  <c r="E15" i="5"/>
  <c r="F15" i="5"/>
  <c r="G15" i="5"/>
  <c r="H15" i="5"/>
  <c r="I15" i="5"/>
  <c r="J15" i="5"/>
  <c r="K15" i="5"/>
  <c r="A16" i="5"/>
  <c r="B16" i="5"/>
  <c r="C16" i="5"/>
  <c r="D16" i="5"/>
  <c r="E16" i="5"/>
  <c r="F16" i="5"/>
  <c r="G16" i="5"/>
  <c r="H16" i="5"/>
  <c r="I16" i="5"/>
  <c r="J16" i="5"/>
  <c r="K16" i="5"/>
  <c r="A17" i="5"/>
  <c r="B17" i="5"/>
  <c r="C17" i="5"/>
  <c r="D17" i="5"/>
  <c r="E17" i="5"/>
  <c r="F17" i="5"/>
  <c r="G17" i="5"/>
  <c r="H17" i="5"/>
  <c r="I17" i="5"/>
  <c r="J17" i="5"/>
  <c r="K17" i="5"/>
  <c r="A18" i="5"/>
  <c r="B18" i="5"/>
  <c r="C18" i="5"/>
  <c r="D18" i="5"/>
  <c r="E18" i="5"/>
  <c r="F18" i="5"/>
  <c r="G18" i="5"/>
  <c r="H18" i="5"/>
  <c r="I18" i="5"/>
  <c r="J18" i="5"/>
  <c r="K18" i="5"/>
  <c r="A19" i="5"/>
  <c r="B19" i="5"/>
  <c r="C19" i="5"/>
  <c r="D19" i="5"/>
  <c r="E19" i="5"/>
  <c r="F19" i="5"/>
  <c r="G19" i="5"/>
  <c r="H19" i="5"/>
  <c r="I19" i="5"/>
  <c r="J19" i="5"/>
  <c r="K19" i="5"/>
  <c r="A20" i="5"/>
  <c r="B20" i="5"/>
  <c r="C20" i="5"/>
  <c r="D20" i="5"/>
  <c r="E20" i="5"/>
  <c r="F20" i="5"/>
  <c r="G20" i="5"/>
  <c r="H20" i="5"/>
  <c r="I20" i="5"/>
  <c r="J20" i="5"/>
  <c r="K20" i="5"/>
  <c r="A21" i="5"/>
  <c r="B21" i="5"/>
  <c r="C21" i="5"/>
  <c r="D21" i="5"/>
  <c r="E21" i="5"/>
  <c r="F21" i="5"/>
  <c r="G21" i="5"/>
  <c r="H21" i="5"/>
  <c r="I21" i="5"/>
  <c r="J21" i="5"/>
  <c r="K21" i="5"/>
  <c r="A22" i="5"/>
  <c r="B22" i="5"/>
  <c r="C22" i="5"/>
  <c r="D22" i="5"/>
  <c r="E22" i="5"/>
  <c r="F22" i="5"/>
  <c r="G22" i="5"/>
  <c r="H22" i="5"/>
  <c r="I22" i="5"/>
  <c r="J22" i="5"/>
  <c r="K22" i="5"/>
  <c r="A23" i="5"/>
  <c r="B23" i="5"/>
  <c r="C23" i="5"/>
  <c r="D23" i="5"/>
  <c r="E23" i="5"/>
  <c r="F23" i="5"/>
  <c r="G23" i="5"/>
  <c r="H23" i="5"/>
  <c r="I23" i="5"/>
  <c r="J23" i="5"/>
  <c r="K23" i="5"/>
  <c r="A24" i="5"/>
  <c r="B24" i="5"/>
  <c r="C24" i="5"/>
  <c r="D24" i="5"/>
  <c r="E24" i="5"/>
  <c r="F24" i="5"/>
  <c r="G24" i="5"/>
  <c r="H24" i="5"/>
  <c r="I24" i="5"/>
  <c r="J24" i="5"/>
  <c r="K24" i="5"/>
  <c r="A25" i="5"/>
  <c r="B25" i="5"/>
  <c r="C25" i="5"/>
  <c r="D25" i="5"/>
  <c r="E25" i="5"/>
  <c r="F25" i="5"/>
  <c r="G25" i="5"/>
  <c r="H25" i="5"/>
  <c r="I25" i="5"/>
  <c r="J25" i="5"/>
  <c r="K25" i="5"/>
  <c r="A26" i="5"/>
  <c r="B26" i="5"/>
  <c r="C26" i="5"/>
  <c r="D26" i="5"/>
  <c r="E26" i="5"/>
  <c r="F26" i="5"/>
  <c r="G26" i="5"/>
  <c r="H26" i="5"/>
  <c r="I26" i="5"/>
  <c r="J26" i="5"/>
  <c r="K26" i="5"/>
  <c r="A27" i="5"/>
  <c r="B27" i="5"/>
  <c r="C27" i="5"/>
  <c r="D27" i="5"/>
  <c r="E27" i="5"/>
  <c r="F27" i="5"/>
  <c r="G27" i="5"/>
  <c r="H27" i="5"/>
  <c r="I27" i="5"/>
  <c r="J27" i="5"/>
  <c r="K27" i="5"/>
  <c r="A28" i="5"/>
  <c r="B28" i="5"/>
  <c r="C28" i="5"/>
  <c r="D28" i="5"/>
  <c r="E28" i="5"/>
  <c r="F28" i="5"/>
  <c r="G28" i="5"/>
  <c r="H28" i="5"/>
  <c r="I28" i="5"/>
  <c r="J28" i="5"/>
  <c r="K28" i="5"/>
  <c r="A29" i="5"/>
  <c r="B29" i="5"/>
  <c r="C29" i="5"/>
  <c r="D29" i="5"/>
  <c r="E29" i="5"/>
  <c r="F29" i="5"/>
  <c r="G29" i="5"/>
  <c r="H29" i="5"/>
  <c r="I29" i="5"/>
  <c r="J29" i="5"/>
  <c r="K29" i="5"/>
  <c r="A30" i="5"/>
  <c r="B30" i="5"/>
  <c r="C30" i="5"/>
  <c r="D30" i="5"/>
  <c r="E30" i="5"/>
  <c r="F30" i="5"/>
  <c r="G30" i="5"/>
  <c r="H30" i="5"/>
  <c r="I30" i="5"/>
  <c r="J30" i="5"/>
  <c r="K30" i="5"/>
  <c r="A31" i="5"/>
  <c r="B31" i="5"/>
  <c r="C31" i="5"/>
  <c r="D31" i="5"/>
  <c r="E31" i="5"/>
  <c r="F31" i="5"/>
  <c r="G31" i="5"/>
  <c r="H31" i="5"/>
  <c r="I31" i="5"/>
  <c r="J31" i="5"/>
  <c r="K31" i="5"/>
  <c r="A32" i="5"/>
  <c r="B32" i="5"/>
  <c r="C32" i="5"/>
  <c r="D32" i="5"/>
  <c r="E32" i="5"/>
  <c r="F32" i="5"/>
  <c r="G32" i="5"/>
  <c r="H32" i="5"/>
  <c r="I32" i="5"/>
  <c r="J32" i="5"/>
  <c r="K32" i="5"/>
  <c r="A33" i="5"/>
  <c r="B33" i="5"/>
  <c r="C33" i="5"/>
  <c r="D33" i="5"/>
  <c r="E33" i="5"/>
  <c r="F33" i="5"/>
  <c r="G33" i="5"/>
  <c r="H33" i="5"/>
  <c r="I33" i="5"/>
  <c r="J33" i="5"/>
  <c r="K33" i="5"/>
  <c r="A34" i="5"/>
  <c r="B34" i="5"/>
  <c r="C34" i="5"/>
  <c r="D34" i="5"/>
  <c r="E34" i="5"/>
  <c r="F34" i="5"/>
  <c r="G34" i="5"/>
  <c r="H34" i="5"/>
  <c r="I34" i="5"/>
  <c r="J34" i="5"/>
  <c r="K34" i="5"/>
  <c r="A35" i="5"/>
  <c r="B35" i="5"/>
  <c r="C35" i="5"/>
  <c r="D35" i="5"/>
  <c r="E35" i="5"/>
  <c r="F35" i="5"/>
  <c r="G35" i="5"/>
  <c r="H35" i="5"/>
  <c r="I35" i="5"/>
  <c r="J35" i="5"/>
  <c r="K35" i="5"/>
  <c r="A36" i="5"/>
  <c r="B36" i="5"/>
  <c r="C36" i="5"/>
  <c r="D36" i="5"/>
  <c r="E36" i="5"/>
  <c r="F36" i="5"/>
  <c r="G36" i="5"/>
  <c r="H36" i="5"/>
  <c r="I36" i="5"/>
  <c r="J36" i="5"/>
  <c r="K36" i="5"/>
  <c r="A37" i="5"/>
  <c r="B37" i="5"/>
  <c r="C37" i="5"/>
  <c r="D37" i="5"/>
  <c r="E37" i="5"/>
  <c r="F37" i="5"/>
  <c r="G37" i="5"/>
  <c r="H37" i="5"/>
  <c r="I37" i="5"/>
  <c r="J37" i="5"/>
  <c r="K37" i="5"/>
  <c r="A38" i="5"/>
  <c r="B38" i="5"/>
  <c r="C38" i="5"/>
  <c r="D38" i="5"/>
  <c r="E38" i="5"/>
  <c r="F38" i="5"/>
  <c r="G38" i="5"/>
  <c r="H38" i="5"/>
  <c r="I38" i="5"/>
  <c r="J38" i="5"/>
  <c r="K38" i="5"/>
  <c r="A39" i="5"/>
  <c r="B39" i="5"/>
  <c r="C39" i="5"/>
  <c r="D39" i="5"/>
  <c r="E39" i="5"/>
  <c r="F39" i="5"/>
  <c r="G39" i="5"/>
  <c r="H39" i="5"/>
  <c r="I39" i="5"/>
  <c r="J39" i="5"/>
  <c r="K39" i="5"/>
  <c r="A40" i="5"/>
  <c r="B40" i="5"/>
  <c r="C40" i="5"/>
  <c r="D40" i="5"/>
  <c r="E40" i="5"/>
  <c r="F40" i="5"/>
  <c r="G40" i="5"/>
  <c r="H40" i="5"/>
  <c r="I40" i="5"/>
  <c r="J40" i="5"/>
  <c r="K40" i="5"/>
  <c r="A41" i="5"/>
  <c r="B41" i="5"/>
  <c r="C41" i="5"/>
  <c r="D41" i="5"/>
  <c r="E41" i="5"/>
  <c r="F41" i="5"/>
  <c r="G41" i="5"/>
  <c r="H41" i="5"/>
  <c r="I41" i="5"/>
  <c r="J41" i="5"/>
  <c r="K41" i="5"/>
  <c r="A42" i="5"/>
  <c r="B42" i="5"/>
  <c r="C42" i="5"/>
  <c r="D42" i="5"/>
  <c r="E42" i="5"/>
  <c r="F42" i="5"/>
  <c r="G42" i="5"/>
  <c r="H42" i="5"/>
  <c r="I42" i="5"/>
  <c r="J42" i="5"/>
  <c r="K42" i="5"/>
  <c r="A43" i="5"/>
  <c r="B43" i="5"/>
  <c r="C43" i="5"/>
  <c r="D43" i="5"/>
  <c r="E43" i="5"/>
  <c r="F43" i="5"/>
  <c r="G43" i="5"/>
  <c r="H43" i="5"/>
  <c r="I43" i="5"/>
  <c r="J43" i="5"/>
  <c r="K43" i="5"/>
  <c r="A44" i="5"/>
  <c r="B44" i="5"/>
  <c r="C44" i="5"/>
  <c r="D44" i="5"/>
  <c r="E44" i="5"/>
  <c r="F44" i="5"/>
  <c r="G44" i="5"/>
  <c r="H44" i="5"/>
  <c r="I44" i="5"/>
  <c r="J44" i="5"/>
  <c r="K44" i="5"/>
  <c r="A45" i="5"/>
  <c r="B45" i="5"/>
  <c r="C45" i="5"/>
  <c r="D45" i="5"/>
  <c r="E45" i="5"/>
  <c r="F45" i="5"/>
  <c r="G45" i="5"/>
  <c r="H45" i="5"/>
  <c r="I45" i="5"/>
  <c r="J45" i="5"/>
  <c r="K45" i="5"/>
  <c r="A46" i="5"/>
  <c r="B46" i="5"/>
  <c r="C46" i="5"/>
  <c r="D46" i="5"/>
  <c r="E46" i="5"/>
  <c r="F46" i="5"/>
  <c r="G46" i="5"/>
  <c r="H46" i="5"/>
  <c r="I46" i="5"/>
  <c r="J46" i="5"/>
  <c r="K46" i="5"/>
  <c r="A47" i="5"/>
  <c r="B47" i="5"/>
  <c r="C47" i="5"/>
  <c r="D47" i="5"/>
  <c r="E47" i="5"/>
  <c r="F47" i="5"/>
  <c r="G47" i="5"/>
  <c r="H47" i="5"/>
  <c r="I47" i="5"/>
  <c r="J47" i="5"/>
  <c r="K47" i="5"/>
  <c r="A48" i="5"/>
  <c r="B48" i="5"/>
  <c r="C48" i="5"/>
  <c r="D48" i="5"/>
  <c r="E48" i="5"/>
  <c r="F48" i="5"/>
  <c r="G48" i="5"/>
  <c r="H48" i="5"/>
  <c r="I48" i="5"/>
  <c r="J48" i="5"/>
  <c r="K48" i="5"/>
  <c r="A49" i="5"/>
  <c r="B49" i="5"/>
  <c r="C49" i="5"/>
  <c r="D49" i="5"/>
  <c r="E49" i="5"/>
  <c r="F49" i="5"/>
  <c r="G49" i="5"/>
  <c r="H49" i="5"/>
  <c r="I49" i="5"/>
  <c r="J49" i="5"/>
  <c r="K49" i="5"/>
  <c r="A50" i="5"/>
  <c r="B50" i="5"/>
  <c r="C50" i="5"/>
  <c r="D50" i="5"/>
  <c r="E50" i="5"/>
  <c r="F50" i="5"/>
  <c r="G50" i="5"/>
  <c r="H50" i="5"/>
  <c r="I50" i="5"/>
  <c r="J50" i="5"/>
  <c r="K50" i="5"/>
  <c r="A51" i="5"/>
  <c r="B51" i="5"/>
  <c r="C51" i="5"/>
  <c r="D51" i="5"/>
  <c r="E51" i="5"/>
  <c r="F51" i="5"/>
  <c r="G51" i="5"/>
  <c r="H51" i="5"/>
  <c r="I51" i="5"/>
  <c r="J51" i="5"/>
  <c r="K51" i="5"/>
  <c r="A52" i="5"/>
  <c r="B52" i="5"/>
  <c r="C52" i="5"/>
  <c r="D52" i="5"/>
  <c r="E52" i="5"/>
  <c r="F52" i="5"/>
  <c r="G52" i="5"/>
  <c r="H52" i="5"/>
  <c r="I52" i="5"/>
  <c r="J52" i="5"/>
  <c r="K52" i="5"/>
  <c r="A53" i="5"/>
  <c r="B53" i="5"/>
  <c r="C53" i="5"/>
  <c r="D53" i="5"/>
  <c r="E53" i="5"/>
  <c r="F53" i="5"/>
  <c r="G53" i="5"/>
  <c r="H53" i="5"/>
  <c r="I53" i="5"/>
  <c r="J53" i="5"/>
  <c r="K53" i="5"/>
  <c r="A54" i="5"/>
  <c r="B54" i="5"/>
  <c r="C54" i="5"/>
  <c r="D54" i="5"/>
  <c r="E54" i="5"/>
  <c r="F54" i="5"/>
  <c r="G54" i="5"/>
  <c r="H54" i="5"/>
  <c r="I54" i="5"/>
  <c r="J54" i="5"/>
  <c r="K54" i="5"/>
  <c r="A55" i="5"/>
  <c r="B55" i="5"/>
  <c r="C55" i="5"/>
  <c r="D55" i="5"/>
  <c r="E55" i="5"/>
  <c r="F55" i="5"/>
  <c r="G55" i="5"/>
  <c r="H55" i="5"/>
  <c r="I55" i="5"/>
  <c r="J55" i="5"/>
  <c r="K55" i="5"/>
  <c r="A56" i="5"/>
  <c r="B56" i="5"/>
  <c r="C56" i="5"/>
  <c r="D56" i="5"/>
  <c r="E56" i="5"/>
  <c r="F56" i="5"/>
  <c r="G56" i="5"/>
  <c r="H56" i="5"/>
  <c r="I56" i="5"/>
  <c r="J56" i="5"/>
  <c r="K56" i="5"/>
  <c r="A57" i="5"/>
  <c r="B57" i="5"/>
  <c r="C57" i="5"/>
  <c r="D57" i="5"/>
  <c r="E57" i="5"/>
  <c r="F57" i="5"/>
  <c r="G57" i="5"/>
  <c r="H57" i="5"/>
  <c r="I57" i="5"/>
  <c r="J57" i="5"/>
  <c r="K57" i="5"/>
  <c r="A58" i="5"/>
  <c r="B58" i="5"/>
  <c r="C58" i="5"/>
  <c r="D58" i="5"/>
  <c r="E58" i="5"/>
  <c r="F58" i="5"/>
  <c r="G58" i="5"/>
  <c r="H58" i="5"/>
  <c r="I58" i="5"/>
  <c r="J58" i="5"/>
  <c r="K58" i="5"/>
  <c r="A59" i="5"/>
  <c r="B59" i="5"/>
  <c r="C59" i="5"/>
  <c r="D59" i="5"/>
  <c r="E59" i="5"/>
  <c r="F59" i="5"/>
  <c r="G59" i="5"/>
  <c r="H59" i="5"/>
  <c r="I59" i="5"/>
  <c r="J59" i="5"/>
  <c r="K59" i="5"/>
  <c r="A60" i="5"/>
  <c r="B60" i="5"/>
  <c r="C60" i="5"/>
  <c r="D60" i="5"/>
  <c r="E60" i="5"/>
  <c r="F60" i="5"/>
  <c r="G60" i="5"/>
  <c r="H60" i="5"/>
  <c r="I60" i="5"/>
  <c r="J60" i="5"/>
  <c r="K60" i="5"/>
  <c r="A61" i="5"/>
  <c r="B61" i="5"/>
  <c r="C61" i="5"/>
  <c r="D61" i="5"/>
  <c r="E61" i="5"/>
  <c r="F61" i="5"/>
  <c r="G61" i="5"/>
  <c r="H61" i="5"/>
  <c r="I61" i="5"/>
  <c r="J61" i="5"/>
  <c r="K61" i="5"/>
  <c r="A62" i="5"/>
  <c r="B62" i="5"/>
  <c r="C62" i="5"/>
  <c r="D62" i="5"/>
  <c r="E62" i="5"/>
  <c r="F62" i="5"/>
  <c r="G62" i="5"/>
  <c r="H62" i="5"/>
  <c r="I62" i="5"/>
  <c r="J62" i="5"/>
  <c r="K62" i="5"/>
  <c r="A63" i="5"/>
  <c r="B63" i="5"/>
  <c r="C63" i="5"/>
  <c r="D63" i="5"/>
  <c r="E63" i="5"/>
  <c r="F63" i="5"/>
  <c r="G63" i="5"/>
  <c r="H63" i="5"/>
  <c r="I63" i="5"/>
  <c r="J63" i="5"/>
  <c r="K63" i="5"/>
  <c r="A64" i="5"/>
  <c r="B64" i="5"/>
  <c r="C64" i="5"/>
  <c r="D64" i="5"/>
  <c r="E64" i="5"/>
  <c r="F64" i="5"/>
  <c r="G64" i="5"/>
  <c r="H64" i="5"/>
  <c r="I64" i="5"/>
  <c r="J64" i="5"/>
  <c r="K64" i="5"/>
  <c r="A65" i="5"/>
  <c r="B65" i="5"/>
  <c r="C65" i="5"/>
  <c r="D65" i="5"/>
  <c r="E65" i="5"/>
  <c r="F65" i="5"/>
  <c r="G65" i="5"/>
  <c r="H65" i="5"/>
  <c r="I65" i="5"/>
  <c r="J65" i="5"/>
  <c r="K65" i="5"/>
  <c r="A66" i="5"/>
  <c r="B66" i="5"/>
  <c r="C66" i="5"/>
  <c r="D66" i="5"/>
  <c r="E66" i="5"/>
  <c r="F66" i="5"/>
  <c r="G66" i="5"/>
  <c r="H66" i="5"/>
  <c r="I66" i="5"/>
  <c r="J66" i="5"/>
  <c r="K66" i="5"/>
  <c r="A67" i="5"/>
  <c r="B67" i="5"/>
  <c r="C67" i="5"/>
  <c r="D67" i="5"/>
  <c r="E67" i="5"/>
  <c r="F67" i="5"/>
  <c r="G67" i="5"/>
  <c r="H67" i="5"/>
  <c r="I67" i="5"/>
  <c r="J67" i="5"/>
  <c r="K67" i="5"/>
  <c r="A68" i="5"/>
  <c r="B68" i="5"/>
  <c r="C68" i="5"/>
  <c r="D68" i="5"/>
  <c r="E68" i="5"/>
  <c r="F68" i="5"/>
  <c r="G68" i="5"/>
  <c r="H68" i="5"/>
  <c r="I68" i="5"/>
  <c r="J68" i="5"/>
  <c r="K68" i="5"/>
  <c r="A69" i="5"/>
  <c r="B69" i="5"/>
  <c r="C69" i="5"/>
  <c r="D69" i="5"/>
  <c r="E69" i="5"/>
  <c r="F69" i="5"/>
  <c r="G69" i="5"/>
  <c r="H69" i="5"/>
  <c r="I69" i="5"/>
  <c r="J69" i="5"/>
  <c r="K69" i="5"/>
  <c r="A70" i="5"/>
  <c r="B70" i="5"/>
  <c r="C70" i="5"/>
  <c r="D70" i="5"/>
  <c r="E70" i="5"/>
  <c r="F70" i="5"/>
  <c r="G70" i="5"/>
  <c r="H70" i="5"/>
  <c r="I70" i="5"/>
  <c r="J70" i="5"/>
  <c r="K70" i="5"/>
  <c r="A71" i="5"/>
  <c r="B71" i="5"/>
  <c r="C71" i="5"/>
  <c r="D71" i="5"/>
  <c r="E71" i="5"/>
  <c r="F71" i="5"/>
  <c r="G71" i="5"/>
  <c r="H71" i="5"/>
  <c r="I71" i="5"/>
  <c r="J71" i="5"/>
  <c r="K71" i="5"/>
  <c r="A72" i="5"/>
  <c r="B72" i="5"/>
  <c r="C72" i="5"/>
  <c r="D72" i="5"/>
  <c r="E72" i="5"/>
  <c r="F72" i="5"/>
  <c r="G72" i="5"/>
  <c r="H72" i="5"/>
  <c r="I72" i="5"/>
  <c r="J72" i="5"/>
  <c r="K72" i="5"/>
  <c r="A73" i="5"/>
  <c r="B73" i="5"/>
  <c r="C73" i="5"/>
  <c r="D73" i="5"/>
  <c r="E73" i="5"/>
  <c r="F73" i="5"/>
  <c r="G73" i="5"/>
  <c r="H73" i="5"/>
  <c r="I73" i="5"/>
  <c r="J73" i="5"/>
  <c r="K73" i="5"/>
  <c r="A74" i="5"/>
  <c r="B74" i="5"/>
  <c r="C74" i="5"/>
  <c r="D74" i="5"/>
  <c r="E74" i="5"/>
  <c r="F74" i="5"/>
  <c r="G74" i="5"/>
  <c r="H74" i="5"/>
  <c r="I74" i="5"/>
  <c r="J74" i="5"/>
  <c r="K74" i="5"/>
  <c r="A75" i="5"/>
  <c r="B75" i="5"/>
  <c r="C75" i="5"/>
  <c r="D75" i="5"/>
  <c r="E75" i="5"/>
  <c r="F75" i="5"/>
  <c r="G75" i="5"/>
  <c r="H75" i="5"/>
  <c r="I75" i="5"/>
  <c r="J75" i="5"/>
  <c r="K75" i="5"/>
  <c r="A76" i="5"/>
  <c r="B76" i="5"/>
  <c r="C76" i="5"/>
  <c r="D76" i="5"/>
  <c r="E76" i="5"/>
  <c r="F76" i="5"/>
  <c r="G76" i="5"/>
  <c r="H76" i="5"/>
  <c r="I76" i="5"/>
  <c r="J76" i="5"/>
  <c r="K76" i="5"/>
  <c r="A77" i="5"/>
  <c r="B77" i="5"/>
  <c r="C77" i="5"/>
  <c r="D77" i="5"/>
  <c r="E77" i="5"/>
  <c r="F77" i="5"/>
  <c r="G77" i="5"/>
  <c r="H77" i="5"/>
  <c r="I77" i="5"/>
  <c r="J77" i="5"/>
  <c r="K77" i="5"/>
  <c r="A78" i="5"/>
  <c r="B78" i="5"/>
  <c r="C78" i="5"/>
  <c r="D78" i="5"/>
  <c r="E78" i="5"/>
  <c r="F78" i="5"/>
  <c r="G78" i="5"/>
  <c r="H78" i="5"/>
  <c r="I78" i="5"/>
  <c r="J78" i="5"/>
  <c r="K78" i="5"/>
  <c r="A79" i="5"/>
  <c r="B79" i="5"/>
  <c r="C79" i="5"/>
  <c r="D79" i="5"/>
  <c r="E79" i="5"/>
  <c r="F79" i="5"/>
  <c r="G79" i="5"/>
  <c r="H79" i="5"/>
  <c r="I79" i="5"/>
  <c r="J79" i="5"/>
  <c r="K79" i="5"/>
  <c r="A80" i="5"/>
  <c r="B80" i="5"/>
  <c r="C80" i="5"/>
  <c r="D80" i="5"/>
  <c r="E80" i="5"/>
  <c r="F80" i="5"/>
  <c r="G80" i="5"/>
  <c r="H80" i="5"/>
  <c r="I80" i="5"/>
  <c r="J80" i="5"/>
  <c r="K80" i="5"/>
  <c r="A81" i="5"/>
  <c r="B81" i="5"/>
  <c r="C81" i="5"/>
  <c r="D81" i="5"/>
  <c r="E81" i="5"/>
  <c r="F81" i="5"/>
  <c r="G81" i="5"/>
  <c r="H81" i="5"/>
  <c r="I81" i="5"/>
  <c r="J81" i="5"/>
  <c r="K81" i="5"/>
  <c r="A82" i="5"/>
  <c r="B82" i="5"/>
  <c r="C82" i="5"/>
  <c r="D82" i="5"/>
  <c r="E82" i="5"/>
  <c r="F82" i="5"/>
  <c r="G82" i="5"/>
  <c r="H82" i="5"/>
  <c r="I82" i="5"/>
  <c r="J82" i="5"/>
  <c r="K82" i="5"/>
  <c r="A83" i="5"/>
  <c r="B83" i="5"/>
  <c r="C83" i="5"/>
  <c r="D83" i="5"/>
  <c r="E83" i="5"/>
  <c r="F83" i="5"/>
  <c r="G83" i="5"/>
  <c r="H83" i="5"/>
  <c r="I83" i="5"/>
  <c r="J83" i="5"/>
  <c r="K83" i="5"/>
  <c r="A84" i="5"/>
  <c r="B84" i="5"/>
  <c r="C84" i="5"/>
  <c r="D84" i="5"/>
  <c r="E84" i="5"/>
  <c r="F84" i="5"/>
  <c r="G84" i="5"/>
  <c r="H84" i="5"/>
  <c r="I84" i="5"/>
  <c r="J84" i="5"/>
  <c r="K84" i="5"/>
  <c r="A85" i="5"/>
  <c r="B85" i="5"/>
  <c r="C85" i="5"/>
  <c r="D85" i="5"/>
  <c r="E85" i="5"/>
  <c r="F85" i="5"/>
  <c r="G85" i="5"/>
  <c r="H85" i="5"/>
  <c r="I85" i="5"/>
  <c r="J85" i="5"/>
  <c r="K85" i="5"/>
  <c r="A86" i="5"/>
  <c r="B86" i="5"/>
  <c r="C86" i="5"/>
  <c r="D86" i="5"/>
  <c r="E86" i="5"/>
  <c r="F86" i="5"/>
  <c r="G86" i="5"/>
  <c r="H86" i="5"/>
  <c r="I86" i="5"/>
  <c r="J86" i="5"/>
  <c r="K86" i="5"/>
  <c r="A87" i="5"/>
  <c r="B87" i="5"/>
  <c r="C87" i="5"/>
  <c r="D87" i="5"/>
  <c r="E87" i="5"/>
  <c r="F87" i="5"/>
  <c r="G87" i="5"/>
  <c r="H87" i="5"/>
  <c r="I87" i="5"/>
  <c r="J87" i="5"/>
  <c r="K87" i="5"/>
  <c r="A88" i="5"/>
  <c r="B88" i="5"/>
  <c r="C88" i="5"/>
  <c r="D88" i="5"/>
  <c r="E88" i="5"/>
  <c r="F88" i="5"/>
  <c r="G88" i="5"/>
  <c r="H88" i="5"/>
  <c r="I88" i="5"/>
  <c r="J88" i="5"/>
  <c r="K88" i="5"/>
  <c r="A89" i="5"/>
  <c r="B89" i="5"/>
  <c r="C89" i="5"/>
  <c r="D89" i="5"/>
  <c r="E89" i="5"/>
  <c r="F89" i="5"/>
  <c r="G89" i="5"/>
  <c r="H89" i="5"/>
  <c r="I89" i="5"/>
  <c r="J89" i="5"/>
  <c r="K89" i="5"/>
  <c r="A90" i="5"/>
  <c r="B90" i="5"/>
  <c r="C90" i="5"/>
  <c r="D90" i="5"/>
  <c r="E90" i="5"/>
  <c r="F90" i="5"/>
  <c r="G90" i="5"/>
  <c r="H90" i="5"/>
  <c r="I90" i="5"/>
  <c r="J90" i="5"/>
  <c r="K90" i="5"/>
  <c r="A91" i="5"/>
  <c r="B91" i="5"/>
  <c r="C91" i="5"/>
  <c r="D91" i="5"/>
  <c r="E91" i="5"/>
  <c r="F91" i="5"/>
  <c r="G91" i="5"/>
  <c r="H91" i="5"/>
  <c r="I91" i="5"/>
  <c r="J91" i="5"/>
  <c r="K91" i="5"/>
  <c r="A92" i="5"/>
  <c r="B92" i="5"/>
  <c r="C92" i="5"/>
  <c r="D92" i="5"/>
  <c r="E92" i="5"/>
  <c r="F92" i="5"/>
  <c r="G92" i="5"/>
  <c r="H92" i="5"/>
  <c r="I92" i="5"/>
  <c r="J92" i="5"/>
  <c r="K92" i="5"/>
  <c r="A93" i="5"/>
  <c r="B93" i="5"/>
  <c r="C93" i="5"/>
  <c r="D93" i="5"/>
  <c r="E93" i="5"/>
  <c r="F93" i="5"/>
  <c r="G93" i="5"/>
  <c r="H93" i="5"/>
  <c r="I93" i="5"/>
  <c r="J93" i="5"/>
  <c r="K93" i="5"/>
  <c r="A94" i="5"/>
  <c r="B94" i="5"/>
  <c r="C94" i="5"/>
  <c r="D94" i="5"/>
  <c r="E94" i="5"/>
  <c r="F94" i="5"/>
  <c r="G94" i="5"/>
  <c r="H94" i="5"/>
  <c r="I94" i="5"/>
  <c r="J94" i="5"/>
  <c r="K94" i="5"/>
  <c r="A95" i="5"/>
  <c r="B95" i="5"/>
  <c r="C95" i="5"/>
  <c r="D95" i="5"/>
  <c r="E95" i="5"/>
  <c r="F95" i="5"/>
  <c r="G95" i="5"/>
  <c r="H95" i="5"/>
  <c r="I95" i="5"/>
  <c r="J95" i="5"/>
  <c r="K95" i="5"/>
  <c r="A96" i="5"/>
  <c r="B96" i="5"/>
  <c r="C96" i="5"/>
  <c r="D96" i="5"/>
  <c r="E96" i="5"/>
  <c r="F96" i="5"/>
  <c r="G96" i="5"/>
  <c r="H96" i="5"/>
  <c r="I96" i="5"/>
  <c r="J96" i="5"/>
  <c r="K96" i="5"/>
  <c r="A97" i="5"/>
  <c r="B97" i="5"/>
  <c r="C97" i="5"/>
  <c r="D97" i="5"/>
  <c r="E97" i="5"/>
  <c r="F97" i="5"/>
  <c r="G97" i="5"/>
  <c r="H97" i="5"/>
  <c r="I97" i="5"/>
  <c r="J97" i="5"/>
  <c r="K97" i="5"/>
  <c r="A98" i="5"/>
  <c r="B98" i="5"/>
  <c r="C98" i="5"/>
  <c r="D98" i="5"/>
  <c r="E98" i="5"/>
  <c r="F98" i="5"/>
  <c r="G98" i="5"/>
  <c r="H98" i="5"/>
  <c r="I98" i="5"/>
  <c r="J98" i="5"/>
  <c r="K98" i="5"/>
  <c r="A99" i="5"/>
  <c r="B99" i="5"/>
  <c r="C99" i="5"/>
  <c r="D99" i="5"/>
  <c r="E99" i="5"/>
  <c r="F99" i="5"/>
  <c r="G99" i="5"/>
  <c r="H99" i="5"/>
  <c r="I99" i="5"/>
  <c r="J99" i="5"/>
  <c r="K99" i="5"/>
  <c r="A100" i="5"/>
  <c r="B100" i="5"/>
  <c r="C100" i="5"/>
  <c r="D100" i="5"/>
  <c r="E100" i="5"/>
  <c r="F100" i="5"/>
  <c r="G100" i="5"/>
  <c r="H100" i="5"/>
  <c r="I100" i="5"/>
  <c r="J100" i="5"/>
  <c r="K100" i="5"/>
  <c r="A101" i="5"/>
  <c r="B101" i="5"/>
  <c r="C101" i="5"/>
  <c r="D101" i="5"/>
  <c r="E101" i="5"/>
  <c r="F101" i="5"/>
  <c r="G101" i="5"/>
  <c r="H101" i="5"/>
  <c r="I101" i="5"/>
  <c r="J101" i="5"/>
  <c r="K101" i="5"/>
  <c r="A102" i="5"/>
  <c r="B102" i="5"/>
  <c r="C102" i="5"/>
  <c r="D102" i="5"/>
  <c r="E102" i="5"/>
  <c r="F102" i="5"/>
  <c r="G102" i="5"/>
  <c r="H102" i="5"/>
  <c r="I102" i="5"/>
  <c r="J102" i="5"/>
  <c r="K102" i="5"/>
  <c r="A103" i="5"/>
  <c r="B103" i="5"/>
  <c r="C103" i="5"/>
  <c r="D103" i="5"/>
  <c r="E103" i="5"/>
  <c r="F103" i="5"/>
  <c r="G103" i="5"/>
  <c r="H103" i="5"/>
  <c r="I103" i="5"/>
  <c r="J103" i="5"/>
  <c r="K103" i="5"/>
  <c r="A104" i="5"/>
  <c r="B104" i="5"/>
  <c r="C104" i="5"/>
  <c r="D104" i="5"/>
  <c r="E104" i="5"/>
  <c r="F104" i="5"/>
  <c r="G104" i="5"/>
  <c r="H104" i="5"/>
  <c r="I104" i="5"/>
  <c r="J104" i="5"/>
  <c r="K104" i="5"/>
  <c r="A105" i="5"/>
  <c r="B105" i="5"/>
  <c r="C105" i="5"/>
  <c r="D105" i="5"/>
  <c r="E105" i="5"/>
  <c r="F105" i="5"/>
  <c r="G105" i="5"/>
  <c r="H105" i="5"/>
  <c r="I105" i="5"/>
  <c r="J105" i="5"/>
  <c r="K105" i="5"/>
  <c r="A106" i="5"/>
  <c r="B106" i="5"/>
  <c r="C106" i="5"/>
  <c r="D106" i="5"/>
  <c r="E106" i="5"/>
  <c r="F106" i="5"/>
  <c r="G106" i="5"/>
  <c r="H106" i="5"/>
  <c r="I106" i="5"/>
  <c r="J106" i="5"/>
  <c r="K106" i="5"/>
  <c r="A107" i="5"/>
  <c r="B107" i="5"/>
  <c r="C107" i="5"/>
  <c r="D107" i="5"/>
  <c r="E107" i="5"/>
  <c r="F107" i="5"/>
  <c r="G107" i="5"/>
  <c r="H107" i="5"/>
  <c r="I107" i="5"/>
  <c r="J107" i="5"/>
  <c r="K107" i="5"/>
  <c r="A108" i="5"/>
  <c r="B108" i="5"/>
  <c r="C108" i="5"/>
  <c r="D108" i="5"/>
  <c r="E108" i="5"/>
  <c r="F108" i="5"/>
  <c r="G108" i="5"/>
  <c r="H108" i="5"/>
  <c r="I108" i="5"/>
  <c r="J108" i="5"/>
  <c r="K108" i="5"/>
  <c r="A109" i="5"/>
  <c r="B109" i="5"/>
  <c r="C109" i="5"/>
  <c r="D109" i="5"/>
  <c r="E109" i="5"/>
  <c r="F109" i="5"/>
  <c r="G109" i="5"/>
  <c r="H109" i="5"/>
  <c r="I109" i="5"/>
  <c r="J109" i="5"/>
  <c r="K109" i="5"/>
  <c r="A110" i="5"/>
  <c r="B110" i="5"/>
  <c r="C110" i="5"/>
  <c r="D110" i="5"/>
  <c r="E110" i="5"/>
  <c r="F110" i="5"/>
  <c r="G110" i="5"/>
  <c r="H110" i="5"/>
  <c r="I110" i="5"/>
  <c r="J110" i="5"/>
  <c r="K110" i="5"/>
  <c r="A111" i="5"/>
  <c r="B111" i="5"/>
  <c r="C111" i="5"/>
  <c r="D111" i="5"/>
  <c r="E111" i="5"/>
  <c r="F111" i="5"/>
  <c r="G111" i="5"/>
  <c r="H111" i="5"/>
  <c r="I111" i="5"/>
  <c r="J111" i="5"/>
  <c r="K111" i="5"/>
  <c r="A112" i="5"/>
  <c r="B112" i="5"/>
  <c r="C112" i="5"/>
  <c r="D112" i="5"/>
  <c r="E112" i="5"/>
  <c r="F112" i="5"/>
  <c r="G112" i="5"/>
  <c r="H112" i="5"/>
  <c r="I112" i="5"/>
  <c r="J112" i="5"/>
  <c r="K112" i="5"/>
  <c r="A113" i="5"/>
  <c r="B113" i="5"/>
  <c r="C113" i="5"/>
  <c r="D113" i="5"/>
  <c r="E113" i="5"/>
  <c r="F113" i="5"/>
  <c r="G113" i="5"/>
  <c r="H113" i="5"/>
  <c r="I113" i="5"/>
  <c r="J113" i="5"/>
  <c r="K113" i="5"/>
  <c r="A114" i="5"/>
  <c r="B114" i="5"/>
  <c r="C114" i="5"/>
  <c r="D114" i="5"/>
  <c r="E114" i="5"/>
  <c r="F114" i="5"/>
  <c r="G114" i="5"/>
  <c r="H114" i="5"/>
  <c r="I114" i="5"/>
  <c r="J114" i="5"/>
  <c r="K114" i="5"/>
  <c r="A115" i="5"/>
  <c r="B115" i="5"/>
  <c r="C115" i="5"/>
  <c r="D115" i="5"/>
  <c r="E115" i="5"/>
  <c r="F115" i="5"/>
  <c r="G115" i="5"/>
  <c r="H115" i="5"/>
  <c r="I115" i="5"/>
  <c r="J115" i="5"/>
  <c r="K115" i="5"/>
  <c r="A116" i="5"/>
  <c r="B116" i="5"/>
  <c r="C116" i="5"/>
  <c r="D116" i="5"/>
  <c r="E116" i="5"/>
  <c r="F116" i="5"/>
  <c r="G116" i="5"/>
  <c r="H116" i="5"/>
  <c r="I116" i="5"/>
  <c r="J116" i="5"/>
  <c r="K116" i="5"/>
  <c r="A117" i="5"/>
  <c r="B117" i="5"/>
  <c r="C117" i="5"/>
  <c r="D117" i="5"/>
  <c r="E117" i="5"/>
  <c r="F117" i="5"/>
  <c r="G117" i="5"/>
  <c r="H117" i="5"/>
  <c r="I117" i="5"/>
  <c r="J117" i="5"/>
  <c r="K117" i="5"/>
  <c r="A118" i="5"/>
  <c r="B118" i="5"/>
  <c r="C118" i="5"/>
  <c r="D118" i="5"/>
  <c r="E118" i="5"/>
  <c r="F118" i="5"/>
  <c r="G118" i="5"/>
  <c r="H118" i="5"/>
  <c r="I118" i="5"/>
  <c r="J118" i="5"/>
  <c r="K118" i="5"/>
  <c r="A119" i="5"/>
  <c r="B119" i="5"/>
  <c r="C119" i="5"/>
  <c r="D119" i="5"/>
  <c r="E119" i="5"/>
  <c r="F119" i="5"/>
  <c r="G119" i="5"/>
  <c r="H119" i="5"/>
  <c r="I119" i="5"/>
  <c r="J119" i="5"/>
  <c r="K119" i="5"/>
  <c r="A120" i="5"/>
  <c r="B120" i="5"/>
  <c r="C120" i="5"/>
  <c r="D120" i="5"/>
  <c r="E120" i="5"/>
  <c r="F120" i="5"/>
  <c r="G120" i="5"/>
  <c r="H120" i="5"/>
  <c r="I120" i="5"/>
  <c r="J120" i="5"/>
  <c r="K120" i="5"/>
  <c r="A121" i="5"/>
  <c r="B121" i="5"/>
  <c r="C121" i="5"/>
  <c r="D121" i="5"/>
  <c r="E121" i="5"/>
  <c r="F121" i="5"/>
  <c r="G121" i="5"/>
  <c r="H121" i="5"/>
  <c r="I121" i="5"/>
  <c r="J121" i="5"/>
  <c r="K121" i="5"/>
  <c r="A122" i="5"/>
  <c r="B122" i="5"/>
  <c r="C122" i="5"/>
  <c r="D122" i="5"/>
  <c r="E122" i="5"/>
  <c r="F122" i="5"/>
  <c r="G122" i="5"/>
  <c r="H122" i="5"/>
  <c r="I122" i="5"/>
  <c r="J122" i="5"/>
  <c r="K122" i="5"/>
  <c r="A123" i="5"/>
  <c r="B123" i="5"/>
  <c r="C123" i="5"/>
  <c r="D123" i="5"/>
  <c r="E123" i="5"/>
  <c r="F123" i="5"/>
  <c r="G123" i="5"/>
  <c r="H123" i="5"/>
  <c r="I123" i="5"/>
  <c r="J123" i="5"/>
  <c r="K123" i="5"/>
  <c r="A124" i="5"/>
  <c r="B124" i="5"/>
  <c r="C124" i="5"/>
  <c r="D124" i="5"/>
  <c r="E124" i="5"/>
  <c r="F124" i="5"/>
  <c r="G124" i="5"/>
  <c r="H124" i="5"/>
  <c r="I124" i="5"/>
  <c r="J124" i="5"/>
  <c r="K124" i="5"/>
  <c r="A125" i="5"/>
  <c r="B125" i="5"/>
  <c r="C125" i="5"/>
  <c r="D125" i="5"/>
  <c r="E125" i="5"/>
  <c r="F125" i="5"/>
  <c r="G125" i="5"/>
  <c r="H125" i="5"/>
  <c r="I125" i="5"/>
  <c r="J125" i="5"/>
  <c r="K125" i="5"/>
  <c r="A126" i="5"/>
  <c r="B126" i="5"/>
  <c r="C126" i="5"/>
  <c r="D126" i="5"/>
  <c r="E126" i="5"/>
  <c r="F126" i="5"/>
  <c r="G126" i="5"/>
  <c r="H126" i="5"/>
  <c r="I126" i="5"/>
  <c r="J126" i="5"/>
  <c r="K126" i="5"/>
  <c r="A127" i="5"/>
  <c r="B127" i="5"/>
  <c r="C127" i="5"/>
  <c r="D127" i="5"/>
  <c r="E127" i="5"/>
  <c r="F127" i="5"/>
  <c r="G127" i="5"/>
  <c r="H127" i="5"/>
  <c r="I127" i="5"/>
  <c r="J127" i="5"/>
  <c r="K127" i="5"/>
  <c r="A128" i="5"/>
  <c r="B128" i="5"/>
  <c r="C128" i="5"/>
  <c r="D128" i="5"/>
  <c r="E128" i="5"/>
  <c r="F128" i="5"/>
  <c r="G128" i="5"/>
  <c r="H128" i="5"/>
  <c r="I128" i="5"/>
  <c r="J128" i="5"/>
  <c r="K128" i="5"/>
  <c r="A129" i="5"/>
  <c r="B129" i="5"/>
  <c r="C129" i="5"/>
  <c r="D129" i="5"/>
  <c r="E129" i="5"/>
  <c r="F129" i="5"/>
  <c r="G129" i="5"/>
  <c r="H129" i="5"/>
  <c r="I129" i="5"/>
  <c r="J129" i="5"/>
  <c r="K129" i="5"/>
  <c r="A130" i="5"/>
  <c r="B130" i="5"/>
  <c r="C130" i="5"/>
  <c r="D130" i="5"/>
  <c r="E130" i="5"/>
  <c r="F130" i="5"/>
  <c r="G130" i="5"/>
  <c r="H130" i="5"/>
  <c r="I130" i="5"/>
  <c r="J130" i="5"/>
  <c r="K130" i="5"/>
  <c r="A131" i="5"/>
  <c r="B131" i="5"/>
  <c r="C131" i="5"/>
  <c r="D131" i="5"/>
  <c r="E131" i="5"/>
  <c r="F131" i="5"/>
  <c r="G131" i="5"/>
  <c r="H131" i="5"/>
  <c r="I131" i="5"/>
  <c r="J131" i="5"/>
  <c r="K131" i="5"/>
  <c r="A132" i="5"/>
  <c r="B132" i="5"/>
  <c r="C132" i="5"/>
  <c r="D132" i="5"/>
  <c r="E132" i="5"/>
  <c r="F132" i="5"/>
  <c r="G132" i="5"/>
  <c r="H132" i="5"/>
  <c r="I132" i="5"/>
  <c r="J132" i="5"/>
  <c r="K132" i="5"/>
  <c r="A133" i="5"/>
  <c r="B133" i="5"/>
  <c r="C133" i="5"/>
  <c r="D133" i="5"/>
  <c r="E133" i="5"/>
  <c r="F133" i="5"/>
  <c r="G133" i="5"/>
  <c r="H133" i="5"/>
  <c r="I133" i="5"/>
  <c r="J133" i="5"/>
  <c r="K133" i="5"/>
  <c r="A134" i="5"/>
  <c r="B134" i="5"/>
  <c r="C134" i="5"/>
  <c r="D134" i="5"/>
  <c r="E134" i="5"/>
  <c r="F134" i="5"/>
  <c r="G134" i="5"/>
  <c r="H134" i="5"/>
  <c r="I134" i="5"/>
  <c r="J134" i="5"/>
  <c r="K134" i="5"/>
  <c r="A135" i="5"/>
  <c r="B135" i="5"/>
  <c r="C135" i="5"/>
  <c r="D135" i="5"/>
  <c r="E135" i="5"/>
  <c r="F135" i="5"/>
  <c r="G135" i="5"/>
  <c r="H135" i="5"/>
  <c r="I135" i="5"/>
  <c r="J135" i="5"/>
  <c r="K135" i="5"/>
  <c r="A136" i="5"/>
  <c r="B136" i="5"/>
  <c r="C136" i="5"/>
  <c r="D136" i="5"/>
  <c r="E136" i="5"/>
  <c r="F136" i="5"/>
  <c r="G136" i="5"/>
  <c r="H136" i="5"/>
  <c r="I136" i="5"/>
  <c r="J136" i="5"/>
  <c r="K136" i="5"/>
  <c r="A137" i="5"/>
  <c r="B137" i="5"/>
  <c r="C137" i="5"/>
  <c r="D137" i="5"/>
  <c r="E137" i="5"/>
  <c r="F137" i="5"/>
  <c r="G137" i="5"/>
  <c r="H137" i="5"/>
  <c r="I137" i="5"/>
  <c r="J137" i="5"/>
  <c r="K137" i="5"/>
  <c r="A138" i="5"/>
  <c r="B138" i="5"/>
  <c r="C138" i="5"/>
  <c r="D138" i="5"/>
  <c r="E138" i="5"/>
  <c r="F138" i="5"/>
  <c r="G138" i="5"/>
  <c r="H138" i="5"/>
  <c r="I138" i="5"/>
  <c r="J138" i="5"/>
  <c r="K138" i="5"/>
  <c r="A139" i="5"/>
  <c r="B139" i="5"/>
  <c r="C139" i="5"/>
  <c r="D139" i="5"/>
  <c r="E139" i="5"/>
  <c r="F139" i="5"/>
  <c r="G139" i="5"/>
  <c r="H139" i="5"/>
  <c r="I139" i="5"/>
  <c r="J139" i="5"/>
  <c r="K139" i="5"/>
  <c r="A140" i="5"/>
  <c r="B140" i="5"/>
  <c r="C140" i="5"/>
  <c r="D140" i="5"/>
  <c r="E140" i="5"/>
  <c r="F140" i="5"/>
  <c r="G140" i="5"/>
  <c r="H140" i="5"/>
  <c r="I140" i="5"/>
  <c r="J140" i="5"/>
  <c r="K140" i="5"/>
  <c r="A141" i="5"/>
  <c r="B141" i="5"/>
  <c r="C141" i="5"/>
  <c r="D141" i="5"/>
  <c r="E141" i="5"/>
  <c r="F141" i="5"/>
  <c r="G141" i="5"/>
  <c r="H141" i="5"/>
  <c r="I141" i="5"/>
  <c r="J141" i="5"/>
  <c r="K141" i="5"/>
  <c r="A142" i="5"/>
  <c r="B142" i="5"/>
  <c r="C142" i="5"/>
  <c r="D142" i="5"/>
  <c r="E142" i="5"/>
  <c r="F142" i="5"/>
  <c r="G142" i="5"/>
  <c r="H142" i="5"/>
  <c r="I142" i="5"/>
  <c r="J142" i="5"/>
  <c r="K142" i="5"/>
  <c r="A143" i="5"/>
  <c r="B143" i="5"/>
  <c r="C143" i="5"/>
  <c r="D143" i="5"/>
  <c r="E143" i="5"/>
  <c r="F143" i="5"/>
  <c r="G143" i="5"/>
  <c r="H143" i="5"/>
  <c r="I143" i="5"/>
  <c r="J143" i="5"/>
  <c r="K143" i="5"/>
  <c r="A144" i="5"/>
  <c r="B144" i="5"/>
  <c r="C144" i="5"/>
  <c r="D144" i="5"/>
  <c r="E144" i="5"/>
  <c r="F144" i="5"/>
  <c r="G144" i="5"/>
  <c r="H144" i="5"/>
  <c r="I144" i="5"/>
  <c r="J144" i="5"/>
  <c r="K144" i="5"/>
  <c r="A145" i="5"/>
  <c r="B145" i="5"/>
  <c r="C145" i="5"/>
  <c r="D145" i="5"/>
  <c r="E145" i="5"/>
  <c r="F145" i="5"/>
  <c r="G145" i="5"/>
  <c r="H145" i="5"/>
  <c r="I145" i="5"/>
  <c r="J145" i="5"/>
  <c r="K145" i="5"/>
  <c r="A146" i="5"/>
  <c r="B146" i="5"/>
  <c r="C146" i="5"/>
  <c r="D146" i="5"/>
  <c r="E146" i="5"/>
  <c r="F146" i="5"/>
  <c r="G146" i="5"/>
  <c r="H146" i="5"/>
  <c r="I146" i="5"/>
  <c r="J146" i="5"/>
  <c r="K146" i="5"/>
  <c r="A147" i="5"/>
  <c r="B147" i="5"/>
  <c r="C147" i="5"/>
  <c r="D147" i="5"/>
  <c r="E147" i="5"/>
  <c r="F147" i="5"/>
  <c r="G147" i="5"/>
  <c r="H147" i="5"/>
  <c r="I147" i="5"/>
  <c r="J147" i="5"/>
  <c r="K147" i="5"/>
  <c r="A148" i="5"/>
  <c r="B148" i="5"/>
  <c r="C148" i="5"/>
  <c r="D148" i="5"/>
  <c r="E148" i="5"/>
  <c r="F148" i="5"/>
  <c r="G148" i="5"/>
  <c r="H148" i="5"/>
  <c r="I148" i="5"/>
  <c r="J148" i="5"/>
  <c r="K148" i="5"/>
  <c r="A149" i="5"/>
  <c r="B149" i="5"/>
  <c r="C149" i="5"/>
  <c r="D149" i="5"/>
  <c r="E149" i="5"/>
  <c r="F149" i="5"/>
  <c r="G149" i="5"/>
  <c r="H149" i="5"/>
  <c r="I149" i="5"/>
  <c r="J149" i="5"/>
  <c r="K149" i="5"/>
  <c r="A150" i="5"/>
  <c r="B150" i="5"/>
  <c r="C150" i="5"/>
  <c r="D150" i="5"/>
  <c r="E150" i="5"/>
  <c r="F150" i="5"/>
  <c r="G150" i="5"/>
  <c r="H150" i="5"/>
  <c r="I150" i="5"/>
  <c r="J150" i="5"/>
  <c r="K150" i="5"/>
  <c r="A151" i="5"/>
  <c r="B151" i="5"/>
  <c r="C151" i="5"/>
  <c r="D151" i="5"/>
  <c r="E151" i="5"/>
  <c r="F151" i="5"/>
  <c r="G151" i="5"/>
  <c r="H151" i="5"/>
  <c r="I151" i="5"/>
  <c r="J151" i="5"/>
  <c r="K151" i="5"/>
  <c r="A152" i="5"/>
  <c r="B152" i="5"/>
  <c r="C152" i="5"/>
  <c r="D152" i="5"/>
  <c r="E152" i="5"/>
  <c r="F152" i="5"/>
  <c r="G152" i="5"/>
  <c r="H152" i="5"/>
  <c r="I152" i="5"/>
  <c r="J152" i="5"/>
  <c r="K152" i="5"/>
  <c r="A153" i="5"/>
  <c r="B153" i="5"/>
  <c r="C153" i="5"/>
  <c r="D153" i="5"/>
  <c r="E153" i="5"/>
  <c r="F153" i="5"/>
  <c r="G153" i="5"/>
  <c r="H153" i="5"/>
  <c r="I153" i="5"/>
  <c r="J153" i="5"/>
  <c r="K153" i="5"/>
  <c r="A154" i="5"/>
  <c r="B154" i="5"/>
  <c r="C154" i="5"/>
  <c r="D154" i="5"/>
  <c r="E154" i="5"/>
  <c r="F154" i="5"/>
  <c r="G154" i="5"/>
  <c r="H154" i="5"/>
  <c r="I154" i="5"/>
  <c r="J154" i="5"/>
  <c r="K154" i="5"/>
  <c r="A155" i="5"/>
  <c r="B155" i="5"/>
  <c r="C155" i="5"/>
  <c r="D155" i="5"/>
  <c r="E155" i="5"/>
  <c r="F155" i="5"/>
  <c r="G155" i="5"/>
  <c r="H155" i="5"/>
  <c r="I155" i="5"/>
  <c r="J155" i="5"/>
  <c r="K155" i="5"/>
  <c r="A156" i="5"/>
  <c r="B156" i="5"/>
  <c r="C156" i="5"/>
  <c r="D156" i="5"/>
  <c r="E156" i="5"/>
  <c r="F156" i="5"/>
  <c r="G156" i="5"/>
  <c r="H156" i="5"/>
  <c r="I156" i="5"/>
  <c r="J156" i="5"/>
  <c r="K156" i="5"/>
  <c r="A157" i="5"/>
  <c r="B157" i="5"/>
  <c r="C157" i="5"/>
  <c r="D157" i="5"/>
  <c r="E157" i="5"/>
  <c r="F157" i="5"/>
  <c r="G157" i="5"/>
  <c r="H157" i="5"/>
  <c r="I157" i="5"/>
  <c r="J157" i="5"/>
  <c r="K157" i="5"/>
  <c r="A158" i="5"/>
  <c r="B158" i="5"/>
  <c r="C158" i="5"/>
  <c r="D158" i="5"/>
  <c r="E158" i="5"/>
  <c r="F158" i="5"/>
  <c r="G158" i="5"/>
  <c r="H158" i="5"/>
  <c r="I158" i="5"/>
  <c r="J158" i="5"/>
  <c r="K158" i="5"/>
  <c r="A159" i="5"/>
  <c r="B159" i="5"/>
  <c r="C159" i="5"/>
  <c r="D159" i="5"/>
  <c r="E159" i="5"/>
  <c r="F159" i="5"/>
  <c r="G159" i="5"/>
  <c r="H159" i="5"/>
  <c r="I159" i="5"/>
  <c r="J159" i="5"/>
  <c r="K159" i="5"/>
  <c r="A160" i="5"/>
  <c r="B160" i="5"/>
  <c r="C160" i="5"/>
  <c r="D160" i="5"/>
  <c r="E160" i="5"/>
  <c r="F160" i="5"/>
  <c r="G160" i="5"/>
  <c r="H160" i="5"/>
  <c r="I160" i="5"/>
  <c r="J160" i="5"/>
  <c r="K160" i="5"/>
  <c r="A161" i="5"/>
  <c r="B161" i="5"/>
  <c r="C161" i="5"/>
  <c r="D161" i="5"/>
  <c r="E161" i="5"/>
  <c r="F161" i="5"/>
  <c r="G161" i="5"/>
  <c r="H161" i="5"/>
  <c r="I161" i="5"/>
  <c r="J161" i="5"/>
  <c r="K161" i="5"/>
  <c r="A162" i="5"/>
  <c r="B162" i="5"/>
  <c r="C162" i="5"/>
  <c r="D162" i="5"/>
  <c r="E162" i="5"/>
  <c r="F162" i="5"/>
  <c r="G162" i="5"/>
  <c r="H162" i="5"/>
  <c r="I162" i="5"/>
  <c r="J162" i="5"/>
  <c r="K162" i="5"/>
  <c r="A163" i="5"/>
  <c r="B163" i="5"/>
  <c r="C163" i="5"/>
  <c r="D163" i="5"/>
  <c r="E163" i="5"/>
  <c r="F163" i="5"/>
  <c r="G163" i="5"/>
  <c r="H163" i="5"/>
  <c r="I163" i="5"/>
  <c r="J163" i="5"/>
  <c r="K163" i="5"/>
  <c r="A164" i="5"/>
  <c r="B164" i="5"/>
  <c r="C164" i="5"/>
  <c r="D164" i="5"/>
  <c r="E164" i="5"/>
  <c r="F164" i="5"/>
  <c r="G164" i="5"/>
  <c r="H164" i="5"/>
  <c r="I164" i="5"/>
  <c r="J164" i="5"/>
  <c r="K164" i="5"/>
  <c r="A165" i="5"/>
  <c r="B165" i="5"/>
  <c r="C165" i="5"/>
  <c r="D165" i="5"/>
  <c r="E165" i="5"/>
  <c r="F165" i="5"/>
  <c r="G165" i="5"/>
  <c r="H165" i="5"/>
  <c r="I165" i="5"/>
  <c r="J165" i="5"/>
  <c r="K165" i="5"/>
  <c r="A166" i="5"/>
  <c r="B166" i="5"/>
  <c r="C166" i="5"/>
  <c r="D166" i="5"/>
  <c r="E166" i="5"/>
  <c r="F166" i="5"/>
  <c r="G166" i="5"/>
  <c r="H166" i="5"/>
  <c r="I166" i="5"/>
  <c r="J166" i="5"/>
  <c r="K166" i="5"/>
  <c r="A167" i="5"/>
  <c r="B167" i="5"/>
  <c r="C167" i="5"/>
  <c r="D167" i="5"/>
  <c r="E167" i="5"/>
  <c r="F167" i="5"/>
  <c r="G167" i="5"/>
  <c r="H167" i="5"/>
  <c r="I167" i="5"/>
  <c r="J167" i="5"/>
  <c r="K167" i="5"/>
  <c r="A168" i="5"/>
  <c r="B168" i="5"/>
  <c r="C168" i="5"/>
  <c r="D168" i="5"/>
  <c r="E168" i="5"/>
  <c r="F168" i="5"/>
  <c r="G168" i="5"/>
  <c r="H168" i="5"/>
  <c r="I168" i="5"/>
  <c r="J168" i="5"/>
  <c r="K168" i="5"/>
  <c r="A169" i="5"/>
  <c r="B169" i="5"/>
  <c r="C169" i="5"/>
  <c r="D169" i="5"/>
  <c r="E169" i="5"/>
  <c r="F169" i="5"/>
  <c r="G169" i="5"/>
  <c r="H169" i="5"/>
  <c r="I169" i="5"/>
  <c r="J169" i="5"/>
  <c r="K169" i="5"/>
  <c r="A170" i="5"/>
  <c r="B170" i="5"/>
  <c r="C170" i="5"/>
  <c r="D170" i="5"/>
  <c r="E170" i="5"/>
  <c r="F170" i="5"/>
  <c r="G170" i="5"/>
  <c r="H170" i="5"/>
  <c r="I170" i="5"/>
  <c r="J170" i="5"/>
  <c r="K170" i="5"/>
  <c r="A171" i="5"/>
  <c r="B171" i="5"/>
  <c r="C171" i="5"/>
  <c r="D171" i="5"/>
  <c r="E171" i="5"/>
  <c r="F171" i="5"/>
  <c r="G171" i="5"/>
  <c r="H171" i="5"/>
  <c r="I171" i="5"/>
  <c r="J171" i="5"/>
  <c r="K171" i="5"/>
  <c r="A172" i="5"/>
  <c r="B172" i="5"/>
  <c r="C172" i="5"/>
  <c r="D172" i="5"/>
  <c r="E172" i="5"/>
  <c r="F172" i="5"/>
  <c r="G172" i="5"/>
  <c r="H172" i="5"/>
  <c r="I172" i="5"/>
  <c r="J172" i="5"/>
  <c r="K172" i="5"/>
  <c r="A173" i="5"/>
  <c r="B173" i="5"/>
  <c r="C173" i="5"/>
  <c r="D173" i="5"/>
  <c r="E173" i="5"/>
  <c r="F173" i="5"/>
  <c r="G173" i="5"/>
  <c r="H173" i="5"/>
  <c r="I173" i="5"/>
  <c r="J173" i="5"/>
  <c r="K173" i="5"/>
  <c r="A174" i="5"/>
  <c r="B174" i="5"/>
  <c r="C174" i="5"/>
  <c r="D174" i="5"/>
  <c r="E174" i="5"/>
  <c r="F174" i="5"/>
  <c r="G174" i="5"/>
  <c r="H174" i="5"/>
  <c r="I174" i="5"/>
  <c r="J174" i="5"/>
  <c r="K174" i="5"/>
  <c r="A175" i="5"/>
  <c r="B175" i="5"/>
  <c r="C175" i="5"/>
  <c r="D175" i="5"/>
  <c r="E175" i="5"/>
  <c r="F175" i="5"/>
  <c r="G175" i="5"/>
  <c r="H175" i="5"/>
  <c r="I175" i="5"/>
  <c r="J175" i="5"/>
  <c r="K175" i="5"/>
  <c r="A176" i="5"/>
  <c r="B176" i="5"/>
  <c r="C176" i="5"/>
  <c r="D176" i="5"/>
  <c r="E176" i="5"/>
  <c r="F176" i="5"/>
  <c r="G176" i="5"/>
  <c r="H176" i="5"/>
  <c r="I176" i="5"/>
  <c r="J176" i="5"/>
  <c r="K176" i="5"/>
  <c r="A177" i="5"/>
  <c r="B177" i="5"/>
  <c r="C177" i="5"/>
  <c r="D177" i="5"/>
  <c r="E177" i="5"/>
  <c r="F177" i="5"/>
  <c r="G177" i="5"/>
  <c r="H177" i="5"/>
  <c r="I177" i="5"/>
  <c r="J177" i="5"/>
  <c r="K177" i="5"/>
  <c r="A178" i="5"/>
  <c r="B178" i="5"/>
  <c r="C178" i="5"/>
  <c r="D178" i="5"/>
  <c r="E178" i="5"/>
  <c r="F178" i="5"/>
  <c r="G178" i="5"/>
  <c r="H178" i="5"/>
  <c r="I178" i="5"/>
  <c r="J178" i="5"/>
  <c r="K178" i="5"/>
  <c r="A179" i="5"/>
  <c r="B179" i="5"/>
  <c r="C179" i="5"/>
  <c r="D179" i="5"/>
  <c r="E179" i="5"/>
  <c r="F179" i="5"/>
  <c r="G179" i="5"/>
  <c r="H179" i="5"/>
  <c r="I179" i="5"/>
  <c r="J179" i="5"/>
  <c r="K179" i="5"/>
  <c r="A180" i="5"/>
  <c r="B180" i="5"/>
  <c r="C180" i="5"/>
  <c r="D180" i="5"/>
  <c r="E180" i="5"/>
  <c r="F180" i="5"/>
  <c r="G180" i="5"/>
  <c r="H180" i="5"/>
  <c r="I180" i="5"/>
  <c r="J180" i="5"/>
  <c r="K180" i="5"/>
  <c r="A181" i="5"/>
  <c r="B181" i="5"/>
  <c r="C181" i="5"/>
  <c r="D181" i="5"/>
  <c r="E181" i="5"/>
  <c r="F181" i="5"/>
  <c r="G181" i="5"/>
  <c r="H181" i="5"/>
  <c r="I181" i="5"/>
  <c r="J181" i="5"/>
  <c r="K181" i="5"/>
  <c r="A182" i="5"/>
  <c r="B182" i="5"/>
  <c r="C182" i="5"/>
  <c r="D182" i="5"/>
  <c r="E182" i="5"/>
  <c r="F182" i="5"/>
  <c r="G182" i="5"/>
  <c r="H182" i="5"/>
  <c r="I182" i="5"/>
  <c r="J182" i="5"/>
  <c r="K182" i="5"/>
  <c r="A183" i="5"/>
  <c r="B183" i="5"/>
  <c r="C183" i="5"/>
  <c r="D183" i="5"/>
  <c r="E183" i="5"/>
  <c r="F183" i="5"/>
  <c r="G183" i="5"/>
  <c r="H183" i="5"/>
  <c r="I183" i="5"/>
  <c r="J183" i="5"/>
  <c r="K183" i="5"/>
  <c r="A184" i="5"/>
  <c r="B184" i="5"/>
  <c r="C184" i="5"/>
  <c r="D184" i="5"/>
  <c r="E184" i="5"/>
  <c r="F184" i="5"/>
  <c r="G184" i="5"/>
  <c r="H184" i="5"/>
  <c r="I184" i="5"/>
  <c r="J184" i="5"/>
  <c r="K184" i="5"/>
  <c r="A185" i="5"/>
  <c r="B185" i="5"/>
  <c r="C185" i="5"/>
  <c r="D185" i="5"/>
  <c r="E185" i="5"/>
  <c r="F185" i="5"/>
  <c r="G185" i="5"/>
  <c r="H185" i="5"/>
  <c r="I185" i="5"/>
  <c r="J185" i="5"/>
  <c r="K185" i="5"/>
  <c r="A186" i="5"/>
  <c r="B186" i="5"/>
  <c r="C186" i="5"/>
  <c r="D186" i="5"/>
  <c r="E186" i="5"/>
  <c r="F186" i="5"/>
  <c r="G186" i="5"/>
  <c r="H186" i="5"/>
  <c r="I186" i="5"/>
  <c r="J186" i="5"/>
  <c r="K186" i="5"/>
  <c r="A187" i="5"/>
  <c r="B187" i="5"/>
  <c r="C187" i="5"/>
  <c r="D187" i="5"/>
  <c r="E187" i="5"/>
  <c r="F187" i="5"/>
  <c r="G187" i="5"/>
  <c r="H187" i="5"/>
  <c r="I187" i="5"/>
  <c r="J187" i="5"/>
  <c r="K187" i="5"/>
  <c r="A188" i="5"/>
  <c r="B188" i="5"/>
  <c r="C188" i="5"/>
  <c r="D188" i="5"/>
  <c r="E188" i="5"/>
  <c r="F188" i="5"/>
  <c r="G188" i="5"/>
  <c r="H188" i="5"/>
  <c r="I188" i="5"/>
  <c r="J188" i="5"/>
  <c r="K188" i="5"/>
  <c r="A189" i="5"/>
  <c r="B189" i="5"/>
  <c r="C189" i="5"/>
  <c r="D189" i="5"/>
  <c r="E189" i="5"/>
  <c r="F189" i="5"/>
  <c r="G189" i="5"/>
  <c r="H189" i="5"/>
  <c r="I189" i="5"/>
  <c r="J189" i="5"/>
  <c r="K189" i="5"/>
  <c r="A190" i="5"/>
  <c r="B190" i="5"/>
  <c r="C190" i="5"/>
  <c r="D190" i="5"/>
  <c r="E190" i="5"/>
  <c r="F190" i="5"/>
  <c r="G190" i="5"/>
  <c r="H190" i="5"/>
  <c r="I190" i="5"/>
  <c r="J190" i="5"/>
  <c r="K190" i="5"/>
  <c r="A191" i="5"/>
  <c r="B191" i="5"/>
  <c r="C191" i="5"/>
  <c r="D191" i="5"/>
  <c r="E191" i="5"/>
  <c r="F191" i="5"/>
  <c r="G191" i="5"/>
  <c r="H191" i="5"/>
  <c r="I191" i="5"/>
  <c r="J191" i="5"/>
  <c r="K191" i="5"/>
  <c r="A192" i="5"/>
  <c r="B192" i="5"/>
  <c r="C192" i="5"/>
  <c r="D192" i="5"/>
  <c r="E192" i="5"/>
  <c r="F192" i="5"/>
  <c r="G192" i="5"/>
  <c r="H192" i="5"/>
  <c r="I192" i="5"/>
  <c r="J192" i="5"/>
  <c r="K192" i="5"/>
  <c r="A193" i="5"/>
  <c r="B193" i="5"/>
  <c r="C193" i="5"/>
  <c r="D193" i="5"/>
  <c r="E193" i="5"/>
  <c r="F193" i="5"/>
  <c r="G193" i="5"/>
  <c r="H193" i="5"/>
  <c r="I193" i="5"/>
  <c r="J193" i="5"/>
  <c r="K193" i="5"/>
  <c r="A194" i="5"/>
  <c r="B194" i="5"/>
  <c r="C194" i="5"/>
  <c r="D194" i="5"/>
  <c r="E194" i="5"/>
  <c r="F194" i="5"/>
  <c r="G194" i="5"/>
  <c r="H194" i="5"/>
  <c r="I194" i="5"/>
  <c r="J194" i="5"/>
  <c r="K194" i="5"/>
  <c r="A195" i="5"/>
  <c r="B195" i="5"/>
  <c r="C195" i="5"/>
  <c r="D195" i="5"/>
  <c r="E195" i="5"/>
  <c r="F195" i="5"/>
  <c r="G195" i="5"/>
  <c r="H195" i="5"/>
  <c r="I195" i="5"/>
  <c r="J195" i="5"/>
  <c r="K195" i="5"/>
  <c r="A196" i="5"/>
  <c r="B196" i="5"/>
  <c r="C196" i="5"/>
  <c r="D196" i="5"/>
  <c r="E196" i="5"/>
  <c r="F196" i="5"/>
  <c r="G196" i="5"/>
  <c r="H196" i="5"/>
  <c r="I196" i="5"/>
  <c r="J196" i="5"/>
  <c r="K196" i="5"/>
  <c r="A197" i="5"/>
  <c r="B197" i="5"/>
  <c r="C197" i="5"/>
  <c r="D197" i="5"/>
  <c r="E197" i="5"/>
  <c r="F197" i="5"/>
  <c r="G197" i="5"/>
  <c r="H197" i="5"/>
  <c r="I197" i="5"/>
  <c r="J197" i="5"/>
  <c r="K197" i="5"/>
  <c r="A198" i="5"/>
  <c r="B198" i="5"/>
  <c r="C198" i="5"/>
  <c r="D198" i="5"/>
  <c r="E198" i="5"/>
  <c r="F198" i="5"/>
  <c r="G198" i="5"/>
  <c r="H198" i="5"/>
  <c r="I198" i="5"/>
  <c r="J198" i="5"/>
  <c r="K198" i="5"/>
  <c r="A199" i="5"/>
  <c r="B199" i="5"/>
  <c r="C199" i="5"/>
  <c r="D199" i="5"/>
  <c r="E199" i="5"/>
  <c r="F199" i="5"/>
  <c r="G199" i="5"/>
  <c r="H199" i="5"/>
  <c r="I199" i="5"/>
  <c r="J199" i="5"/>
  <c r="K199" i="5"/>
  <c r="A200" i="5"/>
  <c r="B200" i="5"/>
  <c r="C200" i="5"/>
  <c r="D200" i="5"/>
  <c r="E200" i="5"/>
  <c r="F200" i="5"/>
  <c r="G200" i="5"/>
  <c r="H200" i="5"/>
  <c r="I200" i="5"/>
  <c r="J200" i="5"/>
  <c r="K200" i="5"/>
  <c r="A201" i="5"/>
  <c r="B201" i="5"/>
  <c r="C201" i="5"/>
  <c r="D201" i="5"/>
  <c r="E201" i="5"/>
  <c r="F201" i="5"/>
  <c r="G201" i="5"/>
  <c r="H201" i="5"/>
  <c r="I201" i="5"/>
  <c r="J201" i="5"/>
  <c r="K201" i="5"/>
  <c r="A2" i="4"/>
  <c r="B2" i="4"/>
  <c r="C2" i="4"/>
  <c r="D2" i="4"/>
  <c r="E2" i="4"/>
  <c r="F2" i="4"/>
  <c r="G2" i="4"/>
  <c r="H2" i="4"/>
  <c r="I2" i="4"/>
  <c r="J2" i="4"/>
  <c r="K2" i="4"/>
  <c r="A3" i="4"/>
  <c r="B3" i="4"/>
  <c r="C3" i="4"/>
  <c r="D3" i="4"/>
  <c r="E3" i="4"/>
  <c r="F3" i="4"/>
  <c r="G3" i="4"/>
  <c r="H3" i="4"/>
  <c r="I3" i="4"/>
  <c r="J3" i="4"/>
  <c r="K3" i="4"/>
  <c r="A4" i="4"/>
  <c r="B4" i="4"/>
  <c r="C4" i="4"/>
  <c r="D4" i="4"/>
  <c r="E4" i="4"/>
  <c r="F4" i="4"/>
  <c r="G4" i="4"/>
  <c r="H4" i="4"/>
  <c r="I4" i="4"/>
  <c r="J4" i="4"/>
  <c r="K4" i="4"/>
  <c r="A5" i="4"/>
  <c r="B5" i="4"/>
  <c r="C5" i="4"/>
  <c r="D5" i="4"/>
  <c r="E5" i="4"/>
  <c r="F5" i="4"/>
  <c r="G5" i="4"/>
  <c r="H5" i="4"/>
  <c r="I5" i="4"/>
  <c r="J5" i="4"/>
  <c r="K5" i="4"/>
  <c r="A6" i="4"/>
  <c r="B6" i="4"/>
  <c r="C6" i="4"/>
  <c r="D6" i="4"/>
  <c r="E6" i="4"/>
  <c r="F6" i="4"/>
  <c r="G6" i="4"/>
  <c r="H6" i="4"/>
  <c r="I6" i="4"/>
  <c r="J6" i="4"/>
  <c r="K6" i="4"/>
  <c r="A7" i="4"/>
  <c r="B7" i="4"/>
  <c r="C7" i="4"/>
  <c r="D7" i="4"/>
  <c r="E7" i="4"/>
  <c r="F7" i="4"/>
  <c r="G7" i="4"/>
  <c r="H7" i="4"/>
  <c r="I7" i="4"/>
  <c r="J7" i="4"/>
  <c r="K7" i="4"/>
  <c r="A8" i="4"/>
  <c r="B8" i="4"/>
  <c r="C8" i="4"/>
  <c r="D8" i="4"/>
  <c r="E8" i="4"/>
  <c r="F8" i="4"/>
  <c r="G8" i="4"/>
  <c r="H8" i="4"/>
  <c r="I8" i="4"/>
  <c r="J8" i="4"/>
  <c r="K8" i="4"/>
  <c r="A9" i="4"/>
  <c r="B9" i="4"/>
  <c r="C9" i="4"/>
  <c r="D9" i="4"/>
  <c r="E9" i="4"/>
  <c r="F9" i="4"/>
  <c r="G9" i="4"/>
  <c r="H9" i="4"/>
  <c r="I9" i="4"/>
  <c r="J9" i="4"/>
  <c r="K9" i="4"/>
  <c r="A10" i="4"/>
  <c r="B10" i="4"/>
  <c r="C10" i="4"/>
  <c r="D10" i="4"/>
  <c r="E10" i="4"/>
  <c r="F10" i="4"/>
  <c r="G10" i="4"/>
  <c r="H10" i="4"/>
  <c r="I10" i="4"/>
  <c r="J10" i="4"/>
  <c r="K10" i="4"/>
  <c r="A11" i="4"/>
  <c r="B11" i="4"/>
  <c r="C11" i="4"/>
  <c r="D11" i="4"/>
  <c r="E11" i="4"/>
  <c r="F11" i="4"/>
  <c r="G11" i="4"/>
  <c r="H11" i="4"/>
  <c r="I11" i="4"/>
  <c r="J11" i="4"/>
  <c r="K11" i="4"/>
  <c r="A12" i="4"/>
  <c r="B12" i="4"/>
  <c r="C12" i="4"/>
  <c r="D12" i="4"/>
  <c r="E12" i="4"/>
  <c r="F12" i="4"/>
  <c r="G12" i="4"/>
  <c r="H12" i="4"/>
  <c r="I12" i="4"/>
  <c r="J12" i="4"/>
  <c r="K12" i="4"/>
  <c r="A13" i="4"/>
  <c r="B13" i="4"/>
  <c r="C13" i="4"/>
  <c r="D13" i="4"/>
  <c r="E13" i="4"/>
  <c r="F13" i="4"/>
  <c r="G13" i="4"/>
  <c r="H13" i="4"/>
  <c r="I13" i="4"/>
  <c r="J13" i="4"/>
  <c r="K13" i="4"/>
  <c r="A14" i="4"/>
  <c r="B14" i="4"/>
  <c r="C14" i="4"/>
  <c r="D14" i="4"/>
  <c r="E14" i="4"/>
  <c r="F14" i="4"/>
  <c r="G14" i="4"/>
  <c r="H14" i="4"/>
  <c r="I14" i="4"/>
  <c r="J14" i="4"/>
  <c r="K14" i="4"/>
  <c r="A15" i="4"/>
  <c r="B15" i="4"/>
  <c r="C15" i="4"/>
  <c r="D15" i="4"/>
  <c r="E15" i="4"/>
  <c r="F15" i="4"/>
  <c r="G15" i="4"/>
  <c r="H15" i="4"/>
  <c r="I15" i="4"/>
  <c r="J15" i="4"/>
  <c r="K15" i="4"/>
  <c r="A16" i="4"/>
  <c r="B16" i="4"/>
  <c r="C16" i="4"/>
  <c r="D16" i="4"/>
  <c r="E16" i="4"/>
  <c r="F16" i="4"/>
  <c r="G16" i="4"/>
  <c r="H16" i="4"/>
  <c r="I16" i="4"/>
  <c r="J16" i="4"/>
  <c r="K16" i="4"/>
  <c r="A17" i="4"/>
  <c r="B17" i="4"/>
  <c r="C17" i="4"/>
  <c r="D17" i="4"/>
  <c r="E17" i="4"/>
  <c r="F17" i="4"/>
  <c r="G17" i="4"/>
  <c r="H17" i="4"/>
  <c r="I17" i="4"/>
  <c r="J17" i="4"/>
  <c r="K17" i="4"/>
  <c r="A18" i="4"/>
  <c r="B18" i="4"/>
  <c r="C18" i="4"/>
  <c r="D18" i="4"/>
  <c r="E18" i="4"/>
  <c r="F18" i="4"/>
  <c r="G18" i="4"/>
  <c r="H18" i="4"/>
  <c r="I18" i="4"/>
  <c r="J18" i="4"/>
  <c r="K18" i="4"/>
  <c r="A19" i="4"/>
  <c r="B19" i="4"/>
  <c r="C19" i="4"/>
  <c r="D19" i="4"/>
  <c r="E19" i="4"/>
  <c r="F19" i="4"/>
  <c r="G19" i="4"/>
  <c r="H19" i="4"/>
  <c r="I19" i="4"/>
  <c r="J19" i="4"/>
  <c r="K19" i="4"/>
  <c r="A20" i="4"/>
  <c r="B20" i="4"/>
  <c r="C20" i="4"/>
  <c r="D20" i="4"/>
  <c r="E20" i="4"/>
  <c r="F20" i="4"/>
  <c r="G20" i="4"/>
  <c r="H20" i="4"/>
  <c r="I20" i="4"/>
  <c r="J20" i="4"/>
  <c r="K20" i="4"/>
  <c r="A21" i="4"/>
  <c r="B21" i="4"/>
  <c r="C21" i="4"/>
  <c r="D21" i="4"/>
  <c r="E21" i="4"/>
  <c r="F21" i="4"/>
  <c r="G21" i="4"/>
  <c r="H21" i="4"/>
  <c r="I21" i="4"/>
  <c r="J21" i="4"/>
  <c r="K21" i="4"/>
  <c r="A22" i="4"/>
  <c r="B22" i="4"/>
  <c r="C22" i="4"/>
  <c r="D22" i="4"/>
  <c r="E22" i="4"/>
  <c r="F22" i="4"/>
  <c r="G22" i="4"/>
  <c r="H22" i="4"/>
  <c r="I22" i="4"/>
  <c r="J22" i="4"/>
  <c r="K22" i="4"/>
  <c r="A23" i="4"/>
  <c r="B23" i="4"/>
  <c r="C23" i="4"/>
  <c r="D23" i="4"/>
  <c r="E23" i="4"/>
  <c r="F23" i="4"/>
  <c r="G23" i="4"/>
  <c r="H23" i="4"/>
  <c r="I23" i="4"/>
  <c r="J23" i="4"/>
  <c r="K23" i="4"/>
  <c r="A24" i="4"/>
  <c r="B24" i="4"/>
  <c r="C24" i="4"/>
  <c r="D24" i="4"/>
  <c r="E24" i="4"/>
  <c r="F24" i="4"/>
  <c r="G24" i="4"/>
  <c r="H24" i="4"/>
  <c r="I24" i="4"/>
  <c r="J24" i="4"/>
  <c r="K24" i="4"/>
  <c r="A25" i="4"/>
  <c r="B25" i="4"/>
  <c r="C25" i="4"/>
  <c r="D25" i="4"/>
  <c r="E25" i="4"/>
  <c r="F25" i="4"/>
  <c r="G25" i="4"/>
  <c r="H25" i="4"/>
  <c r="I25" i="4"/>
  <c r="J25" i="4"/>
  <c r="K25" i="4"/>
  <c r="A26" i="4"/>
  <c r="B26" i="4"/>
  <c r="C26" i="4"/>
  <c r="D26" i="4"/>
  <c r="E26" i="4"/>
  <c r="F26" i="4"/>
  <c r="G26" i="4"/>
  <c r="H26" i="4"/>
  <c r="I26" i="4"/>
  <c r="J26" i="4"/>
  <c r="K26" i="4"/>
  <c r="A27" i="4"/>
  <c r="B27" i="4"/>
  <c r="C27" i="4"/>
  <c r="D27" i="4"/>
  <c r="E27" i="4"/>
  <c r="F27" i="4"/>
  <c r="G27" i="4"/>
  <c r="H27" i="4"/>
  <c r="I27" i="4"/>
  <c r="J27" i="4"/>
  <c r="K27" i="4"/>
  <c r="A28" i="4"/>
  <c r="B28" i="4"/>
  <c r="C28" i="4"/>
  <c r="D28" i="4"/>
  <c r="E28" i="4"/>
  <c r="F28" i="4"/>
  <c r="G28" i="4"/>
  <c r="H28" i="4"/>
  <c r="I28" i="4"/>
  <c r="J28" i="4"/>
  <c r="K28" i="4"/>
  <c r="A29" i="4"/>
  <c r="B29" i="4"/>
  <c r="C29" i="4"/>
  <c r="D29" i="4"/>
  <c r="E29" i="4"/>
  <c r="F29" i="4"/>
  <c r="G29" i="4"/>
  <c r="H29" i="4"/>
  <c r="I29" i="4"/>
  <c r="J29" i="4"/>
  <c r="K29" i="4"/>
  <c r="A30" i="4"/>
  <c r="B30" i="4"/>
  <c r="C30" i="4"/>
  <c r="D30" i="4"/>
  <c r="E30" i="4"/>
  <c r="F30" i="4"/>
  <c r="G30" i="4"/>
  <c r="H30" i="4"/>
  <c r="I30" i="4"/>
  <c r="J30" i="4"/>
  <c r="K30" i="4"/>
  <c r="A31" i="4"/>
  <c r="B31" i="4"/>
  <c r="C31" i="4"/>
  <c r="D31" i="4"/>
  <c r="E31" i="4"/>
  <c r="F31" i="4"/>
  <c r="G31" i="4"/>
  <c r="H31" i="4"/>
  <c r="I31" i="4"/>
  <c r="J31" i="4"/>
  <c r="K31" i="4"/>
  <c r="A32" i="4"/>
  <c r="B32" i="4"/>
  <c r="C32" i="4"/>
  <c r="D32" i="4"/>
  <c r="E32" i="4"/>
  <c r="F32" i="4"/>
  <c r="G32" i="4"/>
  <c r="H32" i="4"/>
  <c r="I32" i="4"/>
  <c r="J32" i="4"/>
  <c r="K32" i="4"/>
  <c r="A33" i="4"/>
  <c r="B33" i="4"/>
  <c r="C33" i="4"/>
  <c r="D33" i="4"/>
  <c r="E33" i="4"/>
  <c r="F33" i="4"/>
  <c r="G33" i="4"/>
  <c r="H33" i="4"/>
  <c r="I33" i="4"/>
  <c r="J33" i="4"/>
  <c r="K33" i="4"/>
  <c r="A34" i="4"/>
  <c r="B34" i="4"/>
  <c r="C34" i="4"/>
  <c r="D34" i="4"/>
  <c r="E34" i="4"/>
  <c r="F34" i="4"/>
  <c r="G34" i="4"/>
  <c r="H34" i="4"/>
  <c r="I34" i="4"/>
  <c r="J34" i="4"/>
  <c r="K34" i="4"/>
  <c r="A35" i="4"/>
  <c r="B35" i="4"/>
  <c r="C35" i="4"/>
  <c r="D35" i="4"/>
  <c r="E35" i="4"/>
  <c r="F35" i="4"/>
  <c r="G35" i="4"/>
  <c r="H35" i="4"/>
  <c r="I35" i="4"/>
  <c r="J35" i="4"/>
  <c r="K35" i="4"/>
  <c r="A36" i="4"/>
  <c r="B36" i="4"/>
  <c r="C36" i="4"/>
  <c r="D36" i="4"/>
  <c r="E36" i="4"/>
  <c r="F36" i="4"/>
  <c r="G36" i="4"/>
  <c r="H36" i="4"/>
  <c r="I36" i="4"/>
  <c r="J36" i="4"/>
  <c r="K36" i="4"/>
  <c r="A37" i="4"/>
  <c r="B37" i="4"/>
  <c r="C37" i="4"/>
  <c r="D37" i="4"/>
  <c r="E37" i="4"/>
  <c r="F37" i="4"/>
  <c r="G37" i="4"/>
  <c r="H37" i="4"/>
  <c r="I37" i="4"/>
  <c r="J37" i="4"/>
  <c r="K37" i="4"/>
  <c r="A38" i="4"/>
  <c r="B38" i="4"/>
  <c r="C38" i="4"/>
  <c r="D38" i="4"/>
  <c r="E38" i="4"/>
  <c r="F38" i="4"/>
  <c r="G38" i="4"/>
  <c r="H38" i="4"/>
  <c r="I38" i="4"/>
  <c r="J38" i="4"/>
  <c r="K38" i="4"/>
  <c r="A39" i="4"/>
  <c r="B39" i="4"/>
  <c r="C39" i="4"/>
  <c r="D39" i="4"/>
  <c r="E39" i="4"/>
  <c r="F39" i="4"/>
  <c r="G39" i="4"/>
  <c r="H39" i="4"/>
  <c r="I39" i="4"/>
  <c r="J39" i="4"/>
  <c r="K39" i="4"/>
  <c r="A40" i="4"/>
  <c r="B40" i="4"/>
  <c r="C40" i="4"/>
  <c r="D40" i="4"/>
  <c r="E40" i="4"/>
  <c r="F40" i="4"/>
  <c r="G40" i="4"/>
  <c r="H40" i="4"/>
  <c r="I40" i="4"/>
  <c r="J40" i="4"/>
  <c r="K40" i="4"/>
  <c r="A41" i="4"/>
  <c r="B41" i="4"/>
  <c r="C41" i="4"/>
  <c r="D41" i="4"/>
  <c r="E41" i="4"/>
  <c r="F41" i="4"/>
  <c r="G41" i="4"/>
  <c r="H41" i="4"/>
  <c r="I41" i="4"/>
  <c r="J41" i="4"/>
  <c r="K41" i="4"/>
  <c r="A42" i="4"/>
  <c r="B42" i="4"/>
  <c r="C42" i="4"/>
  <c r="D42" i="4"/>
  <c r="E42" i="4"/>
  <c r="F42" i="4"/>
  <c r="G42" i="4"/>
  <c r="H42" i="4"/>
  <c r="I42" i="4"/>
  <c r="J42" i="4"/>
  <c r="K42" i="4"/>
  <c r="A43" i="4"/>
  <c r="B43" i="4"/>
  <c r="C43" i="4"/>
  <c r="D43" i="4"/>
  <c r="E43" i="4"/>
  <c r="F43" i="4"/>
  <c r="G43" i="4"/>
  <c r="H43" i="4"/>
  <c r="I43" i="4"/>
  <c r="J43" i="4"/>
  <c r="K43" i="4"/>
  <c r="A44" i="4"/>
  <c r="B44" i="4"/>
  <c r="C44" i="4"/>
  <c r="D44" i="4"/>
  <c r="E44" i="4"/>
  <c r="F44" i="4"/>
  <c r="G44" i="4"/>
  <c r="H44" i="4"/>
  <c r="I44" i="4"/>
  <c r="J44" i="4"/>
  <c r="K44" i="4"/>
  <c r="A45" i="4"/>
  <c r="B45" i="4"/>
  <c r="C45" i="4"/>
  <c r="D45" i="4"/>
  <c r="E45" i="4"/>
  <c r="F45" i="4"/>
  <c r="G45" i="4"/>
  <c r="H45" i="4"/>
  <c r="I45" i="4"/>
  <c r="J45" i="4"/>
  <c r="K45" i="4"/>
  <c r="A46" i="4"/>
  <c r="B46" i="4"/>
  <c r="C46" i="4"/>
  <c r="D46" i="4"/>
  <c r="E46" i="4"/>
  <c r="F46" i="4"/>
  <c r="G46" i="4"/>
  <c r="H46" i="4"/>
  <c r="I46" i="4"/>
  <c r="J46" i="4"/>
  <c r="K46" i="4"/>
  <c r="A47" i="4"/>
  <c r="B47" i="4"/>
  <c r="C47" i="4"/>
  <c r="D47" i="4"/>
  <c r="E47" i="4"/>
  <c r="F47" i="4"/>
  <c r="G47" i="4"/>
  <c r="H47" i="4"/>
  <c r="I47" i="4"/>
  <c r="J47" i="4"/>
  <c r="K47" i="4"/>
  <c r="A48" i="4"/>
  <c r="B48" i="4"/>
  <c r="C48" i="4"/>
  <c r="D48" i="4"/>
  <c r="E48" i="4"/>
  <c r="F48" i="4"/>
  <c r="G48" i="4"/>
  <c r="H48" i="4"/>
  <c r="I48" i="4"/>
  <c r="J48" i="4"/>
  <c r="K48" i="4"/>
  <c r="A49" i="4"/>
  <c r="B49" i="4"/>
  <c r="C49" i="4"/>
  <c r="D49" i="4"/>
  <c r="E49" i="4"/>
  <c r="F49" i="4"/>
  <c r="G49" i="4"/>
  <c r="H49" i="4"/>
  <c r="I49" i="4"/>
  <c r="J49" i="4"/>
  <c r="K49" i="4"/>
  <c r="A50" i="4"/>
  <c r="B50" i="4"/>
  <c r="C50" i="4"/>
  <c r="D50" i="4"/>
  <c r="E50" i="4"/>
  <c r="F50" i="4"/>
  <c r="G50" i="4"/>
  <c r="H50" i="4"/>
  <c r="I50" i="4"/>
  <c r="J50" i="4"/>
  <c r="K50" i="4"/>
  <c r="A51" i="4"/>
  <c r="B51" i="4"/>
  <c r="C51" i="4"/>
  <c r="D51" i="4"/>
  <c r="E51" i="4"/>
  <c r="F51" i="4"/>
  <c r="G51" i="4"/>
  <c r="H51" i="4"/>
  <c r="I51" i="4"/>
  <c r="J51" i="4"/>
  <c r="K51" i="4"/>
  <c r="A52" i="4"/>
  <c r="B52" i="4"/>
  <c r="C52" i="4"/>
  <c r="D52" i="4"/>
  <c r="E52" i="4"/>
  <c r="F52" i="4"/>
  <c r="G52" i="4"/>
  <c r="H52" i="4"/>
  <c r="I52" i="4"/>
  <c r="J52" i="4"/>
  <c r="K52" i="4"/>
  <c r="A53" i="4"/>
  <c r="B53" i="4"/>
  <c r="C53" i="4"/>
  <c r="D53" i="4"/>
  <c r="E53" i="4"/>
  <c r="F53" i="4"/>
  <c r="G53" i="4"/>
  <c r="H53" i="4"/>
  <c r="I53" i="4"/>
  <c r="J53" i="4"/>
  <c r="K53" i="4"/>
  <c r="A54" i="4"/>
  <c r="B54" i="4"/>
  <c r="C54" i="4"/>
  <c r="D54" i="4"/>
  <c r="E54" i="4"/>
  <c r="F54" i="4"/>
  <c r="G54" i="4"/>
  <c r="H54" i="4"/>
  <c r="I54" i="4"/>
  <c r="J54" i="4"/>
  <c r="K54" i="4"/>
  <c r="A55" i="4"/>
  <c r="B55" i="4"/>
  <c r="C55" i="4"/>
  <c r="D55" i="4"/>
  <c r="E55" i="4"/>
  <c r="F55" i="4"/>
  <c r="G55" i="4"/>
  <c r="H55" i="4"/>
  <c r="I55" i="4"/>
  <c r="J55" i="4"/>
  <c r="K55" i="4"/>
  <c r="A56" i="4"/>
  <c r="B56" i="4"/>
  <c r="C56" i="4"/>
  <c r="D56" i="4"/>
  <c r="E56" i="4"/>
  <c r="F56" i="4"/>
  <c r="G56" i="4"/>
  <c r="H56" i="4"/>
  <c r="I56" i="4"/>
  <c r="J56" i="4"/>
  <c r="K56" i="4"/>
  <c r="A57" i="4"/>
  <c r="B57" i="4"/>
  <c r="C57" i="4"/>
  <c r="D57" i="4"/>
  <c r="E57" i="4"/>
  <c r="F57" i="4"/>
  <c r="G57" i="4"/>
  <c r="H57" i="4"/>
  <c r="I57" i="4"/>
  <c r="J57" i="4"/>
  <c r="K57" i="4"/>
  <c r="A58" i="4"/>
  <c r="B58" i="4"/>
  <c r="C58" i="4"/>
  <c r="D58" i="4"/>
  <c r="E58" i="4"/>
  <c r="F58" i="4"/>
  <c r="G58" i="4"/>
  <c r="H58" i="4"/>
  <c r="I58" i="4"/>
  <c r="J58" i="4"/>
  <c r="K58" i="4"/>
  <c r="A59" i="4"/>
  <c r="B59" i="4"/>
  <c r="C59" i="4"/>
  <c r="D59" i="4"/>
  <c r="E59" i="4"/>
  <c r="F59" i="4"/>
  <c r="G59" i="4"/>
  <c r="H59" i="4"/>
  <c r="I59" i="4"/>
  <c r="J59" i="4"/>
  <c r="K59" i="4"/>
  <c r="A60" i="4"/>
  <c r="B60" i="4"/>
  <c r="C60" i="4"/>
  <c r="D60" i="4"/>
  <c r="E60" i="4"/>
  <c r="F60" i="4"/>
  <c r="G60" i="4"/>
  <c r="H60" i="4"/>
  <c r="I60" i="4"/>
  <c r="J60" i="4"/>
  <c r="K60" i="4"/>
  <c r="A61" i="4"/>
  <c r="B61" i="4"/>
  <c r="C61" i="4"/>
  <c r="D61" i="4"/>
  <c r="E61" i="4"/>
  <c r="F61" i="4"/>
  <c r="G61" i="4"/>
  <c r="H61" i="4"/>
  <c r="I61" i="4"/>
  <c r="J61" i="4"/>
  <c r="K61" i="4"/>
  <c r="A62" i="4"/>
  <c r="B62" i="4"/>
  <c r="C62" i="4"/>
  <c r="D62" i="4"/>
  <c r="E62" i="4"/>
  <c r="F62" i="4"/>
  <c r="G62" i="4"/>
  <c r="H62" i="4"/>
  <c r="I62" i="4"/>
  <c r="J62" i="4"/>
  <c r="K62" i="4"/>
  <c r="A63" i="4"/>
  <c r="B63" i="4"/>
  <c r="C63" i="4"/>
  <c r="D63" i="4"/>
  <c r="E63" i="4"/>
  <c r="F63" i="4"/>
  <c r="G63" i="4"/>
  <c r="H63" i="4"/>
  <c r="I63" i="4"/>
  <c r="J63" i="4"/>
  <c r="K63" i="4"/>
  <c r="A64" i="4"/>
  <c r="B64" i="4"/>
  <c r="C64" i="4"/>
  <c r="D64" i="4"/>
  <c r="E64" i="4"/>
  <c r="F64" i="4"/>
  <c r="G64" i="4"/>
  <c r="H64" i="4"/>
  <c r="I64" i="4"/>
  <c r="J64" i="4"/>
  <c r="K64" i="4"/>
  <c r="A65" i="4"/>
  <c r="B65" i="4"/>
  <c r="C65" i="4"/>
  <c r="D65" i="4"/>
  <c r="E65" i="4"/>
  <c r="F65" i="4"/>
  <c r="G65" i="4"/>
  <c r="H65" i="4"/>
  <c r="I65" i="4"/>
  <c r="J65" i="4"/>
  <c r="K65" i="4"/>
  <c r="A66" i="4"/>
  <c r="B66" i="4"/>
  <c r="C66" i="4"/>
  <c r="D66" i="4"/>
  <c r="E66" i="4"/>
  <c r="F66" i="4"/>
  <c r="G66" i="4"/>
  <c r="H66" i="4"/>
  <c r="I66" i="4"/>
  <c r="J66" i="4"/>
  <c r="K66" i="4"/>
  <c r="A67" i="4"/>
  <c r="B67" i="4"/>
  <c r="C67" i="4"/>
  <c r="D67" i="4"/>
  <c r="E67" i="4"/>
  <c r="F67" i="4"/>
  <c r="G67" i="4"/>
  <c r="H67" i="4"/>
  <c r="I67" i="4"/>
  <c r="J67" i="4"/>
  <c r="K67" i="4"/>
  <c r="A68" i="4"/>
  <c r="B68" i="4"/>
  <c r="C68" i="4"/>
  <c r="D68" i="4"/>
  <c r="E68" i="4"/>
  <c r="F68" i="4"/>
  <c r="G68" i="4"/>
  <c r="H68" i="4"/>
  <c r="I68" i="4"/>
  <c r="J68" i="4"/>
  <c r="K68" i="4"/>
  <c r="A69" i="4"/>
  <c r="B69" i="4"/>
  <c r="C69" i="4"/>
  <c r="D69" i="4"/>
  <c r="E69" i="4"/>
  <c r="F69" i="4"/>
  <c r="G69" i="4"/>
  <c r="H69" i="4"/>
  <c r="I69" i="4"/>
  <c r="J69" i="4"/>
  <c r="K69" i="4"/>
  <c r="A70" i="4"/>
  <c r="B70" i="4"/>
  <c r="C70" i="4"/>
  <c r="D70" i="4"/>
  <c r="E70" i="4"/>
  <c r="F70" i="4"/>
  <c r="G70" i="4"/>
  <c r="H70" i="4"/>
  <c r="I70" i="4"/>
  <c r="J70" i="4"/>
  <c r="K70" i="4"/>
  <c r="A71" i="4"/>
  <c r="B71" i="4"/>
  <c r="C71" i="4"/>
  <c r="D71" i="4"/>
  <c r="E71" i="4"/>
  <c r="F71" i="4"/>
  <c r="G71" i="4"/>
  <c r="H71" i="4"/>
  <c r="I71" i="4"/>
  <c r="J71" i="4"/>
  <c r="K71" i="4"/>
  <c r="A72" i="4"/>
  <c r="B72" i="4"/>
  <c r="C72" i="4"/>
  <c r="D72" i="4"/>
  <c r="E72" i="4"/>
  <c r="F72" i="4"/>
  <c r="G72" i="4"/>
  <c r="H72" i="4"/>
  <c r="I72" i="4"/>
  <c r="J72" i="4"/>
  <c r="K72" i="4"/>
  <c r="A73" i="4"/>
  <c r="B73" i="4"/>
  <c r="C73" i="4"/>
  <c r="D73" i="4"/>
  <c r="E73" i="4"/>
  <c r="F73" i="4"/>
  <c r="G73" i="4"/>
  <c r="H73" i="4"/>
  <c r="I73" i="4"/>
  <c r="J73" i="4"/>
  <c r="K73" i="4"/>
  <c r="A74" i="4"/>
  <c r="B74" i="4"/>
  <c r="C74" i="4"/>
  <c r="D74" i="4"/>
  <c r="E74" i="4"/>
  <c r="F74" i="4"/>
  <c r="G74" i="4"/>
  <c r="H74" i="4"/>
  <c r="I74" i="4"/>
  <c r="J74" i="4"/>
  <c r="K74" i="4"/>
  <c r="A75" i="4"/>
  <c r="B75" i="4"/>
  <c r="C75" i="4"/>
  <c r="D75" i="4"/>
  <c r="E75" i="4"/>
  <c r="F75" i="4"/>
  <c r="G75" i="4"/>
  <c r="H75" i="4"/>
  <c r="I75" i="4"/>
  <c r="J75" i="4"/>
  <c r="K75" i="4"/>
  <c r="A76" i="4"/>
  <c r="B76" i="4"/>
  <c r="C76" i="4"/>
  <c r="D76" i="4"/>
  <c r="E76" i="4"/>
  <c r="F76" i="4"/>
  <c r="G76" i="4"/>
  <c r="H76" i="4"/>
  <c r="I76" i="4"/>
  <c r="J76" i="4"/>
  <c r="K76" i="4"/>
  <c r="A77" i="4"/>
  <c r="B77" i="4"/>
  <c r="C77" i="4"/>
  <c r="D77" i="4"/>
  <c r="E77" i="4"/>
  <c r="F77" i="4"/>
  <c r="G77" i="4"/>
  <c r="H77" i="4"/>
  <c r="I77" i="4"/>
  <c r="J77" i="4"/>
  <c r="K77" i="4"/>
  <c r="A78" i="4"/>
  <c r="B78" i="4"/>
  <c r="C78" i="4"/>
  <c r="D78" i="4"/>
  <c r="E78" i="4"/>
  <c r="F78" i="4"/>
  <c r="G78" i="4"/>
  <c r="H78" i="4"/>
  <c r="I78" i="4"/>
  <c r="J78" i="4"/>
  <c r="K78" i="4"/>
  <c r="A79" i="4"/>
  <c r="B79" i="4"/>
  <c r="C79" i="4"/>
  <c r="D79" i="4"/>
  <c r="E79" i="4"/>
  <c r="F79" i="4"/>
  <c r="G79" i="4"/>
  <c r="H79" i="4"/>
  <c r="I79" i="4"/>
  <c r="J79" i="4"/>
  <c r="K79" i="4"/>
  <c r="A80" i="4"/>
  <c r="B80" i="4"/>
  <c r="C80" i="4"/>
  <c r="D80" i="4"/>
  <c r="E80" i="4"/>
  <c r="F80" i="4"/>
  <c r="G80" i="4"/>
  <c r="H80" i="4"/>
  <c r="I80" i="4"/>
  <c r="J80" i="4"/>
  <c r="K80" i="4"/>
  <c r="A81" i="4"/>
  <c r="B81" i="4"/>
  <c r="C81" i="4"/>
  <c r="D81" i="4"/>
  <c r="E81" i="4"/>
  <c r="F81" i="4"/>
  <c r="G81" i="4"/>
  <c r="H81" i="4"/>
  <c r="I81" i="4"/>
  <c r="J81" i="4"/>
  <c r="K81" i="4"/>
  <c r="A82" i="4"/>
  <c r="B82" i="4"/>
  <c r="C82" i="4"/>
  <c r="D82" i="4"/>
  <c r="E82" i="4"/>
  <c r="F82" i="4"/>
  <c r="G82" i="4"/>
  <c r="H82" i="4"/>
  <c r="I82" i="4"/>
  <c r="J82" i="4"/>
  <c r="K82" i="4"/>
  <c r="A83" i="4"/>
  <c r="B83" i="4"/>
  <c r="C83" i="4"/>
  <c r="D83" i="4"/>
  <c r="E83" i="4"/>
  <c r="F83" i="4"/>
  <c r="G83" i="4"/>
  <c r="H83" i="4"/>
  <c r="I83" i="4"/>
  <c r="J83" i="4"/>
  <c r="K83" i="4"/>
  <c r="A84" i="4"/>
  <c r="B84" i="4"/>
  <c r="C84" i="4"/>
  <c r="D84" i="4"/>
  <c r="E84" i="4"/>
  <c r="F84" i="4"/>
  <c r="G84" i="4"/>
  <c r="H84" i="4"/>
  <c r="I84" i="4"/>
  <c r="J84" i="4"/>
  <c r="K84" i="4"/>
  <c r="A85" i="4"/>
  <c r="B85" i="4"/>
  <c r="C85" i="4"/>
  <c r="D85" i="4"/>
  <c r="E85" i="4"/>
  <c r="F85" i="4"/>
  <c r="G85" i="4"/>
  <c r="H85" i="4"/>
  <c r="I85" i="4"/>
  <c r="J85" i="4"/>
  <c r="K85" i="4"/>
  <c r="A86" i="4"/>
  <c r="B86" i="4"/>
  <c r="C86" i="4"/>
  <c r="D86" i="4"/>
  <c r="E86" i="4"/>
  <c r="F86" i="4"/>
  <c r="G86" i="4"/>
  <c r="H86" i="4"/>
  <c r="I86" i="4"/>
  <c r="J86" i="4"/>
  <c r="K86" i="4"/>
  <c r="A87" i="4"/>
  <c r="B87" i="4"/>
  <c r="C87" i="4"/>
  <c r="D87" i="4"/>
  <c r="E87" i="4"/>
  <c r="F87" i="4"/>
  <c r="G87" i="4"/>
  <c r="H87" i="4"/>
  <c r="I87" i="4"/>
  <c r="J87" i="4"/>
  <c r="K87" i="4"/>
  <c r="A88" i="4"/>
  <c r="B88" i="4"/>
  <c r="C88" i="4"/>
  <c r="D88" i="4"/>
  <c r="E88" i="4"/>
  <c r="F88" i="4"/>
  <c r="G88" i="4"/>
  <c r="H88" i="4"/>
  <c r="I88" i="4"/>
  <c r="J88" i="4"/>
  <c r="K88" i="4"/>
  <c r="A89" i="4"/>
  <c r="B89" i="4"/>
  <c r="C89" i="4"/>
  <c r="D89" i="4"/>
  <c r="E89" i="4"/>
  <c r="F89" i="4"/>
  <c r="G89" i="4"/>
  <c r="H89" i="4"/>
  <c r="I89" i="4"/>
  <c r="J89" i="4"/>
  <c r="K89" i="4"/>
  <c r="A90" i="4"/>
  <c r="B90" i="4"/>
  <c r="C90" i="4"/>
  <c r="D90" i="4"/>
  <c r="E90" i="4"/>
  <c r="F90" i="4"/>
  <c r="G90" i="4"/>
  <c r="H90" i="4"/>
  <c r="I90" i="4"/>
  <c r="J90" i="4"/>
  <c r="K90" i="4"/>
  <c r="A91" i="4"/>
  <c r="B91" i="4"/>
  <c r="C91" i="4"/>
  <c r="D91" i="4"/>
  <c r="E91" i="4"/>
  <c r="F91" i="4"/>
  <c r="G91" i="4"/>
  <c r="H91" i="4"/>
  <c r="I91" i="4"/>
  <c r="J91" i="4"/>
  <c r="K91" i="4"/>
  <c r="A92" i="4"/>
  <c r="B92" i="4"/>
  <c r="C92" i="4"/>
  <c r="D92" i="4"/>
  <c r="E92" i="4"/>
  <c r="F92" i="4"/>
  <c r="G92" i="4"/>
  <c r="H92" i="4"/>
  <c r="I92" i="4"/>
  <c r="J92" i="4"/>
  <c r="K92" i="4"/>
  <c r="A93" i="4"/>
  <c r="B93" i="4"/>
  <c r="C93" i="4"/>
  <c r="D93" i="4"/>
  <c r="E93" i="4"/>
  <c r="F93" i="4"/>
  <c r="G93" i="4"/>
  <c r="H93" i="4"/>
  <c r="I93" i="4"/>
  <c r="J93" i="4"/>
  <c r="K93" i="4"/>
  <c r="A94" i="4"/>
  <c r="B94" i="4"/>
  <c r="C94" i="4"/>
  <c r="D94" i="4"/>
  <c r="E94" i="4"/>
  <c r="F94" i="4"/>
  <c r="G94" i="4"/>
  <c r="H94" i="4"/>
  <c r="I94" i="4"/>
  <c r="J94" i="4"/>
  <c r="K94" i="4"/>
  <c r="A95" i="4"/>
  <c r="B95" i="4"/>
  <c r="C95" i="4"/>
  <c r="D95" i="4"/>
  <c r="E95" i="4"/>
  <c r="F95" i="4"/>
  <c r="G95" i="4"/>
  <c r="H95" i="4"/>
  <c r="I95" i="4"/>
  <c r="J95" i="4"/>
  <c r="K95" i="4"/>
  <c r="A96" i="4"/>
  <c r="B96" i="4"/>
  <c r="C96" i="4"/>
  <c r="D96" i="4"/>
  <c r="E96" i="4"/>
  <c r="F96" i="4"/>
  <c r="G96" i="4"/>
  <c r="H96" i="4"/>
  <c r="I96" i="4"/>
  <c r="J96" i="4"/>
  <c r="K96" i="4"/>
  <c r="A97" i="4"/>
  <c r="B97" i="4"/>
  <c r="C97" i="4"/>
  <c r="D97" i="4"/>
  <c r="E97" i="4"/>
  <c r="F97" i="4"/>
  <c r="G97" i="4"/>
  <c r="H97" i="4"/>
  <c r="I97" i="4"/>
  <c r="J97" i="4"/>
  <c r="K97" i="4"/>
  <c r="A98" i="4"/>
  <c r="B98" i="4"/>
  <c r="C98" i="4"/>
  <c r="D98" i="4"/>
  <c r="E98" i="4"/>
  <c r="F98" i="4"/>
  <c r="G98" i="4"/>
  <c r="H98" i="4"/>
  <c r="I98" i="4"/>
  <c r="J98" i="4"/>
  <c r="K98" i="4"/>
  <c r="A99" i="4"/>
  <c r="B99" i="4"/>
  <c r="C99" i="4"/>
  <c r="D99" i="4"/>
  <c r="E99" i="4"/>
  <c r="F99" i="4"/>
  <c r="G99" i="4"/>
  <c r="H99" i="4"/>
  <c r="I99" i="4"/>
  <c r="J99" i="4"/>
  <c r="K99" i="4"/>
  <c r="A100" i="4"/>
  <c r="B100" i="4"/>
  <c r="C100" i="4"/>
  <c r="D100" i="4"/>
  <c r="E100" i="4"/>
  <c r="F100" i="4"/>
  <c r="G100" i="4"/>
  <c r="H100" i="4"/>
  <c r="I100" i="4"/>
  <c r="J100" i="4"/>
  <c r="K100" i="4"/>
  <c r="A101" i="4"/>
  <c r="B101" i="4"/>
  <c r="C101" i="4"/>
  <c r="D101" i="4"/>
  <c r="E101" i="4"/>
  <c r="F101" i="4"/>
  <c r="G101" i="4"/>
  <c r="H101" i="4"/>
  <c r="I101" i="4"/>
  <c r="J101" i="4"/>
  <c r="K101" i="4"/>
  <c r="A102" i="4"/>
  <c r="B102" i="4"/>
  <c r="C102" i="4"/>
  <c r="D102" i="4"/>
  <c r="E102" i="4"/>
  <c r="F102" i="4"/>
  <c r="G102" i="4"/>
  <c r="H102" i="4"/>
  <c r="I102" i="4"/>
  <c r="J102" i="4"/>
  <c r="K102" i="4"/>
  <c r="A103" i="4"/>
  <c r="B103" i="4"/>
  <c r="C103" i="4"/>
  <c r="D103" i="4"/>
  <c r="E103" i="4"/>
  <c r="F103" i="4"/>
  <c r="G103" i="4"/>
  <c r="H103" i="4"/>
  <c r="I103" i="4"/>
  <c r="J103" i="4"/>
  <c r="K103" i="4"/>
  <c r="A104" i="4"/>
  <c r="B104" i="4"/>
  <c r="C104" i="4"/>
  <c r="D104" i="4"/>
  <c r="E104" i="4"/>
  <c r="F104" i="4"/>
  <c r="G104" i="4"/>
  <c r="H104" i="4"/>
  <c r="I104" i="4"/>
  <c r="J104" i="4"/>
  <c r="K104" i="4"/>
  <c r="A105" i="4"/>
  <c r="B105" i="4"/>
  <c r="C105" i="4"/>
  <c r="D105" i="4"/>
  <c r="E105" i="4"/>
  <c r="F105" i="4"/>
  <c r="G105" i="4"/>
  <c r="H105" i="4"/>
  <c r="I105" i="4"/>
  <c r="J105" i="4"/>
  <c r="K105" i="4"/>
  <c r="A106" i="4"/>
  <c r="B106" i="4"/>
  <c r="C106" i="4"/>
  <c r="D106" i="4"/>
  <c r="E106" i="4"/>
  <c r="F106" i="4"/>
  <c r="G106" i="4"/>
  <c r="H106" i="4"/>
  <c r="I106" i="4"/>
  <c r="J106" i="4"/>
  <c r="K106" i="4"/>
  <c r="A107" i="4"/>
  <c r="B107" i="4"/>
  <c r="C107" i="4"/>
  <c r="D107" i="4"/>
  <c r="E107" i="4"/>
  <c r="F107" i="4"/>
  <c r="G107" i="4"/>
  <c r="H107" i="4"/>
  <c r="I107" i="4"/>
  <c r="J107" i="4"/>
  <c r="K107" i="4"/>
  <c r="A108" i="4"/>
  <c r="B108" i="4"/>
  <c r="C108" i="4"/>
  <c r="D108" i="4"/>
  <c r="E108" i="4"/>
  <c r="F108" i="4"/>
  <c r="G108" i="4"/>
  <c r="H108" i="4"/>
  <c r="I108" i="4"/>
  <c r="J108" i="4"/>
  <c r="K108" i="4"/>
  <c r="A109" i="4"/>
  <c r="B109" i="4"/>
  <c r="C109" i="4"/>
  <c r="D109" i="4"/>
  <c r="E109" i="4"/>
  <c r="F109" i="4"/>
  <c r="G109" i="4"/>
  <c r="H109" i="4"/>
  <c r="I109" i="4"/>
  <c r="J109" i="4"/>
  <c r="K109" i="4"/>
  <c r="A110" i="4"/>
  <c r="B110" i="4"/>
  <c r="C110" i="4"/>
  <c r="D110" i="4"/>
  <c r="E110" i="4"/>
  <c r="F110" i="4"/>
  <c r="G110" i="4"/>
  <c r="H110" i="4"/>
  <c r="I110" i="4"/>
  <c r="J110" i="4"/>
  <c r="K110" i="4"/>
  <c r="A111" i="4"/>
  <c r="B111" i="4"/>
  <c r="C111" i="4"/>
  <c r="D111" i="4"/>
  <c r="E111" i="4"/>
  <c r="F111" i="4"/>
  <c r="G111" i="4"/>
  <c r="H111" i="4"/>
  <c r="I111" i="4"/>
  <c r="J111" i="4"/>
  <c r="K111" i="4"/>
  <c r="A112" i="4"/>
  <c r="B112" i="4"/>
  <c r="C112" i="4"/>
  <c r="D112" i="4"/>
  <c r="E112" i="4"/>
  <c r="F112" i="4"/>
  <c r="G112" i="4"/>
  <c r="H112" i="4"/>
  <c r="I112" i="4"/>
  <c r="J112" i="4"/>
  <c r="K112" i="4"/>
  <c r="A113" i="4"/>
  <c r="B113" i="4"/>
  <c r="C113" i="4"/>
  <c r="D113" i="4"/>
  <c r="E113" i="4"/>
  <c r="F113" i="4"/>
  <c r="G113" i="4"/>
  <c r="H113" i="4"/>
  <c r="I113" i="4"/>
  <c r="J113" i="4"/>
  <c r="K113" i="4"/>
  <c r="A114" i="4"/>
  <c r="B114" i="4"/>
  <c r="C114" i="4"/>
  <c r="D114" i="4"/>
  <c r="E114" i="4"/>
  <c r="F114" i="4"/>
  <c r="G114" i="4"/>
  <c r="H114" i="4"/>
  <c r="I114" i="4"/>
  <c r="J114" i="4"/>
  <c r="K114" i="4"/>
  <c r="A115" i="4"/>
  <c r="B115" i="4"/>
  <c r="C115" i="4"/>
  <c r="D115" i="4"/>
  <c r="E115" i="4"/>
  <c r="F115" i="4"/>
  <c r="G115" i="4"/>
  <c r="H115" i="4"/>
  <c r="I115" i="4"/>
  <c r="J115" i="4"/>
  <c r="K115" i="4"/>
  <c r="A116" i="4"/>
  <c r="B116" i="4"/>
  <c r="C116" i="4"/>
  <c r="D116" i="4"/>
  <c r="E116" i="4"/>
  <c r="F116" i="4"/>
  <c r="G116" i="4"/>
  <c r="H116" i="4"/>
  <c r="I116" i="4"/>
  <c r="J116" i="4"/>
  <c r="K116" i="4"/>
  <c r="A117" i="4"/>
  <c r="B117" i="4"/>
  <c r="C117" i="4"/>
  <c r="D117" i="4"/>
  <c r="E117" i="4"/>
  <c r="F117" i="4"/>
  <c r="G117" i="4"/>
  <c r="H117" i="4"/>
  <c r="I117" i="4"/>
  <c r="J117" i="4"/>
  <c r="K117" i="4"/>
  <c r="A118" i="4"/>
  <c r="B118" i="4"/>
  <c r="C118" i="4"/>
  <c r="D118" i="4"/>
  <c r="E118" i="4"/>
  <c r="F118" i="4"/>
  <c r="G118" i="4"/>
  <c r="H118" i="4"/>
  <c r="I118" i="4"/>
  <c r="J118" i="4"/>
  <c r="K118" i="4"/>
  <c r="A119" i="4"/>
  <c r="B119" i="4"/>
  <c r="C119" i="4"/>
  <c r="D119" i="4"/>
  <c r="E119" i="4"/>
  <c r="F119" i="4"/>
  <c r="G119" i="4"/>
  <c r="H119" i="4"/>
  <c r="I119" i="4"/>
  <c r="J119" i="4"/>
  <c r="K119" i="4"/>
  <c r="A120" i="4"/>
  <c r="B120" i="4"/>
  <c r="C120" i="4"/>
  <c r="D120" i="4"/>
  <c r="E120" i="4"/>
  <c r="F120" i="4"/>
  <c r="G120" i="4"/>
  <c r="H120" i="4"/>
  <c r="I120" i="4"/>
  <c r="J120" i="4"/>
  <c r="K120" i="4"/>
  <c r="A121" i="4"/>
  <c r="B121" i="4"/>
  <c r="C121" i="4"/>
  <c r="D121" i="4"/>
  <c r="E121" i="4"/>
  <c r="F121" i="4"/>
  <c r="G121" i="4"/>
  <c r="H121" i="4"/>
  <c r="I121" i="4"/>
  <c r="J121" i="4"/>
  <c r="K121" i="4"/>
  <c r="A122" i="4"/>
  <c r="B122" i="4"/>
  <c r="C122" i="4"/>
  <c r="D122" i="4"/>
  <c r="E122" i="4"/>
  <c r="F122" i="4"/>
  <c r="G122" i="4"/>
  <c r="H122" i="4"/>
  <c r="I122" i="4"/>
  <c r="J122" i="4"/>
  <c r="K122" i="4"/>
  <c r="A123" i="4"/>
  <c r="B123" i="4"/>
  <c r="C123" i="4"/>
  <c r="D123" i="4"/>
  <c r="E123" i="4"/>
  <c r="F123" i="4"/>
  <c r="G123" i="4"/>
  <c r="H123" i="4"/>
  <c r="I123" i="4"/>
  <c r="J123" i="4"/>
  <c r="K123" i="4"/>
  <c r="A124" i="4"/>
  <c r="B124" i="4"/>
  <c r="C124" i="4"/>
  <c r="D124" i="4"/>
  <c r="E124" i="4"/>
  <c r="F124" i="4"/>
  <c r="G124" i="4"/>
  <c r="H124" i="4"/>
  <c r="I124" i="4"/>
  <c r="J124" i="4"/>
  <c r="K124" i="4"/>
  <c r="A125" i="4"/>
  <c r="B125" i="4"/>
  <c r="C125" i="4"/>
  <c r="D125" i="4"/>
  <c r="E125" i="4"/>
  <c r="F125" i="4"/>
  <c r="G125" i="4"/>
  <c r="H125" i="4"/>
  <c r="I125" i="4"/>
  <c r="J125" i="4"/>
  <c r="K125" i="4"/>
  <c r="A126" i="4"/>
  <c r="B126" i="4"/>
  <c r="C126" i="4"/>
  <c r="D126" i="4"/>
  <c r="E126" i="4"/>
  <c r="F126" i="4"/>
  <c r="G126" i="4"/>
  <c r="H126" i="4"/>
  <c r="I126" i="4"/>
  <c r="J126" i="4"/>
  <c r="K126" i="4"/>
  <c r="A127" i="4"/>
  <c r="B127" i="4"/>
  <c r="C127" i="4"/>
  <c r="D127" i="4"/>
  <c r="E127" i="4"/>
  <c r="F127" i="4"/>
  <c r="G127" i="4"/>
  <c r="H127" i="4"/>
  <c r="I127" i="4"/>
  <c r="J127" i="4"/>
  <c r="K127" i="4"/>
  <c r="A128" i="4"/>
  <c r="B128" i="4"/>
  <c r="C128" i="4"/>
  <c r="D128" i="4"/>
  <c r="E128" i="4"/>
  <c r="F128" i="4"/>
  <c r="G128" i="4"/>
  <c r="H128" i="4"/>
  <c r="I128" i="4"/>
  <c r="J128" i="4"/>
  <c r="K128" i="4"/>
  <c r="A129" i="4"/>
  <c r="B129" i="4"/>
  <c r="C129" i="4"/>
  <c r="D129" i="4"/>
  <c r="E129" i="4"/>
  <c r="F129" i="4"/>
  <c r="G129" i="4"/>
  <c r="H129" i="4"/>
  <c r="I129" i="4"/>
  <c r="J129" i="4"/>
  <c r="K129" i="4"/>
  <c r="A130" i="4"/>
  <c r="B130" i="4"/>
  <c r="C130" i="4"/>
  <c r="D130" i="4"/>
  <c r="E130" i="4"/>
  <c r="F130" i="4"/>
  <c r="G130" i="4"/>
  <c r="H130" i="4"/>
  <c r="I130" i="4"/>
  <c r="J130" i="4"/>
  <c r="K130" i="4"/>
  <c r="A131" i="4"/>
  <c r="B131" i="4"/>
  <c r="C131" i="4"/>
  <c r="D131" i="4"/>
  <c r="E131" i="4"/>
  <c r="F131" i="4"/>
  <c r="G131" i="4"/>
  <c r="H131" i="4"/>
  <c r="I131" i="4"/>
  <c r="J131" i="4"/>
  <c r="K131" i="4"/>
  <c r="A132" i="4"/>
  <c r="B132" i="4"/>
  <c r="C132" i="4"/>
  <c r="D132" i="4"/>
  <c r="E132" i="4"/>
  <c r="F132" i="4"/>
  <c r="G132" i="4"/>
  <c r="H132" i="4"/>
  <c r="I132" i="4"/>
  <c r="J132" i="4"/>
  <c r="K132" i="4"/>
  <c r="A133" i="4"/>
  <c r="B133" i="4"/>
  <c r="C133" i="4"/>
  <c r="D133" i="4"/>
  <c r="E133" i="4"/>
  <c r="F133" i="4"/>
  <c r="G133" i="4"/>
  <c r="H133" i="4"/>
  <c r="I133" i="4"/>
  <c r="J133" i="4"/>
  <c r="K133" i="4"/>
  <c r="A134" i="4"/>
  <c r="B134" i="4"/>
  <c r="C134" i="4"/>
  <c r="D134" i="4"/>
  <c r="E134" i="4"/>
  <c r="F134" i="4"/>
  <c r="G134" i="4"/>
  <c r="H134" i="4"/>
  <c r="I134" i="4"/>
  <c r="J134" i="4"/>
  <c r="K134" i="4"/>
  <c r="A135" i="4"/>
  <c r="B135" i="4"/>
  <c r="C135" i="4"/>
  <c r="D135" i="4"/>
  <c r="E135" i="4"/>
  <c r="F135" i="4"/>
  <c r="G135" i="4"/>
  <c r="H135" i="4"/>
  <c r="I135" i="4"/>
  <c r="J135" i="4"/>
  <c r="K135" i="4"/>
  <c r="A136" i="4"/>
  <c r="B136" i="4"/>
  <c r="C136" i="4"/>
  <c r="D136" i="4"/>
  <c r="E136" i="4"/>
  <c r="F136" i="4"/>
  <c r="G136" i="4"/>
  <c r="H136" i="4"/>
  <c r="I136" i="4"/>
  <c r="J136" i="4"/>
  <c r="K136" i="4"/>
  <c r="A137" i="4"/>
  <c r="B137" i="4"/>
  <c r="C137" i="4"/>
  <c r="D137" i="4"/>
  <c r="E137" i="4"/>
  <c r="F137" i="4"/>
  <c r="G137" i="4"/>
  <c r="H137" i="4"/>
  <c r="I137" i="4"/>
  <c r="J137" i="4"/>
  <c r="K137" i="4"/>
  <c r="A138" i="4"/>
  <c r="B138" i="4"/>
  <c r="C138" i="4"/>
  <c r="D138" i="4"/>
  <c r="E138" i="4"/>
  <c r="F138" i="4"/>
  <c r="G138" i="4"/>
  <c r="H138" i="4"/>
  <c r="I138" i="4"/>
  <c r="J138" i="4"/>
  <c r="K138" i="4"/>
  <c r="A139" i="4"/>
  <c r="B139" i="4"/>
  <c r="C139" i="4"/>
  <c r="D139" i="4"/>
  <c r="E139" i="4"/>
  <c r="F139" i="4"/>
  <c r="G139" i="4"/>
  <c r="H139" i="4"/>
  <c r="I139" i="4"/>
  <c r="J139" i="4"/>
  <c r="K139" i="4"/>
  <c r="A140" i="4"/>
  <c r="B140" i="4"/>
  <c r="C140" i="4"/>
  <c r="D140" i="4"/>
  <c r="E140" i="4"/>
  <c r="F140" i="4"/>
  <c r="G140" i="4"/>
  <c r="H140" i="4"/>
  <c r="I140" i="4"/>
  <c r="J140" i="4"/>
  <c r="K140" i="4"/>
  <c r="A141" i="4"/>
  <c r="B141" i="4"/>
  <c r="C141" i="4"/>
  <c r="D141" i="4"/>
  <c r="E141" i="4"/>
  <c r="F141" i="4"/>
  <c r="G141" i="4"/>
  <c r="H141" i="4"/>
  <c r="I141" i="4"/>
  <c r="J141" i="4"/>
  <c r="K141" i="4"/>
  <c r="A142" i="4"/>
  <c r="B142" i="4"/>
  <c r="C142" i="4"/>
  <c r="D142" i="4"/>
  <c r="E142" i="4"/>
  <c r="F142" i="4"/>
  <c r="G142" i="4"/>
  <c r="H142" i="4"/>
  <c r="I142" i="4"/>
  <c r="J142" i="4"/>
  <c r="K142" i="4"/>
  <c r="A143" i="4"/>
  <c r="B143" i="4"/>
  <c r="C143" i="4"/>
  <c r="D143" i="4"/>
  <c r="E143" i="4"/>
  <c r="F143" i="4"/>
  <c r="G143" i="4"/>
  <c r="H143" i="4"/>
  <c r="I143" i="4"/>
  <c r="J143" i="4"/>
  <c r="K143" i="4"/>
  <c r="A144" i="4"/>
  <c r="B144" i="4"/>
  <c r="C144" i="4"/>
  <c r="D144" i="4"/>
  <c r="E144" i="4"/>
  <c r="F144" i="4"/>
  <c r="G144" i="4"/>
  <c r="H144" i="4"/>
  <c r="I144" i="4"/>
  <c r="J144" i="4"/>
  <c r="K144" i="4"/>
  <c r="A145" i="4"/>
  <c r="B145" i="4"/>
  <c r="C145" i="4"/>
  <c r="D145" i="4"/>
  <c r="E145" i="4"/>
  <c r="F145" i="4"/>
  <c r="G145" i="4"/>
  <c r="H145" i="4"/>
  <c r="I145" i="4"/>
  <c r="J145" i="4"/>
  <c r="K145" i="4"/>
  <c r="A146" i="4"/>
  <c r="B146" i="4"/>
  <c r="C146" i="4"/>
  <c r="D146" i="4"/>
  <c r="E146" i="4"/>
  <c r="F146" i="4"/>
  <c r="G146" i="4"/>
  <c r="H146" i="4"/>
  <c r="I146" i="4"/>
  <c r="J146" i="4"/>
  <c r="K146" i="4"/>
  <c r="A147" i="4"/>
  <c r="B147" i="4"/>
  <c r="C147" i="4"/>
  <c r="D147" i="4"/>
  <c r="E147" i="4"/>
  <c r="F147" i="4"/>
  <c r="G147" i="4"/>
  <c r="H147" i="4"/>
  <c r="I147" i="4"/>
  <c r="J147" i="4"/>
  <c r="K147" i="4"/>
  <c r="A148" i="4"/>
  <c r="B148" i="4"/>
  <c r="C148" i="4"/>
  <c r="D148" i="4"/>
  <c r="E148" i="4"/>
  <c r="F148" i="4"/>
  <c r="G148" i="4"/>
  <c r="H148" i="4"/>
  <c r="I148" i="4"/>
  <c r="J148" i="4"/>
  <c r="K148" i="4"/>
  <c r="A149" i="4"/>
  <c r="B149" i="4"/>
  <c r="C149" i="4"/>
  <c r="D149" i="4"/>
  <c r="E149" i="4"/>
  <c r="F149" i="4"/>
  <c r="G149" i="4"/>
  <c r="H149" i="4"/>
  <c r="I149" i="4"/>
  <c r="J149" i="4"/>
  <c r="K149" i="4"/>
  <c r="A150" i="4"/>
  <c r="B150" i="4"/>
  <c r="C150" i="4"/>
  <c r="D150" i="4"/>
  <c r="E150" i="4"/>
  <c r="F150" i="4"/>
  <c r="G150" i="4"/>
  <c r="H150" i="4"/>
  <c r="I150" i="4"/>
  <c r="J150" i="4"/>
  <c r="K150" i="4"/>
  <c r="A151" i="4"/>
  <c r="B151" i="4"/>
  <c r="C151" i="4"/>
  <c r="D151" i="4"/>
  <c r="E151" i="4"/>
  <c r="F151" i="4"/>
  <c r="G151" i="4"/>
  <c r="H151" i="4"/>
  <c r="I151" i="4"/>
  <c r="J151" i="4"/>
  <c r="K151" i="4"/>
  <c r="A152" i="4"/>
  <c r="B152" i="4"/>
  <c r="C152" i="4"/>
  <c r="D152" i="4"/>
  <c r="E152" i="4"/>
  <c r="F152" i="4"/>
  <c r="G152" i="4"/>
  <c r="H152" i="4"/>
  <c r="I152" i="4"/>
  <c r="J152" i="4"/>
  <c r="K152" i="4"/>
  <c r="A153" i="4"/>
  <c r="B153" i="4"/>
  <c r="C153" i="4"/>
  <c r="D153" i="4"/>
  <c r="E153" i="4"/>
  <c r="F153" i="4"/>
  <c r="G153" i="4"/>
  <c r="H153" i="4"/>
  <c r="I153" i="4"/>
  <c r="J153" i="4"/>
  <c r="K153" i="4"/>
  <c r="A154" i="4"/>
  <c r="B154" i="4"/>
  <c r="C154" i="4"/>
  <c r="D154" i="4"/>
  <c r="E154" i="4"/>
  <c r="F154" i="4"/>
  <c r="G154" i="4"/>
  <c r="H154" i="4"/>
  <c r="I154" i="4"/>
  <c r="J154" i="4"/>
  <c r="K154" i="4"/>
  <c r="A155" i="4"/>
  <c r="B155" i="4"/>
  <c r="C155" i="4"/>
  <c r="D155" i="4"/>
  <c r="E155" i="4"/>
  <c r="F155" i="4"/>
  <c r="G155" i="4"/>
  <c r="H155" i="4"/>
  <c r="I155" i="4"/>
  <c r="J155" i="4"/>
  <c r="K155" i="4"/>
  <c r="A156" i="4"/>
  <c r="B156" i="4"/>
  <c r="C156" i="4"/>
  <c r="D156" i="4"/>
  <c r="E156" i="4"/>
  <c r="F156" i="4"/>
  <c r="G156" i="4"/>
  <c r="H156" i="4"/>
  <c r="I156" i="4"/>
  <c r="J156" i="4"/>
  <c r="K156" i="4"/>
  <c r="A157" i="4"/>
  <c r="B157" i="4"/>
  <c r="C157" i="4"/>
  <c r="D157" i="4"/>
  <c r="E157" i="4"/>
  <c r="F157" i="4"/>
  <c r="G157" i="4"/>
  <c r="H157" i="4"/>
  <c r="I157" i="4"/>
  <c r="J157" i="4"/>
  <c r="K157" i="4"/>
  <c r="A158" i="4"/>
  <c r="B158" i="4"/>
  <c r="C158" i="4"/>
  <c r="D158" i="4"/>
  <c r="E158" i="4"/>
  <c r="F158" i="4"/>
  <c r="G158" i="4"/>
  <c r="H158" i="4"/>
  <c r="I158" i="4"/>
  <c r="J158" i="4"/>
  <c r="K158" i="4"/>
  <c r="A159" i="4"/>
  <c r="B159" i="4"/>
  <c r="C159" i="4"/>
  <c r="D159" i="4"/>
  <c r="E159" i="4"/>
  <c r="F159" i="4"/>
  <c r="G159" i="4"/>
  <c r="H159" i="4"/>
  <c r="I159" i="4"/>
  <c r="J159" i="4"/>
  <c r="K159" i="4"/>
  <c r="A160" i="4"/>
  <c r="B160" i="4"/>
  <c r="C160" i="4"/>
  <c r="D160" i="4"/>
  <c r="E160" i="4"/>
  <c r="F160" i="4"/>
  <c r="G160" i="4"/>
  <c r="H160" i="4"/>
  <c r="I160" i="4"/>
  <c r="J160" i="4"/>
  <c r="K160" i="4"/>
  <c r="A161" i="4"/>
  <c r="B161" i="4"/>
  <c r="C161" i="4"/>
  <c r="D161" i="4"/>
  <c r="E161" i="4"/>
  <c r="F161" i="4"/>
  <c r="G161" i="4"/>
  <c r="H161" i="4"/>
  <c r="I161" i="4"/>
  <c r="J161" i="4"/>
  <c r="K161" i="4"/>
  <c r="A162" i="4"/>
  <c r="B162" i="4"/>
  <c r="C162" i="4"/>
  <c r="D162" i="4"/>
  <c r="E162" i="4"/>
  <c r="F162" i="4"/>
  <c r="G162" i="4"/>
  <c r="H162" i="4"/>
  <c r="I162" i="4"/>
  <c r="J162" i="4"/>
  <c r="K162" i="4"/>
  <c r="A163" i="4"/>
  <c r="B163" i="4"/>
  <c r="C163" i="4"/>
  <c r="D163" i="4"/>
  <c r="E163" i="4"/>
  <c r="F163" i="4"/>
  <c r="G163" i="4"/>
  <c r="H163" i="4"/>
  <c r="I163" i="4"/>
  <c r="J163" i="4"/>
  <c r="K163" i="4"/>
  <c r="A164" i="4"/>
  <c r="B164" i="4"/>
  <c r="C164" i="4"/>
  <c r="D164" i="4"/>
  <c r="E164" i="4"/>
  <c r="F164" i="4"/>
  <c r="G164" i="4"/>
  <c r="H164" i="4"/>
  <c r="I164" i="4"/>
  <c r="J164" i="4"/>
  <c r="K164" i="4"/>
  <c r="A165" i="4"/>
  <c r="B165" i="4"/>
  <c r="C165" i="4"/>
  <c r="D165" i="4"/>
  <c r="E165" i="4"/>
  <c r="F165" i="4"/>
  <c r="G165" i="4"/>
  <c r="H165" i="4"/>
  <c r="I165" i="4"/>
  <c r="J165" i="4"/>
  <c r="K165" i="4"/>
  <c r="A166" i="4"/>
  <c r="B166" i="4"/>
  <c r="C166" i="4"/>
  <c r="D166" i="4"/>
  <c r="E166" i="4"/>
  <c r="F166" i="4"/>
  <c r="G166" i="4"/>
  <c r="H166" i="4"/>
  <c r="I166" i="4"/>
  <c r="J166" i="4"/>
  <c r="K166" i="4"/>
  <c r="A167" i="4"/>
  <c r="B167" i="4"/>
  <c r="C167" i="4"/>
  <c r="D167" i="4"/>
  <c r="E167" i="4"/>
  <c r="F167" i="4"/>
  <c r="G167" i="4"/>
  <c r="H167" i="4"/>
  <c r="I167" i="4"/>
  <c r="J167" i="4"/>
  <c r="K167" i="4"/>
  <c r="A168" i="4"/>
  <c r="B168" i="4"/>
  <c r="C168" i="4"/>
  <c r="D168" i="4"/>
  <c r="E168" i="4"/>
  <c r="F168" i="4"/>
  <c r="G168" i="4"/>
  <c r="H168" i="4"/>
  <c r="I168" i="4"/>
  <c r="J168" i="4"/>
  <c r="K168" i="4"/>
  <c r="A169" i="4"/>
  <c r="B169" i="4"/>
  <c r="C169" i="4"/>
  <c r="D169" i="4"/>
  <c r="E169" i="4"/>
  <c r="F169" i="4"/>
  <c r="G169" i="4"/>
  <c r="H169" i="4"/>
  <c r="I169" i="4"/>
  <c r="J169" i="4"/>
  <c r="K169" i="4"/>
  <c r="A170" i="4"/>
  <c r="B170" i="4"/>
  <c r="C170" i="4"/>
  <c r="D170" i="4"/>
  <c r="E170" i="4"/>
  <c r="F170" i="4"/>
  <c r="G170" i="4"/>
  <c r="H170" i="4"/>
  <c r="I170" i="4"/>
  <c r="J170" i="4"/>
  <c r="K170" i="4"/>
  <c r="A171" i="4"/>
  <c r="B171" i="4"/>
  <c r="C171" i="4"/>
  <c r="D171" i="4"/>
  <c r="E171" i="4"/>
  <c r="F171" i="4"/>
  <c r="G171" i="4"/>
  <c r="H171" i="4"/>
  <c r="I171" i="4"/>
  <c r="J171" i="4"/>
  <c r="K171" i="4"/>
  <c r="A172" i="4"/>
  <c r="B172" i="4"/>
  <c r="C172" i="4"/>
  <c r="D172" i="4"/>
  <c r="E172" i="4"/>
  <c r="F172" i="4"/>
  <c r="G172" i="4"/>
  <c r="H172" i="4"/>
  <c r="I172" i="4"/>
  <c r="J172" i="4"/>
  <c r="K172" i="4"/>
  <c r="A173" i="4"/>
  <c r="B173" i="4"/>
  <c r="C173" i="4"/>
  <c r="D173" i="4"/>
  <c r="E173" i="4"/>
  <c r="F173" i="4"/>
  <c r="G173" i="4"/>
  <c r="H173" i="4"/>
  <c r="I173" i="4"/>
  <c r="J173" i="4"/>
  <c r="K173" i="4"/>
  <c r="A174" i="4"/>
  <c r="B174" i="4"/>
  <c r="C174" i="4"/>
  <c r="D174" i="4"/>
  <c r="E174" i="4"/>
  <c r="F174" i="4"/>
  <c r="G174" i="4"/>
  <c r="H174" i="4"/>
  <c r="I174" i="4"/>
  <c r="J174" i="4"/>
  <c r="K174" i="4"/>
  <c r="A175" i="4"/>
  <c r="B175" i="4"/>
  <c r="C175" i="4"/>
  <c r="D175" i="4"/>
  <c r="E175" i="4"/>
  <c r="F175" i="4"/>
  <c r="G175" i="4"/>
  <c r="H175" i="4"/>
  <c r="I175" i="4"/>
  <c r="J175" i="4"/>
  <c r="K175" i="4"/>
  <c r="A176" i="4"/>
  <c r="B176" i="4"/>
  <c r="C176" i="4"/>
  <c r="D176" i="4"/>
  <c r="E176" i="4"/>
  <c r="F176" i="4"/>
  <c r="G176" i="4"/>
  <c r="H176" i="4"/>
  <c r="I176" i="4"/>
  <c r="J176" i="4"/>
  <c r="K176" i="4"/>
  <c r="A177" i="4"/>
  <c r="B177" i="4"/>
  <c r="C177" i="4"/>
  <c r="D177" i="4"/>
  <c r="E177" i="4"/>
  <c r="F177" i="4"/>
  <c r="G177" i="4"/>
  <c r="H177" i="4"/>
  <c r="I177" i="4"/>
  <c r="J177" i="4"/>
  <c r="K177" i="4"/>
  <c r="A178" i="4"/>
  <c r="B178" i="4"/>
  <c r="C178" i="4"/>
  <c r="D178" i="4"/>
  <c r="E178" i="4"/>
  <c r="F178" i="4"/>
  <c r="G178" i="4"/>
  <c r="H178" i="4"/>
  <c r="I178" i="4"/>
  <c r="J178" i="4"/>
  <c r="K178" i="4"/>
  <c r="A179" i="4"/>
  <c r="B179" i="4"/>
  <c r="C179" i="4"/>
  <c r="D179" i="4"/>
  <c r="E179" i="4"/>
  <c r="F179" i="4"/>
  <c r="G179" i="4"/>
  <c r="H179" i="4"/>
  <c r="I179" i="4"/>
  <c r="J179" i="4"/>
  <c r="K179" i="4"/>
  <c r="A180" i="4"/>
  <c r="B180" i="4"/>
  <c r="C180" i="4"/>
  <c r="D180" i="4"/>
  <c r="E180" i="4"/>
  <c r="F180" i="4"/>
  <c r="G180" i="4"/>
  <c r="H180" i="4"/>
  <c r="I180" i="4"/>
  <c r="J180" i="4"/>
  <c r="K180" i="4"/>
  <c r="A181" i="4"/>
  <c r="B181" i="4"/>
  <c r="C181" i="4"/>
  <c r="D181" i="4"/>
  <c r="E181" i="4"/>
  <c r="F181" i="4"/>
  <c r="G181" i="4"/>
  <c r="H181" i="4"/>
  <c r="I181" i="4"/>
  <c r="J181" i="4"/>
  <c r="K181" i="4"/>
  <c r="A182" i="4"/>
  <c r="B182" i="4"/>
  <c r="C182" i="4"/>
  <c r="D182" i="4"/>
  <c r="E182" i="4"/>
  <c r="F182" i="4"/>
  <c r="G182" i="4"/>
  <c r="H182" i="4"/>
  <c r="I182" i="4"/>
  <c r="J182" i="4"/>
  <c r="K182" i="4"/>
  <c r="A183" i="4"/>
  <c r="B183" i="4"/>
  <c r="C183" i="4"/>
  <c r="D183" i="4"/>
  <c r="E183" i="4"/>
  <c r="F183" i="4"/>
  <c r="G183" i="4"/>
  <c r="H183" i="4"/>
  <c r="I183" i="4"/>
  <c r="J183" i="4"/>
  <c r="K183" i="4"/>
  <c r="A184" i="4"/>
  <c r="B184" i="4"/>
  <c r="C184" i="4"/>
  <c r="D184" i="4"/>
  <c r="E184" i="4"/>
  <c r="F184" i="4"/>
  <c r="G184" i="4"/>
  <c r="H184" i="4"/>
  <c r="I184" i="4"/>
  <c r="J184" i="4"/>
  <c r="K184" i="4"/>
  <c r="A185" i="4"/>
  <c r="B185" i="4"/>
  <c r="C185" i="4"/>
  <c r="D185" i="4"/>
  <c r="E185" i="4"/>
  <c r="F185" i="4"/>
  <c r="G185" i="4"/>
  <c r="H185" i="4"/>
  <c r="I185" i="4"/>
  <c r="J185" i="4"/>
  <c r="K185" i="4"/>
  <c r="A186" i="4"/>
  <c r="B186" i="4"/>
  <c r="C186" i="4"/>
  <c r="D186" i="4"/>
  <c r="E186" i="4"/>
  <c r="F186" i="4"/>
  <c r="G186" i="4"/>
  <c r="H186" i="4"/>
  <c r="I186" i="4"/>
  <c r="J186" i="4"/>
  <c r="K186" i="4"/>
  <c r="A187" i="4"/>
  <c r="B187" i="4"/>
  <c r="C187" i="4"/>
  <c r="D187" i="4"/>
  <c r="E187" i="4"/>
  <c r="F187" i="4"/>
  <c r="G187" i="4"/>
  <c r="H187" i="4"/>
  <c r="I187" i="4"/>
  <c r="J187" i="4"/>
  <c r="K187" i="4"/>
  <c r="A188" i="4"/>
  <c r="B188" i="4"/>
  <c r="C188" i="4"/>
  <c r="D188" i="4"/>
  <c r="E188" i="4"/>
  <c r="F188" i="4"/>
  <c r="G188" i="4"/>
  <c r="H188" i="4"/>
  <c r="I188" i="4"/>
  <c r="J188" i="4"/>
  <c r="K188" i="4"/>
  <c r="A189" i="4"/>
  <c r="B189" i="4"/>
  <c r="C189" i="4"/>
  <c r="D189" i="4"/>
  <c r="E189" i="4"/>
  <c r="F189" i="4"/>
  <c r="G189" i="4"/>
  <c r="H189" i="4"/>
  <c r="I189" i="4"/>
  <c r="J189" i="4"/>
  <c r="K189" i="4"/>
  <c r="A190" i="4"/>
  <c r="B190" i="4"/>
  <c r="C190" i="4"/>
  <c r="D190" i="4"/>
  <c r="E190" i="4"/>
  <c r="F190" i="4"/>
  <c r="G190" i="4"/>
  <c r="H190" i="4"/>
  <c r="I190" i="4"/>
  <c r="J190" i="4"/>
  <c r="K190" i="4"/>
  <c r="A191" i="4"/>
  <c r="B191" i="4"/>
  <c r="C191" i="4"/>
  <c r="D191" i="4"/>
  <c r="E191" i="4"/>
  <c r="F191" i="4"/>
  <c r="G191" i="4"/>
  <c r="H191" i="4"/>
  <c r="I191" i="4"/>
  <c r="J191" i="4"/>
  <c r="K191" i="4"/>
  <c r="A192" i="4"/>
  <c r="B192" i="4"/>
  <c r="C192" i="4"/>
  <c r="D192" i="4"/>
  <c r="E192" i="4"/>
  <c r="F192" i="4"/>
  <c r="G192" i="4"/>
  <c r="H192" i="4"/>
  <c r="I192" i="4"/>
  <c r="J192" i="4"/>
  <c r="K192" i="4"/>
  <c r="A193" i="4"/>
  <c r="B193" i="4"/>
  <c r="C193" i="4"/>
  <c r="D193" i="4"/>
  <c r="E193" i="4"/>
  <c r="F193" i="4"/>
  <c r="G193" i="4"/>
  <c r="H193" i="4"/>
  <c r="I193" i="4"/>
  <c r="J193" i="4"/>
  <c r="K193" i="4"/>
  <c r="A194" i="4"/>
  <c r="B194" i="4"/>
  <c r="C194" i="4"/>
  <c r="D194" i="4"/>
  <c r="E194" i="4"/>
  <c r="F194" i="4"/>
  <c r="G194" i="4"/>
  <c r="H194" i="4"/>
  <c r="I194" i="4"/>
  <c r="J194" i="4"/>
  <c r="K194" i="4"/>
  <c r="A195" i="4"/>
  <c r="B195" i="4"/>
  <c r="C195" i="4"/>
  <c r="D195" i="4"/>
  <c r="E195" i="4"/>
  <c r="F195" i="4"/>
  <c r="G195" i="4"/>
  <c r="H195" i="4"/>
  <c r="I195" i="4"/>
  <c r="J195" i="4"/>
  <c r="K195" i="4"/>
  <c r="A196" i="4"/>
  <c r="B196" i="4"/>
  <c r="C196" i="4"/>
  <c r="D196" i="4"/>
  <c r="E196" i="4"/>
  <c r="F196" i="4"/>
  <c r="G196" i="4"/>
  <c r="H196" i="4"/>
  <c r="I196" i="4"/>
  <c r="J196" i="4"/>
  <c r="K196" i="4"/>
  <c r="A197" i="4"/>
  <c r="B197" i="4"/>
  <c r="C197" i="4"/>
  <c r="D197" i="4"/>
  <c r="E197" i="4"/>
  <c r="F197" i="4"/>
  <c r="G197" i="4"/>
  <c r="H197" i="4"/>
  <c r="I197" i="4"/>
  <c r="J197" i="4"/>
  <c r="K197" i="4"/>
  <c r="A198" i="4"/>
  <c r="B198" i="4"/>
  <c r="C198" i="4"/>
  <c r="D198" i="4"/>
  <c r="E198" i="4"/>
  <c r="F198" i="4"/>
  <c r="G198" i="4"/>
  <c r="H198" i="4"/>
  <c r="I198" i="4"/>
  <c r="J198" i="4"/>
  <c r="K198" i="4"/>
  <c r="A199" i="4"/>
  <c r="B199" i="4"/>
  <c r="C199" i="4"/>
  <c r="D199" i="4"/>
  <c r="E199" i="4"/>
  <c r="F199" i="4"/>
  <c r="G199" i="4"/>
  <c r="H199" i="4"/>
  <c r="I199" i="4"/>
  <c r="J199" i="4"/>
  <c r="K199" i="4"/>
  <c r="A200" i="4"/>
  <c r="B200" i="4"/>
  <c r="C200" i="4"/>
  <c r="D200" i="4"/>
  <c r="E200" i="4"/>
  <c r="F200" i="4"/>
  <c r="G200" i="4"/>
  <c r="H200" i="4"/>
  <c r="I200" i="4"/>
  <c r="J200" i="4"/>
  <c r="K200" i="4"/>
  <c r="A201" i="4"/>
  <c r="B201" i="4"/>
  <c r="C201" i="4"/>
  <c r="D201" i="4"/>
  <c r="E201" i="4"/>
  <c r="F201" i="4"/>
  <c r="G201" i="4"/>
  <c r="H201" i="4"/>
  <c r="I201" i="4"/>
  <c r="J201" i="4"/>
  <c r="K201" i="4"/>
  <c r="A2" i="14"/>
  <c r="B2" i="14"/>
  <c r="C2" i="14"/>
  <c r="D2" i="14"/>
  <c r="E2" i="14"/>
  <c r="F2" i="14"/>
  <c r="G2" i="14"/>
  <c r="H2" i="14"/>
  <c r="I2" i="14"/>
  <c r="J2" i="14"/>
  <c r="K2" i="14"/>
  <c r="A3" i="14"/>
  <c r="B3" i="14"/>
  <c r="C3" i="14"/>
  <c r="D3" i="14"/>
  <c r="E3" i="14"/>
  <c r="F3" i="14"/>
  <c r="G3" i="14"/>
  <c r="H3" i="14"/>
  <c r="I3" i="14"/>
  <c r="J3" i="14"/>
  <c r="K3" i="14"/>
  <c r="A4" i="14"/>
  <c r="B4" i="14"/>
  <c r="C4" i="14"/>
  <c r="D4" i="14"/>
  <c r="E4" i="14"/>
  <c r="F4" i="14"/>
  <c r="G4" i="14"/>
  <c r="H4" i="14"/>
  <c r="I4" i="14"/>
  <c r="J4" i="14"/>
  <c r="K4" i="14"/>
  <c r="A5" i="14"/>
  <c r="B5" i="14"/>
  <c r="C5" i="14"/>
  <c r="D5" i="14"/>
  <c r="E5" i="14"/>
  <c r="F5" i="14"/>
  <c r="G5" i="14"/>
  <c r="H5" i="14"/>
  <c r="I5" i="14"/>
  <c r="J5" i="14"/>
  <c r="K5" i="14"/>
  <c r="A6" i="14"/>
  <c r="B6" i="14"/>
  <c r="C6" i="14"/>
  <c r="D6" i="14"/>
  <c r="E6" i="14"/>
  <c r="F6" i="14"/>
  <c r="G6" i="14"/>
  <c r="H6" i="14"/>
  <c r="I6" i="14"/>
  <c r="J6" i="14"/>
  <c r="K6" i="14"/>
  <c r="A7" i="14"/>
  <c r="B7" i="14"/>
  <c r="C7" i="14"/>
  <c r="D7" i="14"/>
  <c r="E7" i="14"/>
  <c r="F7" i="14"/>
  <c r="G7" i="14"/>
  <c r="H7" i="14"/>
  <c r="I7" i="14"/>
  <c r="J7" i="14"/>
  <c r="K7" i="14"/>
  <c r="A8" i="14"/>
  <c r="B8" i="14"/>
  <c r="C8" i="14"/>
  <c r="D8" i="14"/>
  <c r="E8" i="14"/>
  <c r="F8" i="14"/>
  <c r="G8" i="14"/>
  <c r="H8" i="14"/>
  <c r="I8" i="14"/>
  <c r="J8" i="14"/>
  <c r="K8" i="14"/>
  <c r="A9" i="14"/>
  <c r="B9" i="14"/>
  <c r="C9" i="14"/>
  <c r="D9" i="14"/>
  <c r="E9" i="14"/>
  <c r="F9" i="14"/>
  <c r="G9" i="14"/>
  <c r="H9" i="14"/>
  <c r="I9" i="14"/>
  <c r="J9" i="14"/>
  <c r="K9" i="14"/>
  <c r="A10" i="14"/>
  <c r="B10" i="14"/>
  <c r="C10" i="14"/>
  <c r="D10" i="14"/>
  <c r="E10" i="14"/>
  <c r="F10" i="14"/>
  <c r="G10" i="14"/>
  <c r="H10" i="14"/>
  <c r="I10" i="14"/>
  <c r="J10" i="14"/>
  <c r="K10" i="14"/>
  <c r="A11" i="14"/>
  <c r="B11" i="14"/>
  <c r="C11" i="14"/>
  <c r="D11" i="14"/>
  <c r="E11" i="14"/>
  <c r="F11" i="14"/>
  <c r="G11" i="14"/>
  <c r="H11" i="14"/>
  <c r="I11" i="14"/>
  <c r="J11" i="14"/>
  <c r="K11" i="14"/>
  <c r="A12" i="14"/>
  <c r="B12" i="14"/>
  <c r="C12" i="14"/>
  <c r="D12" i="14"/>
  <c r="E12" i="14"/>
  <c r="F12" i="14"/>
  <c r="G12" i="14"/>
  <c r="H12" i="14"/>
  <c r="I12" i="14"/>
  <c r="J12" i="14"/>
  <c r="K12" i="14"/>
  <c r="A13" i="14"/>
  <c r="B13" i="14"/>
  <c r="C13" i="14"/>
  <c r="D13" i="14"/>
  <c r="E13" i="14"/>
  <c r="F13" i="14"/>
  <c r="G13" i="14"/>
  <c r="H13" i="14"/>
  <c r="I13" i="14"/>
  <c r="J13" i="14"/>
  <c r="K13" i="14"/>
  <c r="A14" i="14"/>
  <c r="B14" i="14"/>
  <c r="C14" i="14"/>
  <c r="D14" i="14"/>
  <c r="E14" i="14"/>
  <c r="F14" i="14"/>
  <c r="G14" i="14"/>
  <c r="H14" i="14"/>
  <c r="I14" i="14"/>
  <c r="J14" i="14"/>
  <c r="K14" i="14"/>
  <c r="A15" i="14"/>
  <c r="B15" i="14"/>
  <c r="C15" i="14"/>
  <c r="D15" i="14"/>
  <c r="E15" i="14"/>
  <c r="F15" i="14"/>
  <c r="G15" i="14"/>
  <c r="H15" i="14"/>
  <c r="I15" i="14"/>
  <c r="J15" i="14"/>
  <c r="K15" i="14"/>
  <c r="A16" i="14"/>
  <c r="B16" i="14"/>
  <c r="C16" i="14"/>
  <c r="D16" i="14"/>
  <c r="E16" i="14"/>
  <c r="F16" i="14"/>
  <c r="G16" i="14"/>
  <c r="H16" i="14"/>
  <c r="I16" i="14"/>
  <c r="J16" i="14"/>
  <c r="K16" i="14"/>
  <c r="A17" i="14"/>
  <c r="B17" i="14"/>
  <c r="C17" i="14"/>
  <c r="D17" i="14"/>
  <c r="E17" i="14"/>
  <c r="F17" i="14"/>
  <c r="G17" i="14"/>
  <c r="H17" i="14"/>
  <c r="I17" i="14"/>
  <c r="J17" i="14"/>
  <c r="K17" i="14"/>
  <c r="A18" i="14"/>
  <c r="B18" i="14"/>
  <c r="C18" i="14"/>
  <c r="D18" i="14"/>
  <c r="E18" i="14"/>
  <c r="F18" i="14"/>
  <c r="G18" i="14"/>
  <c r="H18" i="14"/>
  <c r="I18" i="14"/>
  <c r="J18" i="14"/>
  <c r="K18" i="14"/>
  <c r="A19" i="14"/>
  <c r="B19" i="14"/>
  <c r="C19" i="14"/>
  <c r="D19" i="14"/>
  <c r="E19" i="14"/>
  <c r="F19" i="14"/>
  <c r="G19" i="14"/>
  <c r="H19" i="14"/>
  <c r="I19" i="14"/>
  <c r="J19" i="14"/>
  <c r="K19" i="14"/>
  <c r="A20" i="14"/>
  <c r="B20" i="14"/>
  <c r="C20" i="14"/>
  <c r="D20" i="14"/>
  <c r="E20" i="14"/>
  <c r="F20" i="14"/>
  <c r="G20" i="14"/>
  <c r="H20" i="14"/>
  <c r="I20" i="14"/>
  <c r="J20" i="14"/>
  <c r="K20" i="14"/>
  <c r="A21" i="14"/>
  <c r="B21" i="14"/>
  <c r="C21" i="14"/>
  <c r="D21" i="14"/>
  <c r="E21" i="14"/>
  <c r="F21" i="14"/>
  <c r="G21" i="14"/>
  <c r="H21" i="14"/>
  <c r="I21" i="14"/>
  <c r="J21" i="14"/>
  <c r="K21" i="14"/>
  <c r="A22" i="14"/>
  <c r="B22" i="14"/>
  <c r="C22" i="14"/>
  <c r="D22" i="14"/>
  <c r="E22" i="14"/>
  <c r="F22" i="14"/>
  <c r="G22" i="14"/>
  <c r="H22" i="14"/>
  <c r="I22" i="14"/>
  <c r="J22" i="14"/>
  <c r="K22" i="14"/>
  <c r="A23" i="14"/>
  <c r="B23" i="14"/>
  <c r="C23" i="14"/>
  <c r="D23" i="14"/>
  <c r="E23" i="14"/>
  <c r="F23" i="14"/>
  <c r="G23" i="14"/>
  <c r="H23" i="14"/>
  <c r="I23" i="14"/>
  <c r="J23" i="14"/>
  <c r="K23" i="14"/>
  <c r="A24" i="14"/>
  <c r="B24" i="14"/>
  <c r="C24" i="14"/>
  <c r="D24" i="14"/>
  <c r="E24" i="14"/>
  <c r="F24" i="14"/>
  <c r="G24" i="14"/>
  <c r="H24" i="14"/>
  <c r="I24" i="14"/>
  <c r="J24" i="14"/>
  <c r="K24" i="14"/>
  <c r="A25" i="14"/>
  <c r="B25" i="14"/>
  <c r="C25" i="14"/>
  <c r="D25" i="14"/>
  <c r="E25" i="14"/>
  <c r="F25" i="14"/>
  <c r="G25" i="14"/>
  <c r="H25" i="14"/>
  <c r="I25" i="14"/>
  <c r="J25" i="14"/>
  <c r="K25" i="14"/>
  <c r="A26" i="14"/>
  <c r="B26" i="14"/>
  <c r="C26" i="14"/>
  <c r="D26" i="14"/>
  <c r="E26" i="14"/>
  <c r="F26" i="14"/>
  <c r="G26" i="14"/>
  <c r="H26" i="14"/>
  <c r="I26" i="14"/>
  <c r="J26" i="14"/>
  <c r="K26" i="14"/>
  <c r="A27" i="14"/>
  <c r="B27" i="14"/>
  <c r="C27" i="14"/>
  <c r="D27" i="14"/>
  <c r="E27" i="14"/>
  <c r="F27" i="14"/>
  <c r="G27" i="14"/>
  <c r="H27" i="14"/>
  <c r="I27" i="14"/>
  <c r="J27" i="14"/>
  <c r="K27" i="14"/>
  <c r="A28" i="14"/>
  <c r="B28" i="14"/>
  <c r="C28" i="14"/>
  <c r="D28" i="14"/>
  <c r="E28" i="14"/>
  <c r="F28" i="14"/>
  <c r="G28" i="14"/>
  <c r="H28" i="14"/>
  <c r="I28" i="14"/>
  <c r="J28" i="14"/>
  <c r="K28" i="14"/>
  <c r="A29" i="14"/>
  <c r="B29" i="14"/>
  <c r="C29" i="14"/>
  <c r="D29" i="14"/>
  <c r="E29" i="14"/>
  <c r="F29" i="14"/>
  <c r="G29" i="14"/>
  <c r="H29" i="14"/>
  <c r="I29" i="14"/>
  <c r="J29" i="14"/>
  <c r="K29" i="14"/>
  <c r="A30" i="14"/>
  <c r="B30" i="14"/>
  <c r="C30" i="14"/>
  <c r="D30" i="14"/>
  <c r="E30" i="14"/>
  <c r="F30" i="14"/>
  <c r="G30" i="14"/>
  <c r="H30" i="14"/>
  <c r="I30" i="14"/>
  <c r="J30" i="14"/>
  <c r="K30" i="14"/>
  <c r="A31" i="14"/>
  <c r="B31" i="14"/>
  <c r="C31" i="14"/>
  <c r="D31" i="14"/>
  <c r="E31" i="14"/>
  <c r="F31" i="14"/>
  <c r="G31" i="14"/>
  <c r="H31" i="14"/>
  <c r="I31" i="14"/>
  <c r="J31" i="14"/>
  <c r="K31" i="14"/>
  <c r="A32" i="14"/>
  <c r="B32" i="14"/>
  <c r="C32" i="14"/>
  <c r="D32" i="14"/>
  <c r="E32" i="14"/>
  <c r="F32" i="14"/>
  <c r="G32" i="14"/>
  <c r="H32" i="14"/>
  <c r="I32" i="14"/>
  <c r="J32" i="14"/>
  <c r="K32" i="14"/>
  <c r="A33" i="14"/>
  <c r="B33" i="14"/>
  <c r="C33" i="14"/>
  <c r="D33" i="14"/>
  <c r="E33" i="14"/>
  <c r="F33" i="14"/>
  <c r="G33" i="14"/>
  <c r="H33" i="14"/>
  <c r="I33" i="14"/>
  <c r="J33" i="14"/>
  <c r="K33" i="14"/>
  <c r="A34" i="14"/>
  <c r="B34" i="14"/>
  <c r="C34" i="14"/>
  <c r="D34" i="14"/>
  <c r="E34" i="14"/>
  <c r="F34" i="14"/>
  <c r="G34" i="14"/>
  <c r="H34" i="14"/>
  <c r="I34" i="14"/>
  <c r="J34" i="14"/>
  <c r="K34" i="14"/>
  <c r="A35" i="14"/>
  <c r="B35" i="14"/>
  <c r="C35" i="14"/>
  <c r="D35" i="14"/>
  <c r="E35" i="14"/>
  <c r="F35" i="14"/>
  <c r="G35" i="14"/>
  <c r="H35" i="14"/>
  <c r="I35" i="14"/>
  <c r="J35" i="14"/>
  <c r="K35" i="14"/>
  <c r="A36" i="14"/>
  <c r="B36" i="14"/>
  <c r="C36" i="14"/>
  <c r="D36" i="14"/>
  <c r="E36" i="14"/>
  <c r="F36" i="14"/>
  <c r="G36" i="14"/>
  <c r="H36" i="14"/>
  <c r="I36" i="14"/>
  <c r="J36" i="14"/>
  <c r="K36" i="14"/>
  <c r="A37" i="14"/>
  <c r="B37" i="14"/>
  <c r="C37" i="14"/>
  <c r="D37" i="14"/>
  <c r="E37" i="14"/>
  <c r="F37" i="14"/>
  <c r="G37" i="14"/>
  <c r="H37" i="14"/>
  <c r="I37" i="14"/>
  <c r="J37" i="14"/>
  <c r="K37" i="14"/>
  <c r="A38" i="14"/>
  <c r="B38" i="14"/>
  <c r="C38" i="14"/>
  <c r="D38" i="14"/>
  <c r="E38" i="14"/>
  <c r="F38" i="14"/>
  <c r="G38" i="14"/>
  <c r="H38" i="14"/>
  <c r="I38" i="14"/>
  <c r="J38" i="14"/>
  <c r="K38" i="14"/>
  <c r="A39" i="14"/>
  <c r="B39" i="14"/>
  <c r="C39" i="14"/>
  <c r="D39" i="14"/>
  <c r="E39" i="14"/>
  <c r="F39" i="14"/>
  <c r="G39" i="14"/>
  <c r="H39" i="14"/>
  <c r="I39" i="14"/>
  <c r="J39" i="14"/>
  <c r="K39" i="14"/>
  <c r="A40" i="14"/>
  <c r="B40" i="14"/>
  <c r="C40" i="14"/>
  <c r="D40" i="14"/>
  <c r="E40" i="14"/>
  <c r="F40" i="14"/>
  <c r="G40" i="14"/>
  <c r="H40" i="14"/>
  <c r="I40" i="14"/>
  <c r="J40" i="14"/>
  <c r="K40" i="14"/>
  <c r="A41" i="14"/>
  <c r="B41" i="14"/>
  <c r="C41" i="14"/>
  <c r="D41" i="14"/>
  <c r="E41" i="14"/>
  <c r="F41" i="14"/>
  <c r="G41" i="14"/>
  <c r="H41" i="14"/>
  <c r="I41" i="14"/>
  <c r="J41" i="14"/>
  <c r="K41" i="14"/>
  <c r="A42" i="14"/>
  <c r="B42" i="14"/>
  <c r="C42" i="14"/>
  <c r="D42" i="14"/>
  <c r="E42" i="14"/>
  <c r="F42" i="14"/>
  <c r="G42" i="14"/>
  <c r="H42" i="14"/>
  <c r="I42" i="14"/>
  <c r="J42" i="14"/>
  <c r="K42" i="14"/>
  <c r="A43" i="14"/>
  <c r="B43" i="14"/>
  <c r="C43" i="14"/>
  <c r="D43" i="14"/>
  <c r="E43" i="14"/>
  <c r="F43" i="14"/>
  <c r="G43" i="14"/>
  <c r="H43" i="14"/>
  <c r="I43" i="14"/>
  <c r="J43" i="14"/>
  <c r="K43" i="14"/>
  <c r="A44" i="14"/>
  <c r="B44" i="14"/>
  <c r="C44" i="14"/>
  <c r="D44" i="14"/>
  <c r="E44" i="14"/>
  <c r="F44" i="14"/>
  <c r="G44" i="14"/>
  <c r="H44" i="14"/>
  <c r="I44" i="14"/>
  <c r="J44" i="14"/>
  <c r="K44" i="14"/>
  <c r="A45" i="14"/>
  <c r="B45" i="14"/>
  <c r="C45" i="14"/>
  <c r="D45" i="14"/>
  <c r="E45" i="14"/>
  <c r="F45" i="14"/>
  <c r="G45" i="14"/>
  <c r="H45" i="14"/>
  <c r="I45" i="14"/>
  <c r="J45" i="14"/>
  <c r="K45" i="14"/>
  <c r="A46" i="14"/>
  <c r="B46" i="14"/>
  <c r="C46" i="14"/>
  <c r="D46" i="14"/>
  <c r="E46" i="14"/>
  <c r="F46" i="14"/>
  <c r="G46" i="14"/>
  <c r="H46" i="14"/>
  <c r="I46" i="14"/>
  <c r="J46" i="14"/>
  <c r="K46" i="14"/>
  <c r="A47" i="14"/>
  <c r="B47" i="14"/>
  <c r="C47" i="14"/>
  <c r="D47" i="14"/>
  <c r="E47" i="14"/>
  <c r="F47" i="14"/>
  <c r="G47" i="14"/>
  <c r="H47" i="14"/>
  <c r="I47" i="14"/>
  <c r="J47" i="14"/>
  <c r="K47" i="14"/>
  <c r="A48" i="14"/>
  <c r="B48" i="14"/>
  <c r="C48" i="14"/>
  <c r="D48" i="14"/>
  <c r="E48" i="14"/>
  <c r="F48" i="14"/>
  <c r="G48" i="14"/>
  <c r="H48" i="14"/>
  <c r="I48" i="14"/>
  <c r="J48" i="14"/>
  <c r="K48" i="14"/>
  <c r="A49" i="14"/>
  <c r="B49" i="14"/>
  <c r="C49" i="14"/>
  <c r="D49" i="14"/>
  <c r="E49" i="14"/>
  <c r="F49" i="14"/>
  <c r="G49" i="14"/>
  <c r="H49" i="14"/>
  <c r="I49" i="14"/>
  <c r="J49" i="14"/>
  <c r="K49" i="14"/>
  <c r="A50" i="14"/>
  <c r="B50" i="14"/>
  <c r="C50" i="14"/>
  <c r="D50" i="14"/>
  <c r="E50" i="14"/>
  <c r="F50" i="14"/>
  <c r="G50" i="14"/>
  <c r="H50" i="14"/>
  <c r="I50" i="14"/>
  <c r="J50" i="14"/>
  <c r="K50" i="14"/>
  <c r="A51" i="14"/>
  <c r="B51" i="14"/>
  <c r="C51" i="14"/>
  <c r="D51" i="14"/>
  <c r="E51" i="14"/>
  <c r="F51" i="14"/>
  <c r="G51" i="14"/>
  <c r="H51" i="14"/>
  <c r="I51" i="14"/>
  <c r="J51" i="14"/>
  <c r="K51" i="14"/>
  <c r="A52" i="14"/>
  <c r="B52" i="14"/>
  <c r="C52" i="14"/>
  <c r="D52" i="14"/>
  <c r="E52" i="14"/>
  <c r="F52" i="14"/>
  <c r="G52" i="14"/>
  <c r="H52" i="14"/>
  <c r="I52" i="14"/>
  <c r="J52" i="14"/>
  <c r="K52" i="14"/>
  <c r="A53" i="14"/>
  <c r="B53" i="14"/>
  <c r="C53" i="14"/>
  <c r="D53" i="14"/>
  <c r="E53" i="14"/>
  <c r="F53" i="14"/>
  <c r="G53" i="14"/>
  <c r="H53" i="14"/>
  <c r="I53" i="14"/>
  <c r="J53" i="14"/>
  <c r="K53" i="14"/>
  <c r="A54" i="14"/>
  <c r="B54" i="14"/>
  <c r="C54" i="14"/>
  <c r="D54" i="14"/>
  <c r="E54" i="14"/>
  <c r="F54" i="14"/>
  <c r="G54" i="14"/>
  <c r="H54" i="14"/>
  <c r="I54" i="14"/>
  <c r="J54" i="14"/>
  <c r="K54" i="14"/>
  <c r="A55" i="14"/>
  <c r="B55" i="14"/>
  <c r="C55" i="14"/>
  <c r="D55" i="14"/>
  <c r="E55" i="14"/>
  <c r="F55" i="14"/>
  <c r="G55" i="14"/>
  <c r="H55" i="14"/>
  <c r="I55" i="14"/>
  <c r="J55" i="14"/>
  <c r="K55" i="14"/>
  <c r="A56" i="14"/>
  <c r="B56" i="14"/>
  <c r="C56" i="14"/>
  <c r="D56" i="14"/>
  <c r="E56" i="14"/>
  <c r="F56" i="14"/>
  <c r="G56" i="14"/>
  <c r="H56" i="14"/>
  <c r="I56" i="14"/>
  <c r="J56" i="14"/>
  <c r="K56" i="14"/>
  <c r="A57" i="14"/>
  <c r="B57" i="14"/>
  <c r="C57" i="14"/>
  <c r="D57" i="14"/>
  <c r="E57" i="14"/>
  <c r="F57" i="14"/>
  <c r="G57" i="14"/>
  <c r="H57" i="14"/>
  <c r="I57" i="14"/>
  <c r="J57" i="14"/>
  <c r="K57" i="14"/>
  <c r="A58" i="14"/>
  <c r="B58" i="14"/>
  <c r="C58" i="14"/>
  <c r="D58" i="14"/>
  <c r="E58" i="14"/>
  <c r="F58" i="14"/>
  <c r="G58" i="14"/>
  <c r="H58" i="14"/>
  <c r="I58" i="14"/>
  <c r="J58" i="14"/>
  <c r="K58" i="14"/>
  <c r="A59" i="14"/>
  <c r="B59" i="14"/>
  <c r="C59" i="14"/>
  <c r="D59" i="14"/>
  <c r="E59" i="14"/>
  <c r="F59" i="14"/>
  <c r="G59" i="14"/>
  <c r="H59" i="14"/>
  <c r="I59" i="14"/>
  <c r="J59" i="14"/>
  <c r="K59" i="14"/>
  <c r="A60" i="14"/>
  <c r="B60" i="14"/>
  <c r="C60" i="14"/>
  <c r="D60" i="14"/>
  <c r="E60" i="14"/>
  <c r="F60" i="14"/>
  <c r="G60" i="14"/>
  <c r="H60" i="14"/>
  <c r="I60" i="14"/>
  <c r="J60" i="14"/>
  <c r="K60" i="14"/>
  <c r="A61" i="14"/>
  <c r="B61" i="14"/>
  <c r="C61" i="14"/>
  <c r="D61" i="14"/>
  <c r="E61" i="14"/>
  <c r="F61" i="14"/>
  <c r="G61" i="14"/>
  <c r="H61" i="14"/>
  <c r="I61" i="14"/>
  <c r="J61" i="14"/>
  <c r="K61" i="14"/>
  <c r="A62" i="14"/>
  <c r="B62" i="14"/>
  <c r="C62" i="14"/>
  <c r="D62" i="14"/>
  <c r="E62" i="14"/>
  <c r="F62" i="14"/>
  <c r="G62" i="14"/>
  <c r="H62" i="14"/>
  <c r="I62" i="14"/>
  <c r="J62" i="14"/>
  <c r="K62" i="14"/>
  <c r="A63" i="14"/>
  <c r="B63" i="14"/>
  <c r="C63" i="14"/>
  <c r="D63" i="14"/>
  <c r="E63" i="14"/>
  <c r="F63" i="14"/>
  <c r="G63" i="14"/>
  <c r="H63" i="14"/>
  <c r="I63" i="14"/>
  <c r="J63" i="14"/>
  <c r="K63" i="14"/>
  <c r="A64" i="14"/>
  <c r="B64" i="14"/>
  <c r="C64" i="14"/>
  <c r="D64" i="14"/>
  <c r="E64" i="14"/>
  <c r="F64" i="14"/>
  <c r="G64" i="14"/>
  <c r="H64" i="14"/>
  <c r="I64" i="14"/>
  <c r="J64" i="14"/>
  <c r="K64" i="14"/>
  <c r="A65" i="14"/>
  <c r="B65" i="14"/>
  <c r="C65" i="14"/>
  <c r="D65" i="14"/>
  <c r="E65" i="14"/>
  <c r="F65" i="14"/>
  <c r="G65" i="14"/>
  <c r="H65" i="14"/>
  <c r="I65" i="14"/>
  <c r="J65" i="14"/>
  <c r="K65" i="14"/>
  <c r="A66" i="14"/>
  <c r="B66" i="14"/>
  <c r="C66" i="14"/>
  <c r="D66" i="14"/>
  <c r="E66" i="14"/>
  <c r="F66" i="14"/>
  <c r="G66" i="14"/>
  <c r="H66" i="14"/>
  <c r="I66" i="14"/>
  <c r="J66" i="14"/>
  <c r="K66" i="14"/>
  <c r="A67" i="14"/>
  <c r="B67" i="14"/>
  <c r="C67" i="14"/>
  <c r="D67" i="14"/>
  <c r="E67" i="14"/>
  <c r="F67" i="14"/>
  <c r="G67" i="14"/>
  <c r="H67" i="14"/>
  <c r="I67" i="14"/>
  <c r="J67" i="14"/>
  <c r="K67" i="14"/>
  <c r="A68" i="14"/>
  <c r="B68" i="14"/>
  <c r="C68" i="14"/>
  <c r="D68" i="14"/>
  <c r="E68" i="14"/>
  <c r="F68" i="14"/>
  <c r="G68" i="14"/>
  <c r="H68" i="14"/>
  <c r="I68" i="14"/>
  <c r="J68" i="14"/>
  <c r="K68" i="14"/>
  <c r="A69" i="14"/>
  <c r="B69" i="14"/>
  <c r="C69" i="14"/>
  <c r="D69" i="14"/>
  <c r="E69" i="14"/>
  <c r="F69" i="14"/>
  <c r="G69" i="14"/>
  <c r="H69" i="14"/>
  <c r="I69" i="14"/>
  <c r="J69" i="14"/>
  <c r="K69" i="14"/>
  <c r="A70" i="14"/>
  <c r="B70" i="14"/>
  <c r="C70" i="14"/>
  <c r="D70" i="14"/>
  <c r="E70" i="14"/>
  <c r="F70" i="14"/>
  <c r="G70" i="14"/>
  <c r="H70" i="14"/>
  <c r="I70" i="14"/>
  <c r="J70" i="14"/>
  <c r="K70" i="14"/>
  <c r="A71" i="14"/>
  <c r="B71" i="14"/>
  <c r="C71" i="14"/>
  <c r="D71" i="14"/>
  <c r="E71" i="14"/>
  <c r="F71" i="14"/>
  <c r="G71" i="14"/>
  <c r="H71" i="14"/>
  <c r="I71" i="14"/>
  <c r="J71" i="14"/>
  <c r="K71" i="14"/>
  <c r="A72" i="14"/>
  <c r="B72" i="14"/>
  <c r="C72" i="14"/>
  <c r="D72" i="14"/>
  <c r="E72" i="14"/>
  <c r="F72" i="14"/>
  <c r="G72" i="14"/>
  <c r="H72" i="14"/>
  <c r="I72" i="14"/>
  <c r="J72" i="14"/>
  <c r="K72" i="14"/>
  <c r="A73" i="14"/>
  <c r="B73" i="14"/>
  <c r="C73" i="14"/>
  <c r="D73" i="14"/>
  <c r="E73" i="14"/>
  <c r="F73" i="14"/>
  <c r="G73" i="14"/>
  <c r="H73" i="14"/>
  <c r="I73" i="14"/>
  <c r="J73" i="14"/>
  <c r="K73" i="14"/>
  <c r="A74" i="14"/>
  <c r="B74" i="14"/>
  <c r="C74" i="14"/>
  <c r="D74" i="14"/>
  <c r="E74" i="14"/>
  <c r="F74" i="14"/>
  <c r="G74" i="14"/>
  <c r="H74" i="14"/>
  <c r="I74" i="14"/>
  <c r="J74" i="14"/>
  <c r="K74" i="14"/>
  <c r="A75" i="14"/>
  <c r="B75" i="14"/>
  <c r="C75" i="14"/>
  <c r="D75" i="14"/>
  <c r="E75" i="14"/>
  <c r="F75" i="14"/>
  <c r="G75" i="14"/>
  <c r="H75" i="14"/>
  <c r="I75" i="14"/>
  <c r="J75" i="14"/>
  <c r="K75" i="14"/>
  <c r="A76" i="14"/>
  <c r="B76" i="14"/>
  <c r="C76" i="14"/>
  <c r="D76" i="14"/>
  <c r="E76" i="14"/>
  <c r="F76" i="14"/>
  <c r="G76" i="14"/>
  <c r="H76" i="14"/>
  <c r="I76" i="14"/>
  <c r="J76" i="14"/>
  <c r="K76" i="14"/>
  <c r="A77" i="14"/>
  <c r="B77" i="14"/>
  <c r="C77" i="14"/>
  <c r="D77" i="14"/>
  <c r="E77" i="14"/>
  <c r="F77" i="14"/>
  <c r="G77" i="14"/>
  <c r="H77" i="14"/>
  <c r="I77" i="14"/>
  <c r="J77" i="14"/>
  <c r="K77" i="14"/>
  <c r="A78" i="14"/>
  <c r="B78" i="14"/>
  <c r="C78" i="14"/>
  <c r="D78" i="14"/>
  <c r="E78" i="14"/>
  <c r="F78" i="14"/>
  <c r="G78" i="14"/>
  <c r="H78" i="14"/>
  <c r="I78" i="14"/>
  <c r="J78" i="14"/>
  <c r="K78" i="14"/>
  <c r="A79" i="14"/>
  <c r="B79" i="14"/>
  <c r="C79" i="14"/>
  <c r="D79" i="14"/>
  <c r="E79" i="14"/>
  <c r="F79" i="14"/>
  <c r="G79" i="14"/>
  <c r="H79" i="14"/>
  <c r="I79" i="14"/>
  <c r="J79" i="14"/>
  <c r="K79" i="14"/>
  <c r="A80" i="14"/>
  <c r="B80" i="14"/>
  <c r="C80" i="14"/>
  <c r="D80" i="14"/>
  <c r="E80" i="14"/>
  <c r="F80" i="14"/>
  <c r="G80" i="14"/>
  <c r="H80" i="14"/>
  <c r="I80" i="14"/>
  <c r="J80" i="14"/>
  <c r="K80" i="14"/>
  <c r="A81" i="14"/>
  <c r="B81" i="14"/>
  <c r="C81" i="14"/>
  <c r="D81" i="14"/>
  <c r="E81" i="14"/>
  <c r="F81" i="14"/>
  <c r="G81" i="14"/>
  <c r="H81" i="14"/>
  <c r="I81" i="14"/>
  <c r="J81" i="14"/>
  <c r="K81" i="14"/>
  <c r="A82" i="14"/>
  <c r="B82" i="14"/>
  <c r="C82" i="14"/>
  <c r="D82" i="14"/>
  <c r="E82" i="14"/>
  <c r="F82" i="14"/>
  <c r="G82" i="14"/>
  <c r="H82" i="14"/>
  <c r="I82" i="14"/>
  <c r="J82" i="14"/>
  <c r="K82" i="14"/>
  <c r="A83" i="14"/>
  <c r="B83" i="14"/>
  <c r="C83" i="14"/>
  <c r="D83" i="14"/>
  <c r="E83" i="14"/>
  <c r="F83" i="14"/>
  <c r="G83" i="14"/>
  <c r="H83" i="14"/>
  <c r="I83" i="14"/>
  <c r="J83" i="14"/>
  <c r="K83" i="14"/>
  <c r="A84" i="14"/>
  <c r="B84" i="14"/>
  <c r="C84" i="14"/>
  <c r="D84" i="14"/>
  <c r="E84" i="14"/>
  <c r="F84" i="14"/>
  <c r="G84" i="14"/>
  <c r="H84" i="14"/>
  <c r="I84" i="14"/>
  <c r="J84" i="14"/>
  <c r="K84" i="14"/>
  <c r="A85" i="14"/>
  <c r="B85" i="14"/>
  <c r="C85" i="14"/>
  <c r="D85" i="14"/>
  <c r="E85" i="14"/>
  <c r="F85" i="14"/>
  <c r="G85" i="14"/>
  <c r="H85" i="14"/>
  <c r="I85" i="14"/>
  <c r="J85" i="14"/>
  <c r="K85" i="14"/>
  <c r="A86" i="14"/>
  <c r="B86" i="14"/>
  <c r="C86" i="14"/>
  <c r="D86" i="14"/>
  <c r="E86" i="14"/>
  <c r="F86" i="14"/>
  <c r="G86" i="14"/>
  <c r="H86" i="14"/>
  <c r="I86" i="14"/>
  <c r="J86" i="14"/>
  <c r="K86" i="14"/>
  <c r="A87" i="14"/>
  <c r="B87" i="14"/>
  <c r="C87" i="14"/>
  <c r="D87" i="14"/>
  <c r="E87" i="14"/>
  <c r="F87" i="14"/>
  <c r="G87" i="14"/>
  <c r="H87" i="14"/>
  <c r="I87" i="14"/>
  <c r="J87" i="14"/>
  <c r="K87" i="14"/>
  <c r="A88" i="14"/>
  <c r="B88" i="14"/>
  <c r="C88" i="14"/>
  <c r="D88" i="14"/>
  <c r="E88" i="14"/>
  <c r="F88" i="14"/>
  <c r="G88" i="14"/>
  <c r="H88" i="14"/>
  <c r="I88" i="14"/>
  <c r="J88" i="14"/>
  <c r="K88" i="14"/>
  <c r="A89" i="14"/>
  <c r="B89" i="14"/>
  <c r="C89" i="14"/>
  <c r="D89" i="14"/>
  <c r="E89" i="14"/>
  <c r="F89" i="14"/>
  <c r="G89" i="14"/>
  <c r="H89" i="14"/>
  <c r="I89" i="14"/>
  <c r="J89" i="14"/>
  <c r="K89" i="14"/>
  <c r="A90" i="14"/>
  <c r="B90" i="14"/>
  <c r="C90" i="14"/>
  <c r="D90" i="14"/>
  <c r="E90" i="14"/>
  <c r="F90" i="14"/>
  <c r="G90" i="14"/>
  <c r="H90" i="14"/>
  <c r="I90" i="14"/>
  <c r="J90" i="14"/>
  <c r="K90" i="14"/>
  <c r="A91" i="14"/>
  <c r="B91" i="14"/>
  <c r="C91" i="14"/>
  <c r="D91" i="14"/>
  <c r="E91" i="14"/>
  <c r="F91" i="14"/>
  <c r="G91" i="14"/>
  <c r="H91" i="14"/>
  <c r="I91" i="14"/>
  <c r="J91" i="14"/>
  <c r="K91" i="14"/>
  <c r="A92" i="14"/>
  <c r="B92" i="14"/>
  <c r="C92" i="14"/>
  <c r="D92" i="14"/>
  <c r="E92" i="14"/>
  <c r="F92" i="14"/>
  <c r="G92" i="14"/>
  <c r="H92" i="14"/>
  <c r="I92" i="14"/>
  <c r="J92" i="14"/>
  <c r="K92" i="14"/>
  <c r="A93" i="14"/>
  <c r="B93" i="14"/>
  <c r="C93" i="14"/>
  <c r="D93" i="14"/>
  <c r="E93" i="14"/>
  <c r="F93" i="14"/>
  <c r="G93" i="14"/>
  <c r="H93" i="14"/>
  <c r="I93" i="14"/>
  <c r="J93" i="14"/>
  <c r="K93" i="14"/>
  <c r="A94" i="14"/>
  <c r="B94" i="14"/>
  <c r="C94" i="14"/>
  <c r="D94" i="14"/>
  <c r="E94" i="14"/>
  <c r="F94" i="14"/>
  <c r="G94" i="14"/>
  <c r="H94" i="14"/>
  <c r="I94" i="14"/>
  <c r="J94" i="14"/>
  <c r="K94" i="14"/>
  <c r="A95" i="14"/>
  <c r="B95" i="14"/>
  <c r="C95" i="14"/>
  <c r="D95" i="14"/>
  <c r="E95" i="14"/>
  <c r="F95" i="14"/>
  <c r="G95" i="14"/>
  <c r="H95" i="14"/>
  <c r="I95" i="14"/>
  <c r="J95" i="14"/>
  <c r="K95" i="14"/>
  <c r="A96" i="14"/>
  <c r="B96" i="14"/>
  <c r="C96" i="14"/>
  <c r="D96" i="14"/>
  <c r="E96" i="14"/>
  <c r="F96" i="14"/>
  <c r="G96" i="14"/>
  <c r="H96" i="14"/>
  <c r="I96" i="14"/>
  <c r="J96" i="14"/>
  <c r="K96" i="14"/>
  <c r="A97" i="14"/>
  <c r="B97" i="14"/>
  <c r="C97" i="14"/>
  <c r="D97" i="14"/>
  <c r="E97" i="14"/>
  <c r="F97" i="14"/>
  <c r="G97" i="14"/>
  <c r="H97" i="14"/>
  <c r="I97" i="14"/>
  <c r="J97" i="14"/>
  <c r="K97" i="14"/>
  <c r="A98" i="14"/>
  <c r="B98" i="14"/>
  <c r="C98" i="14"/>
  <c r="D98" i="14"/>
  <c r="E98" i="14"/>
  <c r="F98" i="14"/>
  <c r="G98" i="14"/>
  <c r="H98" i="14"/>
  <c r="I98" i="14"/>
  <c r="J98" i="14"/>
  <c r="K98" i="14"/>
  <c r="A99" i="14"/>
  <c r="B99" i="14"/>
  <c r="C99" i="14"/>
  <c r="D99" i="14"/>
  <c r="E99" i="14"/>
  <c r="F99" i="14"/>
  <c r="G99" i="14"/>
  <c r="H99" i="14"/>
  <c r="I99" i="14"/>
  <c r="J99" i="14"/>
  <c r="K99" i="14"/>
  <c r="A100" i="14"/>
  <c r="B100" i="14"/>
  <c r="C100" i="14"/>
  <c r="D100" i="14"/>
  <c r="E100" i="14"/>
  <c r="F100" i="14"/>
  <c r="G100" i="14"/>
  <c r="H100" i="14"/>
  <c r="I100" i="14"/>
  <c r="J100" i="14"/>
  <c r="K100" i="14"/>
  <c r="A101" i="14"/>
  <c r="B101" i="14"/>
  <c r="C101" i="14"/>
  <c r="D101" i="14"/>
  <c r="E101" i="14"/>
  <c r="F101" i="14"/>
  <c r="G101" i="14"/>
  <c r="H101" i="14"/>
  <c r="I101" i="14"/>
  <c r="J101" i="14"/>
  <c r="K101" i="14"/>
  <c r="A102" i="14"/>
  <c r="B102" i="14"/>
  <c r="C102" i="14"/>
  <c r="D102" i="14"/>
  <c r="E102" i="14"/>
  <c r="F102" i="14"/>
  <c r="G102" i="14"/>
  <c r="H102" i="14"/>
  <c r="I102" i="14"/>
  <c r="J102" i="14"/>
  <c r="K102" i="14"/>
  <c r="A103" i="14"/>
  <c r="B103" i="14"/>
  <c r="C103" i="14"/>
  <c r="D103" i="14"/>
  <c r="E103" i="14"/>
  <c r="F103" i="14"/>
  <c r="G103" i="14"/>
  <c r="H103" i="14"/>
  <c r="I103" i="14"/>
  <c r="J103" i="14"/>
  <c r="K103" i="14"/>
  <c r="A104" i="14"/>
  <c r="B104" i="14"/>
  <c r="C104" i="14"/>
  <c r="D104" i="14"/>
  <c r="E104" i="14"/>
  <c r="F104" i="14"/>
  <c r="G104" i="14"/>
  <c r="H104" i="14"/>
  <c r="I104" i="14"/>
  <c r="J104" i="14"/>
  <c r="K104" i="14"/>
  <c r="A105" i="14"/>
  <c r="B105" i="14"/>
  <c r="C105" i="14"/>
  <c r="D105" i="14"/>
  <c r="E105" i="14"/>
  <c r="F105" i="14"/>
  <c r="G105" i="14"/>
  <c r="H105" i="14"/>
  <c r="I105" i="14"/>
  <c r="J105" i="14"/>
  <c r="K105" i="14"/>
  <c r="A106" i="14"/>
  <c r="B106" i="14"/>
  <c r="C106" i="14"/>
  <c r="D106" i="14"/>
  <c r="E106" i="14"/>
  <c r="F106" i="14"/>
  <c r="G106" i="14"/>
  <c r="H106" i="14"/>
  <c r="I106" i="14"/>
  <c r="J106" i="14"/>
  <c r="K106" i="14"/>
  <c r="A107" i="14"/>
  <c r="B107" i="14"/>
  <c r="C107" i="14"/>
  <c r="D107" i="14"/>
  <c r="E107" i="14"/>
  <c r="F107" i="14"/>
  <c r="G107" i="14"/>
  <c r="H107" i="14"/>
  <c r="I107" i="14"/>
  <c r="J107" i="14"/>
  <c r="K107" i="14"/>
  <c r="A108" i="14"/>
  <c r="B108" i="14"/>
  <c r="C108" i="14"/>
  <c r="D108" i="14"/>
  <c r="E108" i="14"/>
  <c r="F108" i="14"/>
  <c r="G108" i="14"/>
  <c r="H108" i="14"/>
  <c r="I108" i="14"/>
  <c r="J108" i="14"/>
  <c r="K108" i="14"/>
  <c r="A109" i="14"/>
  <c r="B109" i="14"/>
  <c r="C109" i="14"/>
  <c r="D109" i="14"/>
  <c r="E109" i="14"/>
  <c r="F109" i="14"/>
  <c r="G109" i="14"/>
  <c r="H109" i="14"/>
  <c r="I109" i="14"/>
  <c r="J109" i="14"/>
  <c r="K109" i="14"/>
  <c r="A110" i="14"/>
  <c r="B110" i="14"/>
  <c r="C110" i="14"/>
  <c r="D110" i="14"/>
  <c r="E110" i="14"/>
  <c r="F110" i="14"/>
  <c r="G110" i="14"/>
  <c r="H110" i="14"/>
  <c r="I110" i="14"/>
  <c r="J110" i="14"/>
  <c r="K110" i="14"/>
  <c r="A111" i="14"/>
  <c r="B111" i="14"/>
  <c r="C111" i="14"/>
  <c r="D111" i="14"/>
  <c r="E111" i="14"/>
  <c r="F111" i="14"/>
  <c r="G111" i="14"/>
  <c r="H111" i="14"/>
  <c r="I111" i="14"/>
  <c r="J111" i="14"/>
  <c r="K111" i="14"/>
  <c r="A112" i="14"/>
  <c r="B112" i="14"/>
  <c r="C112" i="14"/>
  <c r="D112" i="14"/>
  <c r="E112" i="14"/>
  <c r="F112" i="14"/>
  <c r="G112" i="14"/>
  <c r="H112" i="14"/>
  <c r="I112" i="14"/>
  <c r="J112" i="14"/>
  <c r="K112" i="14"/>
  <c r="A113" i="14"/>
  <c r="B113" i="14"/>
  <c r="C113" i="14"/>
  <c r="D113" i="14"/>
  <c r="E113" i="14"/>
  <c r="F113" i="14"/>
  <c r="G113" i="14"/>
  <c r="H113" i="14"/>
  <c r="I113" i="14"/>
  <c r="J113" i="14"/>
  <c r="K113" i="14"/>
  <c r="A114" i="14"/>
  <c r="B114" i="14"/>
  <c r="C114" i="14"/>
  <c r="D114" i="14"/>
  <c r="E114" i="14"/>
  <c r="F114" i="14"/>
  <c r="G114" i="14"/>
  <c r="H114" i="14"/>
  <c r="I114" i="14"/>
  <c r="J114" i="14"/>
  <c r="K114" i="14"/>
  <c r="A115" i="14"/>
  <c r="B115" i="14"/>
  <c r="C115" i="14"/>
  <c r="D115" i="14"/>
  <c r="E115" i="14"/>
  <c r="F115" i="14"/>
  <c r="G115" i="14"/>
  <c r="H115" i="14"/>
  <c r="I115" i="14"/>
  <c r="J115" i="14"/>
  <c r="K115" i="14"/>
  <c r="A116" i="14"/>
  <c r="B116" i="14"/>
  <c r="C116" i="14"/>
  <c r="D116" i="14"/>
  <c r="E116" i="14"/>
  <c r="F116" i="14"/>
  <c r="G116" i="14"/>
  <c r="H116" i="14"/>
  <c r="I116" i="14"/>
  <c r="J116" i="14"/>
  <c r="K116" i="14"/>
  <c r="A117" i="14"/>
  <c r="B117" i="14"/>
  <c r="C117" i="14"/>
  <c r="D117" i="14"/>
  <c r="E117" i="14"/>
  <c r="F117" i="14"/>
  <c r="G117" i="14"/>
  <c r="H117" i="14"/>
  <c r="I117" i="14"/>
  <c r="J117" i="14"/>
  <c r="K117" i="14"/>
  <c r="A118" i="14"/>
  <c r="B118" i="14"/>
  <c r="C118" i="14"/>
  <c r="D118" i="14"/>
  <c r="E118" i="14"/>
  <c r="F118" i="14"/>
  <c r="G118" i="14"/>
  <c r="H118" i="14"/>
  <c r="I118" i="14"/>
  <c r="J118" i="14"/>
  <c r="K118" i="14"/>
  <c r="A119" i="14"/>
  <c r="B119" i="14"/>
  <c r="C119" i="14"/>
  <c r="D119" i="14"/>
  <c r="E119" i="14"/>
  <c r="F119" i="14"/>
  <c r="G119" i="14"/>
  <c r="H119" i="14"/>
  <c r="I119" i="14"/>
  <c r="J119" i="14"/>
  <c r="K119" i="14"/>
  <c r="A120" i="14"/>
  <c r="B120" i="14"/>
  <c r="C120" i="14"/>
  <c r="D120" i="14"/>
  <c r="E120" i="14"/>
  <c r="F120" i="14"/>
  <c r="G120" i="14"/>
  <c r="H120" i="14"/>
  <c r="I120" i="14"/>
  <c r="J120" i="14"/>
  <c r="K120" i="14"/>
  <c r="A121" i="14"/>
  <c r="B121" i="14"/>
  <c r="C121" i="14"/>
  <c r="D121" i="14"/>
  <c r="E121" i="14"/>
  <c r="F121" i="14"/>
  <c r="G121" i="14"/>
  <c r="H121" i="14"/>
  <c r="I121" i="14"/>
  <c r="J121" i="14"/>
  <c r="K121" i="14"/>
  <c r="A122" i="14"/>
  <c r="B122" i="14"/>
  <c r="C122" i="14"/>
  <c r="D122" i="14"/>
  <c r="E122" i="14"/>
  <c r="F122" i="14"/>
  <c r="G122" i="14"/>
  <c r="H122" i="14"/>
  <c r="I122" i="14"/>
  <c r="J122" i="14"/>
  <c r="K122" i="14"/>
  <c r="A123" i="14"/>
  <c r="B123" i="14"/>
  <c r="C123" i="14"/>
  <c r="D123" i="14"/>
  <c r="E123" i="14"/>
  <c r="F123" i="14"/>
  <c r="G123" i="14"/>
  <c r="H123" i="14"/>
  <c r="I123" i="14"/>
  <c r="J123" i="14"/>
  <c r="K123" i="14"/>
  <c r="A124" i="14"/>
  <c r="B124" i="14"/>
  <c r="C124" i="14"/>
  <c r="D124" i="14"/>
  <c r="E124" i="14"/>
  <c r="F124" i="14"/>
  <c r="G124" i="14"/>
  <c r="H124" i="14"/>
  <c r="I124" i="14"/>
  <c r="J124" i="14"/>
  <c r="K124" i="14"/>
  <c r="A125" i="14"/>
  <c r="B125" i="14"/>
  <c r="C125" i="14"/>
  <c r="D125" i="14"/>
  <c r="E125" i="14"/>
  <c r="F125" i="14"/>
  <c r="G125" i="14"/>
  <c r="H125" i="14"/>
  <c r="I125" i="14"/>
  <c r="J125" i="14"/>
  <c r="K125" i="14"/>
  <c r="A126" i="14"/>
  <c r="B126" i="14"/>
  <c r="C126" i="14"/>
  <c r="D126" i="14"/>
  <c r="E126" i="14"/>
  <c r="F126" i="14"/>
  <c r="G126" i="14"/>
  <c r="H126" i="14"/>
  <c r="I126" i="14"/>
  <c r="J126" i="14"/>
  <c r="K126" i="14"/>
  <c r="A127" i="14"/>
  <c r="B127" i="14"/>
  <c r="C127" i="14"/>
  <c r="D127" i="14"/>
  <c r="E127" i="14"/>
  <c r="F127" i="14"/>
  <c r="G127" i="14"/>
  <c r="H127" i="14"/>
  <c r="I127" i="14"/>
  <c r="J127" i="14"/>
  <c r="K127" i="14"/>
  <c r="A128" i="14"/>
  <c r="B128" i="14"/>
  <c r="C128" i="14"/>
  <c r="D128" i="14"/>
  <c r="E128" i="14"/>
  <c r="F128" i="14"/>
  <c r="G128" i="14"/>
  <c r="H128" i="14"/>
  <c r="I128" i="14"/>
  <c r="J128" i="14"/>
  <c r="K128" i="14"/>
  <c r="A129" i="14"/>
  <c r="B129" i="14"/>
  <c r="C129" i="14"/>
  <c r="D129" i="14"/>
  <c r="E129" i="14"/>
  <c r="F129" i="14"/>
  <c r="G129" i="14"/>
  <c r="H129" i="14"/>
  <c r="I129" i="14"/>
  <c r="J129" i="14"/>
  <c r="K129" i="14"/>
  <c r="A130" i="14"/>
  <c r="B130" i="14"/>
  <c r="C130" i="14"/>
  <c r="D130" i="14"/>
  <c r="E130" i="14"/>
  <c r="F130" i="14"/>
  <c r="G130" i="14"/>
  <c r="H130" i="14"/>
  <c r="I130" i="14"/>
  <c r="J130" i="14"/>
  <c r="K130" i="14"/>
  <c r="A131" i="14"/>
  <c r="B131" i="14"/>
  <c r="C131" i="14"/>
  <c r="D131" i="14"/>
  <c r="E131" i="14"/>
  <c r="F131" i="14"/>
  <c r="G131" i="14"/>
  <c r="H131" i="14"/>
  <c r="I131" i="14"/>
  <c r="J131" i="14"/>
  <c r="K131" i="14"/>
  <c r="A132" i="14"/>
  <c r="B132" i="14"/>
  <c r="C132" i="14"/>
  <c r="D132" i="14"/>
  <c r="E132" i="14"/>
  <c r="F132" i="14"/>
  <c r="G132" i="14"/>
  <c r="H132" i="14"/>
  <c r="I132" i="14"/>
  <c r="J132" i="14"/>
  <c r="K132" i="14"/>
  <c r="A133" i="14"/>
  <c r="B133" i="14"/>
  <c r="C133" i="14"/>
  <c r="D133" i="14"/>
  <c r="E133" i="14"/>
  <c r="F133" i="14"/>
  <c r="G133" i="14"/>
  <c r="H133" i="14"/>
  <c r="I133" i="14"/>
  <c r="J133" i="14"/>
  <c r="K133" i="14"/>
  <c r="A134" i="14"/>
  <c r="B134" i="14"/>
  <c r="C134" i="14"/>
  <c r="D134" i="14"/>
  <c r="E134" i="14"/>
  <c r="F134" i="14"/>
  <c r="G134" i="14"/>
  <c r="H134" i="14"/>
  <c r="I134" i="14"/>
  <c r="J134" i="14"/>
  <c r="K134" i="14"/>
  <c r="A135" i="14"/>
  <c r="B135" i="14"/>
  <c r="C135" i="14"/>
  <c r="D135" i="14"/>
  <c r="E135" i="14"/>
  <c r="F135" i="14"/>
  <c r="G135" i="14"/>
  <c r="H135" i="14"/>
  <c r="I135" i="14"/>
  <c r="J135" i="14"/>
  <c r="K135" i="14"/>
  <c r="A136" i="14"/>
  <c r="B136" i="14"/>
  <c r="C136" i="14"/>
  <c r="D136" i="14"/>
  <c r="E136" i="14"/>
  <c r="F136" i="14"/>
  <c r="G136" i="14"/>
  <c r="H136" i="14"/>
  <c r="I136" i="14"/>
  <c r="J136" i="14"/>
  <c r="K136" i="14"/>
  <c r="A137" i="14"/>
  <c r="B137" i="14"/>
  <c r="C137" i="14"/>
  <c r="D137" i="14"/>
  <c r="E137" i="14"/>
  <c r="F137" i="14"/>
  <c r="G137" i="14"/>
  <c r="H137" i="14"/>
  <c r="I137" i="14"/>
  <c r="J137" i="14"/>
  <c r="K137" i="14"/>
  <c r="A138" i="14"/>
  <c r="B138" i="14"/>
  <c r="C138" i="14"/>
  <c r="D138" i="14"/>
  <c r="E138" i="14"/>
  <c r="F138" i="14"/>
  <c r="G138" i="14"/>
  <c r="H138" i="14"/>
  <c r="I138" i="14"/>
  <c r="J138" i="14"/>
  <c r="K138" i="14"/>
  <c r="A139" i="14"/>
  <c r="B139" i="14"/>
  <c r="C139" i="14"/>
  <c r="D139" i="14"/>
  <c r="E139" i="14"/>
  <c r="F139" i="14"/>
  <c r="G139" i="14"/>
  <c r="H139" i="14"/>
  <c r="I139" i="14"/>
  <c r="J139" i="14"/>
  <c r="K139" i="14"/>
  <c r="A140" i="14"/>
  <c r="B140" i="14"/>
  <c r="C140" i="14"/>
  <c r="D140" i="14"/>
  <c r="E140" i="14"/>
  <c r="F140" i="14"/>
  <c r="G140" i="14"/>
  <c r="H140" i="14"/>
  <c r="I140" i="14"/>
  <c r="J140" i="14"/>
  <c r="K140" i="14"/>
  <c r="A141" i="14"/>
  <c r="B141" i="14"/>
  <c r="C141" i="14"/>
  <c r="D141" i="14"/>
  <c r="E141" i="14"/>
  <c r="F141" i="14"/>
  <c r="G141" i="14"/>
  <c r="H141" i="14"/>
  <c r="I141" i="14"/>
  <c r="J141" i="14"/>
  <c r="K141" i="14"/>
  <c r="A142" i="14"/>
  <c r="B142" i="14"/>
  <c r="C142" i="14"/>
  <c r="D142" i="14"/>
  <c r="E142" i="14"/>
  <c r="F142" i="14"/>
  <c r="G142" i="14"/>
  <c r="H142" i="14"/>
  <c r="I142" i="14"/>
  <c r="J142" i="14"/>
  <c r="K142" i="14"/>
  <c r="A143" i="14"/>
  <c r="B143" i="14"/>
  <c r="C143" i="14"/>
  <c r="D143" i="14"/>
  <c r="E143" i="14"/>
  <c r="F143" i="14"/>
  <c r="G143" i="14"/>
  <c r="H143" i="14"/>
  <c r="I143" i="14"/>
  <c r="J143" i="14"/>
  <c r="K143" i="14"/>
  <c r="A144" i="14"/>
  <c r="B144" i="14"/>
  <c r="C144" i="14"/>
  <c r="D144" i="14"/>
  <c r="E144" i="14"/>
  <c r="F144" i="14"/>
  <c r="G144" i="14"/>
  <c r="H144" i="14"/>
  <c r="I144" i="14"/>
  <c r="J144" i="14"/>
  <c r="K144" i="14"/>
  <c r="A145" i="14"/>
  <c r="B145" i="14"/>
  <c r="C145" i="14"/>
  <c r="D145" i="14"/>
  <c r="E145" i="14"/>
  <c r="F145" i="14"/>
  <c r="G145" i="14"/>
  <c r="H145" i="14"/>
  <c r="I145" i="14"/>
  <c r="J145" i="14"/>
  <c r="K145" i="14"/>
  <c r="A146" i="14"/>
  <c r="B146" i="14"/>
  <c r="C146" i="14"/>
  <c r="D146" i="14"/>
  <c r="E146" i="14"/>
  <c r="F146" i="14"/>
  <c r="G146" i="14"/>
  <c r="H146" i="14"/>
  <c r="I146" i="14"/>
  <c r="J146" i="14"/>
  <c r="K146" i="14"/>
  <c r="A147" i="14"/>
  <c r="B147" i="14"/>
  <c r="C147" i="14"/>
  <c r="D147" i="14"/>
  <c r="E147" i="14"/>
  <c r="F147" i="14"/>
  <c r="G147" i="14"/>
  <c r="H147" i="14"/>
  <c r="I147" i="14"/>
  <c r="J147" i="14"/>
  <c r="K147" i="14"/>
  <c r="A148" i="14"/>
  <c r="B148" i="14"/>
  <c r="C148" i="14"/>
  <c r="D148" i="14"/>
  <c r="E148" i="14"/>
  <c r="F148" i="14"/>
  <c r="G148" i="14"/>
  <c r="H148" i="14"/>
  <c r="I148" i="14"/>
  <c r="J148" i="14"/>
  <c r="K148" i="14"/>
  <c r="A149" i="14"/>
  <c r="B149" i="14"/>
  <c r="C149" i="14"/>
  <c r="D149" i="14"/>
  <c r="E149" i="14"/>
  <c r="F149" i="14"/>
  <c r="G149" i="14"/>
  <c r="H149" i="14"/>
  <c r="I149" i="14"/>
  <c r="J149" i="14"/>
  <c r="K149" i="14"/>
  <c r="A150" i="14"/>
  <c r="B150" i="14"/>
  <c r="C150" i="14"/>
  <c r="D150" i="14"/>
  <c r="E150" i="14"/>
  <c r="F150" i="14"/>
  <c r="G150" i="14"/>
  <c r="H150" i="14"/>
  <c r="I150" i="14"/>
  <c r="J150" i="14"/>
  <c r="K150" i="14"/>
  <c r="A151" i="14"/>
  <c r="B151" i="14"/>
  <c r="C151" i="14"/>
  <c r="D151" i="14"/>
  <c r="E151" i="14"/>
  <c r="F151" i="14"/>
  <c r="G151" i="14"/>
  <c r="H151" i="14"/>
  <c r="I151" i="14"/>
  <c r="J151" i="14"/>
  <c r="K151" i="14"/>
  <c r="A152" i="14"/>
  <c r="B152" i="14"/>
  <c r="C152" i="14"/>
  <c r="D152" i="14"/>
  <c r="E152" i="14"/>
  <c r="F152" i="14"/>
  <c r="G152" i="14"/>
  <c r="H152" i="14"/>
  <c r="I152" i="14"/>
  <c r="J152" i="14"/>
  <c r="K152" i="14"/>
  <c r="A153" i="14"/>
  <c r="B153" i="14"/>
  <c r="C153" i="14"/>
  <c r="D153" i="14"/>
  <c r="E153" i="14"/>
  <c r="F153" i="14"/>
  <c r="G153" i="14"/>
  <c r="H153" i="14"/>
  <c r="I153" i="14"/>
  <c r="J153" i="14"/>
  <c r="K153" i="14"/>
  <c r="A154" i="14"/>
  <c r="B154" i="14"/>
  <c r="C154" i="14"/>
  <c r="D154" i="14"/>
  <c r="E154" i="14"/>
  <c r="F154" i="14"/>
  <c r="G154" i="14"/>
  <c r="H154" i="14"/>
  <c r="I154" i="14"/>
  <c r="J154" i="14"/>
  <c r="K154" i="14"/>
  <c r="A155" i="14"/>
  <c r="B155" i="14"/>
  <c r="C155" i="14"/>
  <c r="D155" i="14"/>
  <c r="E155" i="14"/>
  <c r="F155" i="14"/>
  <c r="G155" i="14"/>
  <c r="H155" i="14"/>
  <c r="I155" i="14"/>
  <c r="J155" i="14"/>
  <c r="K155" i="14"/>
  <c r="A156" i="14"/>
  <c r="B156" i="14"/>
  <c r="C156" i="14"/>
  <c r="D156" i="14"/>
  <c r="E156" i="14"/>
  <c r="F156" i="14"/>
  <c r="G156" i="14"/>
  <c r="H156" i="14"/>
  <c r="I156" i="14"/>
  <c r="J156" i="14"/>
  <c r="K156" i="14"/>
  <c r="A157" i="14"/>
  <c r="B157" i="14"/>
  <c r="C157" i="14"/>
  <c r="D157" i="14"/>
  <c r="E157" i="14"/>
  <c r="F157" i="14"/>
  <c r="G157" i="14"/>
  <c r="H157" i="14"/>
  <c r="I157" i="14"/>
  <c r="J157" i="14"/>
  <c r="K157" i="14"/>
  <c r="A158" i="14"/>
  <c r="B158" i="14"/>
  <c r="C158" i="14"/>
  <c r="D158" i="14"/>
  <c r="E158" i="14"/>
  <c r="F158" i="14"/>
  <c r="G158" i="14"/>
  <c r="H158" i="14"/>
  <c r="I158" i="14"/>
  <c r="J158" i="14"/>
  <c r="K158" i="14"/>
  <c r="A159" i="14"/>
  <c r="B159" i="14"/>
  <c r="C159" i="14"/>
  <c r="D159" i="14"/>
  <c r="E159" i="14"/>
  <c r="F159" i="14"/>
  <c r="G159" i="14"/>
  <c r="H159" i="14"/>
  <c r="I159" i="14"/>
  <c r="J159" i="14"/>
  <c r="K159" i="14"/>
  <c r="A160" i="14"/>
  <c r="B160" i="14"/>
  <c r="C160" i="14"/>
  <c r="D160" i="14"/>
  <c r="E160" i="14"/>
  <c r="F160" i="14"/>
  <c r="G160" i="14"/>
  <c r="H160" i="14"/>
  <c r="I160" i="14"/>
  <c r="J160" i="14"/>
  <c r="K160" i="14"/>
  <c r="A161" i="14"/>
  <c r="B161" i="14"/>
  <c r="C161" i="14"/>
  <c r="D161" i="14"/>
  <c r="E161" i="14"/>
  <c r="F161" i="14"/>
  <c r="G161" i="14"/>
  <c r="H161" i="14"/>
  <c r="I161" i="14"/>
  <c r="J161" i="14"/>
  <c r="K161" i="14"/>
  <c r="A162" i="14"/>
  <c r="B162" i="14"/>
  <c r="C162" i="14"/>
  <c r="D162" i="14"/>
  <c r="E162" i="14"/>
  <c r="F162" i="14"/>
  <c r="G162" i="14"/>
  <c r="H162" i="14"/>
  <c r="I162" i="14"/>
  <c r="J162" i="14"/>
  <c r="K162" i="14"/>
  <c r="A163" i="14"/>
  <c r="B163" i="14"/>
  <c r="C163" i="14"/>
  <c r="D163" i="14"/>
  <c r="E163" i="14"/>
  <c r="F163" i="14"/>
  <c r="G163" i="14"/>
  <c r="H163" i="14"/>
  <c r="I163" i="14"/>
  <c r="J163" i="14"/>
  <c r="K163" i="14"/>
  <c r="A164" i="14"/>
  <c r="B164" i="14"/>
  <c r="C164" i="14"/>
  <c r="D164" i="14"/>
  <c r="E164" i="14"/>
  <c r="F164" i="14"/>
  <c r="G164" i="14"/>
  <c r="H164" i="14"/>
  <c r="I164" i="14"/>
  <c r="J164" i="14"/>
  <c r="K164" i="14"/>
  <c r="A165" i="14"/>
  <c r="B165" i="14"/>
  <c r="C165" i="14"/>
  <c r="D165" i="14"/>
  <c r="E165" i="14"/>
  <c r="F165" i="14"/>
  <c r="G165" i="14"/>
  <c r="H165" i="14"/>
  <c r="I165" i="14"/>
  <c r="J165" i="14"/>
  <c r="K165" i="14"/>
  <c r="A166" i="14"/>
  <c r="B166" i="14"/>
  <c r="C166" i="14"/>
  <c r="D166" i="14"/>
  <c r="E166" i="14"/>
  <c r="F166" i="14"/>
  <c r="G166" i="14"/>
  <c r="H166" i="14"/>
  <c r="I166" i="14"/>
  <c r="J166" i="14"/>
  <c r="K166" i="14"/>
  <c r="A167" i="14"/>
  <c r="B167" i="14"/>
  <c r="C167" i="14"/>
  <c r="D167" i="14"/>
  <c r="E167" i="14"/>
  <c r="F167" i="14"/>
  <c r="G167" i="14"/>
  <c r="H167" i="14"/>
  <c r="I167" i="14"/>
  <c r="J167" i="14"/>
  <c r="K167" i="14"/>
  <c r="A168" i="14"/>
  <c r="B168" i="14"/>
  <c r="C168" i="14"/>
  <c r="D168" i="14"/>
  <c r="E168" i="14"/>
  <c r="F168" i="14"/>
  <c r="G168" i="14"/>
  <c r="H168" i="14"/>
  <c r="I168" i="14"/>
  <c r="J168" i="14"/>
  <c r="K168" i="14"/>
  <c r="A169" i="14"/>
  <c r="B169" i="14"/>
  <c r="C169" i="14"/>
  <c r="D169" i="14"/>
  <c r="E169" i="14"/>
  <c r="F169" i="14"/>
  <c r="G169" i="14"/>
  <c r="H169" i="14"/>
  <c r="I169" i="14"/>
  <c r="J169" i="14"/>
  <c r="K169" i="14"/>
  <c r="A170" i="14"/>
  <c r="B170" i="14"/>
  <c r="C170" i="14"/>
  <c r="D170" i="14"/>
  <c r="E170" i="14"/>
  <c r="F170" i="14"/>
  <c r="G170" i="14"/>
  <c r="H170" i="14"/>
  <c r="I170" i="14"/>
  <c r="J170" i="14"/>
  <c r="K170" i="14"/>
  <c r="A171" i="14"/>
  <c r="B171" i="14"/>
  <c r="C171" i="14"/>
  <c r="D171" i="14"/>
  <c r="E171" i="14"/>
  <c r="F171" i="14"/>
  <c r="G171" i="14"/>
  <c r="H171" i="14"/>
  <c r="I171" i="14"/>
  <c r="J171" i="14"/>
  <c r="K171" i="14"/>
  <c r="A172" i="14"/>
  <c r="B172" i="14"/>
  <c r="C172" i="14"/>
  <c r="D172" i="14"/>
  <c r="E172" i="14"/>
  <c r="F172" i="14"/>
  <c r="G172" i="14"/>
  <c r="H172" i="14"/>
  <c r="I172" i="14"/>
  <c r="J172" i="14"/>
  <c r="K172" i="14"/>
  <c r="A173" i="14"/>
  <c r="B173" i="14"/>
  <c r="C173" i="14"/>
  <c r="D173" i="14"/>
  <c r="E173" i="14"/>
  <c r="F173" i="14"/>
  <c r="G173" i="14"/>
  <c r="H173" i="14"/>
  <c r="I173" i="14"/>
  <c r="J173" i="14"/>
  <c r="K173" i="14"/>
  <c r="A174" i="14"/>
  <c r="B174" i="14"/>
  <c r="C174" i="14"/>
  <c r="D174" i="14"/>
  <c r="E174" i="14"/>
  <c r="F174" i="14"/>
  <c r="G174" i="14"/>
  <c r="H174" i="14"/>
  <c r="I174" i="14"/>
  <c r="J174" i="14"/>
  <c r="K174" i="14"/>
  <c r="A175" i="14"/>
  <c r="B175" i="14"/>
  <c r="C175" i="14"/>
  <c r="D175" i="14"/>
  <c r="E175" i="14"/>
  <c r="F175" i="14"/>
  <c r="G175" i="14"/>
  <c r="H175" i="14"/>
  <c r="I175" i="14"/>
  <c r="J175" i="14"/>
  <c r="K175" i="14"/>
  <c r="A176" i="14"/>
  <c r="B176" i="14"/>
  <c r="C176" i="14"/>
  <c r="D176" i="14"/>
  <c r="E176" i="14"/>
  <c r="F176" i="14"/>
  <c r="G176" i="14"/>
  <c r="H176" i="14"/>
  <c r="I176" i="14"/>
  <c r="J176" i="14"/>
  <c r="K176" i="14"/>
  <c r="A177" i="14"/>
  <c r="B177" i="14"/>
  <c r="C177" i="14"/>
  <c r="D177" i="14"/>
  <c r="E177" i="14"/>
  <c r="F177" i="14"/>
  <c r="G177" i="14"/>
  <c r="H177" i="14"/>
  <c r="I177" i="14"/>
  <c r="J177" i="14"/>
  <c r="K177" i="14"/>
  <c r="A178" i="14"/>
  <c r="B178" i="14"/>
  <c r="C178" i="14"/>
  <c r="D178" i="14"/>
  <c r="E178" i="14"/>
  <c r="F178" i="14"/>
  <c r="G178" i="14"/>
  <c r="H178" i="14"/>
  <c r="I178" i="14"/>
  <c r="J178" i="14"/>
  <c r="K178" i="14"/>
  <c r="A179" i="14"/>
  <c r="B179" i="14"/>
  <c r="C179" i="14"/>
  <c r="D179" i="14"/>
  <c r="E179" i="14"/>
  <c r="F179" i="14"/>
  <c r="G179" i="14"/>
  <c r="H179" i="14"/>
  <c r="I179" i="14"/>
  <c r="J179" i="14"/>
  <c r="K179" i="14"/>
  <c r="A180" i="14"/>
  <c r="B180" i="14"/>
  <c r="C180" i="14"/>
  <c r="D180" i="14"/>
  <c r="E180" i="14"/>
  <c r="F180" i="14"/>
  <c r="G180" i="14"/>
  <c r="H180" i="14"/>
  <c r="I180" i="14"/>
  <c r="J180" i="14"/>
  <c r="K180" i="14"/>
  <c r="A181" i="14"/>
  <c r="B181" i="14"/>
  <c r="C181" i="14"/>
  <c r="D181" i="14"/>
  <c r="E181" i="14"/>
  <c r="F181" i="14"/>
  <c r="G181" i="14"/>
  <c r="H181" i="14"/>
  <c r="I181" i="14"/>
  <c r="J181" i="14"/>
  <c r="K181" i="14"/>
  <c r="A182" i="14"/>
  <c r="B182" i="14"/>
  <c r="C182" i="14"/>
  <c r="D182" i="14"/>
  <c r="E182" i="14"/>
  <c r="F182" i="14"/>
  <c r="G182" i="14"/>
  <c r="H182" i="14"/>
  <c r="I182" i="14"/>
  <c r="J182" i="14"/>
  <c r="K182" i="14"/>
  <c r="A183" i="14"/>
  <c r="B183" i="14"/>
  <c r="C183" i="14"/>
  <c r="D183" i="14"/>
  <c r="E183" i="14"/>
  <c r="F183" i="14"/>
  <c r="G183" i="14"/>
  <c r="H183" i="14"/>
  <c r="I183" i="14"/>
  <c r="J183" i="14"/>
  <c r="K183" i="14"/>
  <c r="A184" i="14"/>
  <c r="B184" i="14"/>
  <c r="C184" i="14"/>
  <c r="D184" i="14"/>
  <c r="E184" i="14"/>
  <c r="F184" i="14"/>
  <c r="G184" i="14"/>
  <c r="H184" i="14"/>
  <c r="I184" i="14"/>
  <c r="J184" i="14"/>
  <c r="K184" i="14"/>
  <c r="A185" i="14"/>
  <c r="B185" i="14"/>
  <c r="C185" i="14"/>
  <c r="D185" i="14"/>
  <c r="E185" i="14"/>
  <c r="F185" i="14"/>
  <c r="G185" i="14"/>
  <c r="H185" i="14"/>
  <c r="I185" i="14"/>
  <c r="J185" i="14"/>
  <c r="K185" i="14"/>
  <c r="A186" i="14"/>
  <c r="B186" i="14"/>
  <c r="C186" i="14"/>
  <c r="D186" i="14"/>
  <c r="E186" i="14"/>
  <c r="F186" i="14"/>
  <c r="G186" i="14"/>
  <c r="H186" i="14"/>
  <c r="I186" i="14"/>
  <c r="J186" i="14"/>
  <c r="K186" i="14"/>
  <c r="A187" i="14"/>
  <c r="B187" i="14"/>
  <c r="C187" i="14"/>
  <c r="D187" i="14"/>
  <c r="E187" i="14"/>
  <c r="F187" i="14"/>
  <c r="G187" i="14"/>
  <c r="H187" i="14"/>
  <c r="I187" i="14"/>
  <c r="J187" i="14"/>
  <c r="K187" i="14"/>
  <c r="A188" i="14"/>
  <c r="B188" i="14"/>
  <c r="C188" i="14"/>
  <c r="D188" i="14"/>
  <c r="E188" i="14"/>
  <c r="F188" i="14"/>
  <c r="G188" i="14"/>
  <c r="H188" i="14"/>
  <c r="I188" i="14"/>
  <c r="J188" i="14"/>
  <c r="K188" i="14"/>
  <c r="A189" i="14"/>
  <c r="B189" i="14"/>
  <c r="C189" i="14"/>
  <c r="D189" i="14"/>
  <c r="E189" i="14"/>
  <c r="F189" i="14"/>
  <c r="G189" i="14"/>
  <c r="H189" i="14"/>
  <c r="I189" i="14"/>
  <c r="J189" i="14"/>
  <c r="K189" i="14"/>
  <c r="A190" i="14"/>
  <c r="B190" i="14"/>
  <c r="C190" i="14"/>
  <c r="D190" i="14"/>
  <c r="E190" i="14"/>
  <c r="F190" i="14"/>
  <c r="G190" i="14"/>
  <c r="H190" i="14"/>
  <c r="I190" i="14"/>
  <c r="J190" i="14"/>
  <c r="K190" i="14"/>
  <c r="A191" i="14"/>
  <c r="B191" i="14"/>
  <c r="C191" i="14"/>
  <c r="D191" i="14"/>
  <c r="E191" i="14"/>
  <c r="F191" i="14"/>
  <c r="G191" i="14"/>
  <c r="H191" i="14"/>
  <c r="I191" i="14"/>
  <c r="J191" i="14"/>
  <c r="K191" i="14"/>
  <c r="A192" i="14"/>
  <c r="B192" i="14"/>
  <c r="C192" i="14"/>
  <c r="D192" i="14"/>
  <c r="E192" i="14"/>
  <c r="F192" i="14"/>
  <c r="G192" i="14"/>
  <c r="H192" i="14"/>
  <c r="I192" i="14"/>
  <c r="J192" i="14"/>
  <c r="K192" i="14"/>
  <c r="A193" i="14"/>
  <c r="B193" i="14"/>
  <c r="C193" i="14"/>
  <c r="D193" i="14"/>
  <c r="E193" i="14"/>
  <c r="F193" i="14"/>
  <c r="G193" i="14"/>
  <c r="H193" i="14"/>
  <c r="I193" i="14"/>
  <c r="J193" i="14"/>
  <c r="K193" i="14"/>
  <c r="A194" i="14"/>
  <c r="B194" i="14"/>
  <c r="C194" i="14"/>
  <c r="D194" i="14"/>
  <c r="E194" i="14"/>
  <c r="F194" i="14"/>
  <c r="G194" i="14"/>
  <c r="H194" i="14"/>
  <c r="I194" i="14"/>
  <c r="J194" i="14"/>
  <c r="K194" i="14"/>
  <c r="A195" i="14"/>
  <c r="B195" i="14"/>
  <c r="C195" i="14"/>
  <c r="D195" i="14"/>
  <c r="E195" i="14"/>
  <c r="F195" i="14"/>
  <c r="G195" i="14"/>
  <c r="H195" i="14"/>
  <c r="I195" i="14"/>
  <c r="J195" i="14"/>
  <c r="K195" i="14"/>
  <c r="A196" i="14"/>
  <c r="B196" i="14"/>
  <c r="C196" i="14"/>
  <c r="D196" i="14"/>
  <c r="E196" i="14"/>
  <c r="F196" i="14"/>
  <c r="G196" i="14"/>
  <c r="H196" i="14"/>
  <c r="I196" i="14"/>
  <c r="J196" i="14"/>
  <c r="K196" i="14"/>
  <c r="A197" i="14"/>
  <c r="B197" i="14"/>
  <c r="C197" i="14"/>
  <c r="D197" i="14"/>
  <c r="E197" i="14"/>
  <c r="F197" i="14"/>
  <c r="G197" i="14"/>
  <c r="H197" i="14"/>
  <c r="I197" i="14"/>
  <c r="J197" i="14"/>
  <c r="K197" i="14"/>
  <c r="A198" i="14"/>
  <c r="B198" i="14"/>
  <c r="C198" i="14"/>
  <c r="D198" i="14"/>
  <c r="E198" i="14"/>
  <c r="F198" i="14"/>
  <c r="G198" i="14"/>
  <c r="H198" i="14"/>
  <c r="I198" i="14"/>
  <c r="J198" i="14"/>
  <c r="K198" i="14"/>
  <c r="A199" i="14"/>
  <c r="B199" i="14"/>
  <c r="C199" i="14"/>
  <c r="D199" i="14"/>
  <c r="E199" i="14"/>
  <c r="F199" i="14"/>
  <c r="G199" i="14"/>
  <c r="H199" i="14"/>
  <c r="I199" i="14"/>
  <c r="J199" i="14"/>
  <c r="K199" i="14"/>
  <c r="A200" i="14"/>
  <c r="B200" i="14"/>
  <c r="C200" i="14"/>
  <c r="D200" i="14"/>
  <c r="E200" i="14"/>
  <c r="F200" i="14"/>
  <c r="G200" i="14"/>
  <c r="H200" i="14"/>
  <c r="I200" i="14"/>
  <c r="J200" i="14"/>
  <c r="K200" i="14"/>
  <c r="A201" i="14"/>
  <c r="B201" i="14"/>
  <c r="C201" i="14"/>
  <c r="D201" i="14"/>
  <c r="E201" i="14"/>
  <c r="F201" i="14"/>
  <c r="G201" i="14"/>
  <c r="H201" i="14"/>
  <c r="I201" i="14"/>
  <c r="J201" i="14"/>
  <c r="K201" i="14"/>
  <c r="A2" i="11"/>
  <c r="B2" i="11"/>
  <c r="C2" i="11"/>
  <c r="D2" i="11"/>
  <c r="E2" i="11"/>
  <c r="F2" i="11"/>
  <c r="G2" i="11"/>
  <c r="H2" i="11"/>
  <c r="I2" i="11"/>
  <c r="J2" i="11"/>
  <c r="K2" i="11"/>
  <c r="L2" i="11"/>
  <c r="M2" i="11"/>
  <c r="N2" i="11"/>
  <c r="O2" i="11"/>
  <c r="P2" i="11"/>
  <c r="Q2" i="11"/>
  <c r="R2" i="11"/>
  <c r="S2" i="11"/>
  <c r="A3" i="11"/>
  <c r="B3" i="11"/>
  <c r="C3" i="11"/>
  <c r="D3" i="11"/>
  <c r="E3" i="11"/>
  <c r="F3" i="11"/>
  <c r="G3" i="11"/>
  <c r="H3" i="11"/>
  <c r="I3" i="11"/>
  <c r="J3" i="11"/>
  <c r="K3" i="11"/>
  <c r="Q3" i="11"/>
  <c r="R3" i="11"/>
  <c r="S3" i="11"/>
  <c r="A4" i="11"/>
  <c r="B4" i="11"/>
  <c r="C4" i="11"/>
  <c r="D4" i="11"/>
  <c r="E4" i="11"/>
  <c r="F4" i="11"/>
  <c r="G4" i="11"/>
  <c r="H4" i="11"/>
  <c r="I4" i="11"/>
  <c r="J4" i="11"/>
  <c r="K4" i="11"/>
  <c r="Q4" i="11"/>
  <c r="R4" i="11"/>
  <c r="S4" i="11"/>
  <c r="A5" i="11"/>
  <c r="B5" i="11"/>
  <c r="C5" i="11"/>
  <c r="D5" i="11"/>
  <c r="E5" i="11"/>
  <c r="F5" i="11"/>
  <c r="G5" i="11"/>
  <c r="H5" i="11"/>
  <c r="I5" i="11"/>
  <c r="J5" i="11"/>
  <c r="K5" i="11"/>
  <c r="Q5" i="11"/>
  <c r="R5" i="11"/>
  <c r="S5" i="11"/>
  <c r="A6" i="11"/>
  <c r="B6" i="11"/>
  <c r="C6" i="11"/>
  <c r="D6" i="11"/>
  <c r="E6" i="11"/>
  <c r="F6" i="11"/>
  <c r="G6" i="11"/>
  <c r="H6" i="11"/>
  <c r="I6" i="11"/>
  <c r="J6" i="11"/>
  <c r="K6" i="11"/>
  <c r="Q6" i="11"/>
  <c r="R6" i="11"/>
  <c r="S6" i="11"/>
  <c r="A7" i="11"/>
  <c r="B7" i="11"/>
  <c r="C7" i="11"/>
  <c r="D7" i="11"/>
  <c r="E7" i="11"/>
  <c r="F7" i="11"/>
  <c r="G7" i="11"/>
  <c r="H7" i="11"/>
  <c r="I7" i="11"/>
  <c r="J7" i="11"/>
  <c r="K7" i="11"/>
  <c r="Q7" i="11"/>
  <c r="R7" i="11"/>
  <c r="S7" i="11"/>
  <c r="A8" i="11"/>
  <c r="B8" i="11"/>
  <c r="C8" i="11"/>
  <c r="D8" i="11"/>
  <c r="E8" i="11"/>
  <c r="F8" i="11"/>
  <c r="G8" i="11"/>
  <c r="H8" i="11"/>
  <c r="I8" i="11"/>
  <c r="J8" i="11"/>
  <c r="K8" i="11"/>
  <c r="Q8" i="11"/>
  <c r="R8" i="11"/>
  <c r="S8" i="11"/>
  <c r="A9" i="11"/>
  <c r="B9" i="11"/>
  <c r="C9" i="11"/>
  <c r="D9" i="11"/>
  <c r="E9" i="11"/>
  <c r="F9" i="11"/>
  <c r="G9" i="11"/>
  <c r="H9" i="11"/>
  <c r="I9" i="11"/>
  <c r="J9" i="11"/>
  <c r="K9" i="11"/>
  <c r="Q9" i="11"/>
  <c r="R9" i="11"/>
  <c r="S9" i="11"/>
  <c r="A10" i="11"/>
  <c r="B10" i="11"/>
  <c r="C10" i="11"/>
  <c r="D10" i="11"/>
  <c r="E10" i="11"/>
  <c r="F10" i="11"/>
  <c r="G10" i="11"/>
  <c r="H10" i="11"/>
  <c r="I10" i="11"/>
  <c r="J10" i="11"/>
  <c r="K10" i="11"/>
  <c r="Q10" i="11"/>
  <c r="R10" i="11"/>
  <c r="S10" i="11"/>
  <c r="A11" i="11"/>
  <c r="B11" i="11"/>
  <c r="C11" i="11"/>
  <c r="D11" i="11"/>
  <c r="E11" i="11"/>
  <c r="F11" i="11"/>
  <c r="G11" i="11"/>
  <c r="H11" i="11"/>
  <c r="I11" i="11"/>
  <c r="J11" i="11"/>
  <c r="K11" i="11"/>
  <c r="Q11" i="11"/>
  <c r="R11" i="11"/>
  <c r="S11" i="11"/>
  <c r="A12" i="11"/>
  <c r="B12" i="11"/>
  <c r="C12" i="11"/>
  <c r="D12" i="11"/>
  <c r="E12" i="11"/>
  <c r="F12" i="11"/>
  <c r="G12" i="11"/>
  <c r="H12" i="11"/>
  <c r="I12" i="11"/>
  <c r="J12" i="11"/>
  <c r="K12" i="11"/>
  <c r="Q12" i="11"/>
  <c r="R12" i="11"/>
  <c r="S12" i="11"/>
  <c r="A13" i="11"/>
  <c r="B13" i="11"/>
  <c r="C13" i="11"/>
  <c r="D13" i="11"/>
  <c r="E13" i="11"/>
  <c r="F13" i="11"/>
  <c r="G13" i="11"/>
  <c r="H13" i="11"/>
  <c r="I13" i="11"/>
  <c r="J13" i="11"/>
  <c r="K13" i="11"/>
  <c r="Q13" i="11"/>
  <c r="R13" i="11"/>
  <c r="S13" i="11"/>
  <c r="A14" i="11"/>
  <c r="B14" i="11"/>
  <c r="C14" i="11"/>
  <c r="D14" i="11"/>
  <c r="E14" i="11"/>
  <c r="F14" i="11"/>
  <c r="G14" i="11"/>
  <c r="H14" i="11"/>
  <c r="I14" i="11"/>
  <c r="J14" i="11"/>
  <c r="K14" i="11"/>
  <c r="Q14" i="11"/>
  <c r="R14" i="11"/>
  <c r="S14" i="11"/>
  <c r="A15" i="11"/>
  <c r="B15" i="11"/>
  <c r="C15" i="11"/>
  <c r="D15" i="11"/>
  <c r="E15" i="11"/>
  <c r="F15" i="11"/>
  <c r="G15" i="11"/>
  <c r="H15" i="11"/>
  <c r="I15" i="11"/>
  <c r="J15" i="11"/>
  <c r="K15" i="11"/>
  <c r="Q15" i="11"/>
  <c r="R15" i="11"/>
  <c r="S15" i="11"/>
  <c r="A16" i="11"/>
  <c r="B16" i="11"/>
  <c r="C16" i="11"/>
  <c r="D16" i="11"/>
  <c r="E16" i="11"/>
  <c r="F16" i="11"/>
  <c r="G16" i="11"/>
  <c r="H16" i="11"/>
  <c r="I16" i="11"/>
  <c r="J16" i="11"/>
  <c r="K16" i="11"/>
  <c r="Q16" i="11"/>
  <c r="R16" i="11"/>
  <c r="S16" i="11"/>
  <c r="A17" i="11"/>
  <c r="B17" i="11"/>
  <c r="C17" i="11"/>
  <c r="D17" i="11"/>
  <c r="E17" i="11"/>
  <c r="F17" i="11"/>
  <c r="G17" i="11"/>
  <c r="H17" i="11"/>
  <c r="I17" i="11"/>
  <c r="J17" i="11"/>
  <c r="K17" i="11"/>
  <c r="Q17" i="11"/>
  <c r="R17" i="11"/>
  <c r="S17" i="11"/>
  <c r="A18" i="11"/>
  <c r="B18" i="11"/>
  <c r="C18" i="11"/>
  <c r="D18" i="11"/>
  <c r="E18" i="11"/>
  <c r="F18" i="11"/>
  <c r="G18" i="11"/>
  <c r="H18" i="11"/>
  <c r="I18" i="11"/>
  <c r="J18" i="11"/>
  <c r="K18" i="11"/>
  <c r="Q18" i="11"/>
  <c r="R18" i="11"/>
  <c r="S18" i="11"/>
  <c r="A19" i="11"/>
  <c r="B19" i="11"/>
  <c r="C19" i="11"/>
  <c r="D19" i="11"/>
  <c r="E19" i="11"/>
  <c r="F19" i="11"/>
  <c r="G19" i="11"/>
  <c r="H19" i="11"/>
  <c r="I19" i="11"/>
  <c r="J19" i="11"/>
  <c r="K19" i="11"/>
  <c r="Q19" i="11"/>
  <c r="R19" i="11"/>
  <c r="S19" i="11"/>
  <c r="A20" i="11"/>
  <c r="B20" i="11"/>
  <c r="C20" i="11"/>
  <c r="D20" i="11"/>
  <c r="E20" i="11"/>
  <c r="F20" i="11"/>
  <c r="G20" i="11"/>
  <c r="H20" i="11"/>
  <c r="I20" i="11"/>
  <c r="J20" i="11"/>
  <c r="K20" i="11"/>
  <c r="Q20" i="11"/>
  <c r="R20" i="11"/>
  <c r="S20" i="11"/>
  <c r="A21" i="11"/>
  <c r="B21" i="11"/>
  <c r="C21" i="11"/>
  <c r="D21" i="11"/>
  <c r="E21" i="11"/>
  <c r="F21" i="11"/>
  <c r="G21" i="11"/>
  <c r="H21" i="11"/>
  <c r="I21" i="11"/>
  <c r="J21" i="11"/>
  <c r="K21" i="11"/>
  <c r="Q21" i="11"/>
  <c r="R21" i="11"/>
  <c r="S21" i="11"/>
  <c r="A22" i="11"/>
  <c r="B22" i="11"/>
  <c r="C22" i="11"/>
  <c r="D22" i="11"/>
  <c r="E22" i="11"/>
  <c r="F22" i="11"/>
  <c r="G22" i="11"/>
  <c r="H22" i="11"/>
  <c r="I22" i="11"/>
  <c r="J22" i="11"/>
  <c r="K22" i="11"/>
  <c r="Q22" i="11"/>
  <c r="R22" i="11"/>
  <c r="S22" i="11"/>
  <c r="A23" i="11"/>
  <c r="B23" i="11"/>
  <c r="C23" i="11"/>
  <c r="D23" i="11"/>
  <c r="E23" i="11"/>
  <c r="F23" i="11"/>
  <c r="G23" i="11"/>
  <c r="H23" i="11"/>
  <c r="I23" i="11"/>
  <c r="J23" i="11"/>
  <c r="K23" i="11"/>
  <c r="Q23" i="11"/>
  <c r="R23" i="11"/>
  <c r="S23" i="11"/>
  <c r="A24" i="11"/>
  <c r="B24" i="11"/>
  <c r="C24" i="11"/>
  <c r="D24" i="11"/>
  <c r="E24" i="11"/>
  <c r="F24" i="11"/>
  <c r="G24" i="11"/>
  <c r="H24" i="11"/>
  <c r="I24" i="11"/>
  <c r="J24" i="11"/>
  <c r="K24" i="11"/>
  <c r="Q24" i="11"/>
  <c r="R24" i="11"/>
  <c r="S24" i="11"/>
  <c r="A25" i="11"/>
  <c r="B25" i="11"/>
  <c r="C25" i="11"/>
  <c r="D25" i="11"/>
  <c r="E25" i="11"/>
  <c r="F25" i="11"/>
  <c r="G25" i="11"/>
  <c r="H25" i="11"/>
  <c r="I25" i="11"/>
  <c r="J25" i="11"/>
  <c r="K25" i="11"/>
  <c r="Q25" i="11"/>
  <c r="R25" i="11"/>
  <c r="S25" i="11"/>
  <c r="A26" i="11"/>
  <c r="B26" i="11"/>
  <c r="C26" i="11"/>
  <c r="D26" i="11"/>
  <c r="E26" i="11"/>
  <c r="F26" i="11"/>
  <c r="G26" i="11"/>
  <c r="H26" i="11"/>
  <c r="I26" i="11"/>
  <c r="J26" i="11"/>
  <c r="K26" i="11"/>
  <c r="Q26" i="11"/>
  <c r="R26" i="11"/>
  <c r="S26" i="11"/>
  <c r="A27" i="11"/>
  <c r="B27" i="11"/>
  <c r="C27" i="11"/>
  <c r="D27" i="11"/>
  <c r="E27" i="11"/>
  <c r="F27" i="11"/>
  <c r="G27" i="11"/>
  <c r="H27" i="11"/>
  <c r="I27" i="11"/>
  <c r="J27" i="11"/>
  <c r="K27" i="11"/>
  <c r="Q27" i="11"/>
  <c r="R27" i="11"/>
  <c r="S27" i="11"/>
  <c r="A28" i="11"/>
  <c r="B28" i="11"/>
  <c r="C28" i="11"/>
  <c r="D28" i="11"/>
  <c r="E28" i="11"/>
  <c r="F28" i="11"/>
  <c r="G28" i="11"/>
  <c r="H28" i="11"/>
  <c r="I28" i="11"/>
  <c r="J28" i="11"/>
  <c r="K28" i="11"/>
  <c r="Q28" i="11"/>
  <c r="R28" i="11"/>
  <c r="S28" i="11"/>
  <c r="A29" i="11"/>
  <c r="B29" i="11"/>
  <c r="C29" i="11"/>
  <c r="D29" i="11"/>
  <c r="E29" i="11"/>
  <c r="F29" i="11"/>
  <c r="G29" i="11"/>
  <c r="H29" i="11"/>
  <c r="I29" i="11"/>
  <c r="J29" i="11"/>
  <c r="K29" i="11"/>
  <c r="Q29" i="11"/>
  <c r="R29" i="11"/>
  <c r="S29" i="11"/>
  <c r="A30" i="11"/>
  <c r="B30" i="11"/>
  <c r="C30" i="11"/>
  <c r="D30" i="11"/>
  <c r="E30" i="11"/>
  <c r="F30" i="11"/>
  <c r="G30" i="11"/>
  <c r="H30" i="11"/>
  <c r="I30" i="11"/>
  <c r="J30" i="11"/>
  <c r="K30" i="11"/>
  <c r="Q30" i="11"/>
  <c r="R30" i="11"/>
  <c r="S30" i="11"/>
  <c r="A31" i="11"/>
  <c r="B31" i="11"/>
  <c r="C31" i="11"/>
  <c r="D31" i="11"/>
  <c r="E31" i="11"/>
  <c r="F31" i="11"/>
  <c r="G31" i="11"/>
  <c r="H31" i="11"/>
  <c r="I31" i="11"/>
  <c r="J31" i="11"/>
  <c r="K31" i="11"/>
  <c r="Q31" i="11"/>
  <c r="R31" i="11"/>
  <c r="S31" i="11"/>
  <c r="A32" i="11"/>
  <c r="B32" i="11"/>
  <c r="C32" i="11"/>
  <c r="D32" i="11"/>
  <c r="E32" i="11"/>
  <c r="F32" i="11"/>
  <c r="G32" i="11"/>
  <c r="H32" i="11"/>
  <c r="I32" i="11"/>
  <c r="J32" i="11"/>
  <c r="K32" i="11"/>
  <c r="Q32" i="11"/>
  <c r="R32" i="11"/>
  <c r="S32" i="11"/>
  <c r="A33" i="11"/>
  <c r="B33" i="11"/>
  <c r="C33" i="11"/>
  <c r="D33" i="11"/>
  <c r="E33" i="11"/>
  <c r="F33" i="11"/>
  <c r="G33" i="11"/>
  <c r="H33" i="11"/>
  <c r="I33" i="11"/>
  <c r="J33" i="11"/>
  <c r="K33" i="11"/>
  <c r="Q33" i="11"/>
  <c r="R33" i="11"/>
  <c r="S33" i="11"/>
  <c r="A34" i="11"/>
  <c r="B34" i="11"/>
  <c r="C34" i="11"/>
  <c r="D34" i="11"/>
  <c r="E34" i="11"/>
  <c r="F34" i="11"/>
  <c r="G34" i="11"/>
  <c r="H34" i="11"/>
  <c r="I34" i="11"/>
  <c r="J34" i="11"/>
  <c r="K34" i="11"/>
  <c r="Q34" i="11"/>
  <c r="R34" i="11"/>
  <c r="S34" i="11"/>
  <c r="A35" i="11"/>
  <c r="B35" i="11"/>
  <c r="C35" i="11"/>
  <c r="D35" i="11"/>
  <c r="E35" i="11"/>
  <c r="F35" i="11"/>
  <c r="G35" i="11"/>
  <c r="H35" i="11"/>
  <c r="I35" i="11"/>
  <c r="J35" i="11"/>
  <c r="K35" i="11"/>
  <c r="Q35" i="11"/>
  <c r="R35" i="11"/>
  <c r="S35" i="11"/>
  <c r="A36" i="11"/>
  <c r="B36" i="11"/>
  <c r="C36" i="11"/>
  <c r="D36" i="11"/>
  <c r="E36" i="11"/>
  <c r="F36" i="11"/>
  <c r="G36" i="11"/>
  <c r="H36" i="11"/>
  <c r="I36" i="11"/>
  <c r="J36" i="11"/>
  <c r="K36" i="11"/>
  <c r="Q36" i="11"/>
  <c r="R36" i="11"/>
  <c r="S36" i="11"/>
  <c r="A37" i="11"/>
  <c r="B37" i="11"/>
  <c r="C37" i="11"/>
  <c r="D37" i="11"/>
  <c r="E37" i="11"/>
  <c r="F37" i="11"/>
  <c r="G37" i="11"/>
  <c r="H37" i="11"/>
  <c r="I37" i="11"/>
  <c r="J37" i="11"/>
  <c r="K37" i="11"/>
  <c r="Q37" i="11"/>
  <c r="R37" i="11"/>
  <c r="S37" i="11"/>
  <c r="A38" i="11"/>
  <c r="B38" i="11"/>
  <c r="C38" i="11"/>
  <c r="D38" i="11"/>
  <c r="E38" i="11"/>
  <c r="F38" i="11"/>
  <c r="G38" i="11"/>
  <c r="H38" i="11"/>
  <c r="I38" i="11"/>
  <c r="J38" i="11"/>
  <c r="K38" i="11"/>
  <c r="Q38" i="11"/>
  <c r="R38" i="11"/>
  <c r="S38" i="11"/>
  <c r="A39" i="11"/>
  <c r="B39" i="11"/>
  <c r="C39" i="11"/>
  <c r="D39" i="11"/>
  <c r="E39" i="11"/>
  <c r="F39" i="11"/>
  <c r="G39" i="11"/>
  <c r="H39" i="11"/>
  <c r="I39" i="11"/>
  <c r="J39" i="11"/>
  <c r="K39" i="11"/>
  <c r="Q39" i="11"/>
  <c r="R39" i="11"/>
  <c r="S39" i="11"/>
  <c r="A40" i="11"/>
  <c r="B40" i="11"/>
  <c r="C40" i="11"/>
  <c r="D40" i="11"/>
  <c r="E40" i="11"/>
  <c r="F40" i="11"/>
  <c r="G40" i="11"/>
  <c r="H40" i="11"/>
  <c r="I40" i="11"/>
  <c r="J40" i="11"/>
  <c r="K40" i="11"/>
  <c r="Q40" i="11"/>
  <c r="R40" i="11"/>
  <c r="S40" i="11"/>
  <c r="A41" i="11"/>
  <c r="B41" i="11"/>
  <c r="C41" i="11"/>
  <c r="D41" i="11"/>
  <c r="E41" i="11"/>
  <c r="F41" i="11"/>
  <c r="G41" i="11"/>
  <c r="H41" i="11"/>
  <c r="I41" i="11"/>
  <c r="J41" i="11"/>
  <c r="K41" i="11"/>
  <c r="Q41" i="11"/>
  <c r="R41" i="11"/>
  <c r="S41" i="11"/>
  <c r="A42" i="11"/>
  <c r="B42" i="11"/>
  <c r="C42" i="11"/>
  <c r="D42" i="11"/>
  <c r="E42" i="11"/>
  <c r="F42" i="11"/>
  <c r="G42" i="11"/>
  <c r="H42" i="11"/>
  <c r="I42" i="11"/>
  <c r="J42" i="11"/>
  <c r="K42" i="11"/>
  <c r="Q42" i="11"/>
  <c r="R42" i="11"/>
  <c r="S42" i="11"/>
  <c r="A43" i="11"/>
  <c r="B43" i="11"/>
  <c r="C43" i="11"/>
  <c r="D43" i="11"/>
  <c r="E43" i="11"/>
  <c r="F43" i="11"/>
  <c r="G43" i="11"/>
  <c r="H43" i="11"/>
  <c r="I43" i="11"/>
  <c r="J43" i="11"/>
  <c r="K43" i="11"/>
  <c r="Q43" i="11"/>
  <c r="R43" i="11"/>
  <c r="S43" i="11"/>
  <c r="A44" i="11"/>
  <c r="B44" i="11"/>
  <c r="C44" i="11"/>
  <c r="D44" i="11"/>
  <c r="E44" i="11"/>
  <c r="F44" i="11"/>
  <c r="G44" i="11"/>
  <c r="H44" i="11"/>
  <c r="I44" i="11"/>
  <c r="J44" i="11"/>
  <c r="K44" i="11"/>
  <c r="Q44" i="11"/>
  <c r="R44" i="11"/>
  <c r="S44" i="11"/>
  <c r="A45" i="11"/>
  <c r="B45" i="11"/>
  <c r="C45" i="11"/>
  <c r="D45" i="11"/>
  <c r="E45" i="11"/>
  <c r="F45" i="11"/>
  <c r="G45" i="11"/>
  <c r="H45" i="11"/>
  <c r="I45" i="11"/>
  <c r="J45" i="11"/>
  <c r="K45" i="11"/>
  <c r="Q45" i="11"/>
  <c r="R45" i="11"/>
  <c r="S45" i="11"/>
  <c r="A46" i="11"/>
  <c r="B46" i="11"/>
  <c r="C46" i="11"/>
  <c r="D46" i="11"/>
  <c r="E46" i="11"/>
  <c r="F46" i="11"/>
  <c r="G46" i="11"/>
  <c r="H46" i="11"/>
  <c r="I46" i="11"/>
  <c r="J46" i="11"/>
  <c r="K46" i="11"/>
  <c r="Q46" i="11"/>
  <c r="R46" i="11"/>
  <c r="S46" i="11"/>
  <c r="A47" i="11"/>
  <c r="B47" i="11"/>
  <c r="C47" i="11"/>
  <c r="D47" i="11"/>
  <c r="E47" i="11"/>
  <c r="F47" i="11"/>
  <c r="G47" i="11"/>
  <c r="H47" i="11"/>
  <c r="I47" i="11"/>
  <c r="J47" i="11"/>
  <c r="K47" i="11"/>
  <c r="Q47" i="11"/>
  <c r="R47" i="11"/>
  <c r="S47" i="11"/>
  <c r="A48" i="11"/>
  <c r="B48" i="11"/>
  <c r="C48" i="11"/>
  <c r="D48" i="11"/>
  <c r="E48" i="11"/>
  <c r="F48" i="11"/>
  <c r="G48" i="11"/>
  <c r="H48" i="11"/>
  <c r="I48" i="11"/>
  <c r="J48" i="11"/>
  <c r="K48" i="11"/>
  <c r="Q48" i="11"/>
  <c r="R48" i="11"/>
  <c r="S48" i="11"/>
  <c r="A49" i="11"/>
  <c r="B49" i="11"/>
  <c r="C49" i="11"/>
  <c r="D49" i="11"/>
  <c r="E49" i="11"/>
  <c r="F49" i="11"/>
  <c r="G49" i="11"/>
  <c r="H49" i="11"/>
  <c r="I49" i="11"/>
  <c r="J49" i="11"/>
  <c r="K49" i="11"/>
  <c r="Q49" i="11"/>
  <c r="R49" i="11"/>
  <c r="S49" i="11"/>
  <c r="A50" i="11"/>
  <c r="B50" i="11"/>
  <c r="C50" i="11"/>
  <c r="D50" i="11"/>
  <c r="E50" i="11"/>
  <c r="F50" i="11"/>
  <c r="G50" i="11"/>
  <c r="H50" i="11"/>
  <c r="I50" i="11"/>
  <c r="J50" i="11"/>
  <c r="K50" i="11"/>
  <c r="Q50" i="11"/>
  <c r="R50" i="11"/>
  <c r="S50" i="11"/>
  <c r="A51" i="11"/>
  <c r="B51" i="11"/>
  <c r="C51" i="11"/>
  <c r="D51" i="11"/>
  <c r="E51" i="11"/>
  <c r="F51" i="11"/>
  <c r="G51" i="11"/>
  <c r="H51" i="11"/>
  <c r="I51" i="11"/>
  <c r="J51" i="11"/>
  <c r="K51" i="11"/>
  <c r="Q51" i="11"/>
  <c r="R51" i="11"/>
  <c r="S51" i="11"/>
  <c r="A52" i="11"/>
  <c r="B52" i="11"/>
  <c r="C52" i="11"/>
  <c r="D52" i="11"/>
  <c r="E52" i="11"/>
  <c r="F52" i="11"/>
  <c r="G52" i="11"/>
  <c r="H52" i="11"/>
  <c r="I52" i="11"/>
  <c r="J52" i="11"/>
  <c r="K52" i="11"/>
  <c r="Q52" i="11"/>
  <c r="R52" i="11"/>
  <c r="S52" i="11"/>
  <c r="A53" i="11"/>
  <c r="B53" i="11"/>
  <c r="C53" i="11"/>
  <c r="D53" i="11"/>
  <c r="E53" i="11"/>
  <c r="F53" i="11"/>
  <c r="G53" i="11"/>
  <c r="H53" i="11"/>
  <c r="I53" i="11"/>
  <c r="J53" i="11"/>
  <c r="K53" i="11"/>
  <c r="Q53" i="11"/>
  <c r="R53" i="11"/>
  <c r="S53" i="11"/>
  <c r="A54" i="11"/>
  <c r="B54" i="11"/>
  <c r="C54" i="11"/>
  <c r="D54" i="11"/>
  <c r="E54" i="11"/>
  <c r="F54" i="11"/>
  <c r="G54" i="11"/>
  <c r="H54" i="11"/>
  <c r="I54" i="11"/>
  <c r="J54" i="11"/>
  <c r="K54" i="11"/>
  <c r="Q54" i="11"/>
  <c r="R54" i="11"/>
  <c r="S54" i="11"/>
  <c r="A55" i="11"/>
  <c r="B55" i="11"/>
  <c r="C55" i="11"/>
  <c r="D55" i="11"/>
  <c r="E55" i="11"/>
  <c r="F55" i="11"/>
  <c r="G55" i="11"/>
  <c r="H55" i="11"/>
  <c r="I55" i="11"/>
  <c r="J55" i="11"/>
  <c r="K55" i="11"/>
  <c r="Q55" i="11"/>
  <c r="R55" i="11"/>
  <c r="S55" i="11"/>
  <c r="A56" i="11"/>
  <c r="B56" i="11"/>
  <c r="C56" i="11"/>
  <c r="D56" i="11"/>
  <c r="E56" i="11"/>
  <c r="F56" i="11"/>
  <c r="G56" i="11"/>
  <c r="H56" i="11"/>
  <c r="I56" i="11"/>
  <c r="J56" i="11"/>
  <c r="K56" i="11"/>
  <c r="Q56" i="11"/>
  <c r="R56" i="11"/>
  <c r="S56" i="11"/>
  <c r="A57" i="11"/>
  <c r="B57" i="11"/>
  <c r="C57" i="11"/>
  <c r="D57" i="11"/>
  <c r="E57" i="11"/>
  <c r="F57" i="11"/>
  <c r="G57" i="11"/>
  <c r="H57" i="11"/>
  <c r="I57" i="11"/>
  <c r="J57" i="11"/>
  <c r="K57" i="11"/>
  <c r="Q57" i="11"/>
  <c r="R57" i="11"/>
  <c r="S57" i="11"/>
  <c r="A58" i="11"/>
  <c r="B58" i="11"/>
  <c r="C58" i="11"/>
  <c r="D58" i="11"/>
  <c r="E58" i="11"/>
  <c r="F58" i="11"/>
  <c r="G58" i="11"/>
  <c r="H58" i="11"/>
  <c r="I58" i="11"/>
  <c r="J58" i="11"/>
  <c r="K58" i="11"/>
  <c r="Q58" i="11"/>
  <c r="R58" i="11"/>
  <c r="S58" i="11"/>
  <c r="A59" i="11"/>
  <c r="B59" i="11"/>
  <c r="C59" i="11"/>
  <c r="D59" i="11"/>
  <c r="E59" i="11"/>
  <c r="F59" i="11"/>
  <c r="G59" i="11"/>
  <c r="H59" i="11"/>
  <c r="I59" i="11"/>
  <c r="J59" i="11"/>
  <c r="K59" i="11"/>
  <c r="Q59" i="11"/>
  <c r="R59" i="11"/>
  <c r="S59" i="11"/>
  <c r="A60" i="11"/>
  <c r="B60" i="11"/>
  <c r="C60" i="11"/>
  <c r="D60" i="11"/>
  <c r="E60" i="11"/>
  <c r="F60" i="11"/>
  <c r="G60" i="11"/>
  <c r="H60" i="11"/>
  <c r="I60" i="11"/>
  <c r="J60" i="11"/>
  <c r="K60" i="11"/>
  <c r="Q60" i="11"/>
  <c r="R60" i="11"/>
  <c r="S60" i="11"/>
  <c r="A61" i="11"/>
  <c r="B61" i="11"/>
  <c r="C61" i="11"/>
  <c r="D61" i="11"/>
  <c r="E61" i="11"/>
  <c r="F61" i="11"/>
  <c r="G61" i="11"/>
  <c r="H61" i="11"/>
  <c r="I61" i="11"/>
  <c r="J61" i="11"/>
  <c r="K61" i="11"/>
  <c r="Q61" i="11"/>
  <c r="R61" i="11"/>
  <c r="S61" i="11"/>
  <c r="A62" i="11"/>
  <c r="B62" i="11"/>
  <c r="C62" i="11"/>
  <c r="D62" i="11"/>
  <c r="E62" i="11"/>
  <c r="F62" i="11"/>
  <c r="G62" i="11"/>
  <c r="H62" i="11"/>
  <c r="I62" i="11"/>
  <c r="J62" i="11"/>
  <c r="K62" i="11"/>
  <c r="Q62" i="11"/>
  <c r="R62" i="11"/>
  <c r="S62" i="11"/>
  <c r="A63" i="11"/>
  <c r="B63" i="11"/>
  <c r="C63" i="11"/>
  <c r="D63" i="11"/>
  <c r="E63" i="11"/>
  <c r="F63" i="11"/>
  <c r="G63" i="11"/>
  <c r="H63" i="11"/>
  <c r="I63" i="11"/>
  <c r="J63" i="11"/>
  <c r="K63" i="11"/>
  <c r="Q63" i="11"/>
  <c r="R63" i="11"/>
  <c r="S63" i="11"/>
  <c r="A64" i="11"/>
  <c r="B64" i="11"/>
  <c r="C64" i="11"/>
  <c r="D64" i="11"/>
  <c r="E64" i="11"/>
  <c r="F64" i="11"/>
  <c r="G64" i="11"/>
  <c r="H64" i="11"/>
  <c r="I64" i="11"/>
  <c r="J64" i="11"/>
  <c r="K64" i="11"/>
  <c r="Q64" i="11"/>
  <c r="R64" i="11"/>
  <c r="S64" i="11"/>
  <c r="A65" i="11"/>
  <c r="B65" i="11"/>
  <c r="C65" i="11"/>
  <c r="D65" i="11"/>
  <c r="E65" i="11"/>
  <c r="F65" i="11"/>
  <c r="G65" i="11"/>
  <c r="H65" i="11"/>
  <c r="I65" i="11"/>
  <c r="J65" i="11"/>
  <c r="K65" i="11"/>
  <c r="Q65" i="11"/>
  <c r="R65" i="11"/>
  <c r="S65" i="11"/>
  <c r="A66" i="11"/>
  <c r="B66" i="11"/>
  <c r="C66" i="11"/>
  <c r="D66" i="11"/>
  <c r="E66" i="11"/>
  <c r="F66" i="11"/>
  <c r="G66" i="11"/>
  <c r="H66" i="11"/>
  <c r="I66" i="11"/>
  <c r="J66" i="11"/>
  <c r="K66" i="11"/>
  <c r="Q66" i="11"/>
  <c r="R66" i="11"/>
  <c r="S66" i="11"/>
  <c r="A67" i="11"/>
  <c r="B67" i="11"/>
  <c r="C67" i="11"/>
  <c r="D67" i="11"/>
  <c r="E67" i="11"/>
  <c r="F67" i="11"/>
  <c r="G67" i="11"/>
  <c r="H67" i="11"/>
  <c r="I67" i="11"/>
  <c r="J67" i="11"/>
  <c r="K67" i="11"/>
  <c r="Q67" i="11"/>
  <c r="R67" i="11"/>
  <c r="S67" i="11"/>
  <c r="A68" i="11"/>
  <c r="B68" i="11"/>
  <c r="C68" i="11"/>
  <c r="D68" i="11"/>
  <c r="E68" i="11"/>
  <c r="F68" i="11"/>
  <c r="G68" i="11"/>
  <c r="H68" i="11"/>
  <c r="I68" i="11"/>
  <c r="J68" i="11"/>
  <c r="K68" i="11"/>
  <c r="Q68" i="11"/>
  <c r="R68" i="11"/>
  <c r="S68" i="11"/>
  <c r="A69" i="11"/>
  <c r="B69" i="11"/>
  <c r="C69" i="11"/>
  <c r="D69" i="11"/>
  <c r="E69" i="11"/>
  <c r="F69" i="11"/>
  <c r="G69" i="11"/>
  <c r="H69" i="11"/>
  <c r="I69" i="11"/>
  <c r="J69" i="11"/>
  <c r="K69" i="11"/>
  <c r="Q69" i="11"/>
  <c r="R69" i="11"/>
  <c r="S69" i="11"/>
  <c r="A70" i="11"/>
  <c r="B70" i="11"/>
  <c r="C70" i="11"/>
  <c r="D70" i="11"/>
  <c r="E70" i="11"/>
  <c r="F70" i="11"/>
  <c r="G70" i="11"/>
  <c r="H70" i="11"/>
  <c r="I70" i="11"/>
  <c r="J70" i="11"/>
  <c r="K70" i="11"/>
  <c r="Q70" i="11"/>
  <c r="R70" i="11"/>
  <c r="S70" i="11"/>
  <c r="A71" i="11"/>
  <c r="B71" i="11"/>
  <c r="C71" i="11"/>
  <c r="D71" i="11"/>
  <c r="E71" i="11"/>
  <c r="F71" i="11"/>
  <c r="G71" i="11"/>
  <c r="H71" i="11"/>
  <c r="I71" i="11"/>
  <c r="J71" i="11"/>
  <c r="K71" i="11"/>
  <c r="Q71" i="11"/>
  <c r="R71" i="11"/>
  <c r="S71" i="11"/>
  <c r="A72" i="11"/>
  <c r="B72" i="11"/>
  <c r="C72" i="11"/>
  <c r="D72" i="11"/>
  <c r="E72" i="11"/>
  <c r="F72" i="11"/>
  <c r="G72" i="11"/>
  <c r="H72" i="11"/>
  <c r="I72" i="11"/>
  <c r="J72" i="11"/>
  <c r="K72" i="11"/>
  <c r="Q72" i="11"/>
  <c r="R72" i="11"/>
  <c r="S72" i="11"/>
  <c r="A73" i="11"/>
  <c r="B73" i="11"/>
  <c r="C73" i="11"/>
  <c r="D73" i="11"/>
  <c r="E73" i="11"/>
  <c r="F73" i="11"/>
  <c r="G73" i="11"/>
  <c r="H73" i="11"/>
  <c r="I73" i="11"/>
  <c r="J73" i="11"/>
  <c r="K73" i="11"/>
  <c r="Q73" i="11"/>
  <c r="R73" i="11"/>
  <c r="S73" i="11"/>
  <c r="A74" i="11"/>
  <c r="B74" i="11"/>
  <c r="C74" i="11"/>
  <c r="D74" i="11"/>
  <c r="E74" i="11"/>
  <c r="F74" i="11"/>
  <c r="G74" i="11"/>
  <c r="H74" i="11"/>
  <c r="I74" i="11"/>
  <c r="J74" i="11"/>
  <c r="K74" i="11"/>
  <c r="Q74" i="11"/>
  <c r="R74" i="11"/>
  <c r="S74" i="11"/>
  <c r="A75" i="11"/>
  <c r="B75" i="11"/>
  <c r="C75" i="11"/>
  <c r="D75" i="11"/>
  <c r="E75" i="11"/>
  <c r="F75" i="11"/>
  <c r="G75" i="11"/>
  <c r="H75" i="11"/>
  <c r="I75" i="11"/>
  <c r="J75" i="11"/>
  <c r="K75" i="11"/>
  <c r="Q75" i="11"/>
  <c r="R75" i="11"/>
  <c r="S75" i="11"/>
  <c r="A76" i="11"/>
  <c r="B76" i="11"/>
  <c r="C76" i="11"/>
  <c r="D76" i="11"/>
  <c r="E76" i="11"/>
  <c r="F76" i="11"/>
  <c r="G76" i="11"/>
  <c r="H76" i="11"/>
  <c r="I76" i="11"/>
  <c r="J76" i="11"/>
  <c r="K76" i="11"/>
  <c r="Q76" i="11"/>
  <c r="R76" i="11"/>
  <c r="S76" i="11"/>
  <c r="A77" i="11"/>
  <c r="B77" i="11"/>
  <c r="C77" i="11"/>
  <c r="D77" i="11"/>
  <c r="E77" i="11"/>
  <c r="F77" i="11"/>
  <c r="G77" i="11"/>
  <c r="H77" i="11"/>
  <c r="I77" i="11"/>
  <c r="J77" i="11"/>
  <c r="K77" i="11"/>
  <c r="Q77" i="11"/>
  <c r="R77" i="11"/>
  <c r="S77" i="11"/>
  <c r="A78" i="11"/>
  <c r="B78" i="11"/>
  <c r="C78" i="11"/>
  <c r="D78" i="11"/>
  <c r="E78" i="11"/>
  <c r="F78" i="11"/>
  <c r="G78" i="11"/>
  <c r="H78" i="11"/>
  <c r="I78" i="11"/>
  <c r="J78" i="11"/>
  <c r="K78" i="11"/>
  <c r="Q78" i="11"/>
  <c r="R78" i="11"/>
  <c r="S78" i="11"/>
  <c r="A79" i="11"/>
  <c r="B79" i="11"/>
  <c r="C79" i="11"/>
  <c r="D79" i="11"/>
  <c r="E79" i="11"/>
  <c r="F79" i="11"/>
  <c r="G79" i="11"/>
  <c r="H79" i="11"/>
  <c r="I79" i="11"/>
  <c r="J79" i="11"/>
  <c r="K79" i="11"/>
  <c r="Q79" i="11"/>
  <c r="R79" i="11"/>
  <c r="S79" i="11"/>
  <c r="A80" i="11"/>
  <c r="B80" i="11"/>
  <c r="C80" i="11"/>
  <c r="D80" i="11"/>
  <c r="E80" i="11"/>
  <c r="F80" i="11"/>
  <c r="G80" i="11"/>
  <c r="H80" i="11"/>
  <c r="I80" i="11"/>
  <c r="J80" i="11"/>
  <c r="K80" i="11"/>
  <c r="Q80" i="11"/>
  <c r="R80" i="11"/>
  <c r="S80" i="11"/>
  <c r="A81" i="11"/>
  <c r="B81" i="11"/>
  <c r="C81" i="11"/>
  <c r="D81" i="11"/>
  <c r="E81" i="11"/>
  <c r="F81" i="11"/>
  <c r="G81" i="11"/>
  <c r="H81" i="11"/>
  <c r="I81" i="11"/>
  <c r="J81" i="11"/>
  <c r="K81" i="11"/>
  <c r="Q81" i="11"/>
  <c r="R81" i="11"/>
  <c r="S81" i="11"/>
  <c r="A82" i="11"/>
  <c r="B82" i="11"/>
  <c r="C82" i="11"/>
  <c r="D82" i="11"/>
  <c r="E82" i="11"/>
  <c r="F82" i="11"/>
  <c r="G82" i="11"/>
  <c r="H82" i="11"/>
  <c r="I82" i="11"/>
  <c r="J82" i="11"/>
  <c r="K82" i="11"/>
  <c r="Q82" i="11"/>
  <c r="R82" i="11"/>
  <c r="S82" i="11"/>
  <c r="A83" i="11"/>
  <c r="B83" i="11"/>
  <c r="C83" i="11"/>
  <c r="D83" i="11"/>
  <c r="E83" i="11"/>
  <c r="F83" i="11"/>
  <c r="G83" i="11"/>
  <c r="H83" i="11"/>
  <c r="I83" i="11"/>
  <c r="J83" i="11"/>
  <c r="K83" i="11"/>
  <c r="Q83" i="11"/>
  <c r="R83" i="11"/>
  <c r="S83" i="11"/>
  <c r="A84" i="11"/>
  <c r="B84" i="11"/>
  <c r="C84" i="11"/>
  <c r="D84" i="11"/>
  <c r="E84" i="11"/>
  <c r="F84" i="11"/>
  <c r="G84" i="11"/>
  <c r="H84" i="11"/>
  <c r="I84" i="11"/>
  <c r="J84" i="11"/>
  <c r="K84" i="11"/>
  <c r="Q84" i="11"/>
  <c r="R84" i="11"/>
  <c r="S84" i="11"/>
  <c r="A85" i="11"/>
  <c r="B85" i="11"/>
  <c r="C85" i="11"/>
  <c r="D85" i="11"/>
  <c r="E85" i="11"/>
  <c r="F85" i="11"/>
  <c r="G85" i="11"/>
  <c r="H85" i="11"/>
  <c r="I85" i="11"/>
  <c r="J85" i="11"/>
  <c r="K85" i="11"/>
  <c r="Q85" i="11"/>
  <c r="R85" i="11"/>
  <c r="S85" i="11"/>
  <c r="A86" i="11"/>
  <c r="B86" i="11"/>
  <c r="C86" i="11"/>
  <c r="D86" i="11"/>
  <c r="E86" i="11"/>
  <c r="F86" i="11"/>
  <c r="G86" i="11"/>
  <c r="H86" i="11"/>
  <c r="I86" i="11"/>
  <c r="J86" i="11"/>
  <c r="K86" i="11"/>
  <c r="Q86" i="11"/>
  <c r="R86" i="11"/>
  <c r="S86" i="11"/>
  <c r="A87" i="11"/>
  <c r="B87" i="11"/>
  <c r="C87" i="11"/>
  <c r="D87" i="11"/>
  <c r="E87" i="11"/>
  <c r="F87" i="11"/>
  <c r="G87" i="11"/>
  <c r="H87" i="11"/>
  <c r="I87" i="11"/>
  <c r="J87" i="11"/>
  <c r="K87" i="11"/>
  <c r="Q87" i="11"/>
  <c r="R87" i="11"/>
  <c r="S87" i="11"/>
  <c r="A88" i="11"/>
  <c r="B88" i="11"/>
  <c r="C88" i="11"/>
  <c r="D88" i="11"/>
  <c r="E88" i="11"/>
  <c r="F88" i="11"/>
  <c r="G88" i="11"/>
  <c r="H88" i="11"/>
  <c r="I88" i="11"/>
  <c r="J88" i="11"/>
  <c r="K88" i="11"/>
  <c r="Q88" i="11"/>
  <c r="R88" i="11"/>
  <c r="S88" i="11"/>
  <c r="A89" i="11"/>
  <c r="B89" i="11"/>
  <c r="C89" i="11"/>
  <c r="D89" i="11"/>
  <c r="E89" i="11"/>
  <c r="F89" i="11"/>
  <c r="G89" i="11"/>
  <c r="H89" i="11"/>
  <c r="I89" i="11"/>
  <c r="J89" i="11"/>
  <c r="K89" i="11"/>
  <c r="Q89" i="11"/>
  <c r="R89" i="11"/>
  <c r="S89" i="11"/>
  <c r="A90" i="11"/>
  <c r="B90" i="11"/>
  <c r="C90" i="11"/>
  <c r="D90" i="11"/>
  <c r="E90" i="11"/>
  <c r="F90" i="11"/>
  <c r="G90" i="11"/>
  <c r="H90" i="11"/>
  <c r="I90" i="11"/>
  <c r="J90" i="11"/>
  <c r="K90" i="11"/>
  <c r="Q90" i="11"/>
  <c r="R90" i="11"/>
  <c r="S90" i="11"/>
  <c r="A91" i="11"/>
  <c r="B91" i="11"/>
  <c r="C91" i="11"/>
  <c r="D91" i="11"/>
  <c r="E91" i="11"/>
  <c r="F91" i="11"/>
  <c r="G91" i="11"/>
  <c r="H91" i="11"/>
  <c r="I91" i="11"/>
  <c r="J91" i="11"/>
  <c r="K91" i="11"/>
  <c r="Q91" i="11"/>
  <c r="R91" i="11"/>
  <c r="S91" i="11"/>
  <c r="A92" i="11"/>
  <c r="B92" i="11"/>
  <c r="C92" i="11"/>
  <c r="D92" i="11"/>
  <c r="E92" i="11"/>
  <c r="F92" i="11"/>
  <c r="G92" i="11"/>
  <c r="H92" i="11"/>
  <c r="I92" i="11"/>
  <c r="J92" i="11"/>
  <c r="K92" i="11"/>
  <c r="Q92" i="11"/>
  <c r="R92" i="11"/>
  <c r="S92" i="11"/>
  <c r="A93" i="11"/>
  <c r="B93" i="11"/>
  <c r="C93" i="11"/>
  <c r="D93" i="11"/>
  <c r="E93" i="11"/>
  <c r="F93" i="11"/>
  <c r="G93" i="11"/>
  <c r="H93" i="11"/>
  <c r="I93" i="11"/>
  <c r="J93" i="11"/>
  <c r="K93" i="11"/>
  <c r="Q93" i="11"/>
  <c r="R93" i="11"/>
  <c r="S93" i="11"/>
  <c r="A94" i="11"/>
  <c r="B94" i="11"/>
  <c r="C94" i="11"/>
  <c r="D94" i="11"/>
  <c r="E94" i="11"/>
  <c r="F94" i="11"/>
  <c r="G94" i="11"/>
  <c r="H94" i="11"/>
  <c r="I94" i="11"/>
  <c r="J94" i="11"/>
  <c r="K94" i="11"/>
  <c r="Q94" i="11"/>
  <c r="R94" i="11"/>
  <c r="S94" i="11"/>
  <c r="A95" i="11"/>
  <c r="B95" i="11"/>
  <c r="C95" i="11"/>
  <c r="D95" i="11"/>
  <c r="E95" i="11"/>
  <c r="F95" i="11"/>
  <c r="G95" i="11"/>
  <c r="H95" i="11"/>
  <c r="I95" i="11"/>
  <c r="J95" i="11"/>
  <c r="K95" i="11"/>
  <c r="Q95" i="11"/>
  <c r="R95" i="11"/>
  <c r="S95" i="11"/>
  <c r="A96" i="11"/>
  <c r="B96" i="11"/>
  <c r="C96" i="11"/>
  <c r="D96" i="11"/>
  <c r="E96" i="11"/>
  <c r="F96" i="11"/>
  <c r="G96" i="11"/>
  <c r="H96" i="11"/>
  <c r="I96" i="11"/>
  <c r="J96" i="11"/>
  <c r="K96" i="11"/>
  <c r="Q96" i="11"/>
  <c r="R96" i="11"/>
  <c r="S96" i="11"/>
  <c r="A97" i="11"/>
  <c r="B97" i="11"/>
  <c r="C97" i="11"/>
  <c r="D97" i="11"/>
  <c r="E97" i="11"/>
  <c r="F97" i="11"/>
  <c r="G97" i="11"/>
  <c r="H97" i="11"/>
  <c r="I97" i="11"/>
  <c r="J97" i="11"/>
  <c r="K97" i="11"/>
  <c r="Q97" i="11"/>
  <c r="R97" i="11"/>
  <c r="S97" i="11"/>
  <c r="A98" i="11"/>
  <c r="B98" i="11"/>
  <c r="C98" i="11"/>
  <c r="D98" i="11"/>
  <c r="E98" i="11"/>
  <c r="F98" i="11"/>
  <c r="G98" i="11"/>
  <c r="H98" i="11"/>
  <c r="I98" i="11"/>
  <c r="J98" i="11"/>
  <c r="K98" i="11"/>
  <c r="Q98" i="11"/>
  <c r="R98" i="11"/>
  <c r="S98" i="11"/>
  <c r="A99" i="11"/>
  <c r="B99" i="11"/>
  <c r="C99" i="11"/>
  <c r="D99" i="11"/>
  <c r="E99" i="11"/>
  <c r="F99" i="11"/>
  <c r="G99" i="11"/>
  <c r="H99" i="11"/>
  <c r="I99" i="11"/>
  <c r="J99" i="11"/>
  <c r="K99" i="11"/>
  <c r="Q99" i="11"/>
  <c r="R99" i="11"/>
  <c r="S99" i="11"/>
  <c r="A100" i="11"/>
  <c r="B100" i="11"/>
  <c r="C100" i="11"/>
  <c r="D100" i="11"/>
  <c r="E100" i="11"/>
  <c r="F100" i="11"/>
  <c r="G100" i="11"/>
  <c r="H100" i="11"/>
  <c r="I100" i="11"/>
  <c r="J100" i="11"/>
  <c r="K100" i="11"/>
  <c r="Q100" i="11"/>
  <c r="R100" i="11"/>
  <c r="S100" i="11"/>
  <c r="A101" i="11"/>
  <c r="B101" i="11"/>
  <c r="C101" i="11"/>
  <c r="D101" i="11"/>
  <c r="E101" i="11"/>
  <c r="F101" i="11"/>
  <c r="G101" i="11"/>
  <c r="H101" i="11"/>
  <c r="I101" i="11"/>
  <c r="J101" i="11"/>
  <c r="K101" i="11"/>
  <c r="Q101" i="11"/>
  <c r="R101" i="11"/>
  <c r="S101" i="11"/>
  <c r="A102" i="11"/>
  <c r="B102" i="11"/>
  <c r="C102" i="11"/>
  <c r="D102" i="11"/>
  <c r="E102" i="11"/>
  <c r="F102" i="11"/>
  <c r="G102" i="11"/>
  <c r="H102" i="11"/>
  <c r="I102" i="11"/>
  <c r="J102" i="11"/>
  <c r="K102" i="11"/>
  <c r="Q102" i="11"/>
  <c r="R102" i="11"/>
  <c r="S102" i="11"/>
  <c r="A103" i="11"/>
  <c r="B103" i="11"/>
  <c r="C103" i="11"/>
  <c r="D103" i="11"/>
  <c r="E103" i="11"/>
  <c r="F103" i="11"/>
  <c r="G103" i="11"/>
  <c r="H103" i="11"/>
  <c r="I103" i="11"/>
  <c r="J103" i="11"/>
  <c r="K103" i="11"/>
  <c r="Q103" i="11"/>
  <c r="R103" i="11"/>
  <c r="S103" i="11"/>
  <c r="A104" i="11"/>
  <c r="B104" i="11"/>
  <c r="C104" i="11"/>
  <c r="D104" i="11"/>
  <c r="E104" i="11"/>
  <c r="F104" i="11"/>
  <c r="G104" i="11"/>
  <c r="H104" i="11"/>
  <c r="I104" i="11"/>
  <c r="J104" i="11"/>
  <c r="K104" i="11"/>
  <c r="Q104" i="11"/>
  <c r="R104" i="11"/>
  <c r="S104" i="11"/>
  <c r="A105" i="11"/>
  <c r="B105" i="11"/>
  <c r="C105" i="11"/>
  <c r="D105" i="11"/>
  <c r="E105" i="11"/>
  <c r="F105" i="11"/>
  <c r="G105" i="11"/>
  <c r="H105" i="11"/>
  <c r="I105" i="11"/>
  <c r="J105" i="11"/>
  <c r="K105" i="11"/>
  <c r="Q105" i="11"/>
  <c r="R105" i="11"/>
  <c r="S105" i="11"/>
  <c r="A106" i="11"/>
  <c r="B106" i="11"/>
  <c r="C106" i="11"/>
  <c r="D106" i="11"/>
  <c r="E106" i="11"/>
  <c r="F106" i="11"/>
  <c r="G106" i="11"/>
  <c r="H106" i="11"/>
  <c r="I106" i="11"/>
  <c r="J106" i="11"/>
  <c r="K106" i="11"/>
  <c r="Q106" i="11"/>
  <c r="R106" i="11"/>
  <c r="S106" i="11"/>
  <c r="A107" i="11"/>
  <c r="B107" i="11"/>
  <c r="C107" i="11"/>
  <c r="D107" i="11"/>
  <c r="E107" i="11"/>
  <c r="F107" i="11"/>
  <c r="G107" i="11"/>
  <c r="H107" i="11"/>
  <c r="I107" i="11"/>
  <c r="J107" i="11"/>
  <c r="K107" i="11"/>
  <c r="Q107" i="11"/>
  <c r="R107" i="11"/>
  <c r="S107" i="11"/>
  <c r="A108" i="11"/>
  <c r="B108" i="11"/>
  <c r="C108" i="11"/>
  <c r="D108" i="11"/>
  <c r="E108" i="11"/>
  <c r="F108" i="11"/>
  <c r="G108" i="11"/>
  <c r="H108" i="11"/>
  <c r="I108" i="11"/>
  <c r="J108" i="11"/>
  <c r="K108" i="11"/>
  <c r="Q108" i="11"/>
  <c r="R108" i="11"/>
  <c r="S108" i="11"/>
  <c r="A109" i="11"/>
  <c r="B109" i="11"/>
  <c r="C109" i="11"/>
  <c r="D109" i="11"/>
  <c r="E109" i="11"/>
  <c r="F109" i="11"/>
  <c r="G109" i="11"/>
  <c r="H109" i="11"/>
  <c r="I109" i="11"/>
  <c r="J109" i="11"/>
  <c r="K109" i="11"/>
  <c r="Q109" i="11"/>
  <c r="R109" i="11"/>
  <c r="S109" i="11"/>
  <c r="A110" i="11"/>
  <c r="B110" i="11"/>
  <c r="C110" i="11"/>
  <c r="D110" i="11"/>
  <c r="E110" i="11"/>
  <c r="F110" i="11"/>
  <c r="G110" i="11"/>
  <c r="H110" i="11"/>
  <c r="I110" i="11"/>
  <c r="J110" i="11"/>
  <c r="K110" i="11"/>
  <c r="Q110" i="11"/>
  <c r="R110" i="11"/>
  <c r="S110" i="11"/>
  <c r="A111" i="11"/>
  <c r="B111" i="11"/>
  <c r="C111" i="11"/>
  <c r="D111" i="11"/>
  <c r="E111" i="11"/>
  <c r="F111" i="11"/>
  <c r="G111" i="11"/>
  <c r="H111" i="11"/>
  <c r="I111" i="11"/>
  <c r="J111" i="11"/>
  <c r="K111" i="11"/>
  <c r="Q111" i="11"/>
  <c r="R111" i="11"/>
  <c r="S111" i="11"/>
  <c r="A112" i="11"/>
  <c r="B112" i="11"/>
  <c r="C112" i="11"/>
  <c r="D112" i="11"/>
  <c r="E112" i="11"/>
  <c r="F112" i="11"/>
  <c r="G112" i="11"/>
  <c r="H112" i="11"/>
  <c r="I112" i="11"/>
  <c r="J112" i="11"/>
  <c r="K112" i="11"/>
  <c r="Q112" i="11"/>
  <c r="R112" i="11"/>
  <c r="S112" i="11"/>
  <c r="A113" i="11"/>
  <c r="B113" i="11"/>
  <c r="C113" i="11"/>
  <c r="D113" i="11"/>
  <c r="E113" i="11"/>
  <c r="F113" i="11"/>
  <c r="G113" i="11"/>
  <c r="H113" i="11"/>
  <c r="I113" i="11"/>
  <c r="J113" i="11"/>
  <c r="K113" i="11"/>
  <c r="Q113" i="11"/>
  <c r="R113" i="11"/>
  <c r="S113" i="11"/>
  <c r="A114" i="11"/>
  <c r="B114" i="11"/>
  <c r="C114" i="11"/>
  <c r="D114" i="11"/>
  <c r="E114" i="11"/>
  <c r="F114" i="11"/>
  <c r="G114" i="11"/>
  <c r="H114" i="11"/>
  <c r="I114" i="11"/>
  <c r="J114" i="11"/>
  <c r="K114" i="11"/>
  <c r="Q114" i="11"/>
  <c r="R114" i="11"/>
  <c r="S114" i="11"/>
  <c r="A115" i="11"/>
  <c r="B115" i="11"/>
  <c r="C115" i="11"/>
  <c r="D115" i="11"/>
  <c r="E115" i="11"/>
  <c r="F115" i="11"/>
  <c r="G115" i="11"/>
  <c r="H115" i="11"/>
  <c r="I115" i="11"/>
  <c r="J115" i="11"/>
  <c r="K115" i="11"/>
  <c r="Q115" i="11"/>
  <c r="R115" i="11"/>
  <c r="S115" i="11"/>
  <c r="A116" i="11"/>
  <c r="B116" i="11"/>
  <c r="C116" i="11"/>
  <c r="D116" i="11"/>
  <c r="E116" i="11"/>
  <c r="F116" i="11"/>
  <c r="G116" i="11"/>
  <c r="H116" i="11"/>
  <c r="I116" i="11"/>
  <c r="J116" i="11"/>
  <c r="K116" i="11"/>
  <c r="Q116" i="11"/>
  <c r="R116" i="11"/>
  <c r="S116" i="11"/>
  <c r="A117" i="11"/>
  <c r="B117" i="11"/>
  <c r="C117" i="11"/>
  <c r="D117" i="11"/>
  <c r="E117" i="11"/>
  <c r="F117" i="11"/>
  <c r="G117" i="11"/>
  <c r="H117" i="11"/>
  <c r="I117" i="11"/>
  <c r="J117" i="11"/>
  <c r="K117" i="11"/>
  <c r="Q117" i="11"/>
  <c r="R117" i="11"/>
  <c r="S117" i="11"/>
  <c r="A118" i="11"/>
  <c r="B118" i="11"/>
  <c r="C118" i="11"/>
  <c r="D118" i="11"/>
  <c r="E118" i="11"/>
  <c r="F118" i="11"/>
  <c r="G118" i="11"/>
  <c r="H118" i="11"/>
  <c r="I118" i="11"/>
  <c r="J118" i="11"/>
  <c r="K118" i="11"/>
  <c r="Q118" i="11"/>
  <c r="R118" i="11"/>
  <c r="S118" i="11"/>
  <c r="A119" i="11"/>
  <c r="B119" i="11"/>
  <c r="C119" i="11"/>
  <c r="D119" i="11"/>
  <c r="E119" i="11"/>
  <c r="F119" i="11"/>
  <c r="G119" i="11"/>
  <c r="H119" i="11"/>
  <c r="I119" i="11"/>
  <c r="J119" i="11"/>
  <c r="K119" i="11"/>
  <c r="Q119" i="11"/>
  <c r="R119" i="11"/>
  <c r="S119" i="11"/>
  <c r="A120" i="11"/>
  <c r="B120" i="11"/>
  <c r="C120" i="11"/>
  <c r="D120" i="11"/>
  <c r="E120" i="11"/>
  <c r="F120" i="11"/>
  <c r="G120" i="11"/>
  <c r="H120" i="11"/>
  <c r="I120" i="11"/>
  <c r="J120" i="11"/>
  <c r="K120" i="11"/>
  <c r="Q120" i="11"/>
  <c r="R120" i="11"/>
  <c r="S120" i="11"/>
  <c r="A121" i="11"/>
  <c r="B121" i="11"/>
  <c r="C121" i="11"/>
  <c r="D121" i="11"/>
  <c r="E121" i="11"/>
  <c r="F121" i="11"/>
  <c r="G121" i="11"/>
  <c r="H121" i="11"/>
  <c r="I121" i="11"/>
  <c r="J121" i="11"/>
  <c r="K121" i="11"/>
  <c r="Q121" i="11"/>
  <c r="R121" i="11"/>
  <c r="S121" i="11"/>
  <c r="A122" i="11"/>
  <c r="B122" i="11"/>
  <c r="C122" i="11"/>
  <c r="D122" i="11"/>
  <c r="E122" i="11"/>
  <c r="F122" i="11"/>
  <c r="G122" i="11"/>
  <c r="H122" i="11"/>
  <c r="I122" i="11"/>
  <c r="J122" i="11"/>
  <c r="K122" i="11"/>
  <c r="Q122" i="11"/>
  <c r="R122" i="11"/>
  <c r="S122" i="11"/>
  <c r="A123" i="11"/>
  <c r="B123" i="11"/>
  <c r="C123" i="11"/>
  <c r="D123" i="11"/>
  <c r="E123" i="11"/>
  <c r="F123" i="11"/>
  <c r="G123" i="11"/>
  <c r="H123" i="11"/>
  <c r="I123" i="11"/>
  <c r="J123" i="11"/>
  <c r="K123" i="11"/>
  <c r="Q123" i="11"/>
  <c r="R123" i="11"/>
  <c r="S123" i="11"/>
  <c r="A124" i="11"/>
  <c r="B124" i="11"/>
  <c r="C124" i="11"/>
  <c r="D124" i="11"/>
  <c r="E124" i="11"/>
  <c r="F124" i="11"/>
  <c r="G124" i="11"/>
  <c r="H124" i="11"/>
  <c r="I124" i="11"/>
  <c r="J124" i="11"/>
  <c r="K124" i="11"/>
  <c r="Q124" i="11"/>
  <c r="R124" i="11"/>
  <c r="S124" i="11"/>
  <c r="A125" i="11"/>
  <c r="B125" i="11"/>
  <c r="C125" i="11"/>
  <c r="D125" i="11"/>
  <c r="E125" i="11"/>
  <c r="F125" i="11"/>
  <c r="G125" i="11"/>
  <c r="H125" i="11"/>
  <c r="I125" i="11"/>
  <c r="J125" i="11"/>
  <c r="K125" i="11"/>
  <c r="Q125" i="11"/>
  <c r="R125" i="11"/>
  <c r="S125" i="11"/>
  <c r="A126" i="11"/>
  <c r="B126" i="11"/>
  <c r="C126" i="11"/>
  <c r="D126" i="11"/>
  <c r="E126" i="11"/>
  <c r="F126" i="11"/>
  <c r="G126" i="11"/>
  <c r="H126" i="11"/>
  <c r="I126" i="11"/>
  <c r="J126" i="11"/>
  <c r="K126" i="11"/>
  <c r="Q126" i="11"/>
  <c r="R126" i="11"/>
  <c r="S126" i="11"/>
  <c r="A127" i="11"/>
  <c r="B127" i="11"/>
  <c r="C127" i="11"/>
  <c r="D127" i="11"/>
  <c r="E127" i="11"/>
  <c r="F127" i="11"/>
  <c r="G127" i="11"/>
  <c r="H127" i="11"/>
  <c r="I127" i="11"/>
  <c r="J127" i="11"/>
  <c r="K127" i="11"/>
  <c r="Q127" i="11"/>
  <c r="R127" i="11"/>
  <c r="S127" i="11"/>
  <c r="A128" i="11"/>
  <c r="B128" i="11"/>
  <c r="C128" i="11"/>
  <c r="D128" i="11"/>
  <c r="E128" i="11"/>
  <c r="F128" i="11"/>
  <c r="G128" i="11"/>
  <c r="H128" i="11"/>
  <c r="I128" i="11"/>
  <c r="J128" i="11"/>
  <c r="K128" i="11"/>
  <c r="Q128" i="11"/>
  <c r="R128" i="11"/>
  <c r="S128" i="11"/>
  <c r="A129" i="11"/>
  <c r="B129" i="11"/>
  <c r="C129" i="11"/>
  <c r="D129" i="11"/>
  <c r="E129" i="11"/>
  <c r="F129" i="11"/>
  <c r="G129" i="11"/>
  <c r="H129" i="11"/>
  <c r="I129" i="11"/>
  <c r="J129" i="11"/>
  <c r="K129" i="11"/>
  <c r="Q129" i="11"/>
  <c r="R129" i="11"/>
  <c r="S129" i="11"/>
  <c r="A130" i="11"/>
  <c r="B130" i="11"/>
  <c r="C130" i="11"/>
  <c r="D130" i="11"/>
  <c r="E130" i="11"/>
  <c r="F130" i="11"/>
  <c r="G130" i="11"/>
  <c r="H130" i="11"/>
  <c r="I130" i="11"/>
  <c r="J130" i="11"/>
  <c r="K130" i="11"/>
  <c r="Q130" i="11"/>
  <c r="R130" i="11"/>
  <c r="S130" i="11"/>
  <c r="A131" i="11"/>
  <c r="B131" i="11"/>
  <c r="C131" i="11"/>
  <c r="D131" i="11"/>
  <c r="E131" i="11"/>
  <c r="F131" i="11"/>
  <c r="G131" i="11"/>
  <c r="H131" i="11"/>
  <c r="I131" i="11"/>
  <c r="J131" i="11"/>
  <c r="K131" i="11"/>
  <c r="Q131" i="11"/>
  <c r="R131" i="11"/>
  <c r="S131" i="11"/>
  <c r="A132" i="11"/>
  <c r="B132" i="11"/>
  <c r="C132" i="11"/>
  <c r="D132" i="11"/>
  <c r="E132" i="11"/>
  <c r="F132" i="11"/>
  <c r="G132" i="11"/>
  <c r="H132" i="11"/>
  <c r="I132" i="11"/>
  <c r="J132" i="11"/>
  <c r="K132" i="11"/>
  <c r="Q132" i="11"/>
  <c r="R132" i="11"/>
  <c r="S132" i="11"/>
  <c r="A133" i="11"/>
  <c r="B133" i="11"/>
  <c r="C133" i="11"/>
  <c r="D133" i="11"/>
  <c r="E133" i="11"/>
  <c r="F133" i="11"/>
  <c r="G133" i="11"/>
  <c r="H133" i="11"/>
  <c r="I133" i="11"/>
  <c r="J133" i="11"/>
  <c r="K133" i="11"/>
  <c r="Q133" i="11"/>
  <c r="R133" i="11"/>
  <c r="S133" i="11"/>
  <c r="A134" i="11"/>
  <c r="B134" i="11"/>
  <c r="C134" i="11"/>
  <c r="D134" i="11"/>
  <c r="E134" i="11"/>
  <c r="F134" i="11"/>
  <c r="G134" i="11"/>
  <c r="H134" i="11"/>
  <c r="I134" i="11"/>
  <c r="J134" i="11"/>
  <c r="K134" i="11"/>
  <c r="Q134" i="11"/>
  <c r="R134" i="11"/>
  <c r="S134" i="11"/>
  <c r="A135" i="11"/>
  <c r="B135" i="11"/>
  <c r="C135" i="11"/>
  <c r="D135" i="11"/>
  <c r="E135" i="11"/>
  <c r="F135" i="11"/>
  <c r="G135" i="11"/>
  <c r="H135" i="11"/>
  <c r="I135" i="11"/>
  <c r="J135" i="11"/>
  <c r="K135" i="11"/>
  <c r="Q135" i="11"/>
  <c r="R135" i="11"/>
  <c r="S135" i="11"/>
  <c r="A136" i="11"/>
  <c r="B136" i="11"/>
  <c r="C136" i="11"/>
  <c r="D136" i="11"/>
  <c r="E136" i="11"/>
  <c r="F136" i="11"/>
  <c r="G136" i="11"/>
  <c r="H136" i="11"/>
  <c r="I136" i="11"/>
  <c r="J136" i="11"/>
  <c r="K136" i="11"/>
  <c r="Q136" i="11"/>
  <c r="R136" i="11"/>
  <c r="S136" i="11"/>
  <c r="A137" i="11"/>
  <c r="B137" i="11"/>
  <c r="C137" i="11"/>
  <c r="D137" i="11"/>
  <c r="E137" i="11"/>
  <c r="F137" i="11"/>
  <c r="G137" i="11"/>
  <c r="H137" i="11"/>
  <c r="I137" i="11"/>
  <c r="J137" i="11"/>
  <c r="K137" i="11"/>
  <c r="Q137" i="11"/>
  <c r="R137" i="11"/>
  <c r="S137" i="11"/>
  <c r="A138" i="11"/>
  <c r="B138" i="11"/>
  <c r="C138" i="11"/>
  <c r="D138" i="11"/>
  <c r="E138" i="11"/>
  <c r="F138" i="11"/>
  <c r="G138" i="11"/>
  <c r="H138" i="11"/>
  <c r="I138" i="11"/>
  <c r="J138" i="11"/>
  <c r="K138" i="11"/>
  <c r="Q138" i="11"/>
  <c r="R138" i="11"/>
  <c r="S138" i="11"/>
  <c r="A139" i="11"/>
  <c r="B139" i="11"/>
  <c r="C139" i="11"/>
  <c r="D139" i="11"/>
  <c r="E139" i="11"/>
  <c r="F139" i="11"/>
  <c r="G139" i="11"/>
  <c r="H139" i="11"/>
  <c r="I139" i="11"/>
  <c r="J139" i="11"/>
  <c r="K139" i="11"/>
  <c r="Q139" i="11"/>
  <c r="R139" i="11"/>
  <c r="S139" i="11"/>
  <c r="A140" i="11"/>
  <c r="B140" i="11"/>
  <c r="C140" i="11"/>
  <c r="D140" i="11"/>
  <c r="E140" i="11"/>
  <c r="F140" i="11"/>
  <c r="G140" i="11"/>
  <c r="H140" i="11"/>
  <c r="I140" i="11"/>
  <c r="J140" i="11"/>
  <c r="K140" i="11"/>
  <c r="Q140" i="11"/>
  <c r="R140" i="11"/>
  <c r="S140" i="11"/>
  <c r="A141" i="11"/>
  <c r="B141" i="11"/>
  <c r="C141" i="11"/>
  <c r="D141" i="11"/>
  <c r="E141" i="11"/>
  <c r="F141" i="11"/>
  <c r="G141" i="11"/>
  <c r="H141" i="11"/>
  <c r="I141" i="11"/>
  <c r="J141" i="11"/>
  <c r="K141" i="11"/>
  <c r="Q141" i="11"/>
  <c r="R141" i="11"/>
  <c r="S141" i="11"/>
  <c r="A142" i="11"/>
  <c r="B142" i="11"/>
  <c r="C142" i="11"/>
  <c r="D142" i="11"/>
  <c r="E142" i="11"/>
  <c r="F142" i="11"/>
  <c r="G142" i="11"/>
  <c r="H142" i="11"/>
  <c r="I142" i="11"/>
  <c r="J142" i="11"/>
  <c r="K142" i="11"/>
  <c r="Q142" i="11"/>
  <c r="R142" i="11"/>
  <c r="S142" i="11"/>
  <c r="A143" i="11"/>
  <c r="B143" i="11"/>
  <c r="C143" i="11"/>
  <c r="D143" i="11"/>
  <c r="E143" i="11"/>
  <c r="F143" i="11"/>
  <c r="G143" i="11"/>
  <c r="H143" i="11"/>
  <c r="I143" i="11"/>
  <c r="J143" i="11"/>
  <c r="K143" i="11"/>
  <c r="Q143" i="11"/>
  <c r="R143" i="11"/>
  <c r="S143" i="11"/>
  <c r="A144" i="11"/>
  <c r="B144" i="11"/>
  <c r="C144" i="11"/>
  <c r="D144" i="11"/>
  <c r="E144" i="11"/>
  <c r="F144" i="11"/>
  <c r="G144" i="11"/>
  <c r="H144" i="11"/>
  <c r="I144" i="11"/>
  <c r="J144" i="11"/>
  <c r="K144" i="11"/>
  <c r="Q144" i="11"/>
  <c r="R144" i="11"/>
  <c r="S144" i="11"/>
  <c r="A145" i="11"/>
  <c r="B145" i="11"/>
  <c r="C145" i="11"/>
  <c r="D145" i="11"/>
  <c r="E145" i="11"/>
  <c r="F145" i="11"/>
  <c r="G145" i="11"/>
  <c r="H145" i="11"/>
  <c r="I145" i="11"/>
  <c r="J145" i="11"/>
  <c r="K145" i="11"/>
  <c r="Q145" i="11"/>
  <c r="R145" i="11"/>
  <c r="S145" i="11"/>
  <c r="A146" i="11"/>
  <c r="B146" i="11"/>
  <c r="C146" i="11"/>
  <c r="D146" i="11"/>
  <c r="E146" i="11"/>
  <c r="F146" i="11"/>
  <c r="G146" i="11"/>
  <c r="H146" i="11"/>
  <c r="I146" i="11"/>
  <c r="J146" i="11"/>
  <c r="K146" i="11"/>
  <c r="Q146" i="11"/>
  <c r="R146" i="11"/>
  <c r="S146" i="11"/>
  <c r="A147" i="11"/>
  <c r="B147" i="11"/>
  <c r="C147" i="11"/>
  <c r="D147" i="11"/>
  <c r="E147" i="11"/>
  <c r="F147" i="11"/>
  <c r="G147" i="11"/>
  <c r="H147" i="11"/>
  <c r="I147" i="11"/>
  <c r="J147" i="11"/>
  <c r="K147" i="11"/>
  <c r="Q147" i="11"/>
  <c r="R147" i="11"/>
  <c r="S147" i="11"/>
  <c r="A148" i="11"/>
  <c r="B148" i="11"/>
  <c r="C148" i="11"/>
  <c r="D148" i="11"/>
  <c r="E148" i="11"/>
  <c r="F148" i="11"/>
  <c r="G148" i="11"/>
  <c r="H148" i="11"/>
  <c r="I148" i="11"/>
  <c r="J148" i="11"/>
  <c r="K148" i="11"/>
  <c r="Q148" i="11"/>
  <c r="R148" i="11"/>
  <c r="S148" i="11"/>
  <c r="A149" i="11"/>
  <c r="B149" i="11"/>
  <c r="C149" i="11"/>
  <c r="D149" i="11"/>
  <c r="E149" i="11"/>
  <c r="F149" i="11"/>
  <c r="G149" i="11"/>
  <c r="H149" i="11"/>
  <c r="I149" i="11"/>
  <c r="J149" i="11"/>
  <c r="K149" i="11"/>
  <c r="Q149" i="11"/>
  <c r="R149" i="11"/>
  <c r="S149" i="11"/>
  <c r="A150" i="11"/>
  <c r="B150" i="11"/>
  <c r="C150" i="11"/>
  <c r="D150" i="11"/>
  <c r="E150" i="11"/>
  <c r="F150" i="11"/>
  <c r="G150" i="11"/>
  <c r="H150" i="11"/>
  <c r="I150" i="11"/>
  <c r="J150" i="11"/>
  <c r="K150" i="11"/>
  <c r="Q150" i="11"/>
  <c r="R150" i="11"/>
  <c r="S150" i="11"/>
  <c r="A151" i="11"/>
  <c r="B151" i="11"/>
  <c r="C151" i="11"/>
  <c r="D151" i="11"/>
  <c r="E151" i="11"/>
  <c r="F151" i="11"/>
  <c r="G151" i="11"/>
  <c r="H151" i="11"/>
  <c r="I151" i="11"/>
  <c r="J151" i="11"/>
  <c r="K151" i="11"/>
  <c r="Q151" i="11"/>
  <c r="R151" i="11"/>
  <c r="S151" i="11"/>
  <c r="A152" i="11"/>
  <c r="B152" i="11"/>
  <c r="C152" i="11"/>
  <c r="D152" i="11"/>
  <c r="E152" i="11"/>
  <c r="F152" i="11"/>
  <c r="G152" i="11"/>
  <c r="H152" i="11"/>
  <c r="I152" i="11"/>
  <c r="J152" i="11"/>
  <c r="K152" i="11"/>
  <c r="Q152" i="11"/>
  <c r="R152" i="11"/>
  <c r="S152" i="11"/>
  <c r="A153" i="11"/>
  <c r="B153" i="11"/>
  <c r="C153" i="11"/>
  <c r="D153" i="11"/>
  <c r="E153" i="11"/>
  <c r="F153" i="11"/>
  <c r="G153" i="11"/>
  <c r="H153" i="11"/>
  <c r="I153" i="11"/>
  <c r="J153" i="11"/>
  <c r="K153" i="11"/>
  <c r="Q153" i="11"/>
  <c r="R153" i="11"/>
  <c r="S153" i="11"/>
  <c r="A154" i="11"/>
  <c r="B154" i="11"/>
  <c r="C154" i="11"/>
  <c r="D154" i="11"/>
  <c r="E154" i="11"/>
  <c r="F154" i="11"/>
  <c r="G154" i="11"/>
  <c r="H154" i="11"/>
  <c r="I154" i="11"/>
  <c r="J154" i="11"/>
  <c r="K154" i="11"/>
  <c r="Q154" i="11"/>
  <c r="R154" i="11"/>
  <c r="S154" i="11"/>
  <c r="A155" i="11"/>
  <c r="B155" i="11"/>
  <c r="C155" i="11"/>
  <c r="D155" i="11"/>
  <c r="E155" i="11"/>
  <c r="F155" i="11"/>
  <c r="G155" i="11"/>
  <c r="H155" i="11"/>
  <c r="I155" i="11"/>
  <c r="J155" i="11"/>
  <c r="K155" i="11"/>
  <c r="Q155" i="11"/>
  <c r="R155" i="11"/>
  <c r="S155" i="11"/>
  <c r="A156" i="11"/>
  <c r="B156" i="11"/>
  <c r="C156" i="11"/>
  <c r="D156" i="11"/>
  <c r="E156" i="11"/>
  <c r="F156" i="11"/>
  <c r="G156" i="11"/>
  <c r="H156" i="11"/>
  <c r="I156" i="11"/>
  <c r="J156" i="11"/>
  <c r="K156" i="11"/>
  <c r="Q156" i="11"/>
  <c r="R156" i="11"/>
  <c r="S156" i="11"/>
  <c r="A157" i="11"/>
  <c r="B157" i="11"/>
  <c r="C157" i="11"/>
  <c r="D157" i="11"/>
  <c r="E157" i="11"/>
  <c r="F157" i="11"/>
  <c r="G157" i="11"/>
  <c r="H157" i="11"/>
  <c r="I157" i="11"/>
  <c r="J157" i="11"/>
  <c r="K157" i="11"/>
  <c r="Q157" i="11"/>
  <c r="R157" i="11"/>
  <c r="S157" i="11"/>
  <c r="A158" i="11"/>
  <c r="B158" i="11"/>
  <c r="C158" i="11"/>
  <c r="D158" i="11"/>
  <c r="E158" i="11"/>
  <c r="F158" i="11"/>
  <c r="G158" i="11"/>
  <c r="H158" i="11"/>
  <c r="I158" i="11"/>
  <c r="J158" i="11"/>
  <c r="K158" i="11"/>
  <c r="Q158" i="11"/>
  <c r="R158" i="11"/>
  <c r="S158" i="11"/>
  <c r="A159" i="11"/>
  <c r="B159" i="11"/>
  <c r="C159" i="11"/>
  <c r="D159" i="11"/>
  <c r="E159" i="11"/>
  <c r="F159" i="11"/>
  <c r="G159" i="11"/>
  <c r="H159" i="11"/>
  <c r="I159" i="11"/>
  <c r="J159" i="11"/>
  <c r="K159" i="11"/>
  <c r="Q159" i="11"/>
  <c r="R159" i="11"/>
  <c r="S159" i="11"/>
  <c r="A160" i="11"/>
  <c r="B160" i="11"/>
  <c r="C160" i="11"/>
  <c r="D160" i="11"/>
  <c r="E160" i="11"/>
  <c r="F160" i="11"/>
  <c r="G160" i="11"/>
  <c r="H160" i="11"/>
  <c r="I160" i="11"/>
  <c r="J160" i="11"/>
  <c r="K160" i="11"/>
  <c r="Q160" i="11"/>
  <c r="R160" i="11"/>
  <c r="S160" i="11"/>
  <c r="A161" i="11"/>
  <c r="B161" i="11"/>
  <c r="C161" i="11"/>
  <c r="D161" i="11"/>
  <c r="E161" i="11"/>
  <c r="F161" i="11"/>
  <c r="G161" i="11"/>
  <c r="H161" i="11"/>
  <c r="I161" i="11"/>
  <c r="J161" i="11"/>
  <c r="K161" i="11"/>
  <c r="Q161" i="11"/>
  <c r="R161" i="11"/>
  <c r="S161" i="11"/>
  <c r="A162" i="11"/>
  <c r="B162" i="11"/>
  <c r="C162" i="11"/>
  <c r="D162" i="11"/>
  <c r="E162" i="11"/>
  <c r="F162" i="11"/>
  <c r="G162" i="11"/>
  <c r="H162" i="11"/>
  <c r="I162" i="11"/>
  <c r="J162" i="11"/>
  <c r="K162" i="11"/>
  <c r="Q162" i="11"/>
  <c r="R162" i="11"/>
  <c r="S162" i="11"/>
  <c r="A163" i="11"/>
  <c r="B163" i="11"/>
  <c r="C163" i="11"/>
  <c r="D163" i="11"/>
  <c r="E163" i="11"/>
  <c r="F163" i="11"/>
  <c r="G163" i="11"/>
  <c r="H163" i="11"/>
  <c r="I163" i="11"/>
  <c r="J163" i="11"/>
  <c r="K163" i="11"/>
  <c r="Q163" i="11"/>
  <c r="R163" i="11"/>
  <c r="S163" i="11"/>
  <c r="A164" i="11"/>
  <c r="B164" i="11"/>
  <c r="C164" i="11"/>
  <c r="D164" i="11"/>
  <c r="E164" i="11"/>
  <c r="F164" i="11"/>
  <c r="G164" i="11"/>
  <c r="H164" i="11"/>
  <c r="I164" i="11"/>
  <c r="J164" i="11"/>
  <c r="K164" i="11"/>
  <c r="Q164" i="11"/>
  <c r="R164" i="11"/>
  <c r="S164" i="11"/>
  <c r="A165" i="11"/>
  <c r="B165" i="11"/>
  <c r="C165" i="11"/>
  <c r="D165" i="11"/>
  <c r="E165" i="11"/>
  <c r="F165" i="11"/>
  <c r="G165" i="11"/>
  <c r="H165" i="11"/>
  <c r="I165" i="11"/>
  <c r="J165" i="11"/>
  <c r="K165" i="11"/>
  <c r="Q165" i="11"/>
  <c r="R165" i="11"/>
  <c r="S165" i="11"/>
  <c r="A166" i="11"/>
  <c r="B166" i="11"/>
  <c r="C166" i="11"/>
  <c r="D166" i="11"/>
  <c r="E166" i="11"/>
  <c r="F166" i="11"/>
  <c r="G166" i="11"/>
  <c r="H166" i="11"/>
  <c r="I166" i="11"/>
  <c r="J166" i="11"/>
  <c r="K166" i="11"/>
  <c r="Q166" i="11"/>
  <c r="R166" i="11"/>
  <c r="S166" i="11"/>
  <c r="A167" i="11"/>
  <c r="B167" i="11"/>
  <c r="C167" i="11"/>
  <c r="D167" i="11"/>
  <c r="E167" i="11"/>
  <c r="F167" i="11"/>
  <c r="G167" i="11"/>
  <c r="H167" i="11"/>
  <c r="I167" i="11"/>
  <c r="J167" i="11"/>
  <c r="K167" i="11"/>
  <c r="Q167" i="11"/>
  <c r="R167" i="11"/>
  <c r="S167" i="11"/>
  <c r="A168" i="11"/>
  <c r="B168" i="11"/>
  <c r="C168" i="11"/>
  <c r="D168" i="11"/>
  <c r="E168" i="11"/>
  <c r="F168" i="11"/>
  <c r="G168" i="11"/>
  <c r="H168" i="11"/>
  <c r="I168" i="11"/>
  <c r="J168" i="11"/>
  <c r="K168" i="11"/>
  <c r="Q168" i="11"/>
  <c r="R168" i="11"/>
  <c r="S168" i="11"/>
  <c r="A169" i="11"/>
  <c r="B169" i="11"/>
  <c r="C169" i="11"/>
  <c r="D169" i="11"/>
  <c r="E169" i="11"/>
  <c r="F169" i="11"/>
  <c r="G169" i="11"/>
  <c r="H169" i="11"/>
  <c r="I169" i="11"/>
  <c r="J169" i="11"/>
  <c r="K169" i="11"/>
  <c r="Q169" i="11"/>
  <c r="R169" i="11"/>
  <c r="S169" i="11"/>
  <c r="A170" i="11"/>
  <c r="B170" i="11"/>
  <c r="C170" i="11"/>
  <c r="D170" i="11"/>
  <c r="E170" i="11"/>
  <c r="F170" i="11"/>
  <c r="G170" i="11"/>
  <c r="H170" i="11"/>
  <c r="I170" i="11"/>
  <c r="J170" i="11"/>
  <c r="K170" i="11"/>
  <c r="Q170" i="11"/>
  <c r="R170" i="11"/>
  <c r="S170" i="11"/>
  <c r="A171" i="11"/>
  <c r="B171" i="11"/>
  <c r="C171" i="11"/>
  <c r="D171" i="11"/>
  <c r="E171" i="11"/>
  <c r="F171" i="11"/>
  <c r="G171" i="11"/>
  <c r="H171" i="11"/>
  <c r="I171" i="11"/>
  <c r="J171" i="11"/>
  <c r="K171" i="11"/>
  <c r="Q171" i="11"/>
  <c r="R171" i="11"/>
  <c r="S171" i="11"/>
  <c r="A172" i="11"/>
  <c r="B172" i="11"/>
  <c r="C172" i="11"/>
  <c r="D172" i="11"/>
  <c r="E172" i="11"/>
  <c r="F172" i="11"/>
  <c r="G172" i="11"/>
  <c r="H172" i="11"/>
  <c r="I172" i="11"/>
  <c r="J172" i="11"/>
  <c r="K172" i="11"/>
  <c r="Q172" i="11"/>
  <c r="R172" i="11"/>
  <c r="S172" i="11"/>
  <c r="A173" i="11"/>
  <c r="B173" i="11"/>
  <c r="C173" i="11"/>
  <c r="D173" i="11"/>
  <c r="E173" i="11"/>
  <c r="F173" i="11"/>
  <c r="G173" i="11"/>
  <c r="H173" i="11"/>
  <c r="I173" i="11"/>
  <c r="J173" i="11"/>
  <c r="K173" i="11"/>
  <c r="Q173" i="11"/>
  <c r="R173" i="11"/>
  <c r="S173" i="11"/>
  <c r="A174" i="11"/>
  <c r="B174" i="11"/>
  <c r="C174" i="11"/>
  <c r="D174" i="11"/>
  <c r="E174" i="11"/>
  <c r="F174" i="11"/>
  <c r="G174" i="11"/>
  <c r="H174" i="11"/>
  <c r="I174" i="11"/>
  <c r="J174" i="11"/>
  <c r="K174" i="11"/>
  <c r="Q174" i="11"/>
  <c r="R174" i="11"/>
  <c r="S174" i="11"/>
  <c r="A175" i="11"/>
  <c r="B175" i="11"/>
  <c r="C175" i="11"/>
  <c r="D175" i="11"/>
  <c r="E175" i="11"/>
  <c r="F175" i="11"/>
  <c r="G175" i="11"/>
  <c r="H175" i="11"/>
  <c r="I175" i="11"/>
  <c r="J175" i="11"/>
  <c r="K175" i="11"/>
  <c r="Q175" i="11"/>
  <c r="R175" i="11"/>
  <c r="S175" i="11"/>
  <c r="A176" i="11"/>
  <c r="B176" i="11"/>
  <c r="C176" i="11"/>
  <c r="D176" i="11"/>
  <c r="E176" i="11"/>
  <c r="F176" i="11"/>
  <c r="G176" i="11"/>
  <c r="H176" i="11"/>
  <c r="I176" i="11"/>
  <c r="J176" i="11"/>
  <c r="K176" i="11"/>
  <c r="Q176" i="11"/>
  <c r="R176" i="11"/>
  <c r="S176" i="11"/>
  <c r="A177" i="11"/>
  <c r="B177" i="11"/>
  <c r="C177" i="11"/>
  <c r="D177" i="11"/>
  <c r="E177" i="11"/>
  <c r="F177" i="11"/>
  <c r="G177" i="11"/>
  <c r="H177" i="11"/>
  <c r="I177" i="11"/>
  <c r="J177" i="11"/>
  <c r="K177" i="11"/>
  <c r="Q177" i="11"/>
  <c r="R177" i="11"/>
  <c r="S177" i="11"/>
  <c r="A178" i="11"/>
  <c r="B178" i="11"/>
  <c r="C178" i="11"/>
  <c r="D178" i="11"/>
  <c r="E178" i="11"/>
  <c r="F178" i="11"/>
  <c r="G178" i="11"/>
  <c r="H178" i="11"/>
  <c r="I178" i="11"/>
  <c r="J178" i="11"/>
  <c r="K178" i="11"/>
  <c r="Q178" i="11"/>
  <c r="R178" i="11"/>
  <c r="S178" i="11"/>
  <c r="A179" i="11"/>
  <c r="B179" i="11"/>
  <c r="C179" i="11"/>
  <c r="D179" i="11"/>
  <c r="E179" i="11"/>
  <c r="F179" i="11"/>
  <c r="G179" i="11"/>
  <c r="H179" i="11"/>
  <c r="I179" i="11"/>
  <c r="J179" i="11"/>
  <c r="K179" i="11"/>
  <c r="Q179" i="11"/>
  <c r="R179" i="11"/>
  <c r="S179" i="11"/>
  <c r="A180" i="11"/>
  <c r="B180" i="11"/>
  <c r="C180" i="11"/>
  <c r="D180" i="11"/>
  <c r="E180" i="11"/>
  <c r="F180" i="11"/>
  <c r="G180" i="11"/>
  <c r="H180" i="11"/>
  <c r="I180" i="11"/>
  <c r="J180" i="11"/>
  <c r="K180" i="11"/>
  <c r="Q180" i="11"/>
  <c r="R180" i="11"/>
  <c r="S180" i="11"/>
  <c r="A181" i="11"/>
  <c r="B181" i="11"/>
  <c r="C181" i="11"/>
  <c r="D181" i="11"/>
  <c r="E181" i="11"/>
  <c r="F181" i="11"/>
  <c r="G181" i="11"/>
  <c r="H181" i="11"/>
  <c r="I181" i="11"/>
  <c r="J181" i="11"/>
  <c r="K181" i="11"/>
  <c r="Q181" i="11"/>
  <c r="R181" i="11"/>
  <c r="S181" i="11"/>
  <c r="A182" i="11"/>
  <c r="B182" i="11"/>
  <c r="C182" i="11"/>
  <c r="D182" i="11"/>
  <c r="E182" i="11"/>
  <c r="F182" i="11"/>
  <c r="G182" i="11"/>
  <c r="H182" i="11"/>
  <c r="I182" i="11"/>
  <c r="J182" i="11"/>
  <c r="K182" i="11"/>
  <c r="Q182" i="11"/>
  <c r="R182" i="11"/>
  <c r="S182" i="11"/>
  <c r="A183" i="11"/>
  <c r="B183" i="11"/>
  <c r="C183" i="11"/>
  <c r="D183" i="11"/>
  <c r="E183" i="11"/>
  <c r="F183" i="11"/>
  <c r="G183" i="11"/>
  <c r="H183" i="11"/>
  <c r="I183" i="11"/>
  <c r="J183" i="11"/>
  <c r="K183" i="11"/>
  <c r="Q183" i="11"/>
  <c r="R183" i="11"/>
  <c r="S183" i="11"/>
  <c r="A184" i="11"/>
  <c r="B184" i="11"/>
  <c r="C184" i="11"/>
  <c r="D184" i="11"/>
  <c r="E184" i="11"/>
  <c r="F184" i="11"/>
  <c r="G184" i="11"/>
  <c r="H184" i="11"/>
  <c r="I184" i="11"/>
  <c r="J184" i="11"/>
  <c r="K184" i="11"/>
  <c r="Q184" i="11"/>
  <c r="R184" i="11"/>
  <c r="S184" i="11"/>
  <c r="A185" i="11"/>
  <c r="B185" i="11"/>
  <c r="C185" i="11"/>
  <c r="D185" i="11"/>
  <c r="E185" i="11"/>
  <c r="F185" i="11"/>
  <c r="G185" i="11"/>
  <c r="H185" i="11"/>
  <c r="I185" i="11"/>
  <c r="J185" i="11"/>
  <c r="K185" i="11"/>
  <c r="Q185" i="11"/>
  <c r="R185" i="11"/>
  <c r="S185" i="11"/>
  <c r="A186" i="11"/>
  <c r="B186" i="11"/>
  <c r="C186" i="11"/>
  <c r="D186" i="11"/>
  <c r="E186" i="11"/>
  <c r="F186" i="11"/>
  <c r="G186" i="11"/>
  <c r="H186" i="11"/>
  <c r="I186" i="11"/>
  <c r="J186" i="11"/>
  <c r="K186" i="11"/>
  <c r="Q186" i="11"/>
  <c r="R186" i="11"/>
  <c r="S186" i="11"/>
  <c r="A187" i="11"/>
  <c r="B187" i="11"/>
  <c r="C187" i="11"/>
  <c r="D187" i="11"/>
  <c r="E187" i="11"/>
  <c r="F187" i="11"/>
  <c r="G187" i="11"/>
  <c r="H187" i="11"/>
  <c r="I187" i="11"/>
  <c r="J187" i="11"/>
  <c r="K187" i="11"/>
  <c r="Q187" i="11"/>
  <c r="R187" i="11"/>
  <c r="S187" i="11"/>
  <c r="A188" i="11"/>
  <c r="B188" i="11"/>
  <c r="C188" i="11"/>
  <c r="D188" i="11"/>
  <c r="E188" i="11"/>
  <c r="F188" i="11"/>
  <c r="G188" i="11"/>
  <c r="H188" i="11"/>
  <c r="I188" i="11"/>
  <c r="J188" i="11"/>
  <c r="K188" i="11"/>
  <c r="Q188" i="11"/>
  <c r="R188" i="11"/>
  <c r="S188" i="11"/>
  <c r="A189" i="11"/>
  <c r="B189" i="11"/>
  <c r="C189" i="11"/>
  <c r="D189" i="11"/>
  <c r="E189" i="11"/>
  <c r="F189" i="11"/>
  <c r="G189" i="11"/>
  <c r="H189" i="11"/>
  <c r="I189" i="11"/>
  <c r="J189" i="11"/>
  <c r="K189" i="11"/>
  <c r="Q189" i="11"/>
  <c r="R189" i="11"/>
  <c r="S189" i="11"/>
  <c r="A190" i="11"/>
  <c r="B190" i="11"/>
  <c r="C190" i="11"/>
  <c r="D190" i="11"/>
  <c r="E190" i="11"/>
  <c r="F190" i="11"/>
  <c r="G190" i="11"/>
  <c r="H190" i="11"/>
  <c r="I190" i="11"/>
  <c r="J190" i="11"/>
  <c r="K190" i="11"/>
  <c r="Q190" i="11"/>
  <c r="R190" i="11"/>
  <c r="S190" i="11"/>
  <c r="A191" i="11"/>
  <c r="B191" i="11"/>
  <c r="C191" i="11"/>
  <c r="D191" i="11"/>
  <c r="E191" i="11"/>
  <c r="F191" i="11"/>
  <c r="G191" i="11"/>
  <c r="H191" i="11"/>
  <c r="I191" i="11"/>
  <c r="J191" i="11"/>
  <c r="K191" i="11"/>
  <c r="Q191" i="11"/>
  <c r="R191" i="11"/>
  <c r="S191" i="11"/>
  <c r="A192" i="11"/>
  <c r="B192" i="11"/>
  <c r="C192" i="11"/>
  <c r="D192" i="11"/>
  <c r="E192" i="11"/>
  <c r="F192" i="11"/>
  <c r="G192" i="11"/>
  <c r="H192" i="11"/>
  <c r="I192" i="11"/>
  <c r="J192" i="11"/>
  <c r="K192" i="11"/>
  <c r="Q192" i="11"/>
  <c r="R192" i="11"/>
  <c r="S192" i="11"/>
  <c r="A193" i="11"/>
  <c r="B193" i="11"/>
  <c r="C193" i="11"/>
  <c r="D193" i="11"/>
  <c r="E193" i="11"/>
  <c r="F193" i="11"/>
  <c r="G193" i="11"/>
  <c r="H193" i="11"/>
  <c r="I193" i="11"/>
  <c r="J193" i="11"/>
  <c r="K193" i="11"/>
  <c r="Q193" i="11"/>
  <c r="R193" i="11"/>
  <c r="S193" i="11"/>
  <c r="A194" i="11"/>
  <c r="B194" i="11"/>
  <c r="C194" i="11"/>
  <c r="D194" i="11"/>
  <c r="E194" i="11"/>
  <c r="F194" i="11"/>
  <c r="G194" i="11"/>
  <c r="H194" i="11"/>
  <c r="I194" i="11"/>
  <c r="J194" i="11"/>
  <c r="K194" i="11"/>
  <c r="Q194" i="11"/>
  <c r="R194" i="11"/>
  <c r="S194" i="11"/>
  <c r="A195" i="11"/>
  <c r="B195" i="11"/>
  <c r="C195" i="11"/>
  <c r="D195" i="11"/>
  <c r="E195" i="11"/>
  <c r="F195" i="11"/>
  <c r="G195" i="11"/>
  <c r="H195" i="11"/>
  <c r="I195" i="11"/>
  <c r="J195" i="11"/>
  <c r="K195" i="11"/>
  <c r="Q195" i="11"/>
  <c r="R195" i="11"/>
  <c r="S195" i="11"/>
  <c r="A196" i="11"/>
  <c r="B196" i="11"/>
  <c r="C196" i="11"/>
  <c r="D196" i="11"/>
  <c r="E196" i="11"/>
  <c r="F196" i="11"/>
  <c r="G196" i="11"/>
  <c r="H196" i="11"/>
  <c r="I196" i="11"/>
  <c r="J196" i="11"/>
  <c r="K196" i="11"/>
  <c r="Q196" i="11"/>
  <c r="R196" i="11"/>
  <c r="S196" i="11"/>
  <c r="A197" i="11"/>
  <c r="B197" i="11"/>
  <c r="C197" i="11"/>
  <c r="D197" i="11"/>
  <c r="E197" i="11"/>
  <c r="F197" i="11"/>
  <c r="G197" i="11"/>
  <c r="H197" i="11"/>
  <c r="I197" i="11"/>
  <c r="J197" i="11"/>
  <c r="K197" i="11"/>
  <c r="Q197" i="11"/>
  <c r="R197" i="11"/>
  <c r="S197" i="11"/>
  <c r="A198" i="11"/>
  <c r="B198" i="11"/>
  <c r="C198" i="11"/>
  <c r="D198" i="11"/>
  <c r="E198" i="11"/>
  <c r="F198" i="11"/>
  <c r="G198" i="11"/>
  <c r="H198" i="11"/>
  <c r="I198" i="11"/>
  <c r="J198" i="11"/>
  <c r="K198" i="11"/>
  <c r="Q198" i="11"/>
  <c r="R198" i="11"/>
  <c r="S198" i="11"/>
  <c r="A199" i="11"/>
  <c r="B199" i="11"/>
  <c r="C199" i="11"/>
  <c r="D199" i="11"/>
  <c r="E199" i="11"/>
  <c r="F199" i="11"/>
  <c r="G199" i="11"/>
  <c r="H199" i="11"/>
  <c r="I199" i="11"/>
  <c r="J199" i="11"/>
  <c r="K199" i="11"/>
  <c r="Q199" i="11"/>
  <c r="R199" i="11"/>
  <c r="S199" i="11"/>
  <c r="A200" i="11"/>
  <c r="B200" i="11"/>
  <c r="C200" i="11"/>
  <c r="D200" i="11"/>
  <c r="E200" i="11"/>
  <c r="F200" i="11"/>
  <c r="G200" i="11"/>
  <c r="H200" i="11"/>
  <c r="I200" i="11"/>
  <c r="J200" i="11"/>
  <c r="K200" i="11"/>
  <c r="Q200" i="11"/>
  <c r="R200" i="11"/>
  <c r="S200" i="11"/>
  <c r="A201" i="11"/>
  <c r="B201" i="11"/>
  <c r="C201" i="11"/>
  <c r="D201" i="11"/>
  <c r="E201" i="11"/>
  <c r="F201" i="11"/>
  <c r="G201" i="11"/>
  <c r="H201" i="11"/>
  <c r="I201" i="11"/>
  <c r="J201" i="11"/>
  <c r="K201" i="11"/>
  <c r="Q201" i="11"/>
  <c r="R201" i="11"/>
  <c r="S201" i="11"/>
</calcChain>
</file>

<file path=xl/sharedStrings.xml><?xml version="1.0" encoding="utf-8"?>
<sst xmlns="http://schemas.openxmlformats.org/spreadsheetml/2006/main" count="90466" uniqueCount="1960">
  <si>
    <t>Who_is_the_person_answering_the_following_questions</t>
  </si>
  <si>
    <t>Other_ki</t>
  </si>
  <si>
    <t xml:space="preserve">1.3. District_P-code </t>
  </si>
  <si>
    <t>1.5. Subdistrict_P-code</t>
  </si>
  <si>
    <t>1.7. Community_P-code</t>
  </si>
  <si>
    <t>1.9. Include_nearby_camps_or_sites</t>
  </si>
  <si>
    <t>4. Main_barriers_to_humanitarian_access</t>
  </si>
  <si>
    <t>4.1. No_major_barriers</t>
  </si>
  <si>
    <t>4.2. Ongoing_insecurity/hostilities_affecting_the_area</t>
  </si>
  <si>
    <t>4.3. Restrictions_to_humanitarian_actors_by_groups/actors_controlling_the_area</t>
  </si>
  <si>
    <t>4.4. Violence_against_relief_agencies_personnel_facility_and_assets</t>
  </si>
  <si>
    <t>4.5. Presence_of_explosive_hazards</t>
  </si>
  <si>
    <t>4.6. Obstacles_terrain_climate_infrastructure_or_other_physical_barriers</t>
  </si>
  <si>
    <t>4.7. Not_sure</t>
  </si>
  <si>
    <t>_id</t>
  </si>
  <si>
    <t>_uuid</t>
  </si>
  <si>
    <t>_submission_time</t>
  </si>
  <si>
    <t>_validation_status</t>
  </si>
  <si>
    <t>_index</t>
  </si>
  <si>
    <t>Local Council</t>
  </si>
  <si>
    <t/>
  </si>
  <si>
    <t>Idleb</t>
  </si>
  <si>
    <t>Yes</t>
  </si>
  <si>
    <t>Shelter</t>
  </si>
  <si>
    <t>Aleppo</t>
  </si>
  <si>
    <t>SY0203</t>
  </si>
  <si>
    <t>Afrin</t>
  </si>
  <si>
    <t>SY0202</t>
  </si>
  <si>
    <t>Al Bab</t>
  </si>
  <si>
    <t>SY0204</t>
  </si>
  <si>
    <t>A'zaz</t>
  </si>
  <si>
    <t>Winterisation</t>
  </si>
  <si>
    <t>Piped water network</t>
  </si>
  <si>
    <t>Water, sanitation and hygiene (WASH)</t>
  </si>
  <si>
    <t>No</t>
  </si>
  <si>
    <t>SY0703</t>
  </si>
  <si>
    <t>Harim</t>
  </si>
  <si>
    <t>SY070301</t>
  </si>
  <si>
    <t>Dana</t>
  </si>
  <si>
    <t>Civil Society Groups</t>
  </si>
  <si>
    <t>Livelihoods</t>
  </si>
  <si>
    <t>Local Charities</t>
  </si>
  <si>
    <t>C4124</t>
  </si>
  <si>
    <t>Purchasing from stores/markets in this community Purchasing from stores/markets in other communities Relying entirely on food stored previously</t>
  </si>
  <si>
    <t>SY020306</t>
  </si>
  <si>
    <t>Ma'btali</t>
  </si>
  <si>
    <t>1.4. District</t>
  </si>
  <si>
    <t>1.6.Sub-district</t>
  </si>
  <si>
    <t>1.8.Community</t>
  </si>
  <si>
    <t xml:space="preserve">1.2. Governorate </t>
  </si>
  <si>
    <t>Items</t>
  </si>
  <si>
    <t>Description</t>
  </si>
  <si>
    <t>Project Background</t>
  </si>
  <si>
    <t>Objective</t>
  </si>
  <si>
    <t>Research Questions</t>
  </si>
  <si>
    <t>Methodology</t>
  </si>
  <si>
    <t xml:space="preserve">Time Period </t>
  </si>
  <si>
    <t>REACH Syria Weblink</t>
  </si>
  <si>
    <t>https://www.impact-initiatives.org/where-we-work/syria/</t>
  </si>
  <si>
    <t>Geographic Coverage:</t>
  </si>
  <si>
    <t>Credit</t>
  </si>
  <si>
    <t>This assessment was conducted by REACH Initiative. This project is funded by ECHO.</t>
  </si>
  <si>
    <t>Contacts</t>
  </si>
  <si>
    <t>Alun Cledwyn (alun.cledwyn@reach-initiative.org)
Laura Thisted (laura.thisted@reach-initiative.org)</t>
  </si>
  <si>
    <t>today</t>
  </si>
  <si>
    <t>Other_translate</t>
  </si>
  <si>
    <t>1.2 Who is the person answering the following questions?</t>
  </si>
  <si>
    <t>Civil Society Groups, Local Charities, Local Council, Local Relief Committees, NGOs, Community Leaders - Elders, Community Leaders - Religious, Documentation Office Registration Focal Point, Mukhtar, Teacher, Health staff (e.g. doctor, nurse), Other</t>
  </si>
  <si>
    <t>1.2.1 Other (specify)</t>
  </si>
  <si>
    <t>_________________________</t>
  </si>
  <si>
    <t>1.3 In which governorate is the assessed community?</t>
  </si>
  <si>
    <t>Damascus, Aleppo, Rural Damascus, Homs, Hama, Lattakia, Idleb, Al-Hasakeh, Deir-ez-Zor, Tartous, Ar-Raqqa, Dar'a, As-Sweida, Quneitra</t>
  </si>
  <si>
    <t>1.4 In which district is the assessed community?</t>
  </si>
  <si>
    <t>1.5 In which sub-district is the assessed community?</t>
  </si>
  <si>
    <t>1.6 Which community are you assessing?</t>
  </si>
  <si>
    <t>1.7. Do the numbers you provide include nearby camps or sites?</t>
  </si>
  <si>
    <t>Yes, No</t>
  </si>
  <si>
    <t>1.8 Have IDPs arrived to the assesed location since 15 January (when the most recent conflict escalation started)?</t>
  </si>
  <si>
    <t>Yes, No, Not sure</t>
  </si>
  <si>
    <t>3. Did the IDPs that arrived since 15 January include any of these household types?</t>
  </si>
  <si>
    <t>Women headed households, Women travelling alone, Child headed households/children travelling alone, Orphans, Elderly headed households, Elderly travelling alone, Disabled headed households, Individuals with disabilities travelling alone, Not sure, None</t>
  </si>
  <si>
    <t>4. Do you know the most common occupancy arrangement for IDPs arriving to this community since 15 January?</t>
  </si>
  <si>
    <t>4.1 What proportion of IDP households arriving to the community since 15 January do you estimate are living in the following occupancy situations:</t>
  </si>
  <si>
    <t>Designated collective centre</t>
  </si>
  <si>
    <t>5. What are the main barriers (if any) humanitarian actors face in accessing this area? (situation since 15 January)</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</si>
  <si>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</si>
  <si>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6.1 What was the most common source of food for newly arrived IDP households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</si>
  <si>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</si>
  <si>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Of the recent IDP arrivals (since 15 January), how many households do you estimate to be eating one or less meals per day?</t>
  </si>
  <si>
    <t>7.0 What is the most common source of drinking water for newly arrived IDPs (who arrived since 15 January)?</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</si>
  <si>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</si>
  <si>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7.1 Of the recent IDP arrivals (since 15 January), how many households do you estimate to be unable to access sufficient clean water?</t>
  </si>
  <si>
    <t>8.0. Were newly arrived IDP households able to access health services at facilities in other/nearby communities?</t>
  </si>
  <si>
    <t>8.1 Of the recent IDP arrivals (since 15 January) how many households do you estimate to be unable to access essential healthcare?</t>
  </si>
  <si>
    <t>First</t>
  </si>
  <si>
    <t>Shelter, Health, NFIs, Food, Education, Water, sanitation and hygiene (WASH), Winterisation, Protection, Livelihoods, Other, Not sure</t>
  </si>
  <si>
    <t>Second</t>
  </si>
  <si>
    <t>Third</t>
  </si>
  <si>
    <t>New/additional tents, Tarpaulins/plastic sheeting, Nails/screws, Timber, Rope, Wire, Roofing materials, Doors/doorframes, Windows/window frames, Concrete, Bricks / other stone blocks, Plaster or other material for repairing cracked walls, Basic electrical items (wiring, switches, sockets, extension cords), Basic tools (hammer, screw driver, wrenches), Items for improved safety/privacy (locks, lighting, partitions for sleeping areas), Cash (for those who are renting), Other, Not sure</t>
  </si>
  <si>
    <t>Bread, Rice, Bulgur, Flour, Lentils, Pasta, Cooking oil, Fresh vegetables, Chicken, Meat, Sugar, Salt, Other, Not sure</t>
  </si>
  <si>
    <t>Bedding items (sheets  pillows), Mattresses/Sleeping mats, Cooking utensils, Cooking fuel, Cooking stoves, Water containers, Sources of light/solar lamps, Solar panels, Batteries, Clothing, Shoes, Other, Not sure</t>
  </si>
  <si>
    <t>Drinking water, Water containers, Functioning latrines, Functioning sewage system, Functioning bathing facilities, Safe access to latrines and bathing facilities, Septic tank desluding services, Garbage removal services, Plastic garbage bins, Disposable diapers, Other infant/child hygiene items (shampoo, toothbrush, toothpaste), Sanitary pads, Soap, Shampoo adults , Toothpaste adults, Washing powder (for clothes), Cleaning liquid (for house), Detergent (for dishes), Other, Not sure</t>
  </si>
  <si>
    <t>Antenatal care, Skilled care during childbirth (General obstetric care - normal deliveries), Skilled care during childbirth (Emergency obstetric care - c-section - blood transfusion), First aid / emergency care (accident and injuries), Diarrhea treatment, Vaccination (routine EPI), General and/or specialist surgical services, Mental health services, Family planning reproductive health, Specialized healthcare following gender-based violence incidents, Pediatric consultations (including well-child, growth monitoring, care for childhood illnesss), Treatment for chronic disease (e.g. diabetes,  blood pressure, heart problems, asthma, kidney problems), Treatment of malnutrition, Rehabilitation (e.g. recovery programmes for those who have recently experienced injuries, especially to muscles or limbs), Provision of assistive devices (e.g. wheelchairs, prosthetics), Laboratory services, Medicines and other commodities, Other, Not sure</t>
  </si>
  <si>
    <t>Provision of personal documentation, Recognition and/or certification of curriculum, Ensuring travel to/from schools and school themselves are safe, Eliminate violence in schools (corporal punnishment, bullying, etc), Suitable school environment (repairs, heat, electricity, toilets, furniture, ventilation, etc.), Additional space for learning (schools, classrooms), Better skilled teachers, Additional teaching and learning materials (stationary, textbooks, etc.), Reducing poverty (food, money, etc. to families), Appropriate WASH facilities, Counselling for psychosocial stress, Outreach to families to increase girls' attendence (stress importance of schooling and continuing education for girls), Other, Not sure</t>
  </si>
  <si>
    <t>Plastic sheeting/tarpaulin, Floor mats, High thermal blankets, Heating fuel, Heaters/stoves, Winter clothes, Winter shoes, Other, Not sure</t>
  </si>
  <si>
    <t>Information about services, Psychosocial support, Psychological first aid, Psychiatric referrals, Specialised psychiatric services, Specialized services for victims of gender-based violence, Special assistance for vulnerable groups (women living alone, orphans, elderly, disabled, etc.), Family reunification, Other, Not sure</t>
  </si>
  <si>
    <t>Tools/equipment for production, Access to space/land for production, Access to selling/trading spaces, Regularity in receiving income from work, Access to credit, Access to livelihoods programmes, Access to humanitarian assistance, Other, Not sure</t>
  </si>
  <si>
    <t>Access to money to pay for movement, Escalation of ground-based conflict, Escalation of aerial bombardment, Anticipation of future conflict escalation, Loss of income, Loss of assets, Reduced access to food, Reduced access to water, Reduced access to electricity, Reduced access to health services, Reduced access to shelter, Reduced access to education, Change in administration/governing authorities, Opening of safe passages to elsewhere, Anticipation of forced recruitment to armed groups, IDPs only intended to stay in the assessed community as transit location, Other, Not sure</t>
  </si>
  <si>
    <t>Access to income and employment opportunities, Family ties / host community relationship, Safety and security situation in the intended destination, Access to humanitarian assistance, Access to food, Access to health services, Access to water, Access to electricity, Access to education, Access to livelihoods, Access to shelter, Availability of safe passages to these locations, Return to community of origin, Other, Not sure</t>
  </si>
  <si>
    <t>Access to income and employment opportunities, Protect assets, Movement restrictions, Family ties / relationship with host community, Safety and security situation in the community, Lack of safe alternative destinations, Lack of safe routes to elsewhere, Lack of money to pay for movement, Inability to travel (elderly/disabled/chronic illness), Access to humanitarian assistance, Access to food, Access to health services, Access to shelter, Access to water, Access to electricity, unable to cross into Turkish controlled areas due to border restrictions, Other (specify), Not sure</t>
  </si>
  <si>
    <t xml:space="preserve"> accessible sub-districts in Idleb and Aleppo governorates in Syria.</t>
  </si>
  <si>
    <t>Date</t>
  </si>
  <si>
    <t>Labels</t>
  </si>
  <si>
    <t>Options</t>
  </si>
  <si>
    <t>1. Community &amp; Enumerator Information</t>
  </si>
  <si>
    <t>Enter enumerator code</t>
  </si>
  <si>
    <t>1.6.1 Other (specify)</t>
  </si>
  <si>
    <t>3. Specific Needs</t>
  </si>
  <si>
    <t>4. Shelter Occupancy Type</t>
  </si>
  <si>
    <t>The total can't be over 100%</t>
  </si>
  <si>
    <t>6.1 Other:</t>
  </si>
  <si>
    <t>Other:</t>
  </si>
  <si>
    <t>8. Access to Health</t>
  </si>
  <si>
    <t>Other (specify)</t>
  </si>
  <si>
    <t>SY020405</t>
  </si>
  <si>
    <t>Suran</t>
  </si>
  <si>
    <t>Translate</t>
  </si>
  <si>
    <t>7. Access to Water</t>
  </si>
  <si>
    <t>6. Food Security</t>
  </si>
  <si>
    <t>5. Humanitarian Access</t>
  </si>
  <si>
    <t>Staying in solid/finished buildings (this includes being hosted for free by friends/relatives)</t>
  </si>
  <si>
    <t>Residing without any form of shelter</t>
  </si>
  <si>
    <t>Residing in makeshift shelter (a shelter made of temporary and recycled materials)</t>
  </si>
  <si>
    <t>Residing in functioning tents</t>
  </si>
  <si>
    <t>Residing in unfinished/ damaged buildings</t>
  </si>
  <si>
    <t>6.2 What  were the most common ways that recent IDP arrivals (since 15 January) were meeting their basic needs in the past week?</t>
  </si>
  <si>
    <t>6.2 Other:</t>
  </si>
  <si>
    <t xml:space="preserve">Sell hh items or assets/Household member having to beg/Borrow money from family or friends/Purchasing items on credit/High risk illegal work/Savings/Borrowing from other families (IDP or host)/Humanitarian assisstance (cash/voucher etc.)/Support from community organisations (faith based, community groups etc.)/Receiving remittances/Pension/Other/Not sure
</t>
  </si>
  <si>
    <t>7.2 Of the recent IDP arrivals (since 15 January), what proportion do you estimate to have access to a functioning toilet?</t>
  </si>
  <si>
    <t>9. NFI Needs</t>
  </si>
  <si>
    <t>9.1. Do you know what percentage of the recent IDP arrivals (since 15 January) has mattresses/ bedding?</t>
  </si>
  <si>
    <t>9.1.1 Of the recent IDP arrivals (since 15 January) what percentage has mattresses/ bedding?</t>
  </si>
  <si>
    <t>9.2. Do you know what percentage of the recent IDP arrivals (since 15 January) has blankets?</t>
  </si>
  <si>
    <t>9.2.1. Of the recent IDP arrivals (since 15 January) what percentage has blankets?</t>
  </si>
  <si>
    <t>9.3. Do you know what percentage of the recent IDP arrivals (since 15 January) has adequate heating fuel?</t>
  </si>
  <si>
    <t>9.3.1 Of the recent IDP arrivals (since 15 January) what percentage has adequate heating fuel?</t>
  </si>
  <si>
    <t>9.4. Do you know what percentage of the recent IDP arrivals (since 15 January) has cooking utensils?</t>
  </si>
  <si>
    <t>9.4.1 Of the recent IDP arrivals (since 15 January) what percentage has cooking utensils?</t>
  </si>
  <si>
    <t>10. Priority Needs</t>
  </si>
  <si>
    <t>10.1. Do you know the general priority needs of IDP households that arrived to this community since 15 January?</t>
  </si>
  <si>
    <t>10.2 What are the most important priority needs of IDP households that have arrived since 15 January in the community?</t>
  </si>
  <si>
    <t>10.3 What are the specific shelter needs of households in the community during the past week</t>
  </si>
  <si>
    <t>10.3 What are the specific food needs of IDPs in the community during the past week</t>
  </si>
  <si>
    <t>10.3 What are the specific NFI needs of IDPs in the community during the past week</t>
  </si>
  <si>
    <t>10.3 What are the specific water, sanitation and hygiene needs of IDPs in the community during the past week</t>
  </si>
  <si>
    <t>10.3 What are the specific healthcare needs of IDPs in the community during the past week</t>
  </si>
  <si>
    <t>10.3 What are the specific educational needs of IDPs in the community during the past week</t>
  </si>
  <si>
    <t>10.3 What are the specific winterisation needs of IDPs in the community during the past week</t>
  </si>
  <si>
    <t>10.3 What are the specific protection needs of IDPs in the community during the past week</t>
  </si>
  <si>
    <t>10.3 What are the specific livelihoods needs of IDPs in the community during the past week</t>
  </si>
  <si>
    <t>11.1 Did any households in the community have access to humanitarian assistance in the past two weeks?</t>
  </si>
  <si>
    <t>11.2 What humanitarian assistance did households in the community have access to in the past two weeks?</t>
  </si>
  <si>
    <t>12. Movement Intentions</t>
  </si>
  <si>
    <t>12.0 Given the current situation, approximately what percentage of the IDP population do you expect to leave within the next two weeks?</t>
  </si>
  <si>
    <t>12.1 What is the most common governorate of intended destination?</t>
  </si>
  <si>
    <t>12.2 What is the most common district of intended destination?</t>
  </si>
  <si>
    <t>12.3 What is the most common sub-district of intended destination?</t>
  </si>
  <si>
    <t>12.4 For IDPs intending to leave the community, what are the most common reasons for leaving the community?</t>
  </si>
  <si>
    <t>12.5 For IDPs intending to leave the community, what are the most common pull factors for choosing the most common intended destination?</t>
  </si>
  <si>
    <t>12.6 For IDPs intending to remain in the community in the next two weeks, what are the most common reasons for staying?</t>
  </si>
  <si>
    <t>11.2.1 Other:</t>
  </si>
  <si>
    <t>1.0 Who is the person answering the following questions?</t>
  </si>
  <si>
    <t>1.0 Other (specify)</t>
  </si>
  <si>
    <t>1.2 In which governorate is the assessed community?</t>
  </si>
  <si>
    <t>1.4 In which sub-district is the assessed community?</t>
  </si>
  <si>
    <t>1.6. Do the numbers you provide include nearby camps or sites?</t>
  </si>
  <si>
    <t>1.7 Have IDPs arrived to the assesed location since 15 January (when the most recent conflict escalation started)?</t>
  </si>
  <si>
    <t>6. What was the most common source of food for newly arrived IDP households in this community?</t>
  </si>
  <si>
    <t>6. Other:</t>
  </si>
  <si>
    <t>Translate_Other_food_Source</t>
  </si>
  <si>
    <t>Translate_most_common_water_source</t>
  </si>
  <si>
    <t>Translate_first_priority_need</t>
  </si>
  <si>
    <t>Translate_second_priority_need</t>
  </si>
  <si>
    <t>Translate_other_shelter_need</t>
  </si>
  <si>
    <t>Translate_food_needs</t>
  </si>
  <si>
    <t>Translate_NFI_needs</t>
  </si>
  <si>
    <t>Translate_other_WASH_need</t>
  </si>
  <si>
    <t>Translate_other_healthcare_need</t>
  </si>
  <si>
    <t>Translate_other_winterisation_needs</t>
  </si>
  <si>
    <t>Translate_other_protection_need</t>
  </si>
  <si>
    <t>Translate_other_livelihood_need</t>
  </si>
  <si>
    <t>CALC_HH_intending_to_leave</t>
  </si>
  <si>
    <t>Most_Common_district_intended_destination</t>
  </si>
  <si>
    <t>Most_Common_sub-district_intended_destination</t>
  </si>
  <si>
    <t>12.4 For IDPs intending to leave the community, what are the most common reasons for leaving the community?/Access to money to pay for movement</t>
  </si>
  <si>
    <t>12.4 For IDPs intending to leave the community, what are the most common reasons for leaving the community?/Escalation of ground-based conflict</t>
  </si>
  <si>
    <t>12.4 For IDPs intending to leave the community, what are the most common reasons for leaving the community?/Escalation of aerial bombardment</t>
  </si>
  <si>
    <t>12.4 For IDPs intending to leave the community, what are the most common reasons for leaving the community?/Anticipation of future conflict escalation</t>
  </si>
  <si>
    <t>12.4 For IDPs intending to leave the community, what are the most common reasons for leaving the community?/Loss of income</t>
  </si>
  <si>
    <t>12.4 For IDPs intending to leave the community, what are the most common reasons for leaving the community?/Loss of assets</t>
  </si>
  <si>
    <t>12.4 For IDPs intending to leave the community, what are the most common reasons for leaving the community?/Reduced access to food</t>
  </si>
  <si>
    <t>12.4 For IDPs intending to leave the community, what are the most common reasons for leaving the community?/Reduced access to water</t>
  </si>
  <si>
    <t>12.4 For IDPs intending to leave the community, what are the most common reasons for leaving the community?/Reduced access to electricity</t>
  </si>
  <si>
    <t>12.4 For IDPs intending to leave the community, what are the most common reasons for leaving the community?/Reduced access to health services</t>
  </si>
  <si>
    <t>12.4 For IDPs intending to leave the community, what are the most common reasons for leaving the community?/Reduced access to shelter</t>
  </si>
  <si>
    <t>12.4 For IDPs intending to leave the community, what are the most common reasons for leaving the community?/Reduced access to education</t>
  </si>
  <si>
    <t>12.4 For IDPs intending to leave the community, what are the most common reasons for leaving the community?/Change in administration/governing authorities</t>
  </si>
  <si>
    <t>12.4 For IDPs intending to leave the community, what are the most common reasons for leaving the community?/Opening of safe passages to elsewhere</t>
  </si>
  <si>
    <t>12.4 For IDPs intending to leave the community, what are the most common reasons for leaving the community?/Anticipation of forced recruitment to armed groups</t>
  </si>
  <si>
    <t>12.4 For IDPs intending to leave the community, what are the most common reasons for leaving the community?/IDPs only intended to stay in the assessed community as transit location</t>
  </si>
  <si>
    <t>12.4 For IDPs intending to leave the community, what are the most common reasons for leaving the community?/Other</t>
  </si>
  <si>
    <t>12.4 For IDPs intending to leave the community, what are the most common reasons for leaving the community?/Not sure</t>
  </si>
  <si>
    <t>Translate_other_push_factors</t>
  </si>
  <si>
    <t>12.5 For IDPs intending to leave the community, what are the most common pull factors for choosing the most common intended destination?/Access to income and employment opportunities</t>
  </si>
  <si>
    <t>12.5 For IDPs intending to leave the community, what are the most common pull factors for choosing the most common intended destination?/Family ties / host community relationship</t>
  </si>
  <si>
    <t>12.5 For IDPs intending to leave the community, what are the most common pull factors for choosing the most common intended destination?/Safety and security situation in the intended destination</t>
  </si>
  <si>
    <t>12.5 For IDPs intending to leave the community, what are the most common pull factors for choosing the most common intended destination?/Access to humanitarian assistance</t>
  </si>
  <si>
    <t>12.5 For IDPs intending to leave the community, what are the most common pull factors for choosing the most common intended destination?/Access to food</t>
  </si>
  <si>
    <t>12.5 For IDPs intending to leave the community, what are the most common pull factors for choosing the most common intended destination?/Access to health services</t>
  </si>
  <si>
    <t>12.5 For IDPs intending to leave the community, what are the most common pull factors for choosing the most common intended destination?/Access to water</t>
  </si>
  <si>
    <t>12.5 For IDPs intending to leave the community, what are the most common pull factors for choosing the most common intended destination?/Access to electricity</t>
  </si>
  <si>
    <t>12.5 For IDPs intending to leave the community, what are the most common pull factors for choosing the most common intended destination?/Access to education</t>
  </si>
  <si>
    <t>12.5 For IDPs intending to leave the community, what are the most common pull factors for choosing the most common intended destination?/Access to livelihoods</t>
  </si>
  <si>
    <t>12.5 For IDPs intending to leave the community, what are the most common pull factors for choosing the most common intended destination?/Access to shelter</t>
  </si>
  <si>
    <t>12.5 For IDPs intending to leave the community, what are the most common pull factors for choosing the most common intended destination?/Availability of safe passages to these locations</t>
  </si>
  <si>
    <t>12.5 For IDPs intending to leave the community, what are the most common pull factors for choosing the most common intended destination?/Return to community of origin</t>
  </si>
  <si>
    <t>12.5 For IDPs intending to leave the community, what are the most common pull factors for choosing the most common intended destination?/Other</t>
  </si>
  <si>
    <t>12.5 For IDPs intending to leave the community, what are the most common pull factors for choosing the most common intended destination?/Not sure</t>
  </si>
  <si>
    <t>Translate_pull_factors</t>
  </si>
  <si>
    <t>1</t>
  </si>
  <si>
    <t>0</t>
  </si>
  <si>
    <t>Tilaada</t>
  </si>
  <si>
    <t>SY0208</t>
  </si>
  <si>
    <t>Jarablus</t>
  </si>
  <si>
    <t>SY020801</t>
  </si>
  <si>
    <t>Ghandorah</t>
  </si>
  <si>
    <t>SY020403</t>
  </si>
  <si>
    <t>Mare'</t>
  </si>
  <si>
    <t>SY070302</t>
  </si>
  <si>
    <t>Salqin</t>
  </si>
  <si>
    <t>SY020206</t>
  </si>
  <si>
    <t>A'rima</t>
  </si>
  <si>
    <t>Community Leaders - Elders</t>
  </si>
  <si>
    <t>SY070305</t>
  </si>
  <si>
    <t>Armanaz</t>
  </si>
  <si>
    <t>Mukhtar</t>
  </si>
  <si>
    <t>SY020302</t>
  </si>
  <si>
    <t>Jandairis</t>
  </si>
  <si>
    <t>SY0704</t>
  </si>
  <si>
    <t>Jisr-Ash-Shugur</t>
  </si>
  <si>
    <t>SY070400</t>
  </si>
  <si>
    <t>SY070403</t>
  </si>
  <si>
    <t>Janudiyeh</t>
  </si>
  <si>
    <t>SY0705</t>
  </si>
  <si>
    <t>Ariha</t>
  </si>
  <si>
    <t>SY070500</t>
  </si>
  <si>
    <t>Local Relief Committees</t>
  </si>
  <si>
    <t>SY020401</t>
  </si>
  <si>
    <t>Aghtrin</t>
  </si>
  <si>
    <t>SY020303</t>
  </si>
  <si>
    <t>Raju</t>
  </si>
  <si>
    <t>NGOs</t>
  </si>
  <si>
    <t>SY020300</t>
  </si>
  <si>
    <t>SY020301</t>
  </si>
  <si>
    <t>Bulbul</t>
  </si>
  <si>
    <t>SY020305</t>
  </si>
  <si>
    <t>Sheikh El-Hadid</t>
  </si>
  <si>
    <t>SY020400</t>
  </si>
  <si>
    <t>SY020203</t>
  </si>
  <si>
    <t>Ar-Ra'ee</t>
  </si>
  <si>
    <t>SY020800</t>
  </si>
  <si>
    <t>SY020304</t>
  </si>
  <si>
    <t>Sharan</t>
  </si>
  <si>
    <t>SY0700</t>
  </si>
  <si>
    <t>SY070005</t>
  </si>
  <si>
    <t>Maaret Tamsrin</t>
  </si>
  <si>
    <t>SY070401</t>
  </si>
  <si>
    <t>Badama</t>
  </si>
  <si>
    <t>SY070402</t>
  </si>
  <si>
    <t>Darkosh</t>
  </si>
  <si>
    <t>SY070000</t>
  </si>
  <si>
    <t>SY020200</t>
  </si>
  <si>
    <t>SY070502</t>
  </si>
  <si>
    <t>Mhambal</t>
  </si>
  <si>
    <t>SY070303</t>
  </si>
  <si>
    <t>Kafr Takharim</t>
  </si>
  <si>
    <t>SY070304</t>
  </si>
  <si>
    <t>Qourqeena</t>
  </si>
  <si>
    <t>SY0200</t>
  </si>
  <si>
    <t>Jebel Saman</t>
  </si>
  <si>
    <t>SY020004</t>
  </si>
  <si>
    <t>Daret Azza</t>
  </si>
  <si>
    <t>SY070300</t>
  </si>
  <si>
    <t>SY020001</t>
  </si>
  <si>
    <t>Atareb</t>
  </si>
  <si>
    <t>SY070002</t>
  </si>
  <si>
    <t>Bennsh</t>
  </si>
  <si>
    <t>C2250</t>
  </si>
  <si>
    <t>C1672</t>
  </si>
  <si>
    <t>Kafra</t>
  </si>
  <si>
    <t>C4151</t>
  </si>
  <si>
    <t>Kafr Hind</t>
  </si>
  <si>
    <t>C1339</t>
  </si>
  <si>
    <t>Big Sukariyeh</t>
  </si>
  <si>
    <t>C4178</t>
  </si>
  <si>
    <t>Hafasraja</t>
  </si>
  <si>
    <t>C4182</t>
  </si>
  <si>
    <t>Dweila</t>
  </si>
  <si>
    <t>C4183</t>
  </si>
  <si>
    <t>Kuwaro - Um Elriyah</t>
  </si>
  <si>
    <t>C1424</t>
  </si>
  <si>
    <t>Jalma</t>
  </si>
  <si>
    <t>C1433</t>
  </si>
  <si>
    <t>Tal Slur</t>
  </si>
  <si>
    <t>C4222</t>
  </si>
  <si>
    <t>Kniset Nakhleh</t>
  </si>
  <si>
    <t>C4263</t>
  </si>
  <si>
    <t>Foz - Zuf</t>
  </si>
  <si>
    <t>C4288</t>
  </si>
  <si>
    <t>Korin</t>
  </si>
  <si>
    <t>C4276</t>
  </si>
  <si>
    <t>Berjhab</t>
  </si>
  <si>
    <t>C1581</t>
  </si>
  <si>
    <t>Akhtrein</t>
  </si>
  <si>
    <t>C1597</t>
  </si>
  <si>
    <t>Dabeq</t>
  </si>
  <si>
    <t>C8161</t>
  </si>
  <si>
    <t>Khureibah/Qurbe</t>
  </si>
  <si>
    <t>C4199</t>
  </si>
  <si>
    <t>C1345</t>
  </si>
  <si>
    <t>Tarhin</t>
  </si>
  <si>
    <t>C1401</t>
  </si>
  <si>
    <t>Yabseh</t>
  </si>
  <si>
    <t>C1403</t>
  </si>
  <si>
    <t>Ras Ahmar</t>
  </si>
  <si>
    <t>C1409</t>
  </si>
  <si>
    <t>Okan</t>
  </si>
  <si>
    <t>C1333</t>
  </si>
  <si>
    <t>Jeb Eldam Elbab</t>
  </si>
  <si>
    <t>C1525</t>
  </si>
  <si>
    <t>C1528</t>
  </si>
  <si>
    <t>Anqala</t>
  </si>
  <si>
    <t>C1530</t>
  </si>
  <si>
    <t>Mazineh - Aranda</t>
  </si>
  <si>
    <t>C8166</t>
  </si>
  <si>
    <t>Hikageh</t>
  </si>
  <si>
    <t>C1557</t>
  </si>
  <si>
    <t>Shmarekh</t>
  </si>
  <si>
    <t>C1492</t>
  </si>
  <si>
    <t>Koran Afrin</t>
  </si>
  <si>
    <t>C1484</t>
  </si>
  <si>
    <t>C6402</t>
  </si>
  <si>
    <t>Shekh Bilal</t>
  </si>
  <si>
    <t>C1250</t>
  </si>
  <si>
    <t>C2256</t>
  </si>
  <si>
    <t>Little Arab Hasan</t>
  </si>
  <si>
    <t>C1521</t>
  </si>
  <si>
    <t>Qastal Jend</t>
  </si>
  <si>
    <t>C3939</t>
  </si>
  <si>
    <t>Batenta</t>
  </si>
  <si>
    <t>C4193</t>
  </si>
  <si>
    <t>Bsheiriyeh - Bello</t>
  </si>
  <si>
    <t>C1527</t>
  </si>
  <si>
    <t>Khazafiyeh - Qorret Matlaq</t>
  </si>
  <si>
    <t>C4138</t>
  </si>
  <si>
    <t>Saidiyeh</t>
  </si>
  <si>
    <t>C1566</t>
  </si>
  <si>
    <t>Shamarin</t>
  </si>
  <si>
    <t>C2227</t>
  </si>
  <si>
    <t>C6618</t>
  </si>
  <si>
    <t>Jeser Maksour</t>
  </si>
  <si>
    <t>C4236</t>
  </si>
  <si>
    <t>Sawadiya - Nabhan</t>
  </si>
  <si>
    <t>C4246</t>
  </si>
  <si>
    <t>Sadiyeh - Bsentiya</t>
  </si>
  <si>
    <t>C3871</t>
  </si>
  <si>
    <t>C1446</t>
  </si>
  <si>
    <t>Freiriyeh</t>
  </si>
  <si>
    <t>C1449</t>
  </si>
  <si>
    <t>Kafr Safra</t>
  </si>
  <si>
    <t>C8150</t>
  </si>
  <si>
    <t>Hajilar</t>
  </si>
  <si>
    <t>C1426</t>
  </si>
  <si>
    <t>C1209</t>
  </si>
  <si>
    <t>Qabasin</t>
  </si>
  <si>
    <t>C1187</t>
  </si>
  <si>
    <t>Sosyan</t>
  </si>
  <si>
    <t>C4143</t>
  </si>
  <si>
    <t>Azmarin</t>
  </si>
  <si>
    <t>C4231</t>
  </si>
  <si>
    <t>Kherbet Eljoz</t>
  </si>
  <si>
    <t>C4328</t>
  </si>
  <si>
    <t>Hila</t>
  </si>
  <si>
    <t>C4130</t>
  </si>
  <si>
    <t>Atma</t>
  </si>
  <si>
    <t>C4122</t>
  </si>
  <si>
    <t>Tal Elkaramej</t>
  </si>
  <si>
    <t>C4128</t>
  </si>
  <si>
    <t>Burj Elnumra</t>
  </si>
  <si>
    <t>C4121</t>
  </si>
  <si>
    <t>Sarmada</t>
  </si>
  <si>
    <t>C6389</t>
  </si>
  <si>
    <t>Bab El Hawa</t>
  </si>
  <si>
    <t>C6755</t>
  </si>
  <si>
    <t>Babisqa</t>
  </si>
  <si>
    <t>C4125</t>
  </si>
  <si>
    <t>Termanin</t>
  </si>
  <si>
    <t>C4120</t>
  </si>
  <si>
    <t>Hezreh - Hezri</t>
  </si>
  <si>
    <t>C4129</t>
  </si>
  <si>
    <t>Deir Hassan - Darhashan</t>
  </si>
  <si>
    <t>C1552</t>
  </si>
  <si>
    <t>C3870</t>
  </si>
  <si>
    <t>Tab Issa - Eastern And Western</t>
  </si>
  <si>
    <t>C4312</t>
  </si>
  <si>
    <t>Ora Qabli - Edwan</t>
  </si>
  <si>
    <t>C8286</t>
  </si>
  <si>
    <t>Ali Jaru</t>
  </si>
  <si>
    <t>C4242</t>
  </si>
  <si>
    <t>Ramadiyeh</t>
  </si>
  <si>
    <t>C1551</t>
  </si>
  <si>
    <t>Jazruniyeh</t>
  </si>
  <si>
    <t>C1555</t>
  </si>
  <si>
    <t>Yakhur - Ayki Yakhur</t>
  </si>
  <si>
    <t>C1367</t>
  </si>
  <si>
    <t>Enab</t>
  </si>
  <si>
    <t>C4267</t>
  </si>
  <si>
    <t>Hamama - Kafr Debbin</t>
  </si>
  <si>
    <t>C4240</t>
  </si>
  <si>
    <t>Ghazala - Mgheidleh</t>
  </si>
  <si>
    <t>C7487</t>
  </si>
  <si>
    <t>Tuwainiyah</t>
  </si>
  <si>
    <t>C4313</t>
  </si>
  <si>
    <t>Kniseh</t>
  </si>
  <si>
    <t>C4175</t>
  </si>
  <si>
    <t>Ghafar</t>
  </si>
  <si>
    <t>C4145</t>
  </si>
  <si>
    <t>Eskat</t>
  </si>
  <si>
    <t>C4131</t>
  </si>
  <si>
    <t>Qah</t>
  </si>
  <si>
    <t>C4134</t>
  </si>
  <si>
    <t>Hamziyeh</t>
  </si>
  <si>
    <t>C4146</t>
  </si>
  <si>
    <t>Delbiya</t>
  </si>
  <si>
    <t>C4148</t>
  </si>
  <si>
    <t>Tellemar</t>
  </si>
  <si>
    <t>C6724</t>
  </si>
  <si>
    <t>al-Baali'ah</t>
  </si>
  <si>
    <t>C4179</t>
  </si>
  <si>
    <t>Sheikh Yousef</t>
  </si>
  <si>
    <t>C6631</t>
  </si>
  <si>
    <t>Shekh Bahr</t>
  </si>
  <si>
    <t>C3873</t>
  </si>
  <si>
    <t>Sijer - Bqesemtoh</t>
  </si>
  <si>
    <t>C3869</t>
  </si>
  <si>
    <t>Kreiz</t>
  </si>
  <si>
    <t>C3868</t>
  </si>
  <si>
    <t>Ein Shib</t>
  </si>
  <si>
    <t>C3874</t>
  </si>
  <si>
    <t>Northern Ora</t>
  </si>
  <si>
    <t>C3951</t>
  </si>
  <si>
    <t>Kaftin</t>
  </si>
  <si>
    <t>C3879</t>
  </si>
  <si>
    <t>Kafruhin</t>
  </si>
  <si>
    <t>C3877</t>
  </si>
  <si>
    <t>Falyun</t>
  </si>
  <si>
    <t>C3945</t>
  </si>
  <si>
    <t>Kafr Jales</t>
  </si>
  <si>
    <t>C1643</t>
  </si>
  <si>
    <t>C1575</t>
  </si>
  <si>
    <t>Kaljibrin</t>
  </si>
  <si>
    <t>C1564</t>
  </si>
  <si>
    <t>Azaz</t>
  </si>
  <si>
    <t>C1664</t>
  </si>
  <si>
    <t>C1667</t>
  </si>
  <si>
    <t>Ehteimlat</t>
  </si>
  <si>
    <t>C1568</t>
  </si>
  <si>
    <t>Kafr Kalbein</t>
  </si>
  <si>
    <t>C1561</t>
  </si>
  <si>
    <t>Salama</t>
  </si>
  <si>
    <t>C4154</t>
  </si>
  <si>
    <t>Taltita</t>
  </si>
  <si>
    <t>C4156</t>
  </si>
  <si>
    <t>Jadeen</t>
  </si>
  <si>
    <t>C4157</t>
  </si>
  <si>
    <t>C4158</t>
  </si>
  <si>
    <t>Kafr Kila</t>
  </si>
  <si>
    <t>C4159</t>
  </si>
  <si>
    <t>Kafr Mars</t>
  </si>
  <si>
    <t>C4160</t>
  </si>
  <si>
    <t>Kuku - Ein Eljaj</t>
  </si>
  <si>
    <t>C4181</t>
  </si>
  <si>
    <t>Baliya</t>
  </si>
  <si>
    <t>C6619</t>
  </si>
  <si>
    <t>Faroukiyeh</t>
  </si>
  <si>
    <t>C6620</t>
  </si>
  <si>
    <t>Msheirfeh</t>
  </si>
  <si>
    <t>C4133</t>
  </si>
  <si>
    <t>Abu Talha</t>
  </si>
  <si>
    <t>C6693</t>
  </si>
  <si>
    <t>Burdaqly</t>
  </si>
  <si>
    <t>C4123</t>
  </si>
  <si>
    <t>Selwa</t>
  </si>
  <si>
    <t>C4127</t>
  </si>
  <si>
    <t>Aqrabat</t>
  </si>
  <si>
    <t>C6692</t>
  </si>
  <si>
    <t>Mashhad Ruhin</t>
  </si>
  <si>
    <t>C3943</t>
  </si>
  <si>
    <t>Haranbush</t>
  </si>
  <si>
    <t>C3940</t>
  </si>
  <si>
    <t>Taltuneh</t>
  </si>
  <si>
    <t>C3946</t>
  </si>
  <si>
    <t>Murin</t>
  </si>
  <si>
    <t>C3938</t>
  </si>
  <si>
    <t>Zardana Mashehad</t>
  </si>
  <si>
    <t>C4141</t>
  </si>
  <si>
    <t>Big Hir Jamus</t>
  </si>
  <si>
    <t>C1394</t>
  </si>
  <si>
    <t>Khader</t>
  </si>
  <si>
    <t>C1402</t>
  </si>
  <si>
    <t>Hajeb - Qash Ogli</t>
  </si>
  <si>
    <t>C1406</t>
  </si>
  <si>
    <t>Za'ra</t>
  </si>
  <si>
    <t>C1410</t>
  </si>
  <si>
    <t>Sheikh Khoraz</t>
  </si>
  <si>
    <t>C1412</t>
  </si>
  <si>
    <t>Tafla</t>
  </si>
  <si>
    <t>C1414</t>
  </si>
  <si>
    <t>Marwiyeh</t>
  </si>
  <si>
    <t>C1418</t>
  </si>
  <si>
    <t>Qorna</t>
  </si>
  <si>
    <t>C1391</t>
  </si>
  <si>
    <t>C4136</t>
  </si>
  <si>
    <t>Ein Elbikara</t>
  </si>
  <si>
    <t>C6608</t>
  </si>
  <si>
    <t>Kafr Najd</t>
  </si>
  <si>
    <t>C4166</t>
  </si>
  <si>
    <t>Boz Ghaz</t>
  </si>
  <si>
    <t>C1376</t>
  </si>
  <si>
    <t>Basuta</t>
  </si>
  <si>
    <t>C1377</t>
  </si>
  <si>
    <t>Burj Abdallah</t>
  </si>
  <si>
    <t>C1378</t>
  </si>
  <si>
    <t>Ghazawiyet Afrin</t>
  </si>
  <si>
    <t>C1386</t>
  </si>
  <si>
    <t>Mreimin Afrin</t>
  </si>
  <si>
    <t>C1413</t>
  </si>
  <si>
    <t>Mudallala Afrin - Eastern Kotanly</t>
  </si>
  <si>
    <t>C1415</t>
  </si>
  <si>
    <t>Qotan</t>
  </si>
  <si>
    <t>C1417</t>
  </si>
  <si>
    <t>Hozan</t>
  </si>
  <si>
    <t>C1503</t>
  </si>
  <si>
    <t>Bayaa</t>
  </si>
  <si>
    <t>C1505</t>
  </si>
  <si>
    <t>Maydan Afrin</t>
  </si>
  <si>
    <t>C1513</t>
  </si>
  <si>
    <t>Big Dib</t>
  </si>
  <si>
    <t>C1515</t>
  </si>
  <si>
    <t>Doha</t>
  </si>
  <si>
    <t>C1511</t>
  </si>
  <si>
    <t>Amud</t>
  </si>
  <si>
    <t>C1502</t>
  </si>
  <si>
    <t>Mhabbaba - Naz Oshaghi</t>
  </si>
  <si>
    <t>C1506</t>
  </si>
  <si>
    <t>Doraq</t>
  </si>
  <si>
    <t>C1508</t>
  </si>
  <si>
    <t>Ser - Sarnjak</t>
  </si>
  <si>
    <t>C1518</t>
  </si>
  <si>
    <t>Kafr Janna</t>
  </si>
  <si>
    <t>C1520</t>
  </si>
  <si>
    <t>Mashaala</t>
  </si>
  <si>
    <t>C1522</t>
  </si>
  <si>
    <t>Kafroum</t>
  </si>
  <si>
    <t>C1524</t>
  </si>
  <si>
    <t>Qatmet Efrin</t>
  </si>
  <si>
    <t>C1494</t>
  </si>
  <si>
    <t>Deir Siwan</t>
  </si>
  <si>
    <t>C4255</t>
  </si>
  <si>
    <t>C4259</t>
  </si>
  <si>
    <t>Maland</t>
  </si>
  <si>
    <t>C4126</t>
  </si>
  <si>
    <t>C4164</t>
  </si>
  <si>
    <t>Barisha</t>
  </si>
  <si>
    <t>C4132</t>
  </si>
  <si>
    <t>Kafr Deryan</t>
  </si>
  <si>
    <t>C7407</t>
  </si>
  <si>
    <t>Al Kufir</t>
  </si>
  <si>
    <t>C6766</t>
  </si>
  <si>
    <t>Deir Samaan</t>
  </si>
  <si>
    <t>C6764</t>
  </si>
  <si>
    <t>Mashhad</t>
  </si>
  <si>
    <t>C8116</t>
  </si>
  <si>
    <t>Qatoura</t>
  </si>
  <si>
    <t>C1395</t>
  </si>
  <si>
    <t>Obudan</t>
  </si>
  <si>
    <t>C1370</t>
  </si>
  <si>
    <t>Ein Dara</t>
  </si>
  <si>
    <t>C4185</t>
  </si>
  <si>
    <t>Kabta</t>
  </si>
  <si>
    <t>C4180</t>
  </si>
  <si>
    <t>Biret Armanaz</t>
  </si>
  <si>
    <t>C3866</t>
  </si>
  <si>
    <t>C1396</t>
  </si>
  <si>
    <t>Sharqan</t>
  </si>
  <si>
    <t>C4177</t>
  </si>
  <si>
    <t>Quneitra</t>
  </si>
  <si>
    <t>C4252</t>
  </si>
  <si>
    <t>C4140</t>
  </si>
  <si>
    <t>C4115</t>
  </si>
  <si>
    <t>C4176</t>
  </si>
  <si>
    <t>C4184</t>
  </si>
  <si>
    <t>Milis</t>
  </si>
  <si>
    <t>C4238</t>
  </si>
  <si>
    <t>Zarzur</t>
  </si>
  <si>
    <t>C4247</t>
  </si>
  <si>
    <t>Thahr</t>
  </si>
  <si>
    <t>C4254</t>
  </si>
  <si>
    <t>Mreimin</t>
  </si>
  <si>
    <t>C4116</t>
  </si>
  <si>
    <t>Besnaya - Bseineh</t>
  </si>
  <si>
    <t>C1026</t>
  </si>
  <si>
    <t>Abin Samaan</t>
  </si>
  <si>
    <t>C6424</t>
  </si>
  <si>
    <t>Halazon</t>
  </si>
  <si>
    <t>C1138</t>
  </si>
  <si>
    <t>Zarzita</t>
  </si>
  <si>
    <t>C1149</t>
  </si>
  <si>
    <t>Kafrantin</t>
  </si>
  <si>
    <t>C4142</t>
  </si>
  <si>
    <t>Allani</t>
  </si>
  <si>
    <t>C1035</t>
  </si>
  <si>
    <t>Kafr Karmin</t>
  </si>
  <si>
    <t>C1020</t>
  </si>
  <si>
    <t>Tuwama</t>
  </si>
  <si>
    <t>C1139</t>
  </si>
  <si>
    <t>C1021</t>
  </si>
  <si>
    <t>Babka</t>
  </si>
  <si>
    <t>C1036</t>
  </si>
  <si>
    <t>Kafr Naseh Elatareb</t>
  </si>
  <si>
    <t>C1025</t>
  </si>
  <si>
    <t>Batbu</t>
  </si>
  <si>
    <t>C1356</t>
  </si>
  <si>
    <t>Shawarghet Eljoz</t>
  </si>
  <si>
    <t>C1366</t>
  </si>
  <si>
    <t>C3941</t>
  </si>
  <si>
    <t>Ram Hamdan</t>
  </si>
  <si>
    <t>C8263</t>
  </si>
  <si>
    <t>Beylan</t>
  </si>
  <si>
    <t>C3904</t>
  </si>
  <si>
    <t>C3905</t>
  </si>
  <si>
    <t>Foah</t>
  </si>
  <si>
    <t>C3947</t>
  </si>
  <si>
    <t>Ma'arrat Tamasrin</t>
  </si>
  <si>
    <t>C6633</t>
  </si>
  <si>
    <t>Beeret Kaftin</t>
  </si>
  <si>
    <t>C3942</t>
  </si>
  <si>
    <t>Kafr - Kafrehmul</t>
  </si>
  <si>
    <t>C3944</t>
  </si>
  <si>
    <t>Hazano</t>
  </si>
  <si>
    <t>C3949</t>
  </si>
  <si>
    <t>Kelly</t>
  </si>
  <si>
    <t>C1498</t>
  </si>
  <si>
    <t>Tal Elosud</t>
  </si>
  <si>
    <t>C1202</t>
  </si>
  <si>
    <t>C1188</t>
  </si>
  <si>
    <t>Bazagha</t>
  </si>
  <si>
    <t>Translate_third_priority_need</t>
  </si>
  <si>
    <t>obstacles related to terrain, climate ,infrastructure or other physical barriers</t>
  </si>
  <si>
    <t>Purchasing from stores/markets in other communities Purchasing from stores/markets in this community</t>
  </si>
  <si>
    <t>Borrowing from other families (IDP or host) Borrow money from family or friends</t>
  </si>
  <si>
    <t>Informal water trucking conducted by private citizens</t>
  </si>
  <si>
    <t>Garbage removal services Functioning bathing facilities Functioning latrines</t>
  </si>
  <si>
    <t>No major barriers community can be accessed</t>
  </si>
  <si>
    <t>Closed (protected) well</t>
  </si>
  <si>
    <t>Sell hh items or assets Borrow money from family or friends Purchasing items on credit</t>
  </si>
  <si>
    <t>Combination of water network and private water trucking</t>
  </si>
  <si>
    <t>Women travelling alone Child headed households/children travelling alone Orphans</t>
  </si>
  <si>
    <t>Borrow money from family or friends Receiving remittances Sell hh items or assets</t>
  </si>
  <si>
    <t>Purchasing from stores/markets in this community Purchasing from stores/markets in other communities Assistance from local councils/NGOs/other gorups</t>
  </si>
  <si>
    <t>Purchasing from stores/markets in this community Purchasing from stores/markets in other communities</t>
  </si>
  <si>
    <t>Purchasing items on credit Borrow money from family or friends</t>
  </si>
  <si>
    <t>Borrow money from family or friends Humanitarian assisstance (cash/voucher etc.)</t>
  </si>
  <si>
    <t>Other</t>
  </si>
  <si>
    <t>Women headed households</t>
  </si>
  <si>
    <t>ongoing insecurity/hostilities affecting the area</t>
  </si>
  <si>
    <t>Sell hh items or assets Borrow money from family or friends</t>
  </si>
  <si>
    <t>None</t>
  </si>
  <si>
    <t>Purchasing from stores/markets in this community</t>
  </si>
  <si>
    <t>Borrow money from family or friends</t>
  </si>
  <si>
    <t>Purchasing from stores/markets in this community Relying entirely on food stored previously Assistance from local councils/NGOs/other gorups</t>
  </si>
  <si>
    <t>Sell hh items or assets Borrow money from family or friends Humanitarian assisstance (cash/voucher etc.)</t>
  </si>
  <si>
    <t>Purchasing from stores/markets in this community Assistance from local councils/NGOs/other gorups Gifts from friends and family</t>
  </si>
  <si>
    <t>Elderly headed households</t>
  </si>
  <si>
    <t>Purchasing from stores/markets in this community Gifts from friends and family Borrowing</t>
  </si>
  <si>
    <t>Purchasing from stores/markets in other communities Own production/farming Borrowing</t>
  </si>
  <si>
    <t>Purchasing from stores/markets in other communities Own production/farming Relying entirely on food stored previously</t>
  </si>
  <si>
    <t>Borrow money from family or friends Purchasing items on credit Humanitarian assisstance (cash/voucher etc.)</t>
  </si>
  <si>
    <t>Purchasing items on credit Borrowing from other families (IDP or host)</t>
  </si>
  <si>
    <t>restrictions to humanitarian actors imposed by groups or actors controlling the area</t>
  </si>
  <si>
    <t>Purchasing from stores/markets in this community Purchasing from stores/markets in other communities Borrowing</t>
  </si>
  <si>
    <t>Formal water trucking conducted by authorities or an NGO</t>
  </si>
  <si>
    <t>Purchasing from stores/markets in this community Assistance from local councils/NGOs/other gorups Borrowing</t>
  </si>
  <si>
    <t>Borrow money from family or friends Savings Borrowing from other families (IDP or host)</t>
  </si>
  <si>
    <t>Borrow money from family or friends Borrowing from other families (IDP or host)</t>
  </si>
  <si>
    <t>Borrow money from family or friends Receiving remittances Borrowing from other families (IDP or host)</t>
  </si>
  <si>
    <t>Sell hh items or assets Purchasing items on credit Savings</t>
  </si>
  <si>
    <t>Purchasing items on credit Savings Borrowing from other families (IDP or host)</t>
  </si>
  <si>
    <t>Purchasing from stores/markets in this community Assistance from local councils/NGOs/other gorups Relying entirely on food stored previously</t>
  </si>
  <si>
    <t>Sell hh items or assets Savings Humanitarian assisstance (cash/voucher etc.)</t>
  </si>
  <si>
    <t>Purchasing from stores/markets in this community Borrowing Assistance from local councils/NGOs/other gorups</t>
  </si>
  <si>
    <t>Purchasing from stores/markets in this community Purchasing from stores/markets in other communities Own production/farming</t>
  </si>
  <si>
    <t>Sell hh items or assets Borrow money from family or friends Savings</t>
  </si>
  <si>
    <t>Savings Purchasing items on credit</t>
  </si>
  <si>
    <t>Borrow money from family or friends Purchasing items on credit Receiving remittances</t>
  </si>
  <si>
    <t>Purchasing from stores/markets in this community Borrowing</t>
  </si>
  <si>
    <t>Borrow money from family or friends Savings Receiving remittances</t>
  </si>
  <si>
    <t>Borrow money from family or friends Savings</t>
  </si>
  <si>
    <t>Borrow money from family or friends Purchasing items on credit</t>
  </si>
  <si>
    <t>Borrow money from family or friends Humanitarian assisstance (cash/voucher etc.) Support from community organisations (faith based, community groups etc.)</t>
  </si>
  <si>
    <t>Support from community organisations (faith based, community groups etc.) Borrowing from other families (IDP or host) Purchasing items on credit</t>
  </si>
  <si>
    <t>Sell hh items or assets Savings Borrowing from other families (IDP or host)</t>
  </si>
  <si>
    <t>Borrow money from family or friends Borrowing from other families (IDP or host) Purchasing items on credit</t>
  </si>
  <si>
    <t>Sell hh items or assets Borrowing from other families (IDP or host) Savings</t>
  </si>
  <si>
    <t>Purchasing from stores/markets in other communities Borrowing</t>
  </si>
  <si>
    <t>Purchasing from stores/markets in other communities</t>
  </si>
  <si>
    <t>Community borehole paid</t>
  </si>
  <si>
    <t>Savings Purchasing items on credit Borrow money from family or friends</t>
  </si>
  <si>
    <t>Purchasing from stores/markets in this community Relying entirely on food stored previously</t>
  </si>
  <si>
    <t>Borrow money from family or friends Savings Humanitarian assisstance (cash/voucher etc.)</t>
  </si>
  <si>
    <t>Sell hh items or assets Savings</t>
  </si>
  <si>
    <t>Savings Humanitarian assisstance (cash/voucher etc.)</t>
  </si>
  <si>
    <t>Sell hh items or assets Purchasing items on credit</t>
  </si>
  <si>
    <t>Savings Purchasing items on credit Support from community organisations (faith based, community groups etc.)</t>
  </si>
  <si>
    <t>Purchasing from stores/markets in this community Borrowing Relying entirely on food stored previously</t>
  </si>
  <si>
    <t>Purchasing from stores/markets in this community Relying entirely on food stored previously Borrowing</t>
  </si>
  <si>
    <t>Savings Purchasing items on credit Humanitarian assisstance (cash/voucher etc.)</t>
  </si>
  <si>
    <t>Borrow money from family or friends Purchasing items on credit Savings</t>
  </si>
  <si>
    <t>Purchasing from stores/markets in other communities Relying entirely on food stored previously</t>
  </si>
  <si>
    <t>Purchasing from stores/markets in this community Purchasing from stores/markets in other communities Gifts from friends and family</t>
  </si>
  <si>
    <t>High risk illegal work Savings Borrowing from other families (IDP or host)</t>
  </si>
  <si>
    <t>Borrow money from family or friends Sell hh items or assets</t>
  </si>
  <si>
    <t>Sell hh items or assets Borrowing from other families (IDP or host)</t>
  </si>
  <si>
    <t>Sell hh items or assets Savings Receiving remittances</t>
  </si>
  <si>
    <t>Sell hh items or assets Savings Borrow money from family or friends</t>
  </si>
  <si>
    <t>Purchasing from stores/markets in this community Relying entirely on food stored previously Gifts from friends and family</t>
  </si>
  <si>
    <t>Orphans Elderly headed households Women headed households</t>
  </si>
  <si>
    <t>Community borehole for free</t>
  </si>
  <si>
    <t>Orphans</t>
  </si>
  <si>
    <t>Purchasing items on credit High risk illegal work Humanitarian assisstance (cash/voucher etc.)</t>
  </si>
  <si>
    <t>Savings Sell hh items or assets Receiving remittances</t>
  </si>
  <si>
    <t>Purchasing from stores/markets in this community Borrowing Gifts from friends and family</t>
  </si>
  <si>
    <t>Sell hh items or assets Purchasing items on credit Borrow money from family or friends</t>
  </si>
  <si>
    <t>Disabled headed households</t>
  </si>
  <si>
    <t>Sell hh items or assets Humanitarian assisstance (cash/voucher etc.) Borrow money from family or friends</t>
  </si>
  <si>
    <t>Purchasing from stores/markets in other communities Assistance from local councils/NGOs/other gorups Borrowing</t>
  </si>
  <si>
    <t>Purchasing from stores/markets in other communities Relying entirely on food stored previously Borrowing</t>
  </si>
  <si>
    <t>Purchasing from stores/markets in other communities Gifts from friends and family Borrowing</t>
  </si>
  <si>
    <t>Borrowing Relying entirely on food stored previously Purchasing from stores/markets in this community</t>
  </si>
  <si>
    <t>Sell hh items or assets Purchasing items on credit Humanitarian assisstance (cash/voucher etc.)</t>
  </si>
  <si>
    <t>Borrowing Assistance from local councils/NGOs/other gorups Purchasing from stores/markets in this community</t>
  </si>
  <si>
    <t>Borrow money from family or friends Savings Support from community organisations (faith based, community groups etc.)</t>
  </si>
  <si>
    <t>Sell hh items or assets Borrow money from family or friends Borrowing from other families (IDP or host)</t>
  </si>
  <si>
    <t>Borrow money from family or friends Sell hh items or assets Savings</t>
  </si>
  <si>
    <t xml:space="preserve">Date of data collection </t>
  </si>
  <si>
    <t xml:space="preserve">Other_ki_English </t>
  </si>
  <si>
    <t>Sub-district name</t>
  </si>
  <si>
    <t xml:space="preserve">District name </t>
  </si>
  <si>
    <t>District P-Code</t>
  </si>
  <si>
    <t>1.5 Community P-code</t>
  </si>
  <si>
    <t>1.5 Community name</t>
  </si>
  <si>
    <t>1.5 Other community (specify)</t>
  </si>
  <si>
    <t>Other community name (English)</t>
  </si>
  <si>
    <t># IDP arrival households staying in solid/finished buildings (this includes being hosted for free by friends/relatives)</t>
  </si>
  <si>
    <t>Proportion of IDP arrival households staying in solid/finished buildings (this includes being hosted for free by friends/relatives)</t>
  </si>
  <si>
    <t>Proportion of IDP arrival households staying in Designated collective centre</t>
  </si>
  <si>
    <t># IDP arrival households staying in Designated collective centre</t>
  </si>
  <si>
    <t>Proportion of IDP arrival households staying in Residing without any form of shelter</t>
  </si>
  <si>
    <t>Proportion of IDP arrival households Residing in makeshift shelter (a shelter made of temporary and recycled materials)</t>
  </si>
  <si>
    <t>Proportion of IDP arrival households Residing in functioning tents</t>
  </si>
  <si>
    <t>Proportion of IDP arrival households Residing in unfinished/ damaged buildings</t>
  </si>
  <si>
    <t># IDP arrival households Residing without any form of shelter</t>
  </si>
  <si>
    <t># IDP arrival households Residing in makeshift shelter (a shelter made of temporary and recycled materials)</t>
  </si>
  <si>
    <t># IDP arrival households Residing in functioning tents</t>
  </si>
  <si>
    <t># IDP arrival households  Residing in unfinished/ damaged buildings</t>
  </si>
  <si>
    <t>Of the recent IDP arrivals (since 15 January), what proportion of households do you estimate to be eating one or less meals per day?</t>
  </si>
  <si>
    <t># Households eating less than one meal per day</t>
  </si>
  <si>
    <t>7.1 Of the recent IDP arrivals (since 15 January), what proportion households do you estimate to be unable to access sufficient clean water?</t>
  </si>
  <si>
    <t># HHs unable to access clean and sufficient water</t>
  </si>
  <si>
    <t># HHs with access to a functioning toilet</t>
  </si>
  <si>
    <t>% households without access to afunctioning toilet</t>
  </si>
  <si>
    <t>8.1 Of the recent IDP arrivals (since 15 January) what proportion of households do you estimate to be unable to access essential healthcare?</t>
  </si>
  <si>
    <t># IDP arrival HHs unable to access essential healthcare</t>
  </si>
  <si>
    <t>9.1.1 Of the recent IDP arrivals (since 15 January) what percentage have mattresses/ bedding?</t>
  </si>
  <si>
    <t>% of IDP arrivals without bedding</t>
  </si>
  <si>
    <t># IDP arrival households without bedding</t>
  </si>
  <si>
    <t>9.2. Do you know what percentage of the recent IDP arrivals (since 15 January) have blankets?</t>
  </si>
  <si>
    <t>9.2.1. Of the recent IDP arrivals (since 15 January) what percentage have blankets?</t>
  </si>
  <si>
    <t>% IDP arrivals without blankets</t>
  </si>
  <si>
    <t># IDP arrival households without blankets</t>
  </si>
  <si>
    <t>9.3. Do you know what percentage of the recent IDP arrivals (since 15 January) have adequate heating fuel?</t>
  </si>
  <si>
    <t>9.3.1 Of the recent IDP arrivals (since 15 January) what percentage have adequate heating fuel?</t>
  </si>
  <si>
    <t>9.4.1 Of the recent IDP arrivals (since 15 January) what percentage have cooking utensils?</t>
  </si>
  <si>
    <t>% IDP arrivals without heating fuel</t>
  </si>
  <si>
    <t># IDP arrival households without heating fuel</t>
  </si>
  <si>
    <t>9.4. Do you know what percentage of the recent IDP arrivals (since 15 January) have cooking utensils?</t>
  </si>
  <si>
    <t>% IDP arrivals without cooking utensils</t>
  </si>
  <si>
    <t xml:space="preserve"># IDP arrival households without cooking utensils </t>
  </si>
  <si>
    <t>11. Humanitarian assistance</t>
  </si>
  <si>
    <t>Shelter assistance (rent subsidies, shelter repairs),  Health,  Non-food items (e.g. cooking pots, lamp, mattress), Electricity assistance (electricity provision), Food /Nutrition (food basket, bread), Agricultural supplies (seeds, vegetables, fertilizer), Livelihood support (business grants, skill training), Education assistance (school fees, stationery), Water, sanitation and hygiene assistance (e.g. access to safe water, hygiene kits, waste disposal), Winterization support (blankets, heating stoves) (when applicable), Protection services (e.g. legal advice including civil documentation and Housing, Land and Property, GBV prevention and child protection services, explosive hazard risk awareness and clearance and access to community centers and safe spaces for women and children), Mental health and psychosocial support services (e.g. structured group activities in a safe space, individual or group counselling), Cash assistance (vouchers or cash-in-hand), Other, Not sure</t>
  </si>
  <si>
    <t>11.1 What humanitarian assistance did households in the community have access to in the past two weeks?</t>
  </si>
  <si>
    <t xml:space="preserve">The general objective of the ENT is to track the key priority needs of internally displaced persons (IDPs) in Northwest Syria, as well as identifying communities with households in direct need of humanitarian assistance. This information should serve to better inform immediate humanitarian operations, as well as providing a wider contextual understanding of the ongoing situation. </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</si>
  <si>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are the priority needs of populations living in assessed communities, and what is the current humanitarian situation for populations living in assessed communities in terms of shelter, food security, livelihoods, access to healthcare, protection issues, and access to education, electricity, water, fuel and other non-food items?
3. What types of humanitarian assistance are currently available to IDPs in the community?
4. What are the access constraints for humanitarian actors, if any, for the assessed community. 
5. What are the movement intentions of the assessed community, including intended destinations and push and pull factors, as well as pull factors for those intending to stay?
</t>
  </si>
  <si>
    <t>2020-03-16</t>
  </si>
  <si>
    <t>C4174</t>
  </si>
  <si>
    <t>C6695</t>
  </si>
  <si>
    <t>Bayates</t>
  </si>
  <si>
    <t>Elderly headed households Disabled headed households Orphans Women headed households</t>
  </si>
  <si>
    <t>Child headed households/children travelling alone Orphans Elderly headed households</t>
  </si>
  <si>
    <t>Child headed households/children travelling alone Orphans Elderly travelling alone</t>
  </si>
  <si>
    <t>Orphans Elderly headed households Disabled headed households</t>
  </si>
  <si>
    <t>Women travelling alone Child headed households/children travelling alone Elderly headed households Disabled headed households</t>
  </si>
  <si>
    <t>Elderly headed households Elderly travelling alone</t>
  </si>
  <si>
    <t>Orphans Elderly headed households Elderly travelling alone</t>
  </si>
  <si>
    <t>Elderly headed households Elderly travelling alone Disabled headed households</t>
  </si>
  <si>
    <t>Elderly travelling alone</t>
  </si>
  <si>
    <t>Individuals with disabilities travelling alone</t>
  </si>
  <si>
    <t>Not sure</t>
  </si>
  <si>
    <t>Female-headed households</t>
  </si>
  <si>
    <t>Female travelling alone</t>
  </si>
  <si>
    <t>Child-headed households/children travelling alone</t>
  </si>
  <si>
    <t>restrictions to humanitarian actors imposed by groups or actors controlling the area obstacles related to terrain, climate ,infrastructure or other physical barriers</t>
  </si>
  <si>
    <t>ongoing insecurity/hostilities affecting the area obstacles related to terrain, climate ,infrastructure or other physical barriers</t>
  </si>
  <si>
    <t>violence against relief agencies personnel, facility and assets</t>
  </si>
  <si>
    <t>presence of explosive hazards</t>
  </si>
  <si>
    <t>Purchasing from stores/markets in other communities Borrowing Relying entirely on food stored previously</t>
  </si>
  <si>
    <t>Purchasing from stores/markets in this community Assistance from local councils/NGOs/other gorups Begging/bartering</t>
  </si>
  <si>
    <t>Purchasing from stores/markets in other communities Purchasing from stores/markets in this community Relying entirely on food stored previously</t>
  </si>
  <si>
    <t>Borrowing Purchasing from stores/markets in this community Purchasing from stores/markets in other communities</t>
  </si>
  <si>
    <t>Purchasing from stores/markets in other communities Borrowing Assistance from local councils/NGOs/other gorups</t>
  </si>
  <si>
    <t>Purchasing from stores/markets in this community Own production/farming Purchasing from stores/markets in other communities</t>
  </si>
  <si>
    <t>Purchasing items on credit Borrow money from family or friends Humanitarian assisstance (cash/voucher etc.)</t>
  </si>
  <si>
    <t>Borrow money from family or friends Humanitarian assisstance (cash/voucher etc.) Sell hh items or assets</t>
  </si>
  <si>
    <t>Savings Receiving remittances Support from community organisations (faith based, community groups etc.)</t>
  </si>
  <si>
    <t>Savings Sell hh items or assets Support from community organisations (faith based, community groups etc.)</t>
  </si>
  <si>
    <t>Borrow money from family or friends Savings Purchasing items on credit</t>
  </si>
  <si>
    <t>Borrow money from family or friends Humanitarian assisstance (cash/voucher etc.) Purchasing items on credit</t>
  </si>
  <si>
    <t>Sell hh items or assets Borrowing from other families (IDP or host) Humanitarian assisstance (cash/voucher etc.)</t>
  </si>
  <si>
    <t>Borrow money from family or friends Sell hh items or assets Borrowing from other families (IDP or host)</t>
  </si>
  <si>
    <t>Borrow money from family or friends Household member having to beg Borrowing from other families (IDP or host)</t>
  </si>
  <si>
    <t>Receiving remittances Borrow money from family or friends Sell hh items or assets</t>
  </si>
  <si>
    <t>Savings Borrow money from family or friends Humanitarian assisstance (cash/voucher etc.)</t>
  </si>
  <si>
    <t>Borrow money from family or friends High risk illegal work Humanitarian assisstance (cash/voucher etc.)</t>
  </si>
  <si>
    <t>Humanitarian assisstance (cash/voucher etc.) Borrowing from other families (IDP or host) Savings</t>
  </si>
  <si>
    <t>Borrowing from other families (IDP or host) Humanitarian assisstance (cash/voucher etc.) Receiving remittances</t>
  </si>
  <si>
    <t>Purchasing items on credit Borrow money from family or friends Borrowing from other families (IDP or host)</t>
  </si>
  <si>
    <t>Purchasing items on credit Savings Receiving remittances</t>
  </si>
  <si>
    <t>Purchasing items on credit Humanitarian assisstance (cash/voucher etc.) Borrowing from other families (IDP or host)</t>
  </si>
  <si>
    <t>Purchasing items on credit Savings Borrow money from family or friends</t>
  </si>
  <si>
    <t>Savings Borrow money from family or friends Purchasing items on credit</t>
  </si>
  <si>
    <t>Savings Sell hh items or assets</t>
  </si>
  <si>
    <t>Savings Receiving remittances Borrowing from other families (IDP or host)</t>
  </si>
  <si>
    <t>Savings Borrowing from other families (IDP or host)</t>
  </si>
  <si>
    <t>Sell hh items or assets Borrow money from family or friends High risk illegal work</t>
  </si>
  <si>
    <t>Humanitarian assisstance (cash/voucher etc.) Borrowing from other families (IDP or host)</t>
  </si>
  <si>
    <t>Humanitarian assisstance (cash/voucher etc.)</t>
  </si>
  <si>
    <t>Humanitarian assisstance (cash/voucher etc.) Support from community organisations (faith based, community groups etc.)</t>
  </si>
  <si>
    <t>Sell hh items or assets Savings Support from community organisations (faith based, community groups etc.)</t>
  </si>
  <si>
    <t>Humanitarian assisstance (cash/voucher etc.) Purchasing items on credit</t>
  </si>
  <si>
    <t>Purchasing items on credit Support from community organisations (faith based, community groups etc.) Savings</t>
  </si>
  <si>
    <t>Support from community organisations (faith based, community groups etc.) Savings Purchasing items on credit</t>
  </si>
  <si>
    <t>Borrowing from other families (IDP or host) Purchasing items on credit Support from community organisations (faith based, community groups etc.)</t>
  </si>
  <si>
    <t>Support from community organisations (faith based, community groups etc.) Purchasing items on credit Borrow money from family or friends</t>
  </si>
  <si>
    <t>Support from community organisations (faith based, community groups etc.) Borrow money from family or friends Savings</t>
  </si>
  <si>
    <t>Purchasing items on credit Borrow money from family or friends Support from community organisations (faith based, community groups etc.)</t>
  </si>
  <si>
    <t>Borrow money from family or friends Borrowing from other families (IDP or host) Sell hh items or assets</t>
  </si>
  <si>
    <t>Sell hh items or assets Borrowing from other families (IDP or host) Borrow money from family or friends</t>
  </si>
  <si>
    <t>Savings</t>
  </si>
  <si>
    <t>Borrow money from family or friends Humanitarian assisstance (cash/voucher etc.) Savings</t>
  </si>
  <si>
    <t>Borrow money from family or friends Support from community organisations (faith based, community groups etc.) Savings</t>
  </si>
  <si>
    <t>Sell hh items or assets Receiving remittances Savings</t>
  </si>
  <si>
    <t>Borrow money from family or friends Purchasing items on credit High risk illegal work</t>
  </si>
  <si>
    <t>Borrowing from other families (IDP or host) Purchasing items on credit</t>
  </si>
  <si>
    <t>Sell hh items or assets</t>
  </si>
  <si>
    <t>Household member having to beg</t>
  </si>
  <si>
    <t>Purchasing items on credit</t>
  </si>
  <si>
    <t>High risk illegal work</t>
  </si>
  <si>
    <t>Borrowing from other families (IDP or host)</t>
  </si>
  <si>
    <t>Support from community organisations (faith based, community groups etc.)</t>
  </si>
  <si>
    <t>Receiving remittances</t>
  </si>
  <si>
    <t>Pension</t>
  </si>
  <si>
    <t>Other (English)</t>
  </si>
  <si>
    <t># HHs without access to a functioning toilet</t>
  </si>
  <si>
    <t>9.1. Do you know what percentage of the recent IDP arrivals (since 15 January) have mattresses/ bedding?</t>
  </si>
  <si>
    <t>40</t>
  </si>
  <si>
    <t>30</t>
  </si>
  <si>
    <t>15</t>
  </si>
  <si>
    <t>10</t>
  </si>
  <si>
    <t>12</t>
  </si>
  <si>
    <t>5</t>
  </si>
  <si>
    <t>20</t>
  </si>
  <si>
    <t>8</t>
  </si>
  <si>
    <t>3</t>
  </si>
  <si>
    <t>2</t>
  </si>
  <si>
    <t>9</t>
  </si>
  <si>
    <t>Food</t>
  </si>
  <si>
    <t>Health</t>
  </si>
  <si>
    <t>NFIs</t>
  </si>
  <si>
    <t>Protection</t>
  </si>
  <si>
    <t>Education</t>
  </si>
  <si>
    <t>Windows/window frames Doors/doorframes New/additional tents</t>
  </si>
  <si>
    <t>New/additional tents Tarpaulins/plastic sheeting Timber</t>
  </si>
  <si>
    <t>Windows/window frames Doors/doorframes Cash (for those who are renting)</t>
  </si>
  <si>
    <t>Cash (for those who are renting) New/additional tents</t>
  </si>
  <si>
    <t>New/additional tents Tarpaulins/plastic sheeting Cash (for those who are renting)</t>
  </si>
  <si>
    <t>Doors/doorframes Windows/window frames Tarpaulins/plastic sheeting</t>
  </si>
  <si>
    <t>New/additional tents Tarpaulins/plastic sheeting Doors/doorframes</t>
  </si>
  <si>
    <t>Doors/doorframes Windows/window frames Items for improved safety/privacy (locks, lighting, partitions for sleeping areas)</t>
  </si>
  <si>
    <t>New/additional tents Doors/doorframes Cash (for those who are renting)</t>
  </si>
  <si>
    <t>New/additional tents Doors/doorframes Bricks / other stone blocks</t>
  </si>
  <si>
    <t>New/additional tents Doors/doorframes Items for improved safety/privacy (locks, lighting, partitions for sleeping areas)</t>
  </si>
  <si>
    <t>New/additional tents Basic electrical items (wiring, switches, sockets, extension cords) Items for improved safety/privacy (locks, lighting, partitions for sleeping areas)</t>
  </si>
  <si>
    <t>New/additional tents Basic electrical items (wiring, switches, sockets, extension cords) Cash (for those who are renting)</t>
  </si>
  <si>
    <t>Basic electrical items (wiring, switches, sockets, extension cords) Items for improved safety/privacy (locks, lighting, partitions for sleeping areas) Cash (for those who are renting)</t>
  </si>
  <si>
    <t>New/additional tents Tarpaulins/plastic sheeting Plaster or other material for repairing cracked walls</t>
  </si>
  <si>
    <t>New/additional tents Tarpaulins/plastic sheeting Basic electrical items (wiring, switches, sockets, extension cords)</t>
  </si>
  <si>
    <t>New/additional tents Tarpaulins/plastic sheeting Items for improved safety/privacy (locks, lighting, partitions for sleeping areas)</t>
  </si>
  <si>
    <t>New/additional tents Doors/doorframes Windows/window frames</t>
  </si>
  <si>
    <t>New/additional tents Cash (for those who are renting) Roofing materials</t>
  </si>
  <si>
    <t>New/additional tents Roofing materials Cash (for those who are renting)</t>
  </si>
  <si>
    <t>New/additional tents Plaster or other material for repairing cracked walls Cash (for those who are renting)</t>
  </si>
  <si>
    <t>New/additional tents Cash (for those who are renting) Basic electrical items (wiring, switches, sockets, extension cords)</t>
  </si>
  <si>
    <t>New/additional tents Cash (for those who are renting)</t>
  </si>
  <si>
    <t>New/additional tents Roofing materials Doors/doorframes</t>
  </si>
  <si>
    <t>Doors/doorframes Windows/window frames Cash (for those who are renting)</t>
  </si>
  <si>
    <t>Cash (for those who are renting) Tarpaulins/plastic sheeting</t>
  </si>
  <si>
    <t>New/additional tents Tarpaulins/plastic sheeting Roofing materials</t>
  </si>
  <si>
    <t>New/additional tents Items for improved safety/privacy (locks, lighting, partitions for sleeping areas) Cash (for those who are renting)</t>
  </si>
  <si>
    <t>New/additional tents Tarpaulins/plastic sheeting</t>
  </si>
  <si>
    <t>Roofing materials Bricks / other stone blocks Cash (for those who are renting)</t>
  </si>
  <si>
    <t>Cash (for those who are renting)</t>
  </si>
  <si>
    <t>New/additional tents Cash (for those who are renting) Items for improved safety/privacy (locks, lighting, partitions for sleeping areas)</t>
  </si>
  <si>
    <t>New/additional tents Cash (for those who are renting) Doors/doorframes</t>
  </si>
  <si>
    <t>New/additional tents Cash (for those who are renting) Tarpaulins/plastic sheeting</t>
  </si>
  <si>
    <t>New/additional tents Bricks / other stone blocks Roofing materials</t>
  </si>
  <si>
    <t>New/additional tents Tarpaulins/plastic sheeting Bricks / other stone blocks</t>
  </si>
  <si>
    <t>Tarpaulins/plastic sheeting New/additional tents Roofing materials</t>
  </si>
  <si>
    <t>New/additional tents Roofing materials Bricks / other stone blocks</t>
  </si>
  <si>
    <t>Tarpaulins/plastic sheeting New/additional tents Cash (for those who are renting)</t>
  </si>
  <si>
    <t>New/additional tents</t>
  </si>
  <si>
    <t>Cash (for those who are renting) Windows/window frames Doors/doorframes</t>
  </si>
  <si>
    <t>Tarpaulins/plastic sheeting New/additional tents</t>
  </si>
  <si>
    <t>New/additional tents Tarpaulins/plastic sheeting Concrete</t>
  </si>
  <si>
    <t>New/additional tents Doors/doorframes Plaster or other material for repairing cracked walls</t>
  </si>
  <si>
    <t>Plaster or other material for repairing cracked walls Doors/doorframes Windows/window frames</t>
  </si>
  <si>
    <t>Plaster or other material for repairing cracked walls New/additional tents Tarpaulins/plastic sheeting</t>
  </si>
  <si>
    <t>New/additional tents Plaster or other material for repairing cracked walls Doors/doorframes</t>
  </si>
  <si>
    <t>Plaster or other material for repairing cracked walls Items for improved safety/privacy (locks, lighting, partitions for sleeping areas)</t>
  </si>
  <si>
    <t>New/additional tents Basic tools (hammer, screw driver, wrenches) Cash (for those who are renting)</t>
  </si>
  <si>
    <t>Bread Rice Sugar</t>
  </si>
  <si>
    <t>Bread Fresh vegetables Meat</t>
  </si>
  <si>
    <t>Chicken Bread</t>
  </si>
  <si>
    <t>Bread Chicken Fresh vegetables</t>
  </si>
  <si>
    <t>Bread Cooking oil Sugar</t>
  </si>
  <si>
    <t>Bread Fresh vegetables Sugar</t>
  </si>
  <si>
    <t>Bread Sugar Fresh vegetables</t>
  </si>
  <si>
    <t>Rice Bread Fresh vegetables</t>
  </si>
  <si>
    <t>Bread Rice Fresh vegetables</t>
  </si>
  <si>
    <t>Rice Bulgur Lentils</t>
  </si>
  <si>
    <t>Cooking oil Chicken Sugar</t>
  </si>
  <si>
    <t>Cooking oil Fresh vegetables Meat</t>
  </si>
  <si>
    <t>Bread Sugar Rice</t>
  </si>
  <si>
    <t>Bread Cooking oil Fresh vegetables</t>
  </si>
  <si>
    <t>Bread Cooking oil Other</t>
  </si>
  <si>
    <t>حليب اطفال</t>
  </si>
  <si>
    <t xml:space="preserve">Infant formula </t>
  </si>
  <si>
    <t>حليب للاطفال من عمر 0حتى 2سنة</t>
  </si>
  <si>
    <t>Infant formula</t>
  </si>
  <si>
    <t>Bread Fresh vegetables Other</t>
  </si>
  <si>
    <t>Rice Fresh vegetables Meat</t>
  </si>
  <si>
    <t>Bread Rice Bulgur</t>
  </si>
  <si>
    <t>Bread Flour Cooking oil</t>
  </si>
  <si>
    <t>Bread Bulgur Rice</t>
  </si>
  <si>
    <t>Bread Flour Rice</t>
  </si>
  <si>
    <t>Bread Rice Flour</t>
  </si>
  <si>
    <t>Bread Rice Chicken</t>
  </si>
  <si>
    <t>Bread Cooking oil Rice</t>
  </si>
  <si>
    <t>Bread Other</t>
  </si>
  <si>
    <t xml:space="preserve">حليب للأطفال </t>
  </si>
  <si>
    <t>Rice Fresh vegetables Chicken</t>
  </si>
  <si>
    <t>Bulgur Fresh vegetables Meat</t>
  </si>
  <si>
    <t>Bulgur Rice Bread</t>
  </si>
  <si>
    <t>Rice Bread Flour</t>
  </si>
  <si>
    <t>Rice Flour Bread</t>
  </si>
  <si>
    <t>Rice Flour Cooking oil</t>
  </si>
  <si>
    <t>Bread Sugar Flour</t>
  </si>
  <si>
    <t>Bread Other Rice</t>
  </si>
  <si>
    <t>حليب أطفال</t>
  </si>
  <si>
    <t>Bread Rice Cooking oil</t>
  </si>
  <si>
    <t>Bread Bulgur Lentils</t>
  </si>
  <si>
    <t>Bread Bulgur Sugar</t>
  </si>
  <si>
    <t>Bread Bulgur Cooking oil</t>
  </si>
  <si>
    <t>Rice Cooking oil Sugar</t>
  </si>
  <si>
    <t>Bread Fresh vegetables Cooking oil</t>
  </si>
  <si>
    <t>Cooking oil Meat Sugar</t>
  </si>
  <si>
    <t>Meat Sugar Cooking oil</t>
  </si>
  <si>
    <t>Rice Meat Sugar</t>
  </si>
  <si>
    <t>Cooking oil Meat Rice</t>
  </si>
  <si>
    <t>Rice Cooking oil Meat</t>
  </si>
  <si>
    <t>Rice Bread Bulgur</t>
  </si>
  <si>
    <t>Bread Bulgur Flour</t>
  </si>
  <si>
    <t>Bread Flour Sugar</t>
  </si>
  <si>
    <t>Bread Meat Chicken</t>
  </si>
  <si>
    <t>Bread Fresh vegetables Chicken</t>
  </si>
  <si>
    <t>Bread Rice Lentils</t>
  </si>
  <si>
    <t>Flour Rice Bread</t>
  </si>
  <si>
    <t>Bulgur Bread Rice</t>
  </si>
  <si>
    <t>Tarpaulins/plastic sheeting</t>
  </si>
  <si>
    <t>Nails/screws</t>
  </si>
  <si>
    <t>Timber</t>
  </si>
  <si>
    <t>Rope</t>
  </si>
  <si>
    <t>Wire</t>
  </si>
  <si>
    <t>Roofing materials</t>
  </si>
  <si>
    <t>Doors/doorframes</t>
  </si>
  <si>
    <t>Windows/window frames</t>
  </si>
  <si>
    <t>Concrete</t>
  </si>
  <si>
    <t>Bricks / other stone blocks</t>
  </si>
  <si>
    <t>Plaster or other material for repairing cracked walls</t>
  </si>
  <si>
    <t>Basic electrical items (wiring, switches, sockets, extension cords)</t>
  </si>
  <si>
    <t>Basic tools (hammer, screw driver, wrenches)</t>
  </si>
  <si>
    <t>Items for improved safety/privacy (locks, lighting, partitions for sleeping areas)</t>
  </si>
  <si>
    <t>Drinking water Water containers</t>
  </si>
  <si>
    <t>General and/or specialist surgical services Skilled care during childbirth (General obstetric care - normal deliveries) Pediatric consultations (including well-child, growth monitoring, care for childhood illnesss)</t>
  </si>
  <si>
    <t>Cooking fuel</t>
  </si>
  <si>
    <t>General and/or specialist surgical services First aid / emergency care (accident and injuries)</t>
  </si>
  <si>
    <t>Drinking water Garbage removal services Septic tank desluding services</t>
  </si>
  <si>
    <t>Tools/equipment for production Access to space/land for production Access to selling/trading spaces</t>
  </si>
  <si>
    <t>Psychosocial support Special assistance for vulnerable groups (women living alone, orphans, elderly, disabled, etc.) Family reunification</t>
  </si>
  <si>
    <t>Skilled care during childbirth (General obstetric care - normal deliveries) Treatment for chronic disease (e.g. diabetes,  blood pressure, heart problems, asthma, kidney problems) First aid / emergency care (accident and injuries)</t>
  </si>
  <si>
    <t>Tools/equipment for production Access to livelihoods programmes Access to credit</t>
  </si>
  <si>
    <t>Solar panels Sources of light/solar lamps Batteries</t>
  </si>
  <si>
    <t>Access to humanitarian assistance Access to livelihoods programmes Access to selling/trading spaces</t>
  </si>
  <si>
    <t>Mattresses/Sleeping mats Solar panels Batteries</t>
  </si>
  <si>
    <t>Antenatal care Medicines and other commodities Improved health facility infrastructure (repairs, heat, electricity, toilets, furniture, ventilation, etc.)</t>
  </si>
  <si>
    <t>Cooking fuel Solar panels Batteries</t>
  </si>
  <si>
    <t>Access to humanitarian assistance Access to livelihoods programmes</t>
  </si>
  <si>
    <t>Bedding items (sheets  pillows) Cooking fuel Clothing</t>
  </si>
  <si>
    <t>Drinking water Water containers Functioning sewage system</t>
  </si>
  <si>
    <t>Access to credit Access to livelihoods programmes Access to humanitarian assistance</t>
  </si>
  <si>
    <t>Floor mats High thermal blankets Heating fuel</t>
  </si>
  <si>
    <t>Floor mats Heating fuel Plastic sheeting/tarpaulin</t>
  </si>
  <si>
    <t>Special assistance for vulnerable groups (women living alone, orphans, elderly, disabled, etc.) Family reunification</t>
  </si>
  <si>
    <t>Washing powder (for clothes) Cleaning liquid (for house) Detergent (for dishes)</t>
  </si>
  <si>
    <t>Heating fuel High thermal blankets Floor mats</t>
  </si>
  <si>
    <t>Drinking water Safe access to latrines and bathing facilities Disposable diapers</t>
  </si>
  <si>
    <t>Access to livelihoods programmes Access to humanitarian assistance</t>
  </si>
  <si>
    <t>Sources of light/solar lamps Cooking fuel Solar panels</t>
  </si>
  <si>
    <t>Water containers Disposable diapers Washing powder (for clothes)</t>
  </si>
  <si>
    <t>Cooking fuel Water containers Sources of light/solar lamps</t>
  </si>
  <si>
    <t>Plastic garbage bins Garbage removal services</t>
  </si>
  <si>
    <t>Provision of personal documentation Recognition and/or certification of curriculum Suitable school environment (repairs, heat, electricity, toilets, furniture, ventilation, etc.)</t>
  </si>
  <si>
    <t>Tools/equipment for production Regularity in receiving income from work Access to livelihoods programmes</t>
  </si>
  <si>
    <t>Bedding items (sheets  pillows) Mattresses/Sleeping mats Water containers</t>
  </si>
  <si>
    <t>Drinking water Functioning sewage system Safe access to latrines and bathing facilities</t>
  </si>
  <si>
    <t>Skilled care during childbirth (General obstetric care - normal deliveries) First aid / emergency care (accident and injuries) Treatment for chronic disease (e.g. diabetes,  blood pressure, heart problems, asthma, kidney problems)</t>
  </si>
  <si>
    <t>Access to humanitarian assistance</t>
  </si>
  <si>
    <t>Drinking water Disposable diapers Washing powder (for clothes)</t>
  </si>
  <si>
    <t>Cooking fuel Batteries Solar panels</t>
  </si>
  <si>
    <t>Cooking fuel Water containers Other</t>
  </si>
  <si>
    <t>نقود</t>
  </si>
  <si>
    <t>Cash assistance</t>
  </si>
  <si>
    <t>Drinking water Garbage removal services Disposable diapers</t>
  </si>
  <si>
    <t>Suitable school environment (repairs, heat, electricity, toilets, furniture, ventilation, etc.) Reducing poverty (food, money, etc. to families) Outreach to families to increase girls' attendence (stress importance of schooling and continuing education for girls)</t>
  </si>
  <si>
    <t>Cooking fuel Water containers Batteries</t>
  </si>
  <si>
    <t>Skilled care during childbirth (General obstetric care - normal deliveries) Skilled care during childbirth (Emergency obstetric care - c-section - blood transfusion) Pediatric consultations (including well-child, growth monitoring, care for childhood illnesss)</t>
  </si>
  <si>
    <t>Heating fuel Heaters/stoves Winter clothes</t>
  </si>
  <si>
    <t>Heaters/stoves Winter clothes Winter shoes</t>
  </si>
  <si>
    <t>Heaters/stoves Heating fuel Plastic sheeting/tarpaulin</t>
  </si>
  <si>
    <t>Access to space/land for production Tools/equipment for production Access to humanitarian assistance</t>
  </si>
  <si>
    <t>Skilled care during childbirth (General obstetric care - normal deliveries) General and/or specialist surgical services Treatment for chronic disease (e.g. diabetes,  blood pressure, heart problems, asthma, kidney problems)</t>
  </si>
  <si>
    <t>Plastic sheeting/tarpaulin Winter clothes Heating fuel</t>
  </si>
  <si>
    <t>Access to humanitarian assistance Tools/equipment for production</t>
  </si>
  <si>
    <t>Heating fuel Heaters/stoves Plastic sheeting/tarpaulin</t>
  </si>
  <si>
    <t>Access to humanitarian assistance Tools/equipment for production Access to space/land for production</t>
  </si>
  <si>
    <t>Plastic sheeting/tarpaulin Floor mats Heaters/stoves</t>
  </si>
  <si>
    <t>Tools/equipment for production Access to space/land for production Access to humanitarian assistance</t>
  </si>
  <si>
    <t>Cooking fuel Cooking utensils Mattresses/Sleeping mats</t>
  </si>
  <si>
    <t>Additional space for learning (schools, classrooms) Outreach to families to increase girls' attendence (stress importance of schooling and continuing education for girls) Suitable school environment (repairs, heat, electricity, toilets, furniture, ventilation, etc.)</t>
  </si>
  <si>
    <t>Bedding items (sheets  pillows) Mattresses/Sleeping mats Cooking fuel</t>
  </si>
  <si>
    <t>Bedding items (sheets  pillows) Clothing Shoes</t>
  </si>
  <si>
    <t>Bedding items (sheets  pillows) Water containers Batteries</t>
  </si>
  <si>
    <t>General and/or specialist surgical services Skilled care during childbirth (Emergency obstetric care - c-section - blood transfusion)</t>
  </si>
  <si>
    <t>Water containers Solar panels Batteries</t>
  </si>
  <si>
    <t>Water containers Batteries Bedding items (sheets  pillows)</t>
  </si>
  <si>
    <t>Regularity in receiving income from work Access to credit Access to livelihoods programmes</t>
  </si>
  <si>
    <t>Heating fuel Winter clothes Winter shoes</t>
  </si>
  <si>
    <t>Batteries Solar panels Water containers</t>
  </si>
  <si>
    <t>Water containers Bedding items (sheets  pillows) Batteries</t>
  </si>
  <si>
    <t>Functioning latrines Safe access to latrines and bathing facilities Disposable diapers</t>
  </si>
  <si>
    <t>Skilled care during childbirth (General obstetric care - normal deliveries) First aid / emergency care (accident and injuries) Pediatric consultations (including well-child, growth monitoring, care for childhood illnesss)</t>
  </si>
  <si>
    <t>Tools/equipment for production Regularity in receiving income from work Access to humanitarian assistance</t>
  </si>
  <si>
    <t>Tools/equipment for production Access to livelihoods programmes Access to humanitarian assistance</t>
  </si>
  <si>
    <t>Heating fuel High thermal blankets Heaters/stoves</t>
  </si>
  <si>
    <t>Tools/equipment for production Access to humanitarian assistance Access to livelihoods programmes</t>
  </si>
  <si>
    <t>Cooking fuel Cooking stoves Solar panels</t>
  </si>
  <si>
    <t>Drinking water Functioning latrines Functioning bathing facilities</t>
  </si>
  <si>
    <t>Suitable school environment (repairs, heat, electricity, toilets, furniture, ventilation, etc.) Outreach to families to increase girls' attendence (stress importance of schooling and continuing education for girls) Better skilled teachers</t>
  </si>
  <si>
    <t>Heaters/stoves Plastic sheeting/tarpaulin Floor mats</t>
  </si>
  <si>
    <t>Plastic sheeting/tarpaulin Heaters/stoves Heating fuel</t>
  </si>
  <si>
    <t>Pediatric consultations (including well-child, growth monitoring, care for childhood illnesss) Treatment for chronic disease (e.g. diabetes,  blood pressure, heart problems, asthma, kidney problems) General and/or specialist surgical services</t>
  </si>
  <si>
    <t>Solar panels Batteries Sources of light/solar lamps</t>
  </si>
  <si>
    <t>Sources of light/solar lamps Solar panels Batteries</t>
  </si>
  <si>
    <t>Heating fuel High thermal blankets Plastic sheeting/tarpaulin</t>
  </si>
  <si>
    <t>Bedding items (sheets  pillows) Cooking fuel Mattresses/Sleeping mats</t>
  </si>
  <si>
    <t>First aid / emergency care (accident and injuries) Skilled care during childbirth (Emergency obstetric care - c-section - blood transfusion)</t>
  </si>
  <si>
    <t>Mattresses/Sleeping mats Cooking fuel Sources of light/solar lamps</t>
  </si>
  <si>
    <t>First aid / emergency care (accident and injuries)</t>
  </si>
  <si>
    <t>Sources of light/solar lamps Cooking fuel Clothing</t>
  </si>
  <si>
    <t>Cooking fuel Clothing Mattresses/Sleeping mats</t>
  </si>
  <si>
    <t>Mattresses/Sleeping mats Sources of light/solar lamps Clothing</t>
  </si>
  <si>
    <t>Mattresses/Sleeping mats Solar panels Cooking fuel</t>
  </si>
  <si>
    <t>Floor mats Heating fuel High thermal blankets</t>
  </si>
  <si>
    <t>Mattresses/Sleeping mats Water containers Cooking fuel</t>
  </si>
  <si>
    <t>Drinking water Water containers Safe access to latrines and bathing facilities</t>
  </si>
  <si>
    <t>Mattresses/Sleeping mats Cooking fuel Solar panels</t>
  </si>
  <si>
    <t>Drinking water Garbage removal services Safe access to latrines and bathing facilities</t>
  </si>
  <si>
    <t>Floor mats Heating fuel Winter clothes</t>
  </si>
  <si>
    <t>Cooking utensils Solar panels Batteries</t>
  </si>
  <si>
    <t>Cooking utensils Solar panels Sources of light/solar lamps</t>
  </si>
  <si>
    <t>Cooking utensils Sources of light/solar lamps Solar panels</t>
  </si>
  <si>
    <t>Batteries Solar panels</t>
  </si>
  <si>
    <t>Cooking utensils Batteries Solar panels</t>
  </si>
  <si>
    <t>Regularity in receiving income from work Access to livelihoods programmes Access to humanitarian assistance</t>
  </si>
  <si>
    <t>Safe access to latrines and bathing facilities Septic tank desluding services Garbage removal services</t>
  </si>
  <si>
    <t>Floor mats High thermal blankets Heaters/stoves</t>
  </si>
  <si>
    <t>Access to credit</t>
  </si>
  <si>
    <t>Psychosocial support Psychological first aid</t>
  </si>
  <si>
    <t>Access to credit Access to livelihoods programmes</t>
  </si>
  <si>
    <t>Cooking fuel Solar panels</t>
  </si>
  <si>
    <t>Additional space for learning (schools, classrooms) Better skilled teachers</t>
  </si>
  <si>
    <t>Septic tank desluding services Garbage removal services Plastic garbage bins</t>
  </si>
  <si>
    <t>Suitable school environment (repairs, heat, electricity, toilets, furniture, ventilation, etc.) Additional space for learning (schools, classrooms) Better skilled teachers</t>
  </si>
  <si>
    <t>Garbage removal services Plastic garbage bins</t>
  </si>
  <si>
    <t>Cooking stoves Solar panels Batteries</t>
  </si>
  <si>
    <t>Functioning sewage system Plastic garbage bins</t>
  </si>
  <si>
    <t>Plastic garbage bins Other infant/child hygiene items (shampoo, toothbrush, toothpaste)</t>
  </si>
  <si>
    <t>Heating fuel</t>
  </si>
  <si>
    <t>Additional space for learning (schools, classrooms) Reducing poverty (food, money, etc. to families) Appropriate WASH facilities</t>
  </si>
  <si>
    <t>Drinking water Safe access to latrines and bathing facilities Garbage removal services</t>
  </si>
  <si>
    <t>Safe access to latrines and bathing facilities Drinking water Disposable diapers</t>
  </si>
  <si>
    <t>Functioning bathing facilities Safe access to latrines and bathing facilities Drinking water</t>
  </si>
  <si>
    <t>Cooking stoves Clothing Solar panels</t>
  </si>
  <si>
    <t>Mattresses/Sleeping mats Cooking fuel Batteries</t>
  </si>
  <si>
    <t>Heating fuel Floor mats Winter clothes</t>
  </si>
  <si>
    <t>Access to humanitarian assistance Access to credit Access to livelihoods programmes</t>
  </si>
  <si>
    <t>Mattresses/Sleeping mats Batteries Cooking fuel</t>
  </si>
  <si>
    <t>Cooking fuel Batteries Clothing</t>
  </si>
  <si>
    <t>Cooking fuel Batteries Mattresses/Sleeping mats</t>
  </si>
  <si>
    <t>Water containers Sources of light/solar lamps Solar panels</t>
  </si>
  <si>
    <t>Access to humanitarian assistance Access to livelihoods programmes Regularity in receiving income from work</t>
  </si>
  <si>
    <t>Cooking fuel Bedding items (sheets  pillows) Mattresses/Sleeping mats</t>
  </si>
  <si>
    <t>Bedding items (sheets  pillows) Cooking utensils Cooking fuel</t>
  </si>
  <si>
    <t>Special assistance for vulnerable groups (women living alone, orphans, elderly, disabled, etc.)</t>
  </si>
  <si>
    <t>Functioning sewage system Other infant/child hygiene items (shampoo, toothbrush, toothpaste) Disposable diapers</t>
  </si>
  <si>
    <t>Other infant/child hygiene items (shampoo, toothbrush, toothpaste) Disposable diapers Detergent (for dishes)</t>
  </si>
  <si>
    <t>Other infant/child hygiene items (shampoo, toothbrush, toothpaste) Disposable diapers</t>
  </si>
  <si>
    <t>High thermal blankets Heating fuel</t>
  </si>
  <si>
    <t>Cooking fuel Sources of light/solar lamps Batteries</t>
  </si>
  <si>
    <t>Bedding items (sheets  pillows) Cooking fuel Sources of light/solar lamps</t>
  </si>
  <si>
    <t>Plastic sheeting/tarpaulin Heating fuel Winter clothes</t>
  </si>
  <si>
    <t>Cooking fuel Batteries Sources of light/solar lamps</t>
  </si>
  <si>
    <t>Cooking fuel Sources of light/solar lamps Water containers</t>
  </si>
  <si>
    <t>Plastic sheeting/tarpaulin Floor mats Heating fuel</t>
  </si>
  <si>
    <t>Cooking fuel Solar panels Water containers</t>
  </si>
  <si>
    <t>Water containers Cooking fuel Sources of light/solar lamps</t>
  </si>
  <si>
    <t>Cooking utensils Cooking fuel Sources of light/solar lamps</t>
  </si>
  <si>
    <t>Mattresses/Sleeping mats Cooking fuel Water containers</t>
  </si>
  <si>
    <t>Cooking fuel Mattresses/Sleeping mats Water containers</t>
  </si>
  <si>
    <t>Cooking fuel Mattresses/Sleeping mats Sources of light/solar lamps</t>
  </si>
  <si>
    <t>Sources of light/solar lamps Cooking fuel Mattresses/Sleeping mats</t>
  </si>
  <si>
    <t>First aid / emergency care (accident and injuries) Pediatric consultations (including well-child, growth monitoring, care for childhood illnesss) Treatment for chronic disease (e.g. diabetes,  blood pressure, heart problems, asthma, kidney problems)</t>
  </si>
  <si>
    <t>Access to humanitarian assistance Access to livelihoods programmes Access to credit</t>
  </si>
  <si>
    <t>Cooking fuel Mattresses/Sleeping mats Batteries</t>
  </si>
  <si>
    <t>Drinking water Functioning latrines</t>
  </si>
  <si>
    <t>Water containers Batteries Mattresses/Sleeping mats</t>
  </si>
  <si>
    <t>Batteries Water containers Mattresses/Sleeping mats</t>
  </si>
  <si>
    <t>Bedding items (sheets  pillows) Water containers Mattresses/Sleeping mats</t>
  </si>
  <si>
    <t>Water containers Mattresses/Sleeping mats Batteries</t>
  </si>
  <si>
    <t>Mattresses/Sleeping mats Water containers Batteries</t>
  </si>
  <si>
    <t>Floor mats Heating fuel Heaters/stoves</t>
  </si>
  <si>
    <t>Heating fuel Heaters/stoves Floor mats</t>
  </si>
  <si>
    <t>Cooking utensils Cooking fuel Bedding items (sheets  pillows)</t>
  </si>
  <si>
    <t>Access to humanitarian assistance Regularity in receiving income from work Access to selling/trading spaces</t>
  </si>
  <si>
    <t>Cooking fuel Cooking utensils Bedding items (sheets  pillows)</t>
  </si>
  <si>
    <t>Access to humanitarian assistance Regularity in receiving income from work</t>
  </si>
  <si>
    <t>Bedding items (sheets  pillows) Cooking fuel Water containers</t>
  </si>
  <si>
    <t>Access to livelihoods programmes Access to humanitarian assistance Regularity in receiving income from work</t>
  </si>
  <si>
    <t>Drinking water Functioning latrines Safe access to latrines and bathing facilities</t>
  </si>
  <si>
    <t>First aid / emergency care (accident and injuries) Pediatric consultations (including well-child, growth monitoring, care for childhood illnesss) Medicines and other commodities</t>
  </si>
  <si>
    <t>Tools/equipment for production Access to humanitarian assistance</t>
  </si>
  <si>
    <t>Skilled care during childbirth (General obstetric care - normal deliveries) Treatment of malnutrition Medicines and other commodities</t>
  </si>
  <si>
    <t>Access to selling/trading spaces Access to space/land for production Access to livelihoods programmes</t>
  </si>
  <si>
    <t>Medicines and other commodities Provision of assistive devices (e.g. wheelchairs, prosthetics) Treatment of malnutrition</t>
  </si>
  <si>
    <t>Psychiatric referrals Psychosocial support Special assistance for vulnerable groups (women living alone, orphans, elderly, disabled, etc.)</t>
  </si>
  <si>
    <t>Winter clothes</t>
  </si>
  <si>
    <t>Health Food /Nutrition (food basket, bread) Water, sanitation and hygiene assistance (e.g. access to safe water, hygiene kits, waste disposal)</t>
  </si>
  <si>
    <t>Food /Nutrition (food basket, bread)</t>
  </si>
  <si>
    <t>Non-food items (e.g. cooking pots, lamp, mattress)</t>
  </si>
  <si>
    <t>Food /Nutrition (food basket, bread) Other</t>
  </si>
  <si>
    <t>البسة شتوية</t>
  </si>
  <si>
    <t>البسة شتوبة</t>
  </si>
  <si>
    <t>Health Food /Nutrition (food basket, bread)</t>
  </si>
  <si>
    <t>Health Water, sanitation and hygiene assistance (e.g. access to safe water, hygiene kits, waste disposal)</t>
  </si>
  <si>
    <t>Food /Nutrition (food basket, bread) Health</t>
  </si>
  <si>
    <t>Food /Nutrition (food basket, bread) Shelter assistance (rent subsidies, shelter repairs)</t>
  </si>
  <si>
    <t>Health Cash assistance (vouchers or cash-in-hand)</t>
  </si>
  <si>
    <t>Cash assistance (vouchers or cash-in-hand)</t>
  </si>
  <si>
    <t>Water, sanitation and hygiene assistance (e.g. access to safe water, hygiene kits, waste disposal)</t>
  </si>
  <si>
    <t>Non-food items (e.g. cooking pots, lamp, mattress) Electricity assistance (electricity provision) Winterization support (blankets, heating stoves) (when applicable)</t>
  </si>
  <si>
    <t>Health Non-food items (e.g. cooking pots, lamp, mattress) Shelter assistance (rent subsidies, shelter repairs)</t>
  </si>
  <si>
    <t>Health Non-food items (e.g. cooking pots, lamp, mattress) Electricity assistance (electricity provision) Food /Nutrition (food basket, bread) Education assistance (school fees, stationery) Winterization support (blankets, heating stoves) (when applicable)</t>
  </si>
  <si>
    <t>Health Education assistance (school fees, stationery)</t>
  </si>
  <si>
    <t>Non-food items (e.g. cooking pots, lamp, mattress) Food /Nutrition (food basket, bread)</t>
  </si>
  <si>
    <t>Electricity assistance (electricity provision) Food /Nutrition (food basket, bread)</t>
  </si>
  <si>
    <t>SY0205</t>
  </si>
  <si>
    <t>Menbij</t>
  </si>
  <si>
    <t>SY020500</t>
  </si>
  <si>
    <t>Food /Nutrition (food basket, bread) Water, sanitation and hygiene assistance (e.g. access to safe water, hygiene kits, waste disposal)</t>
  </si>
  <si>
    <t>Shelter assistance (rent subsidies, shelter repairs) Health Non-food items (e.g. cooking pots, lamp, mattress) Water, sanitation and hygiene assistance (e.g. access to safe water, hygiene kits, waste disposal)</t>
  </si>
  <si>
    <t>Ar-Raqqa</t>
  </si>
  <si>
    <t>SY1102</t>
  </si>
  <si>
    <t>Tell Abiad</t>
  </si>
  <si>
    <t>SY110200</t>
  </si>
  <si>
    <t>Shelter assistance (rent subsidies, shelter repairs) Health Non-food items (e.g. cooking pots, lamp, mattress)</t>
  </si>
  <si>
    <t>Shelter assistance (rent subsidies, shelter repairs) Health Non-food items (e.g. cooking pots, lamp, mattress) Food /Nutrition (food basket, bread)</t>
  </si>
  <si>
    <t>Shelter assistance (rent subsidies, shelter repairs) Non-food items (e.g. cooking pots, lamp, mattress) Food /Nutrition (food basket, bread)</t>
  </si>
  <si>
    <t>Health Food /Nutrition (food basket, bread) Mental health and psychosocial support services (e.g. structured group activities in a safe space, individual or group counselling e.)</t>
  </si>
  <si>
    <t>Shelter assistance (rent subsidies, shelter repairs) Health Non-food items (e.g. cooking pots, lamp, mattress) Food /Nutrition (food basket, bread) Water, sanitation and hygiene assistance (e.g. access to safe water, hygiene kits, waste disposal)</t>
  </si>
  <si>
    <t>Health Non-food items (e.g. cooking pots, lamp, mattress) Food /Nutrition (food basket, bread) Water, sanitation and hygiene assistance (e.g. access to safe water, hygiene kits, waste disposal) Protection services (e.g. legal advice including civil documentation and Housing, Land and Property, GBV prevention and child protection services, explosive hazard risk awareness and clearance and access to community centers and safe spaces for women and children)</t>
  </si>
  <si>
    <t>Shelter assistance (rent subsidies, shelter repairs) Non-food items (e.g. cooking pots, lamp, mattress) Food /Nutrition (food basket, bread) Water, sanitation and hygiene assistance (e.g. access to safe water, hygiene kits, waste disposal)</t>
  </si>
  <si>
    <t>Non-food items (e.g. cooking pots, lamp, mattress) Food /Nutrition (food basket, bread) Winterization support (blankets, heating stoves) (when applicable)</t>
  </si>
  <si>
    <t>Health Non-food items (e.g. cooking pots, lamp, mattress) Food /Nutrition (food basket, bread) Winterization support (blankets, heating stoves) (when applicable)</t>
  </si>
  <si>
    <t>Health Non-food items (e.g. cooking pots, lamp, mattress) Livelihood support (business grants, skill training) Winterization support (blankets, heating stoves) (when applicable)</t>
  </si>
  <si>
    <t>Health Electricity assistance (electricity provision) Food /Nutrition (food basket, bread)</t>
  </si>
  <si>
    <t>Food /Nutrition (food basket, bread) Winterization support (blankets, heating stoves) (when applicable)</t>
  </si>
  <si>
    <t>Non-food items (e.g. cooking pots, lamp, mattress) Health Food /Nutrition (food basket, bread)</t>
  </si>
  <si>
    <t>Health Non-food items (e.g. cooking pots, lamp, mattress)</t>
  </si>
  <si>
    <t>Food /Nutrition (food basket, bread) Health Mental health and psychosocial support services (e.g. structured group activities in a safe space, individual or group counselling e.)</t>
  </si>
  <si>
    <t>Health Non-food items (e.g. cooking pots, lamp, mattress) Food /Nutrition (food basket, bread) Water, sanitation and hygiene assistance (e.g. access to safe water, hygiene kits, waste disposal)</t>
  </si>
  <si>
    <t>Health Non-food items (e.g. cooking pots, lamp, mattress) Water, sanitation and hygiene assistance (e.g. access to safe water, hygiene kits, waste disposal)</t>
  </si>
  <si>
    <t>Health Non-food items (e.g. cooking pots, lamp, mattress) Water, sanitation and hygiene assistance (e.g. access to safe water, hygiene kits, waste disposal) Food /Nutrition (food basket, bread)</t>
  </si>
  <si>
    <t>Health Non-food items (e.g. cooking pots, lamp, mattress) Food /Nutrition (food basket, bread) Water, sanitation and hygiene assistance (e.g. access to safe water, hygiene kits, waste disposal) Cash assistance (vouchers or cash-in-hand)</t>
  </si>
  <si>
    <t>Health Water, sanitation and hygiene assistance (e.g. access to safe water, hygiene kits, waste disposal) Food /Nutrition (food basket, bread)</t>
  </si>
  <si>
    <t>7</t>
  </si>
  <si>
    <t>Shelter assistance (rent subsidies, shelter repairs)</t>
  </si>
  <si>
    <t>Education assistance (school fees, stationery)</t>
  </si>
  <si>
    <t>Shelter assistance (rent subsidies, shelter repairs) Health Food /Nutrition (food basket, bread) Non-food items (e.g. cooking pots, lamp, mattress)</t>
  </si>
  <si>
    <t>Shelter assistance (rent subsidies, shelter repairs) Health Food /Nutrition (food basket, bread)</t>
  </si>
  <si>
    <t>Shelter assistance (rent subsidies, shelter repairs) Non-food items (e.g. cooking pots, lamp, mattress)</t>
  </si>
  <si>
    <t>Shelter assistance (rent subsidies, shelter repairs) Health</t>
  </si>
  <si>
    <t>Food /Nutrition (food basket, bread) Non-food items (e.g. cooking pots, lamp, mattress)</t>
  </si>
  <si>
    <t>4</t>
  </si>
  <si>
    <t>Health Food /Nutrition (food basket, bread) Water, sanitation and hygiene assistance (e.g. access to safe water, hygiene kits, waste disposal) Cash assistance (vouchers or cash-in-hand)</t>
  </si>
  <si>
    <t>Health Food /Nutrition (food basket, bread) Protection services (e.g. legal advice including civil documentation and Housing, Land and Property, GBV prevention and child protection services, explosive hazard risk awareness and clearance and access to community centers and safe spaces for women and children)</t>
  </si>
  <si>
    <t>Reduced access to food Reduced access to water Reduced access to health services</t>
  </si>
  <si>
    <t>Access to food Access to health services Access to water</t>
  </si>
  <si>
    <t>6950f97c-4720-4bc5-b22a-bde7f23de7fe</t>
  </si>
  <si>
    <t>2020-03-16T08:06:50</t>
  </si>
  <si>
    <t>الاجتماع مع افراد العائلة</t>
  </si>
  <si>
    <t>Family reunion</t>
  </si>
  <si>
    <t>Family ties / host community relationship</t>
  </si>
  <si>
    <t>da6dfdd4-4dec-49cc-9976-40af55030d3f</t>
  </si>
  <si>
    <t>2020-03-16T08:06:51</t>
  </si>
  <si>
    <t>Reduced access to water Other</t>
  </si>
  <si>
    <t>الاجتماع مع افراد العائلة والاقارب</t>
  </si>
  <si>
    <t>Access to income and employment opportunities Access to humanitarian assistance Family ties / host community relationship</t>
  </si>
  <si>
    <t>9f1a5857-fbd0-4d6c-b484-4f3d4a5d302a</t>
  </si>
  <si>
    <t>2020-03-16T08:06:52</t>
  </si>
  <si>
    <t>Loss of income Reduced access to food Reduced access to shelter</t>
  </si>
  <si>
    <t>Family ties / host community relationship Access to humanitarian assistance Access to shelter</t>
  </si>
  <si>
    <t>2ea3222d-b30b-4e0e-9de8-7aadfc4082f3</t>
  </si>
  <si>
    <t>2020-03-16T08:23:09</t>
  </si>
  <si>
    <t>Anticipation of future conflict escalation Loss of income Reduced access to shelter</t>
  </si>
  <si>
    <t>Safety and security situation in the intended destination Access to livelihoods Access to shelter</t>
  </si>
  <si>
    <t>7aa45ad6-b342-44a8-9c4c-99e8d1b7133c</t>
  </si>
  <si>
    <t>2020-03-16T09:04:25</t>
  </si>
  <si>
    <t>Loss of income Reduced access to shelter Loss of assets</t>
  </si>
  <si>
    <t>Safety and security situation in the intended destination Access to income and employment opportunities Family ties / host community relationship</t>
  </si>
  <si>
    <t>5b357590-feb0-46af-b788-e9990d3dd83f</t>
  </si>
  <si>
    <t>2020-03-16T09:04:26</t>
  </si>
  <si>
    <t>Safety and security situation in the intended destination Family ties / host community relationship Access to livelihoods</t>
  </si>
  <si>
    <t>72a71f2b-d7f7-48e8-8b86-f2ed7e512bcc</t>
  </si>
  <si>
    <t>2020-03-16T09:04:27</t>
  </si>
  <si>
    <t>IDPs only intended to stay in the assessed community as transit location Reduced access to shelter Access to money to pay for movement</t>
  </si>
  <si>
    <t>Family ties / host community relationship Safety and security situation in the intended destination Access to shelter</t>
  </si>
  <si>
    <t>347ce3fb-711f-47f0-b8b0-f2711b5cff40</t>
  </si>
  <si>
    <t>2020-03-16T09:07:06</t>
  </si>
  <si>
    <t>Reduced access to education IDPs only intended to stay in the assessed community as transit location Reduced access to shelter</t>
  </si>
  <si>
    <t>Safety and security situation in the intended destination Access to shelter Return to community of origin</t>
  </si>
  <si>
    <t>7a6a5367-3990-47ac-93df-af66c49fc79f</t>
  </si>
  <si>
    <t>2020-03-16T09:07:08</t>
  </si>
  <si>
    <t>Loss of income Reduced access to shelter Reduced access to electricity</t>
  </si>
  <si>
    <t>Access to income and employment opportunities Safety and security situation in the intended destination Family ties / host community relationship</t>
  </si>
  <si>
    <t>89413650-0ba0-4329-a64b-1c153b700769</t>
  </si>
  <si>
    <t>2020-03-16T09:07:09</t>
  </si>
  <si>
    <t>8b0d50da-1c36-47ec-9dfa-50757b1e8c94</t>
  </si>
  <si>
    <t>2020-03-16T09:07:11</t>
  </si>
  <si>
    <t>58380c91-cf0c-413d-ab83-85ffb3ace5af</t>
  </si>
  <si>
    <t>2020-03-16T09:07:13</t>
  </si>
  <si>
    <t>Reduced access to food Reduced access to water Reduced access to shelter</t>
  </si>
  <si>
    <t>Access to food Access to water Access to shelter</t>
  </si>
  <si>
    <t>6414eeec-0331-4555-a501-96720b3f8b3d</t>
  </si>
  <si>
    <t>2020-03-16T09:13:06</t>
  </si>
  <si>
    <t>Access to money to pay for movement Reduced access to shelter</t>
  </si>
  <si>
    <t>Access to income and employment opportunities Family ties / host community relationship Access to shelter</t>
  </si>
  <si>
    <t>ddd71090-a96b-4a7c-82bc-4676adc17606</t>
  </si>
  <si>
    <t>2020-03-16T09:14:20</t>
  </si>
  <si>
    <t>Reduced access to shelter</t>
  </si>
  <si>
    <t>Access to income and employment opportunities Access to shelter</t>
  </si>
  <si>
    <t>Access to income and employment opportunities Access to humanitarian assistance Access to shelter</t>
  </si>
  <si>
    <t>1b536830-c461-4b87-abbd-0ae7e1cf782f</t>
  </si>
  <si>
    <t>2020-03-16T09:14:22</t>
  </si>
  <si>
    <t>32374bdf-d4d5-437a-9939-2ce6aac1054a</t>
  </si>
  <si>
    <t>2020-03-16T09:14:23</t>
  </si>
  <si>
    <t>Reduced access to shelter Access to money to pay for movement</t>
  </si>
  <si>
    <t>Access to income and employment opportunities Access to shelter Access to humanitarian assistance</t>
  </si>
  <si>
    <t>c2d850a8-fa39-4e0d-b86c-527db5d89167</t>
  </si>
  <si>
    <t>2020-03-16T09:14:24</t>
  </si>
  <si>
    <t>550a9224-4b40-4564-b49d-7335e2d5d6f1</t>
  </si>
  <si>
    <t>2020-03-16T09:18:14</t>
  </si>
  <si>
    <t>509dca50-8c18-4793-a2bf-48066068e76e</t>
  </si>
  <si>
    <t>Reduced access to food Reduced access to shelter IDPs only intended to stay in the assessed community as transit location</t>
  </si>
  <si>
    <t>Access to humanitarian assistance Family ties / host community relationship Return to community of origin</t>
  </si>
  <si>
    <t>79c60c6e-8442-4d7b-bc09-90f83a165de4</t>
  </si>
  <si>
    <t>2020-03-16T09:22:12</t>
  </si>
  <si>
    <t>Loss of income Reduced access to shelter</t>
  </si>
  <si>
    <t>Access to humanitarian assistance Access to livelihoods Access to shelter</t>
  </si>
  <si>
    <t>57251b97-22c1-494a-8bf4-f1ee72cb8bc8</t>
  </si>
  <si>
    <t>2020-03-16T09:30:47</t>
  </si>
  <si>
    <t>Access to humanitarian assistance Access to shelter Return to community of origin</t>
  </si>
  <si>
    <t>c8615f9f-4a9b-438e-bb07-b28f45378a5a</t>
  </si>
  <si>
    <t>2020-03-16T09:30:49</t>
  </si>
  <si>
    <t>Anticipation of future conflict escalation Loss of income Access to money to pay for movement</t>
  </si>
  <si>
    <t>Access to income and employment opportunities Family ties / host community relationship Access to humanitarian assistance</t>
  </si>
  <si>
    <t>548a8221-c872-41a2-8776-b59fa1db55e8</t>
  </si>
  <si>
    <t>2020-03-16T09:31:11</t>
  </si>
  <si>
    <t>34004171-96c1-4990-b316-a88404e86fb5</t>
  </si>
  <si>
    <t>2020-03-16T09:43:26</t>
  </si>
  <si>
    <t>Anticipation of future conflict escalation Reduced access to shelter Reduced access to food</t>
  </si>
  <si>
    <t>Family ties / host community relationship Access to income and employment opportunities Access to humanitarian assistance</t>
  </si>
  <si>
    <t>ec654bb1-7480-4af1-9e1f-e758d95372c0</t>
  </si>
  <si>
    <t>2020-03-16T09:43:27</t>
  </si>
  <si>
    <t>138f31c0-f1bb-4484-b4f1-a2b16510f0a5</t>
  </si>
  <si>
    <t>2020-03-16T09:44:21</t>
  </si>
  <si>
    <t>Reduced access to shelter Access to money to pay for movement Loss of income</t>
  </si>
  <si>
    <t>Access to shelter Return to community of origin Access to humanitarian assistance</t>
  </si>
  <si>
    <t>6695c098-3071-4e50-8cf4-66da312495bf</t>
  </si>
  <si>
    <t>2020-03-16T09:48:43</t>
  </si>
  <si>
    <t>Access to income and employment opportunities Access to food Return to community of origin</t>
  </si>
  <si>
    <t>63998236-637a-4f59-b031-65e591b8bf3b</t>
  </si>
  <si>
    <t>2020-03-16T09:48:44</t>
  </si>
  <si>
    <t>Access to money to pay for movement Reduced access to food Reduced access to shelter</t>
  </si>
  <si>
    <t>Return to community of origin Access to shelter Access to income and employment opportunities</t>
  </si>
  <si>
    <t>532f7df1-4b1b-42d1-a80b-fbbda46511eb</t>
  </si>
  <si>
    <t>Access to money to pay for movement Reduced access to shelter Loss of income</t>
  </si>
  <si>
    <t>Return to community of origin Access to food Access to income and employment opportunities</t>
  </si>
  <si>
    <t>9e969765-2c1c-4995-8e6f-fc1efec9e754</t>
  </si>
  <si>
    <t>2020-03-16T09:48:45</t>
  </si>
  <si>
    <t>Reduced access to water Reduced access to shelter</t>
  </si>
  <si>
    <t>549ce7a5-cfaa-4c65-a150-8e164796c362</t>
  </si>
  <si>
    <t>2020-03-16T09:51:19</t>
  </si>
  <si>
    <t>Anticipation of future conflict escalation Reduced access to shelter Reduced access to education</t>
  </si>
  <si>
    <t>Access to education Access to livelihoods Access to shelter</t>
  </si>
  <si>
    <t>5f79e210-8461-4e04-af28-5e4522a2d66b</t>
  </si>
  <si>
    <t>2020-03-16T09:51:20</t>
  </si>
  <si>
    <t>Anticipation of future conflict escalation Reduced access to electricity Reduced access to shelter</t>
  </si>
  <si>
    <t>Access to income and employment opportunities Access to livelihoods Access to shelter</t>
  </si>
  <si>
    <t>46453257-b3cd-47f0-853f-7a4603d3c58c</t>
  </si>
  <si>
    <t>2020-03-16T09:51:21</t>
  </si>
  <si>
    <t>Anticipation of future conflict escalation Reduced access to food Reduced access to shelter</t>
  </si>
  <si>
    <t>Access to water Access to livelihoods Access to shelter</t>
  </si>
  <si>
    <t>87d9c382-6c7f-4c1c-99bf-b27070d343b5</t>
  </si>
  <si>
    <t>2020-03-16T09:51:22</t>
  </si>
  <si>
    <t>Reduced access to electricity Reduced access to shelter</t>
  </si>
  <si>
    <t>Safety and security situation in the intended destination Access to humanitarian assistance Access to shelter</t>
  </si>
  <si>
    <t>22079b4a-ce58-41e5-bb10-1f208f0a8305</t>
  </si>
  <si>
    <t>2020-03-16T09:51:23</t>
  </si>
  <si>
    <t>Reduced access to water Reduced access to electricity Reduced access to food</t>
  </si>
  <si>
    <t>Family ties / host community relationship Access to food Access to livelihoods</t>
  </si>
  <si>
    <t>db89c72f-5f01-4f0a-8563-6ab8f72e1fb6</t>
  </si>
  <si>
    <t>2020-03-16T09:54:19</t>
  </si>
  <si>
    <t>Reduced access to health services Reduced access to water Reduced access to shelter</t>
  </si>
  <si>
    <t>Access to food Access to health services Access to livelihoods</t>
  </si>
  <si>
    <t>09f00e8d-bf92-4b9a-b33b-da46c4b667b3</t>
  </si>
  <si>
    <t>2020-03-16T09:54:21</t>
  </si>
  <si>
    <t>Reduced access to shelter Reduced access to water Reduced access to food</t>
  </si>
  <si>
    <t>Family ties / host community relationship Access to water Access to health services</t>
  </si>
  <si>
    <t>38fd6bd5-e386-41a5-90bc-ec4fe988f1ad</t>
  </si>
  <si>
    <t>2020-03-16T09:54:23</t>
  </si>
  <si>
    <t>Family ties / host community relationship Access to food Access to water</t>
  </si>
  <si>
    <t>ae076f00-8d93-4e59-984c-1c82f077ec5d</t>
  </si>
  <si>
    <t>2020-03-16T09:54:24</t>
  </si>
  <si>
    <t>Access to income and employment opportunities Access to food</t>
  </si>
  <si>
    <t>7892b609-a968-4487-a9ca-c877423f2018</t>
  </si>
  <si>
    <t>2020-03-16T09:54:25</t>
  </si>
  <si>
    <t>Access to income and employment opportunities Access to food Access to water</t>
  </si>
  <si>
    <t>c6c8cf72-1723-435e-8263-776d5f9a31d6</t>
  </si>
  <si>
    <t>2020-03-16T09:54:27</t>
  </si>
  <si>
    <t>bb446892-ee39-48e1-991d-3a9799ca4290</t>
  </si>
  <si>
    <t>2020-03-16T09:55:17</t>
  </si>
  <si>
    <t>Loss of income Reduced access to food Reduced access to education</t>
  </si>
  <si>
    <t>Family ties / host community relationship Access to livelihoods Access to income and employment opportunities</t>
  </si>
  <si>
    <t>57a6f6f6-2f29-4f55-bc91-34adecab1377</t>
  </si>
  <si>
    <t>2020-03-16T10:02:09</t>
  </si>
  <si>
    <t>Family ties / host community relationship Access to humanitarian assistance</t>
  </si>
  <si>
    <t>58a48d8b-a7b6-4c4e-8ba9-95e57303b14d</t>
  </si>
  <si>
    <t>2020-03-16T10:02:49</t>
  </si>
  <si>
    <t>Access to money to pay for movement</t>
  </si>
  <si>
    <t>02882e1a-d7d3-4d7d-98d7-6a8304f0b86e</t>
  </si>
  <si>
    <t>2020-03-16T10:02:51</t>
  </si>
  <si>
    <t>8bab7254-4e4d-4b5b-9df8-22268f5da3fd</t>
  </si>
  <si>
    <t>2020-03-16T10:02:52</t>
  </si>
  <si>
    <t>Loss of income Reduced access to shelter Reduced access to food</t>
  </si>
  <si>
    <t>73985ea2-ecb3-47c5-b5e7-4992fd1bb67a</t>
  </si>
  <si>
    <t>2020-03-16T10:07:20</t>
  </si>
  <si>
    <t>8bc06342-7112-4d90-8c67-66c69b95cf70</t>
  </si>
  <si>
    <t>2020-03-16T10:11:32</t>
  </si>
  <si>
    <t>3225aaab-c069-4419-a4d0-d04c6ef84c87</t>
  </si>
  <si>
    <t>2020-03-16T10:15:26</t>
  </si>
  <si>
    <t>Anticipation of future conflict escalation Reduced access to shelter</t>
  </si>
  <si>
    <t>Access to shelter Access to humanitarian assistance Access to income and employment opportunities</t>
  </si>
  <si>
    <t>cf1856c2-d64f-444e-bafa-8c42a0533468</t>
  </si>
  <si>
    <t>2020-03-16T10:15:29</t>
  </si>
  <si>
    <t>Access to income and employment opportunities Safety and security situation in the intended destination Access to humanitarian assistance</t>
  </si>
  <si>
    <t>37c02141-1fcb-4284-83ad-e218b302be85</t>
  </si>
  <si>
    <t>2020-03-16T10:15:34</t>
  </si>
  <si>
    <t>Access to humanitarian assistance Family ties / host community relationship</t>
  </si>
  <si>
    <t>34b9b78e-78a4-4353-9e8a-684488273bfa</t>
  </si>
  <si>
    <t>2020-03-16T10:15:39</t>
  </si>
  <si>
    <t>dda6ea48-119a-4197-9091-6297b47ed546</t>
  </si>
  <si>
    <t>2020-03-16T10:15:48</t>
  </si>
  <si>
    <t>Access to money to pay for movement Anticipation of future conflict escalation Reduced access to shelter</t>
  </si>
  <si>
    <t>aa7fd02a-f044-4701-8c74-d9484f988949</t>
  </si>
  <si>
    <t>2020-03-16T10:15:49</t>
  </si>
  <si>
    <t>Access to money to pay for movement Reduced access to shelter Reduced access to health services</t>
  </si>
  <si>
    <t>Family ties / host community relationship Access to livelihoods Access to shelter</t>
  </si>
  <si>
    <t>34940d89-6879-4e96-b5e2-ae7e3b22cf65</t>
  </si>
  <si>
    <t>2020-03-16T10:15:54</t>
  </si>
  <si>
    <t>Reduced access to shelter Loss of income</t>
  </si>
  <si>
    <t>4498560e-753e-4857-a078-04d2ac713452</t>
  </si>
  <si>
    <t>2020-03-16T10:15:56</t>
  </si>
  <si>
    <t>Access to shelter Access to income and employment opportunities Access to humanitarian assistance</t>
  </si>
  <si>
    <t>a0c28b3f-46fd-486e-9bc0-3b4d699264e7</t>
  </si>
  <si>
    <t>2020-03-16T10:16:02</t>
  </si>
  <si>
    <t>180fa8e7-677d-45b4-b740-d582fa11a9b7</t>
  </si>
  <si>
    <t>2020-03-16T10:18:18</t>
  </si>
  <si>
    <t>Reduced access to food Reduced access to shelter Reduced access to education</t>
  </si>
  <si>
    <t>0c1b2393-fa58-4d28-bcc0-18e7ab0bceef</t>
  </si>
  <si>
    <t>2020-03-16T10:18:19</t>
  </si>
  <si>
    <t>48ffb457-dc7f-4e32-97e7-8476c05e0027</t>
  </si>
  <si>
    <t>2020-03-16T10:21:14</t>
  </si>
  <si>
    <t>6174b632-001f-4d8a-8532-7db745ca650e</t>
  </si>
  <si>
    <t>2020-03-16T10:21:15</t>
  </si>
  <si>
    <t>Access to money to pay for movement Reduced access to water Reduced access to shelter</t>
  </si>
  <si>
    <t>Access to shelter Access to humanitarian assistance Safety and security situation in the intended destination</t>
  </si>
  <si>
    <t>667905ff-eab5-4bad-b13c-2c56fd45509c</t>
  </si>
  <si>
    <t>2020-03-16T10:21:16</t>
  </si>
  <si>
    <t>Access to money to pay for movement Reduced access to shelter Reduced access to education</t>
  </si>
  <si>
    <t>Access to livelihoods Access to shelter Access to humanitarian assistance</t>
  </si>
  <si>
    <t>fdca6344-9f7f-47b4-8c8e-6558ecb1339f</t>
  </si>
  <si>
    <t>2020-03-16T10:21:18</t>
  </si>
  <si>
    <t>Access to shelter Access to livelihoods Access to education</t>
  </si>
  <si>
    <t>c7ec91ae-ffe4-45be-85dd-be5a3ff2f90f</t>
  </si>
  <si>
    <t>2020-03-16T10:21:20</t>
  </si>
  <si>
    <t>411b2140-58ac-4906-aeb3-d0b707a351cb</t>
  </si>
  <si>
    <t>2020-03-16T10:22:26</t>
  </si>
  <si>
    <t>19ca0303-a92b-4598-96c8-a0e28bede0a5</t>
  </si>
  <si>
    <t>2020-03-16T10:22:27</t>
  </si>
  <si>
    <t>Reduced access to food Reduced access to health services Reduced access to shelter</t>
  </si>
  <si>
    <t>Access to income and employment opportunities Access to food Family ties / host community relationship</t>
  </si>
  <si>
    <t>e4e50955-a5de-4ca4-81e6-3cff7f315efd</t>
  </si>
  <si>
    <t>7c4e4c89-b2b3-4447-8569-31023d2ae396</t>
  </si>
  <si>
    <t>2020-03-16T10:25:11</t>
  </si>
  <si>
    <t>87182c2e-e228-4e02-b9e3-3448812d70bd</t>
  </si>
  <si>
    <t>2020-03-16T10:25:13</t>
  </si>
  <si>
    <t>cba6e604-d206-4e7b-bc97-4a617accf760</t>
  </si>
  <si>
    <t>2020-03-16T10:25:16</t>
  </si>
  <si>
    <t>Loss of assets Reduced access to electricity Reduced access to food</t>
  </si>
  <si>
    <t>5e4774da-6577-40bf-9260-9b7d40700537</t>
  </si>
  <si>
    <t>2020-03-16T10:28:17</t>
  </si>
  <si>
    <t>Loss of assets Reduced access to health services Reduced access to food</t>
  </si>
  <si>
    <t>Access to income and employment opportunities Access to livelihoods Access to humanitarian assistance</t>
  </si>
  <si>
    <t>06a8e173-eab0-4cd2-a603-bf39a2799300</t>
  </si>
  <si>
    <t>2020-03-16T10:28:18</t>
  </si>
  <si>
    <t>ebbff710-aeb9-4d68-880a-87c8efae2afd</t>
  </si>
  <si>
    <t>2020-03-16T10:28:19</t>
  </si>
  <si>
    <t>ab930d46-02d1-4bb6-94da-e359ce7df6ad</t>
  </si>
  <si>
    <t>2020-03-16T10:28:20</t>
  </si>
  <si>
    <t>ba087939-5299-4fdb-8fd4-1c746d15d1cb</t>
  </si>
  <si>
    <t>2020-03-16T10:28:22</t>
  </si>
  <si>
    <t>Loss of assets Reduced access to health services Reduced access to shelter</t>
  </si>
  <si>
    <t>Access to income and employment opportunities Access to humanitarian assistance Access to livelihoods</t>
  </si>
  <si>
    <t>dbe35c62-8647-45cb-b08a-a34fef292727</t>
  </si>
  <si>
    <t>2020-03-16T10:32:06</t>
  </si>
  <si>
    <t>53d648ec-29ec-41a5-8ccb-18ce9940e704</t>
  </si>
  <si>
    <t>2020-03-16T10:40:42</t>
  </si>
  <si>
    <t>50883ed9-8de8-4544-8dd4-9a95cf7ff6c9</t>
  </si>
  <si>
    <t>2020-03-16T10:40:43</t>
  </si>
  <si>
    <t>Anticipation of future conflict escalation Loss of income</t>
  </si>
  <si>
    <t>Safety and security situation in the intended destination Access to humanitarian assistance Access to livelihoods</t>
  </si>
  <si>
    <t>2e2ba507-8e0f-4940-a846-04c88f697622</t>
  </si>
  <si>
    <t>2020-03-16T10:40:45</t>
  </si>
  <si>
    <t>Loss of income Reduced access to water Loss of assets</t>
  </si>
  <si>
    <t>Safety and security situation in the intended destination Access to humanitarian assistance Availability of safe passages to these locations</t>
  </si>
  <si>
    <t>4ca7b2af-6ce7-41dd-8fd0-2182145bf5f3</t>
  </si>
  <si>
    <t>2020-03-16T10:42:24</t>
  </si>
  <si>
    <t>6c0f955c-f484-488c-ba9f-55064afc562e</t>
  </si>
  <si>
    <t>2020-03-16T10:42:25</t>
  </si>
  <si>
    <t>Loss of income Reduced access to electricity Reduced access to food</t>
  </si>
  <si>
    <t>Access to income and employment opportunities Access to food Access to electricity</t>
  </si>
  <si>
    <t>73c53deb-baee-4c28-9b43-9e9209b6b257</t>
  </si>
  <si>
    <t>2020-03-16T10:45:32</t>
  </si>
  <si>
    <t>Loss of income Reduced access to food</t>
  </si>
  <si>
    <t>4344d1fc-c4c4-49c0-9ae4-60c028b17d31</t>
  </si>
  <si>
    <t>3a6db554-cd9f-4a2a-873f-938b6c547de8</t>
  </si>
  <si>
    <t>2020-03-16T10:45:34</t>
  </si>
  <si>
    <t>Reduced access to food Loss of income</t>
  </si>
  <si>
    <t>d5b3efeb-23d8-48ce-9f6d-95dba7c3ef04</t>
  </si>
  <si>
    <t>2020-03-16T10:45:35</t>
  </si>
  <si>
    <t>c36a8b47-07bd-40d2-8968-d7d7a9ac75d2</t>
  </si>
  <si>
    <t>2020-03-16T10:45:39</t>
  </si>
  <si>
    <t>61f5ad6f-e9b2-4a94-8f76-1ce27565bed2</t>
  </si>
  <si>
    <t>2020-03-16T10:49:18</t>
  </si>
  <si>
    <t>26595ebb-dadb-4b26-aece-822420f47e30</t>
  </si>
  <si>
    <t>عدم اهلية المكان . بسبب الطقس السيء واقتلاع الخيام بسبب الهواء القوي</t>
  </si>
  <si>
    <t>Because it's a Rural area(not populated), bad weather and damage of tents because of strong wind storms</t>
  </si>
  <si>
    <t>0ecde2ea-bd83-4923-b957-c4cd908e5094</t>
  </si>
  <si>
    <t>2020-03-16T10:49:26</t>
  </si>
  <si>
    <t>0575a7f5-828d-4454-9964-c2bf74a4621c</t>
  </si>
  <si>
    <t>2020-03-16T10:49:27</t>
  </si>
  <si>
    <t>Loss of income</t>
  </si>
  <si>
    <t>Access to livelihoods</t>
  </si>
  <si>
    <t>ba30d146-da25-40f8-9e31-d7f5ef0fcbe4</t>
  </si>
  <si>
    <t>2020-03-16T10:49:28</t>
  </si>
  <si>
    <t>900e848a-e132-44a7-a753-d43a04390531</t>
  </si>
  <si>
    <t>2020-03-16T10:49:29</t>
  </si>
  <si>
    <t>f65db6c9-449a-4f10-872c-6971d7b16fad</t>
  </si>
  <si>
    <t>2020-03-16T10:49:31</t>
  </si>
  <si>
    <t>2071f5c7-da74-4b32-9abf-d5958580a2c9</t>
  </si>
  <si>
    <t>2020-03-16T10:49:32</t>
  </si>
  <si>
    <t>0b2dcef2-c469-4888-a58c-e367f7cc9ee8</t>
  </si>
  <si>
    <t>2020-03-16T10:49:33</t>
  </si>
  <si>
    <t>b612510b-8ebb-436d-85f3-b19092efe206</t>
  </si>
  <si>
    <t>2020-03-16T10:49:34</t>
  </si>
  <si>
    <t>7b5afdb7-2d33-4342-a280-1a77c7344748</t>
  </si>
  <si>
    <t>2020-03-16T11:02:55</t>
  </si>
  <si>
    <t>da9fc729-f338-4c08-b430-9d8e2bc5d3a8</t>
  </si>
  <si>
    <t>2020-03-16T11:02:56</t>
  </si>
  <si>
    <t>Reduced access to shelter Reduced access to food Reduced access to water</t>
  </si>
  <si>
    <t>8f761f3d-af27-48c0-b975-26d8826c664c</t>
  </si>
  <si>
    <t>42225714-f7f2-40df-bf60-69cdd9e99566</t>
  </si>
  <si>
    <t>2020-03-16T11:02:57</t>
  </si>
  <si>
    <t>83a50265-7679-4d72-be0d-7db66bff3674</t>
  </si>
  <si>
    <t>2020-03-16T11:02:58</t>
  </si>
  <si>
    <t>e613e375-74d4-4dc0-b566-5c25ba71806d</t>
  </si>
  <si>
    <t>2020-03-16T11:07:27</t>
  </si>
  <si>
    <t>93448b20-9108-45c0-b7b3-bfcc99a8d80e</t>
  </si>
  <si>
    <t>2020-03-16T11:07:29</t>
  </si>
  <si>
    <t>5dde83da-0ed8-4b1c-9881-a266b64fc95d</t>
  </si>
  <si>
    <t>2020-03-16T11:07:30</t>
  </si>
  <si>
    <t>de6ec4d2-9706-47ff-9b5f-89942405f2fc</t>
  </si>
  <si>
    <t>2020-03-16T11:18:15</t>
  </si>
  <si>
    <t>2fbe8d9a-e316-45cb-a2e1-7cee5cd0870e</t>
  </si>
  <si>
    <t>2020-03-16T11:18:16</t>
  </si>
  <si>
    <t>deca9bc5-983b-4bb5-ab13-c3b89a34155b</t>
  </si>
  <si>
    <t>2020-03-16T11:18:17</t>
  </si>
  <si>
    <t>b7210356-6ce5-484c-975b-765ff8327689</t>
  </si>
  <si>
    <t>2020-03-16T11:18:20</t>
  </si>
  <si>
    <t>7aa9c370-9d02-40ae-9f53-943e4f922eea</t>
  </si>
  <si>
    <t>2020-03-16T11:18:23</t>
  </si>
  <si>
    <t>4bc252a3-ae03-4fdc-bd0e-1a00862e7175</t>
  </si>
  <si>
    <t>2020-03-16T11:18:25</t>
  </si>
  <si>
    <t>61f3efca-7de2-4a80-9c23-0db66254ddfc</t>
  </si>
  <si>
    <t>2020-03-16T11:18:31</t>
  </si>
  <si>
    <t>Access to money to pay for movement Anticipation of future conflict escalation Loss of income</t>
  </si>
  <si>
    <t>96ee0d5a-3a60-4f7d-96d7-7c062d1cd5d9</t>
  </si>
  <si>
    <t>2020-03-16T11:18:45</t>
  </si>
  <si>
    <t>Access to money to pay for movement Loss of income Reduced access to food</t>
  </si>
  <si>
    <t>58b83eae-ceef-4e6b-8949-a8729d7939a5</t>
  </si>
  <si>
    <t>2020-03-16T11:18:49</t>
  </si>
  <si>
    <t>2e5ddabb-8205-410f-9fd3-4c7e4180e013</t>
  </si>
  <si>
    <t>2020-03-16T11:24:05</t>
  </si>
  <si>
    <t>c89ada72-c3e3-4e3d-ac62-3b5b0e3e759d</t>
  </si>
  <si>
    <t>2020-03-16T11:28:26</t>
  </si>
  <si>
    <t>562a12fc-a0b7-4e58-a1d5-9efd9c1d7722</t>
  </si>
  <si>
    <t>2020-03-16T11:28:27</t>
  </si>
  <si>
    <t>392c94a9-5d86-4a04-86a4-3d3319580bea</t>
  </si>
  <si>
    <t>2020-03-16T11:28:29</t>
  </si>
  <si>
    <t>6f3f3aec-a68e-4ccb-8ff9-bcff8f376d67</t>
  </si>
  <si>
    <t>2020-03-16T11:28:30</t>
  </si>
  <si>
    <t>c239f2eb-9d23-43b0-9936-d5210e40e609</t>
  </si>
  <si>
    <t>2020-03-16T11:28:31</t>
  </si>
  <si>
    <t>16b548d9-03c7-42ac-a15f-e38285d7f087</t>
  </si>
  <si>
    <t>2020-03-16T11:28:33</t>
  </si>
  <si>
    <t>ee19a717-b2fd-4347-b2cc-a72d46c752c7</t>
  </si>
  <si>
    <t>2020-03-16T11:28:34</t>
  </si>
  <si>
    <t>Anticipation of future conflict escalation Reduced access to shelter IDPs only intended to stay in the assessed community as transit location</t>
  </si>
  <si>
    <t>991492b9-6ff4-4b8b-9e08-dfa19edb59c5</t>
  </si>
  <si>
    <t>2020-03-16T11:29:05</t>
  </si>
  <si>
    <t>Anticipation of future conflict escalation IDPs only intended to stay in the assessed community as transit location Reduced access to shelter</t>
  </si>
  <si>
    <t>Access to humanitarian assistance Safety and security situation in the intended destination Access to shelter</t>
  </si>
  <si>
    <t>ccc1427b-9247-48c5-a510-306f746fb712</t>
  </si>
  <si>
    <t>2020-03-16T11:29:07</t>
  </si>
  <si>
    <t>db69ee98-2fe2-42ef-a6a5-3bdc2da0f5b2</t>
  </si>
  <si>
    <t>2020-03-16T11:29:08</t>
  </si>
  <si>
    <t>Access to humanitarian assistance Access to shelter Safety and security situation in the intended destination</t>
  </si>
  <si>
    <t>dd184f1c-fcba-471b-86b7-1659b1a7bb37</t>
  </si>
  <si>
    <t>2020-03-16T11:29:09</t>
  </si>
  <si>
    <t>ba532ea2-bd00-494c-a513-eb03381be9e0</t>
  </si>
  <si>
    <t>2020-03-16T11:29:10</t>
  </si>
  <si>
    <t>84e0b54d-66e2-4174-9967-a44bb834b842</t>
  </si>
  <si>
    <t>2020-03-16T11:29:12</t>
  </si>
  <si>
    <t>7958fe8f-ff3a-4b08-87f4-47ef32d3422c</t>
  </si>
  <si>
    <t>2020-03-16T11:29:13</t>
  </si>
  <si>
    <t>5d658e3a-8698-46fa-8fcf-0a7bf540a40f</t>
  </si>
  <si>
    <t>2020-03-16T11:29:15</t>
  </si>
  <si>
    <t>bbdcd4e9-9803-4a45-b321-a5dab61ba4c1</t>
  </si>
  <si>
    <t>2020-03-16T11:38:44</t>
  </si>
  <si>
    <t>4236a59d-758e-48f3-9c94-ed22d9ce5e38</t>
  </si>
  <si>
    <t>2020-03-16T11:38:45</t>
  </si>
  <si>
    <t>0ab7101f-fdb4-422e-ad03-7da461a15172</t>
  </si>
  <si>
    <t>2020-03-16T11:38:46</t>
  </si>
  <si>
    <t>b6479080-59f8-4bda-9ae6-5f55580007f0</t>
  </si>
  <si>
    <t>2020-03-16T11:38:47</t>
  </si>
  <si>
    <t>c469bf0c-cccd-4b65-b14c-be96e42a218d</t>
  </si>
  <si>
    <t>2020-03-16T11:38:48</t>
  </si>
  <si>
    <t>ec2f4a1f-b63c-46df-bc36-18f50807be57</t>
  </si>
  <si>
    <t>2020-03-16T11:38:49</t>
  </si>
  <si>
    <t>d62d64a5-59db-4431-a918-d85192362251</t>
  </si>
  <si>
    <t>2020-03-16T11:38:50</t>
  </si>
  <si>
    <t>cab8b724-ef74-4bde-a97f-370197d488da</t>
  </si>
  <si>
    <t>2020-03-16T11:38:53</t>
  </si>
  <si>
    <t>b50570de-87fc-45b2-840c-2dd86ed18684</t>
  </si>
  <si>
    <t>2020-03-16T11:38:55</t>
  </si>
  <si>
    <t>7fd55c36-14b1-4c4a-a806-4bf529a9b677</t>
  </si>
  <si>
    <t>2020-03-16T11:38:58</t>
  </si>
  <si>
    <t>Reduced access to shelter Opening of safe passages to elsewhere</t>
  </si>
  <si>
    <t>df52a64b-1dac-4450-b813-de8f089c5978</t>
  </si>
  <si>
    <t>2020-03-16T11:44:32</t>
  </si>
  <si>
    <t>9772251d-7c8a-41c5-9597-8a349100e7a3</t>
  </si>
  <si>
    <t>2020-03-16T11:44:36</t>
  </si>
  <si>
    <t>54e9678b-8fa9-478a-aa74-3f3cc44341cb</t>
  </si>
  <si>
    <t>2020-03-16T11:44:42</t>
  </si>
  <si>
    <t>6c83a004-face-4efc-86df-8f41efc3671f</t>
  </si>
  <si>
    <t>2020-03-16T11:44:48</t>
  </si>
  <si>
    <t>dc465d97-a271-4784-96f9-58688578a567</t>
  </si>
  <si>
    <t>2020-03-16T11:44:59</t>
  </si>
  <si>
    <t>5c6700a8-6396-4ce4-ac99-2773bb114841</t>
  </si>
  <si>
    <t>2020-03-16T11:45:16</t>
  </si>
  <si>
    <t>332ac20f-e13f-41ca-b9fe-153f09ac6d98</t>
  </si>
  <si>
    <t>2020-03-16T11:45:20</t>
  </si>
  <si>
    <t>Reduced access to shelter Reduced access to education Opening of safe passages to elsewhere</t>
  </si>
  <si>
    <t>c461b78b-7b1e-4ace-ac5d-af4aac78259a</t>
  </si>
  <si>
    <t>2020-03-16T11:46:22</t>
  </si>
  <si>
    <t>91fd5bb6-5e18-4751-994e-2efb5fdafb59</t>
  </si>
  <si>
    <t>2020-03-16T11:47:15</t>
  </si>
  <si>
    <t>c580d5a1-6114-4dd9-bd02-52b3a1226ec2</t>
  </si>
  <si>
    <t>2020-03-16T11:52:56</t>
  </si>
  <si>
    <t>Loss of income Loss of assets</t>
  </si>
  <si>
    <t>Access to humanitarian assistance Safety and security situation in the intended destination</t>
  </si>
  <si>
    <t>6a1509db-1e46-4b85-b798-d1e345425fe2</t>
  </si>
  <si>
    <t>2020-03-16T11:52:57</t>
  </si>
  <si>
    <t>5ea301c7-c1c4-4ef9-9a11-ec627a06b614</t>
  </si>
  <si>
    <t>012acbd9-e5cf-41e1-9800-92ab8f987868</t>
  </si>
  <si>
    <t>2020-03-16T11:52:58</t>
  </si>
  <si>
    <t>3416568d-b086-4569-bc51-e96922f48812</t>
  </si>
  <si>
    <t>2020-03-16T11:52:59</t>
  </si>
  <si>
    <t>Loss of income Opening of safe passages to elsewhere</t>
  </si>
  <si>
    <t>677cd50a-b716-4acf-8148-501e96edb468</t>
  </si>
  <si>
    <t>2020-03-16T11:53:00</t>
  </si>
  <si>
    <t>3a628558-30e1-4db8-9b6c-61079d59b170</t>
  </si>
  <si>
    <t>2020-03-16T11:53:01</t>
  </si>
  <si>
    <t>Safety and security situation in the intended destination Access to humanitarian assistance</t>
  </si>
  <si>
    <t>f2b6be6e-0b56-4cbd-a86a-e2585a831f93</t>
  </si>
  <si>
    <t>2020-03-16T11:53:02</t>
  </si>
  <si>
    <t>f3590081-a6bb-478a-a123-8b017bee1c7f</t>
  </si>
  <si>
    <t>2020-03-16T11:53:03</t>
  </si>
  <si>
    <t>32028e9a-b656-4fe4-8648-71683fa69645</t>
  </si>
  <si>
    <t>2020-03-16T11:53:04</t>
  </si>
  <si>
    <t>e6a8a5d6-bf72-4e39-bb4d-e37a0a413cf9</t>
  </si>
  <si>
    <t>2020-03-16T12:00:16</t>
  </si>
  <si>
    <t>257959f6-fbf8-4df2-91fa-cbb8505df446</t>
  </si>
  <si>
    <t>2020-03-16T12:00:19</t>
  </si>
  <si>
    <t>460075da-60b8-46e7-8cec-c2b7e7d76bf7</t>
  </si>
  <si>
    <t>2020-03-16T12:00:20</t>
  </si>
  <si>
    <t>5fc2207f-c56c-4c36-a26c-98153c2bf344</t>
  </si>
  <si>
    <t>2020-03-16T12:00:24</t>
  </si>
  <si>
    <t>Access to income and employment opportunities Access to humanitarian assistance</t>
  </si>
  <si>
    <t>70efff39-a972-4169-92e8-8f4f539ca136</t>
  </si>
  <si>
    <t>2020-03-16T12:00:25</t>
  </si>
  <si>
    <t>e0ffabf3-944b-48bd-8922-b2a84b2317c1</t>
  </si>
  <si>
    <t>2020-03-16T12:00:28</t>
  </si>
  <si>
    <t>0a03e4dd-c668-4be3-b45f-a67a32c11a91</t>
  </si>
  <si>
    <t>2020-03-16T12:17:11</t>
  </si>
  <si>
    <t>6091df58-dbef-44a4-8cd4-4a89bdbe3a3e</t>
  </si>
  <si>
    <t>2020-03-16T12:17:13</t>
  </si>
  <si>
    <t>Loss of income Reduced access to shelter Anticipation of future conflict escalation</t>
  </si>
  <si>
    <t>Safety and security situation in the intended destination Access to livelihoods</t>
  </si>
  <si>
    <t>a11b0bc4-d028-469f-8d80-90caca198ffa</t>
  </si>
  <si>
    <t>2020-03-16T12:17:14</t>
  </si>
  <si>
    <t>Safety and security situation in the intended destination Access to water Access to livelihoods</t>
  </si>
  <si>
    <t>f5284081-963a-4647-8e70-278f06d0ade5</t>
  </si>
  <si>
    <t>2020-03-16T12:17:15</t>
  </si>
  <si>
    <t>Opening of safe passages to elsewhere IDPs only intended to stay in the assessed community as transit location</t>
  </si>
  <si>
    <t>Family ties / host community relationship Return to community of origin</t>
  </si>
  <si>
    <t>242d79ab-59fe-4e93-90c7-330c3da3efd6</t>
  </si>
  <si>
    <t>2020-03-16T12:21:32</t>
  </si>
  <si>
    <t>IDPs only intended to stay in the assessed community as transit location</t>
  </si>
  <si>
    <t>Return to community of origin</t>
  </si>
  <si>
    <t>0273b674-40b8-4d60-acc4-7b91b1b5f5ee</t>
  </si>
  <si>
    <t>2020-03-16T12:21:34</t>
  </si>
  <si>
    <t>7619f88d-b1e4-43f8-a3b2-75081b8838ff</t>
  </si>
  <si>
    <t>2020-03-16T12:21:35</t>
  </si>
  <si>
    <t>5e811b9d-2c93-4dec-b4ee-d5d1599bf961</t>
  </si>
  <si>
    <t>2020-03-16T12:21:37</t>
  </si>
  <si>
    <t>Family ties / host community relationship Safety and security situation in the intended destination Return to community of origin</t>
  </si>
  <si>
    <t>155de633-f70b-49b1-a24a-ed0aac46f211</t>
  </si>
  <si>
    <t>2020-03-16T12:21:39</t>
  </si>
  <si>
    <t>4b7e4516-3123-455c-a9bd-105dc11f0d8c</t>
  </si>
  <si>
    <t>2020-03-16T12:21:41</t>
  </si>
  <si>
    <t>637a61b8-0c79-44c4-91ae-af92d1066967</t>
  </si>
  <si>
    <t>2020-03-16T12:21:46</t>
  </si>
  <si>
    <t>87e74223-98c1-4999-8c7f-407d83d1b54b</t>
  </si>
  <si>
    <t>2020-03-16T12:23:42</t>
  </si>
  <si>
    <t>Reduced access to food Reduced access to shelter Loss of income</t>
  </si>
  <si>
    <t>7e19ed8a-c6d4-48cd-a72c-2f4fedbadbcb</t>
  </si>
  <si>
    <t>2020-03-16T12:23:44</t>
  </si>
  <si>
    <t>56551866-5b7b-4a34-8f3a-152deecffc18</t>
  </si>
  <si>
    <t>2020-03-16T12:23:45</t>
  </si>
  <si>
    <t>8a880e95-a88f-42a3-9647-bf7bcc212833</t>
  </si>
  <si>
    <t>2020-03-16T12:23:46</t>
  </si>
  <si>
    <t>5e634b4d-7c57-4758-a6a8-26687342183e</t>
  </si>
  <si>
    <t>2020-03-16T12:23:48</t>
  </si>
  <si>
    <t>Reduced access to shelter Reduced access to food Loss of income</t>
  </si>
  <si>
    <t>64ab260c-6525-46d8-9bd6-7c6d338b42a5</t>
  </si>
  <si>
    <t>512509f0-af1c-4eca-b8a7-b9e05b2f4237</t>
  </si>
  <si>
    <t>2020-03-16T12:23:49</t>
  </si>
  <si>
    <t>8aa7bd3a-148b-4d6e-b1c1-12e3c93a2019</t>
  </si>
  <si>
    <t>2020-03-16T12:23:50</t>
  </si>
  <si>
    <t>Anticipation of future conflict escalation Loss of income Loss of assets</t>
  </si>
  <si>
    <t>Access to income and employment opportunities Family ties / host community relationship Safety and security situation in the intended destination</t>
  </si>
  <si>
    <t>e4db9e79-e106-46cb-83d2-babea43a96e2</t>
  </si>
  <si>
    <t>2020-03-16T12:24:27</t>
  </si>
  <si>
    <t>Loss of income Loss of assets Access to money to pay for movement</t>
  </si>
  <si>
    <t>Access to income and employment opportunities Family ties / host community relationship</t>
  </si>
  <si>
    <t>c3b71923-8bd7-4122-a93e-1434420fb892</t>
  </si>
  <si>
    <t>Access to money to pay for movement Loss of income Loss of assets</t>
  </si>
  <si>
    <t>Access to income and employment opportunities Access to livelihoods</t>
  </si>
  <si>
    <t>5b996b5c-836b-4b49-a805-5f74a167c502</t>
  </si>
  <si>
    <t>2020-03-16T12:24:28</t>
  </si>
  <si>
    <t>13104a34-8660-427a-a384-cf01a7eefa5a</t>
  </si>
  <si>
    <t>Access to money to pay for movement Loss of income</t>
  </si>
  <si>
    <t>bf7a6e1e-2458-436b-a2d0-ce83b7a35753</t>
  </si>
  <si>
    <t>2020-03-16T12:24:29</t>
  </si>
  <si>
    <t>Access to money to pay for movement Loss of income Anticipation of future conflict escalation</t>
  </si>
  <si>
    <t>90d6df20-d51c-4946-88e8-1aa8cbbe4dfa</t>
  </si>
  <si>
    <t>2020-03-16T12:24:30</t>
  </si>
  <si>
    <t>Loss of income Reduced access to shelter IDPs only intended to stay in the assessed community as transit location</t>
  </si>
  <si>
    <t>Access to livelihoods Access to shelter Return to community of origin</t>
  </si>
  <si>
    <t>d6f6a8ee-2736-4458-9ed2-f21db3d5e3b8</t>
  </si>
  <si>
    <t>2020-03-16T12:26:50</t>
  </si>
  <si>
    <t>32861908-987a-41b0-ad25-48792ca3c024</t>
  </si>
  <si>
    <t>2020-03-16T12:26:51</t>
  </si>
  <si>
    <t>Loss of income Reduced access to health services IDPs only intended to stay in the assessed community as transit location</t>
  </si>
  <si>
    <t>Access to humanitarian assistance Access to livelihoods Return to community of origin</t>
  </si>
  <si>
    <t>af2f2319-c6c1-40fa-8c09-cba67627b75b</t>
  </si>
  <si>
    <t>2020-03-16T12:26:52</t>
  </si>
  <si>
    <t>053de619-9e58-4143-b42a-8b2028227074</t>
  </si>
  <si>
    <t>2020-03-16T12:38:35</t>
  </si>
  <si>
    <t>77d35fd4-a8ba-475d-998b-163ce677c297</t>
  </si>
  <si>
    <t>2020-03-16T12:44:42</t>
  </si>
  <si>
    <t>3892f6cf-5670-4569-be35-75149597b903</t>
  </si>
  <si>
    <t>2020-03-16T12:44:43</t>
  </si>
  <si>
    <t>69e20bb1-9533-4026-89ae-3a45c45913e2</t>
  </si>
  <si>
    <t>f046590f-979e-4d83-8542-9747d35872e6</t>
  </si>
  <si>
    <t>2020-03-16T12:44:44</t>
  </si>
  <si>
    <t>Escalation of ground-based conflict Escalation of aerial bombardment</t>
  </si>
  <si>
    <t>Safety and security situation in the intended destination</t>
  </si>
  <si>
    <t>e3ee0f73-4012-47b0-9161-7f30c820b21a</t>
  </si>
  <si>
    <t>2020-03-16T13:11:49</t>
  </si>
  <si>
    <t>Escalation of aerial bombardment Escalation of ground-based conflict</t>
  </si>
  <si>
    <t>159ae062-012a-40ff-8f49-55c6737b1a4c</t>
  </si>
  <si>
    <t>2020-03-16T13:11:50</t>
  </si>
  <si>
    <t>Access to shelter Access to humanitarian assistance</t>
  </si>
  <si>
    <t>8032498d-f923-4d17-8f77-eae5314d4a07</t>
  </si>
  <si>
    <t>2020-03-16T13:20:37</t>
  </si>
  <si>
    <t>12.0 Given the current situation, are there IDPs in the population intending to depart in the next two weeks?</t>
  </si>
  <si>
    <t>Bread</t>
  </si>
  <si>
    <t>Rice</t>
  </si>
  <si>
    <t>Bulgur</t>
  </si>
  <si>
    <t>Flour</t>
  </si>
  <si>
    <t>Lentils</t>
  </si>
  <si>
    <t>Pasta</t>
  </si>
  <si>
    <t>Cooking oil</t>
  </si>
  <si>
    <t>Fresh vegetables</t>
  </si>
  <si>
    <t>Chicken</t>
  </si>
  <si>
    <t>Meat</t>
  </si>
  <si>
    <t>Sugar</t>
  </si>
  <si>
    <t>Salt</t>
  </si>
  <si>
    <t>Bedding items (sheets  pillows)</t>
  </si>
  <si>
    <t>Mattresses/Sleeping mats</t>
  </si>
  <si>
    <t>Cooking utensils</t>
  </si>
  <si>
    <t>Cooking stoves</t>
  </si>
  <si>
    <t>Water containers</t>
  </si>
  <si>
    <t>Sources of light/solar lamps</t>
  </si>
  <si>
    <t>Solar panels</t>
  </si>
  <si>
    <t>Batteries</t>
  </si>
  <si>
    <t>Clothing</t>
  </si>
  <si>
    <t>Shoes</t>
  </si>
  <si>
    <t>Drinking water</t>
  </si>
  <si>
    <t>Functioning latrines</t>
  </si>
  <si>
    <t>Functioning sewage system</t>
  </si>
  <si>
    <t>Functioning bathing facilities</t>
  </si>
  <si>
    <t>Safe access to latrines and bathing facilities</t>
  </si>
  <si>
    <t>Septic tank desluding services</t>
  </si>
  <si>
    <t>Garbage removal services</t>
  </si>
  <si>
    <t>Plastic garbage bins</t>
  </si>
  <si>
    <t>Disposable diapers</t>
  </si>
  <si>
    <t>Other infant/child hygiene items (shampoo, toothbrush, toothpaste)</t>
  </si>
  <si>
    <t>Sanitary pads</t>
  </si>
  <si>
    <t>Soap</t>
  </si>
  <si>
    <t>Shampoo adults</t>
  </si>
  <si>
    <t>Toothpaste adults</t>
  </si>
  <si>
    <t>Washing powder (for clothes)</t>
  </si>
  <si>
    <t>Cleaning liquid (for house)</t>
  </si>
  <si>
    <t>Detergent (for dishes)</t>
  </si>
  <si>
    <t>Antenatal care</t>
  </si>
  <si>
    <t>Skilled care during childbirth (General obstetric care - normal deliveries)</t>
  </si>
  <si>
    <t>Skilled care during childbirth (Emergency obstetric care - c-section - blood transfusion)</t>
  </si>
  <si>
    <t>Diarrhea treatment</t>
  </si>
  <si>
    <t>Vaccination (routine EPI)</t>
  </si>
  <si>
    <t>General and/or specialist surgical services</t>
  </si>
  <si>
    <t>Mental health services</t>
  </si>
  <si>
    <t>Family planning reproductive health</t>
  </si>
  <si>
    <t>Specialized healthcare following gender-based violence incidents</t>
  </si>
  <si>
    <t>Pediatric consultations (including well-child, growth monitoring, care for childhood illnesss)</t>
  </si>
  <si>
    <t>Treatment for chronic disease (e.g. diabetes,  blood pressure, heart problems, asthma, kidney problems)</t>
  </si>
  <si>
    <t>Treatment of malnutrition</t>
  </si>
  <si>
    <t>Rehabilitation (e.g. recovery programmes for those who have recently experienced injuries, especially to muscles or limbs)</t>
  </si>
  <si>
    <t>Provision of assistive devices (e.g. wheelchairs, prosthetics)</t>
  </si>
  <si>
    <t>Laboratory services</t>
  </si>
  <si>
    <t>Medicines and other commodities</t>
  </si>
  <si>
    <t>Improved health facility infrastructure (repairs, heat, electricity, toilets, furniture, ventilation, etc.)</t>
  </si>
  <si>
    <t>Provision of personal documentation</t>
  </si>
  <si>
    <t>Recognition and/or certification of curriculum</t>
  </si>
  <si>
    <t>Ensuring travel to/from schools and school themselves are safe</t>
  </si>
  <si>
    <t>Eliminate violence in schools (corporal punnishment, bullying, etc)</t>
  </si>
  <si>
    <t>Suitable school environment (repairs, heat, electricity, toilets, furniture, ventilation, etc.)</t>
  </si>
  <si>
    <t>Additional space for learning (schools, classrooms)</t>
  </si>
  <si>
    <t>Better skilled teachers</t>
  </si>
  <si>
    <t>Additional teaching and learning materials (stationary, textbooks, etc.)</t>
  </si>
  <si>
    <t>Reducing poverty (food, money, etc. to families)</t>
  </si>
  <si>
    <t>Appropriate WASH facilities</t>
  </si>
  <si>
    <t>Counselling for psychosocial stress</t>
  </si>
  <si>
    <t>Outreach to families to increase girls' attendence (stress importance of schooling and continuing education for girls)</t>
  </si>
  <si>
    <t>Plastic sheeting/tarpaulin</t>
  </si>
  <si>
    <t>Floor mats</t>
  </si>
  <si>
    <t>High thermal blankets</t>
  </si>
  <si>
    <t>Heaters/stoves</t>
  </si>
  <si>
    <t>Winter shoes</t>
  </si>
  <si>
    <t>Information about services</t>
  </si>
  <si>
    <t>Psychosocial support</t>
  </si>
  <si>
    <t>Psychological first aid</t>
  </si>
  <si>
    <t>Psychiatric referrals</t>
  </si>
  <si>
    <t>Specialised psychiatric services</t>
  </si>
  <si>
    <t>Specialized services for victims of gender-based violence</t>
  </si>
  <si>
    <t>Family reunification</t>
  </si>
  <si>
    <t>Tools/equipment for production</t>
  </si>
  <si>
    <t>Access to space/land for production</t>
  </si>
  <si>
    <t>Access to selling/trading spaces</t>
  </si>
  <si>
    <t>Regularity in receiving income from work</t>
  </si>
  <si>
    <t>Access to livelihoods programmes</t>
  </si>
  <si>
    <t>Electricity assistance (electricity provision)</t>
  </si>
  <si>
    <t>Agricultural supplies (seeds, vegetables, fertilizer)</t>
  </si>
  <si>
    <t>Livelihood support (business grants, skill training)</t>
  </si>
  <si>
    <t>Winterization support (blankets, heating stoves) (when applicable)</t>
  </si>
  <si>
    <t>Protection services (e.g. legal advice including civil documentation and Housing, Land and Property, GBV prevention and child protection services, explosive hazard risk awareness and clearance and access to community centers and safe spaces for women and children)</t>
  </si>
  <si>
    <t>Mental health and psychosocial support services (e.g. structured group activities in a safe space, individual or group counselling e.)</t>
  </si>
  <si>
    <t>Own production/farming</t>
  </si>
  <si>
    <t>Relying entirely on food stored previously</t>
  </si>
  <si>
    <t>Assistance from local councils/NGOs/other gorups</t>
  </si>
  <si>
    <t>Gifts from friends and family</t>
  </si>
  <si>
    <t>Begging/bartering</t>
  </si>
  <si>
    <t>Borrowing</t>
  </si>
  <si>
    <t>Hunting/gathering/catching</t>
  </si>
  <si>
    <t>Female-headedChild headed households/children travelling alone Elderly headed households</t>
  </si>
  <si>
    <t>Female-headedChild headed households/children travelling alone Orphans Elderly headed households</t>
  </si>
  <si>
    <t>Female-headedElderly headed households Orphans Elderly travelling alone</t>
  </si>
  <si>
    <t>Female-headedWomen travelling alone Child headed households/children travelling alone Orphans Elderly headed households Elderly travelling alone</t>
  </si>
  <si>
    <t>Female-headedOrphans Elderly headed households</t>
  </si>
  <si>
    <t>Female-headedChild headed households/children travelling alone Women travelling alone Elderly headed households</t>
  </si>
  <si>
    <t>Female-headedWomen travelling alone Child headed households/children travelling alone Elderly headed households</t>
  </si>
  <si>
    <t>Female-headedOrphans Elderly headed households Women travelling alone</t>
  </si>
  <si>
    <t>Female-headedElderly headed households Orphans</t>
  </si>
  <si>
    <t>Female-headedWomen travelling alone Orphans Elderly headed households Elderly travelling alone Disabled headed households</t>
  </si>
  <si>
    <t>Female-headedChild headed households/children travelling alone Orphans Elderly headed households Disabled headed households</t>
  </si>
  <si>
    <t>Female-headedOrphans Elderly headed households Disabled headed households</t>
  </si>
  <si>
    <t>Female-headedOrphans Elderly headed households Elderly travelling alone</t>
  </si>
  <si>
    <t>Female-headedChild headed households/children travelling alone Orphans Elderly headed households Elderly travelling alone Disabled headed households</t>
  </si>
  <si>
    <t>Disabled headed households Female-headedElderly headed households</t>
  </si>
  <si>
    <t>Female-headedElderly headed households Orphans Child headed households/children travelling alone</t>
  </si>
  <si>
    <t>Female-headedWomen travelling alone Disabled headed households Elderly headed households</t>
  </si>
  <si>
    <t>Female-headedWomen travelling alone Disabled headed households Child headed households/children travelling alone</t>
  </si>
  <si>
    <t>Female-headedWomen travelling alone Elderly headed households Elderly travelling alone</t>
  </si>
  <si>
    <t>Female-headedOrphans</t>
  </si>
  <si>
    <t>Female-headedWomen travelling alone Elderly headed households Child headed households/children travelling alone</t>
  </si>
  <si>
    <t>Female-headedWomen travelling alone Child headed households/children travelling alone Orphans Elderly headed households Elderly travelling alone Disabled headed households Individuals with disabilities travelling alone</t>
  </si>
  <si>
    <t>Female-headedWomen travelling alone Elderly headed households Orphans Elderly travelling alone Disabled headed households Child headed households/children travelling alone</t>
  </si>
  <si>
    <t>Female-headedChild headed households/children travelling alone Women travelling alone Orphans Elderly headed households Elderly travelling alone Disabled headed households</t>
  </si>
  <si>
    <t>Female-headedChild headed households/children travelling alone Orphans Elderly headed households Individuals with disabilities travelling alone</t>
  </si>
  <si>
    <t>Female-headedOrphans Elderly headed households Individuals with disabilities travelling alone</t>
  </si>
  <si>
    <t>Female-headedWomen travelling alone Child headed households/children travelling alone Orphans Elderly travelling alone Disabled headed households Individuals with disabilities travelling alone</t>
  </si>
  <si>
    <t>Female-headedWomen travelling alone Orphans</t>
  </si>
  <si>
    <t>Female-headedWomen travelling alone Child headed households/children travelling alone Orphans Elderly headed households Disabled headed households Elderly travelling alone</t>
  </si>
  <si>
    <t>Female-headedElderly headed households Orphans Disabled headed households</t>
  </si>
  <si>
    <t>Female-headedElderly headed households</t>
  </si>
  <si>
    <t>Female-headedWomen travelling alone Child headed households/children travelling alone Elderly headed households Elderly travelling alone</t>
  </si>
  <si>
    <t>Female-headedChild headed households/children travelling alone Women travelling alone Elderly headed households Elderly travelling alone</t>
  </si>
  <si>
    <t>Female-headedWomen travelling alone Child headed households/children travelling alone Orphans Elderly travelling alone</t>
  </si>
  <si>
    <t>Female-headedWomen travelling alone Child headed households/children travelling alone Elderly headed households Orphans</t>
  </si>
  <si>
    <t>Female-headedElderly headed households Disabled headed households Orphans</t>
  </si>
  <si>
    <t>Female-headedWomen travelling alone Child headed households/children travelling alone Orphans Elderly headed households Elderly travelling alone Disabled headed households</t>
  </si>
  <si>
    <t>Female-headedElderly headed households Elderly travelling alone</t>
  </si>
  <si>
    <t>Female-headedChild headed households/children travelling alone Elderly headed households Elderly travelling alone</t>
  </si>
  <si>
    <t>Orphans Female-headedElderly headed households</t>
  </si>
  <si>
    <t>Women travelling alone Female-headedOrphans Elderly headed households Disabled headed households</t>
  </si>
  <si>
    <t>Female-headedWomen travelling alone Orphans Elderly headed households Disabled headed households</t>
  </si>
  <si>
    <t>Female-headedWomen travelling alone Orphans Elderly headed households</t>
  </si>
  <si>
    <t>Female-headedChild headed households/children travelling alone Orphans Elderly headed households Elderly travelling alone Women travelling alone Disabled headed households</t>
  </si>
  <si>
    <t>Female-headedChild headed households/children travelling alone Orphans Elderly headed households Disabled headed households Elderly travelling alone Women travelling alone</t>
  </si>
  <si>
    <t>Female-headedWomen travelling alone Elderly headed households Elderly travelling alone Disabled headed households Orphans Child headed households/children travelling alone</t>
  </si>
  <si>
    <t>Female-headedWomen travelling alone Orphans Child headed households/children travelling alone Elderly headed households Elderly travelling alone Disabled headed households Individuals with disabilities travelling alone</t>
  </si>
  <si>
    <t>Female-headedWomen travelling alone Child headed households/children travelling alone Orphans Elderly travelling alone Elderly headed households Disabled headed households Individuals with disabilities travelling alone</t>
  </si>
  <si>
    <t>Female-headedWomen travelling alone Orphans Elderly headed households Elderly travelling alone</t>
  </si>
  <si>
    <t>Women travelling alone Female-headedOrphans Elderly headed households Elderly travelling alone Individuals with disabilities travelling alone</t>
  </si>
  <si>
    <t>Women travelling alone Female-headedOrphans Elderly headed households Elderly travelling alone</t>
  </si>
  <si>
    <t>Female-headedWomen travelling alone Elderly headed households Orphans Elderly travelling alone</t>
  </si>
  <si>
    <t>Female-headedWomen travelling alone Orphans Elderly travelling alone Elderly headed households</t>
  </si>
  <si>
    <t>Female-headedWomen travelling alone Elderly headed households Elderly travelling alone Orphans</t>
  </si>
  <si>
    <t>Female-headedWomen travelling alone Elderly headed households Orphans</t>
  </si>
  <si>
    <t>Female-headedOrphans Elderly travelling alone</t>
  </si>
  <si>
    <t>Female-headedElderly travelling alone Elderly headed households</t>
  </si>
  <si>
    <t>Female-headedElderly travelling alone Elderly headed households Orphans</t>
  </si>
  <si>
    <t>Female-headedChild headed households/children travelling alone Elderly headed households Disabled headed households</t>
  </si>
  <si>
    <t>Female-headedWomen travelling alone Child headed households/children travelling alone Orphans Elderly headed households</t>
  </si>
  <si>
    <t>Female-headedWomen travelling alone Child headed households/children travelling alone Orphans Elderly headed households Disabled headed households Elderly travelling alone Individuals with disabilities travelling alone</t>
  </si>
  <si>
    <t>NORTHWEST EMERGENCY NEEDS TRACKING (ENT) - 16 March 2020</t>
  </si>
  <si>
    <t xml:space="preserve">This Emergency Needs Tracking (ENT) System was activated following the increase in airstrikes and shelling in Southern Idleb and Western Aleppo since December 2019 and further intensification of violence throughout January causing mass displacement across the Northwest. The assessment covers the 200 communities reportedly hosting the highest number of recently displaced IDPs in Northwest Syria according to REACH ISMI data.
As the humanitarian situation continues to escalate, it remains critical to fill information gaps across sectors to ensure a well-coordinated humanitarian response.
</t>
  </si>
  <si>
    <t xml:space="preserve">This data set consists of data collected on 16 March 2020. </t>
  </si>
  <si>
    <t>A key informant (KI) methodology was conducted for this ENT assessment. Data was collected by REACH enumerators, and utilised REACH’s extensive coverage of key informants in non-government held areas in NWS.  Although the security situation in NWS remains highly fluid, REACH still retains coverage in all opposition held communities.The coverage for this assessment spans the 200 communities that were reported to have the highest number of IDP arrivals since the reported escalation in conflict starting from January 15 2020, according to REACH IDP Situation Monitoring Initiative (ISMI). Coverage included the 9 districts of Idleb, Al Bab, Afrin, Ariha, Jisr-Ash-Shugur, Harim, Jebel Saman, A'zaz and Jarablus across Idleb (104) and Aleppo (106) governorates.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</si>
</sst>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u/>
      <sz val="11"/>
      <color theme="10"/>
      <name val="Calibri"/>
      <family val="2"/>
      <scheme val="minor"/>
    </font>
    <font>
      <b/>
      <sz val="11"/>
      <color rgb="FF000000"/>
      <name val="Arial Narrow"/>
      <family val="2"/>
    </font>
    <font>
      <sz val="11"/>
      <color rgb="FF000000"/>
      <name val="Calibri"/>
      <family val="2"/>
      <charset val="1"/>
    </font>
    <font>
      <b/>
      <sz val="11"/>
      <name val="Arial Narrow"/>
      <family val="2"/>
    </font>
    <font>
      <sz val="11"/>
      <name val="Arial Narrow"/>
      <family val="2"/>
    </font>
    <font>
      <sz val="11"/>
      <color theme="1"/>
      <name val="Arial Narrow"/>
      <family val="2"/>
    </font>
    <font>
      <u/>
      <sz val="11"/>
      <color theme="10"/>
      <name val="Arial Narrow"/>
      <family val="2"/>
    </font>
    <font>
      <b/>
      <sz val="11"/>
      <color theme="0"/>
      <name val="Arial Narrow"/>
      <family val="2"/>
    </font>
    <font>
      <b/>
      <sz val="12"/>
      <color theme="0"/>
      <name val="Calibri"/>
      <family val="2"/>
      <scheme val="minor"/>
    </font>
    <font>
      <b/>
      <sz val="11"/>
      <color rgb="FF000000"/>
      <name val="Calibri"/>
      <family val="2"/>
    </font>
    <font>
      <sz val="11"/>
      <color theme="1"/>
      <name val="Calibri"/>
      <family val="2"/>
    </font>
    <font>
      <sz val="9"/>
      <color theme="1"/>
      <name val="Calibri"/>
      <family val="2"/>
      <scheme val="minor"/>
    </font>
    <font>
      <b/>
      <sz val="11"/>
      <color theme="1"/>
      <name val="Calibri"/>
      <family val="2"/>
      <scheme val="minor"/>
    </font>
    <font>
      <sz val="11"/>
      <color rgb="FFFF0000"/>
      <name val="Calibri"/>
      <family val="2"/>
      <scheme val="minor"/>
    </font>
  </fonts>
  <fills count="11">
    <fill>
      <patternFill patternType="none"/>
    </fill>
    <fill>
      <patternFill patternType="gray125"/>
    </fill>
    <fill>
      <patternFill patternType="solid">
        <fgColor theme="0" tint="-0.34998626667073579"/>
        <bgColor indexed="64"/>
      </patternFill>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0" fontId="3" fillId="0" borderId="0"/>
  </cellStyleXfs>
  <cellXfs count="47">
    <xf numFmtId="0" fontId="0" fillId="0" borderId="0" xfId="0"/>
    <xf numFmtId="164" fontId="4" fillId="4" borderId="1" xfId="2" applyNumberFormat="1" applyFont="1" applyFill="1" applyBorder="1" applyAlignment="1">
      <alignment horizontal="left" vertical="top" wrapText="1"/>
    </xf>
    <xf numFmtId="0" fontId="4" fillId="0" borderId="1" xfId="0" applyFont="1" applyBorder="1" applyAlignment="1">
      <alignment vertical="top" wrapText="1"/>
    </xf>
    <xf numFmtId="0" fontId="5" fillId="0" borderId="1" xfId="1" applyFont="1" applyFill="1" applyBorder="1" applyAlignment="1">
      <alignment vertical="top" wrapText="1"/>
    </xf>
    <xf numFmtId="0" fontId="4" fillId="5" borderId="1" xfId="0" applyFont="1" applyFill="1" applyBorder="1" applyAlignment="1">
      <alignment vertical="top" wrapText="1"/>
    </xf>
    <xf numFmtId="0" fontId="5" fillId="5" borderId="1" xfId="0" applyFont="1" applyFill="1" applyBorder="1" applyAlignment="1">
      <alignment vertical="top" wrapText="1"/>
    </xf>
    <xf numFmtId="164" fontId="4" fillId="0" borderId="1" xfId="2" applyNumberFormat="1" applyFont="1" applyBorder="1" applyAlignment="1">
      <alignment horizontal="left" vertical="top" wrapText="1"/>
    </xf>
    <xf numFmtId="164" fontId="5" fillId="0" borderId="1" xfId="2" applyNumberFormat="1" applyFont="1" applyBorder="1" applyAlignment="1">
      <alignment horizontal="left" vertical="top" wrapText="1"/>
    </xf>
    <xf numFmtId="0" fontId="6" fillId="5" borderId="1" xfId="0" applyFont="1" applyFill="1" applyBorder="1" applyAlignment="1">
      <alignment vertical="top" wrapText="1"/>
    </xf>
    <xf numFmtId="164" fontId="4" fillId="5" borderId="1" xfId="2" applyNumberFormat="1" applyFont="1" applyFill="1" applyBorder="1" applyAlignment="1">
      <alignment horizontal="left" vertical="top" wrapText="1"/>
    </xf>
    <xf numFmtId="164" fontId="7" fillId="5" borderId="1" xfId="1" applyNumberFormat="1" applyFont="1" applyFill="1" applyBorder="1" applyAlignment="1">
      <alignment horizontal="left" vertical="top" wrapText="1"/>
    </xf>
    <xf numFmtId="164" fontId="5" fillId="0" borderId="2" xfId="2" applyNumberFormat="1" applyFont="1" applyBorder="1" applyAlignment="1">
      <alignment horizontal="left" vertical="top" wrapText="1"/>
    </xf>
    <xf numFmtId="164" fontId="5" fillId="0" borderId="3" xfId="2" applyNumberFormat="1" applyFont="1" applyBorder="1" applyAlignment="1">
      <alignment horizontal="left" vertical="top" wrapText="1"/>
    </xf>
    <xf numFmtId="0" fontId="0" fillId="0" borderId="0" xfId="0" applyAlignment="1">
      <alignment vertical="top"/>
    </xf>
    <xf numFmtId="0" fontId="8" fillId="2" borderId="0" xfId="0" applyFont="1" applyFill="1" applyAlignment="1">
      <alignment vertical="top"/>
    </xf>
    <xf numFmtId="0" fontId="6" fillId="0" borderId="0" xfId="0" applyFont="1"/>
    <xf numFmtId="0" fontId="8" fillId="6" borderId="0" xfId="0" applyFont="1" applyFill="1" applyAlignment="1">
      <alignment vertical="top"/>
    </xf>
    <xf numFmtId="0" fontId="8" fillId="6" borderId="0" xfId="0" applyFont="1" applyFill="1"/>
    <xf numFmtId="0" fontId="9" fillId="7" borderId="1" xfId="0" applyFont="1" applyFill="1" applyBorder="1" applyAlignment="1">
      <alignment horizontal="center" vertical="top" wrapText="1"/>
    </xf>
    <xf numFmtId="0" fontId="0" fillId="8" borderId="0" xfId="0" applyFill="1"/>
    <xf numFmtId="0" fontId="12" fillId="0" borderId="0" xfId="0" applyFont="1" applyAlignment="1">
      <alignment horizontal="left" vertical="top" wrapText="1"/>
    </xf>
    <xf numFmtId="0" fontId="6" fillId="0" borderId="0" xfId="0" applyFont="1" applyFill="1"/>
    <xf numFmtId="0" fontId="0" fillId="0" borderId="0" xfId="0" applyFill="1"/>
    <xf numFmtId="0" fontId="6" fillId="0" borderId="0" xfId="0" applyFont="1" applyFill="1" applyAlignment="1">
      <alignment horizontal="left"/>
    </xf>
    <xf numFmtId="0" fontId="0" fillId="0" borderId="0" xfId="0" applyFill="1" applyAlignment="1">
      <alignment vertical="top"/>
    </xf>
    <xf numFmtId="0" fontId="14" fillId="0" borderId="0" xfId="0" applyFont="1" applyFill="1" applyAlignment="1">
      <alignment horizontal="left"/>
    </xf>
    <xf numFmtId="0" fontId="6" fillId="0" borderId="0" xfId="0" applyNumberFormat="1" applyFont="1" applyFill="1" applyAlignment="1">
      <alignment horizontal="left"/>
    </xf>
    <xf numFmtId="0" fontId="6" fillId="0" borderId="0" xfId="0" applyNumberFormat="1" applyFont="1" applyFill="1" applyAlignment="1">
      <alignment horizontal="center"/>
    </xf>
    <xf numFmtId="0" fontId="6" fillId="0" borderId="0" xfId="0" applyFont="1" applyFill="1" applyAlignment="1">
      <alignment horizontal="center"/>
    </xf>
    <xf numFmtId="1" fontId="6" fillId="0" borderId="0" xfId="0" applyNumberFormat="1" applyFont="1" applyAlignment="1">
      <alignment horizontal="center"/>
    </xf>
    <xf numFmtId="0" fontId="6" fillId="0" borderId="0" xfId="0" applyNumberFormat="1" applyFont="1" applyAlignment="1">
      <alignment horizontal="center"/>
    </xf>
    <xf numFmtId="0" fontId="6" fillId="0" borderId="0" xfId="0" applyFont="1" applyAlignment="1">
      <alignment horizontal="center"/>
    </xf>
    <xf numFmtId="1" fontId="6" fillId="0" borderId="0" xfId="0" applyNumberFormat="1" applyFont="1" applyFill="1" applyAlignment="1">
      <alignment horizontal="center"/>
    </xf>
    <xf numFmtId="1" fontId="6" fillId="0" borderId="0" xfId="0" applyNumberFormat="1" applyFont="1" applyAlignment="1">
      <alignment horizontal="left" indent="2"/>
    </xf>
    <xf numFmtId="0" fontId="6" fillId="0" borderId="0" xfId="0" applyNumberFormat="1" applyFont="1"/>
    <xf numFmtId="0" fontId="6" fillId="8" borderId="0" xfId="0" applyFont="1" applyFill="1" applyAlignment="1">
      <alignment horizontal="left"/>
    </xf>
    <xf numFmtId="0" fontId="6" fillId="0" borderId="0" xfId="0" applyFont="1" applyFill="1" applyAlignment="1">
      <alignment vertical="top"/>
    </xf>
    <xf numFmtId="0" fontId="6" fillId="0" borderId="0" xfId="0" applyFont="1" applyFill="1" applyAlignment="1">
      <alignment horizontal="center" vertical="top"/>
    </xf>
    <xf numFmtId="1" fontId="6" fillId="0" borderId="0" xfId="0" applyNumberFormat="1" applyFont="1" applyFill="1" applyAlignment="1">
      <alignment horizontal="center" vertical="top"/>
    </xf>
    <xf numFmtId="1" fontId="6" fillId="0" borderId="0" xfId="0" applyNumberFormat="1" applyFont="1" applyFill="1" applyAlignment="1">
      <alignment horizontal="left" vertical="top" indent="2"/>
    </xf>
    <xf numFmtId="0" fontId="2" fillId="3" borderId="1" xfId="0" applyFont="1" applyFill="1" applyBorder="1" applyAlignment="1">
      <alignment horizontal="left"/>
    </xf>
    <xf numFmtId="0" fontId="10" fillId="10" borderId="0" xfId="0" applyFont="1" applyFill="1" applyBorder="1" applyAlignment="1">
      <alignment horizontal="center" wrapText="1"/>
    </xf>
    <xf numFmtId="0" fontId="11" fillId="10" borderId="0" xfId="0" applyFont="1" applyFill="1" applyBorder="1" applyAlignment="1">
      <alignment horizontal="center" wrapText="1"/>
    </xf>
    <xf numFmtId="0" fontId="10" fillId="9" borderId="0" xfId="0" applyFont="1" applyFill="1" applyBorder="1" applyAlignment="1">
      <alignment horizontal="center" wrapText="1"/>
    </xf>
    <xf numFmtId="0" fontId="11" fillId="9" borderId="0" xfId="0" applyFont="1" applyFill="1" applyBorder="1" applyAlignment="1">
      <alignment horizontal="center" wrapText="1"/>
    </xf>
    <xf numFmtId="0" fontId="13" fillId="6" borderId="0" xfId="0" applyFont="1" applyFill="1" applyAlignment="1">
      <alignment horizontal="center" vertical="top" wrapText="1"/>
    </xf>
    <xf numFmtId="0" fontId="0" fillId="6" borderId="0" xfId="0" applyFont="1" applyFill="1" applyAlignment="1">
      <alignment horizontal="center" vertical="top" wrapText="1"/>
    </xf>
  </cellXfs>
  <cellStyles count="3">
    <cellStyle name="Hyperlink" xfId="1" builtinId="8"/>
    <cellStyle name="Normal" xfId="0" builtinId="0"/>
    <cellStyle name="Normal 2" xfId="2"/>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5" sqref="B5"/>
    </sheetView>
  </sheetViews>
  <sheetFormatPr defaultRowHeight="15" x14ac:dyDescent="0.25"/>
  <cols>
    <col min="1" max="1" width="24.7109375" customWidth="1"/>
    <col min="2" max="2" width="138.28515625" customWidth="1"/>
  </cols>
  <sheetData>
    <row r="1" spans="1:2" ht="16.5" x14ac:dyDescent="0.3">
      <c r="A1" s="40" t="s">
        <v>1956</v>
      </c>
      <c r="B1" s="40"/>
    </row>
    <row r="2" spans="1:2" ht="16.5" x14ac:dyDescent="0.25">
      <c r="A2" s="1" t="s">
        <v>50</v>
      </c>
      <c r="B2" s="1" t="s">
        <v>51</v>
      </c>
    </row>
    <row r="3" spans="1:2" ht="99" x14ac:dyDescent="0.25">
      <c r="A3" s="2" t="s">
        <v>52</v>
      </c>
      <c r="B3" s="3" t="s">
        <v>1957</v>
      </c>
    </row>
    <row r="4" spans="1:2" ht="49.5" x14ac:dyDescent="0.25">
      <c r="A4" s="4" t="s">
        <v>53</v>
      </c>
      <c r="B4" s="5" t="s">
        <v>811</v>
      </c>
    </row>
    <row r="5" spans="1:2" ht="181.5" x14ac:dyDescent="0.25">
      <c r="A5" s="6" t="s">
        <v>54</v>
      </c>
      <c r="B5" s="7" t="s">
        <v>812</v>
      </c>
    </row>
    <row r="6" spans="1:2" ht="82.5" x14ac:dyDescent="0.25">
      <c r="A6" s="4" t="s">
        <v>55</v>
      </c>
      <c r="B6" s="8" t="s">
        <v>1959</v>
      </c>
    </row>
    <row r="7" spans="1:2" ht="16.5" x14ac:dyDescent="0.25">
      <c r="A7" s="6" t="s">
        <v>56</v>
      </c>
      <c r="B7" s="7" t="s">
        <v>1958</v>
      </c>
    </row>
    <row r="8" spans="1:2" ht="16.5" x14ac:dyDescent="0.25">
      <c r="A8" s="9" t="s">
        <v>57</v>
      </c>
      <c r="B8" s="10" t="s">
        <v>58</v>
      </c>
    </row>
    <row r="9" spans="1:2" ht="16.5" x14ac:dyDescent="0.25">
      <c r="A9" s="2" t="s">
        <v>59</v>
      </c>
      <c r="B9" s="11" t="s">
        <v>110</v>
      </c>
    </row>
    <row r="10" spans="1:2" ht="16.5" x14ac:dyDescent="0.25">
      <c r="A10" s="2" t="s">
        <v>60</v>
      </c>
      <c r="B10" s="12" t="s">
        <v>61</v>
      </c>
    </row>
    <row r="11" spans="1:2" ht="33" x14ac:dyDescent="0.25">
      <c r="A11" s="9" t="s">
        <v>62</v>
      </c>
      <c r="B11" s="5" t="s">
        <v>63</v>
      </c>
    </row>
  </sheetData>
  <mergeCells count="1">
    <mergeCell ref="A1:B1"/>
  </mergeCells>
  <hyperlinks>
    <hyperlink ref="B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1"/>
  <sheetViews>
    <sheetView workbookViewId="0">
      <pane xSplit="11" topLeftCell="L1" activePane="topRight" state="frozen"/>
      <selection pane="topRight" activeCell="P15" sqref="P15"/>
    </sheetView>
  </sheetViews>
  <sheetFormatPr defaultRowHeight="15" customHeight="1" x14ac:dyDescent="0.3"/>
  <cols>
    <col min="1" max="1" width="9.140625" style="15"/>
    <col min="2" max="2" width="9.140625" style="15" customWidth="1"/>
    <col min="3" max="3" width="0.28515625" style="15" customWidth="1"/>
    <col min="4" max="4" width="9.140625" style="15" hidden="1" customWidth="1"/>
    <col min="5" max="11" width="9.140625" style="15"/>
  </cols>
  <sheetData>
    <row r="1" spans="1:38" ht="15" customHeight="1" x14ac:dyDescent="0.3">
      <c r="A1" s="14" t="s">
        <v>64</v>
      </c>
      <c r="B1" s="14" t="s">
        <v>0</v>
      </c>
      <c r="C1" s="14" t="s">
        <v>1</v>
      </c>
      <c r="D1" s="14" t="s">
        <v>65</v>
      </c>
      <c r="E1" s="14" t="s">
        <v>49</v>
      </c>
      <c r="F1" s="14" t="s">
        <v>2</v>
      </c>
      <c r="G1" s="14" t="s">
        <v>46</v>
      </c>
      <c r="H1" s="14" t="s">
        <v>3</v>
      </c>
      <c r="I1" s="14" t="s">
        <v>47</v>
      </c>
      <c r="J1" s="14" t="s">
        <v>4</v>
      </c>
      <c r="K1" s="14" t="s">
        <v>48</v>
      </c>
      <c r="L1" s="17" t="s">
        <v>79</v>
      </c>
      <c r="M1" s="17" t="s">
        <v>828</v>
      </c>
      <c r="N1" s="17" t="s">
        <v>829</v>
      </c>
      <c r="O1" s="17" t="s">
        <v>830</v>
      </c>
      <c r="P1" s="17" t="s">
        <v>748</v>
      </c>
      <c r="Q1" s="17" t="s">
        <v>693</v>
      </c>
      <c r="R1" s="17" t="s">
        <v>825</v>
      </c>
      <c r="S1" s="17" t="s">
        <v>753</v>
      </c>
      <c r="T1" s="17" t="s">
        <v>826</v>
      </c>
      <c r="U1" s="17" t="s">
        <v>827</v>
      </c>
      <c r="V1" s="17" t="s">
        <v>687</v>
      </c>
      <c r="W1" s="17" t="s">
        <v>94</v>
      </c>
      <c r="X1" s="17" t="s">
        <v>96</v>
      </c>
      <c r="Y1" s="17" t="s">
        <v>97</v>
      </c>
      <c r="Z1" s="17" t="s">
        <v>158</v>
      </c>
      <c r="AA1" s="17" t="s">
        <v>1870</v>
      </c>
      <c r="AB1" s="17" t="s">
        <v>1871</v>
      </c>
      <c r="AC1" s="17" t="s">
        <v>1872</v>
      </c>
      <c r="AD1" s="17" t="s">
        <v>1873</v>
      </c>
      <c r="AE1" s="17" t="s">
        <v>1874</v>
      </c>
      <c r="AF1" s="17" t="s">
        <v>1875</v>
      </c>
      <c r="AG1" s="17" t="s">
        <v>1162</v>
      </c>
      <c r="AH1" s="17" t="s">
        <v>1876</v>
      </c>
      <c r="AI1" s="17" t="s">
        <v>683</v>
      </c>
      <c r="AJ1" s="17" t="s">
        <v>827</v>
      </c>
      <c r="AK1" s="17" t="s">
        <v>121</v>
      </c>
      <c r="AL1" s="17" t="s">
        <v>189</v>
      </c>
    </row>
    <row r="2" spans="1:38" s="22" customFormat="1" ht="15" customHeight="1" x14ac:dyDescent="0.3">
      <c r="A2" s="21" t="str">
        <f>Dataset!A2</f>
        <v>2020-03-16</v>
      </c>
      <c r="B2" s="21" t="str">
        <f>Dataset!B2</f>
        <v>Community Leaders - Elders</v>
      </c>
      <c r="C2" s="21" t="str">
        <f>Dataset!C2</f>
        <v/>
      </c>
      <c r="D2" s="21" t="str">
        <f>Dataset!D2</f>
        <v/>
      </c>
      <c r="E2" s="21" t="str">
        <f>Dataset!E2</f>
        <v>Idleb</v>
      </c>
      <c r="F2" s="21" t="str">
        <f>Dataset!F2</f>
        <v>SY0703</v>
      </c>
      <c r="G2" s="21" t="str">
        <f>Dataset!G2</f>
        <v>Harim</v>
      </c>
      <c r="H2" s="21" t="str">
        <f>Dataset!H2</f>
        <v>SY070305</v>
      </c>
      <c r="I2" s="21" t="str">
        <f>Dataset!I2</f>
        <v>Armanaz</v>
      </c>
      <c r="J2" s="21" t="str">
        <f>Dataset!J2</f>
        <v>C4182</v>
      </c>
      <c r="K2" s="21" t="str">
        <f>Dataset!K2</f>
        <v>Dweila</v>
      </c>
      <c r="L2" s="23" t="s">
        <v>1895</v>
      </c>
      <c r="M2" s="27">
        <v>1</v>
      </c>
      <c r="N2" s="27">
        <v>0</v>
      </c>
      <c r="O2" s="27">
        <v>1</v>
      </c>
      <c r="P2" s="27">
        <v>0</v>
      </c>
      <c r="Q2" s="27">
        <v>1</v>
      </c>
      <c r="R2" s="27">
        <v>0</v>
      </c>
      <c r="S2" s="27">
        <v>0</v>
      </c>
      <c r="T2" s="27">
        <v>0</v>
      </c>
      <c r="U2" s="27">
        <v>0</v>
      </c>
      <c r="V2" s="27">
        <v>0</v>
      </c>
      <c r="W2" s="21" t="s">
        <v>905</v>
      </c>
      <c r="X2" s="21" t="s">
        <v>906</v>
      </c>
      <c r="Y2" s="21" t="s">
        <v>33</v>
      </c>
      <c r="Z2" s="15" t="s">
        <v>20</v>
      </c>
      <c r="AA2" s="15" t="s">
        <v>20</v>
      </c>
      <c r="AB2" s="15" t="s">
        <v>20</v>
      </c>
      <c r="AC2" s="15" t="s">
        <v>20</v>
      </c>
      <c r="AD2" s="15" t="s">
        <v>20</v>
      </c>
      <c r="AE2" s="15" t="s">
        <v>20</v>
      </c>
      <c r="AF2" s="15" t="s">
        <v>20</v>
      </c>
      <c r="AG2" s="15" t="s">
        <v>20</v>
      </c>
      <c r="AH2" s="15" t="s">
        <v>20</v>
      </c>
      <c r="AI2" s="15" t="s">
        <v>20</v>
      </c>
      <c r="AJ2" s="15" t="s">
        <v>20</v>
      </c>
      <c r="AK2" s="15" t="s">
        <v>20</v>
      </c>
      <c r="AL2" s="15" t="s">
        <v>20</v>
      </c>
    </row>
    <row r="3" spans="1:38" s="22" customFormat="1" ht="15" customHeight="1" x14ac:dyDescent="0.3">
      <c r="A3" s="21" t="str">
        <f>Dataset!A3</f>
        <v>2020-03-16</v>
      </c>
      <c r="B3" s="21" t="str">
        <f>Dataset!B3</f>
        <v>Community Leaders - Elders</v>
      </c>
      <c r="C3" s="21" t="str">
        <f>Dataset!C3</f>
        <v/>
      </c>
      <c r="D3" s="21" t="str">
        <f>Dataset!D3</f>
        <v/>
      </c>
      <c r="E3" s="21" t="str">
        <f>Dataset!E3</f>
        <v>Idleb</v>
      </c>
      <c r="F3" s="21" t="str">
        <f>Dataset!F3</f>
        <v>SY0703</v>
      </c>
      <c r="G3" s="21" t="str">
        <f>Dataset!G3</f>
        <v>Harim</v>
      </c>
      <c r="H3" s="21" t="str">
        <f>Dataset!H3</f>
        <v>SY070305</v>
      </c>
      <c r="I3" s="21" t="str">
        <f>Dataset!I3</f>
        <v>Armanaz</v>
      </c>
      <c r="J3" s="21" t="str">
        <f>Dataset!J3</f>
        <v>C4183</v>
      </c>
      <c r="K3" s="21" t="str">
        <f>Dataset!K3</f>
        <v>Kuwaro - Um Elriyah</v>
      </c>
      <c r="L3" s="23" t="s">
        <v>1896</v>
      </c>
      <c r="M3" s="27">
        <v>1</v>
      </c>
      <c r="N3" s="27">
        <v>0</v>
      </c>
      <c r="O3" s="27">
        <v>1</v>
      </c>
      <c r="P3" s="27">
        <v>1</v>
      </c>
      <c r="Q3" s="27">
        <v>1</v>
      </c>
      <c r="R3" s="27">
        <v>0</v>
      </c>
      <c r="S3" s="27">
        <v>0</v>
      </c>
      <c r="T3" s="27">
        <v>0</v>
      </c>
      <c r="U3" s="27">
        <v>0</v>
      </c>
      <c r="V3" s="27">
        <v>0</v>
      </c>
      <c r="W3" s="21" t="s">
        <v>905</v>
      </c>
      <c r="X3" s="21" t="s">
        <v>907</v>
      </c>
      <c r="Y3" s="21" t="s">
        <v>906</v>
      </c>
      <c r="Z3" s="15" t="s">
        <v>20</v>
      </c>
      <c r="AA3" s="15" t="s">
        <v>20</v>
      </c>
      <c r="AB3" s="15" t="s">
        <v>20</v>
      </c>
      <c r="AC3" s="15" t="s">
        <v>20</v>
      </c>
      <c r="AD3" s="15" t="s">
        <v>20</v>
      </c>
      <c r="AE3" s="15" t="s">
        <v>20</v>
      </c>
      <c r="AF3" s="15" t="s">
        <v>20</v>
      </c>
      <c r="AG3" s="15" t="s">
        <v>20</v>
      </c>
      <c r="AH3" s="15" t="s">
        <v>20</v>
      </c>
      <c r="AI3" s="15" t="s">
        <v>20</v>
      </c>
      <c r="AJ3" s="15" t="s">
        <v>20</v>
      </c>
      <c r="AK3" s="15" t="s">
        <v>20</v>
      </c>
      <c r="AL3" s="15" t="s">
        <v>20</v>
      </c>
    </row>
    <row r="4" spans="1:38" s="22" customFormat="1" ht="15" customHeight="1" x14ac:dyDescent="0.3">
      <c r="A4" s="21" t="str">
        <f>Dataset!A4</f>
        <v>2020-03-16</v>
      </c>
      <c r="B4" s="21" t="str">
        <f>Dataset!B4</f>
        <v>Community Leaders - Elders</v>
      </c>
      <c r="C4" s="21" t="str">
        <f>Dataset!C4</f>
        <v/>
      </c>
      <c r="D4" s="21" t="str">
        <f>Dataset!D4</f>
        <v/>
      </c>
      <c r="E4" s="21" t="str">
        <f>Dataset!E4</f>
        <v>Idleb</v>
      </c>
      <c r="F4" s="21" t="str">
        <f>Dataset!F4</f>
        <v>SY0703</v>
      </c>
      <c r="G4" s="21" t="str">
        <f>Dataset!G4</f>
        <v>Harim</v>
      </c>
      <c r="H4" s="21" t="str">
        <f>Dataset!H4</f>
        <v>SY070305</v>
      </c>
      <c r="I4" s="21" t="str">
        <f>Dataset!I4</f>
        <v>Armanaz</v>
      </c>
      <c r="J4" s="21" t="str">
        <f>Dataset!J4</f>
        <v>C4178</v>
      </c>
      <c r="K4" s="21" t="str">
        <f>Dataset!K4</f>
        <v>Hafasraja</v>
      </c>
      <c r="L4" s="23" t="s">
        <v>1895</v>
      </c>
      <c r="M4" s="27">
        <v>1</v>
      </c>
      <c r="N4" s="27">
        <v>0</v>
      </c>
      <c r="O4" s="27">
        <v>1</v>
      </c>
      <c r="P4" s="27">
        <v>0</v>
      </c>
      <c r="Q4" s="27">
        <v>1</v>
      </c>
      <c r="R4" s="27">
        <v>0</v>
      </c>
      <c r="S4" s="27">
        <v>0</v>
      </c>
      <c r="T4" s="27">
        <v>0</v>
      </c>
      <c r="U4" s="27">
        <v>0</v>
      </c>
      <c r="V4" s="27">
        <v>0</v>
      </c>
      <c r="W4" s="21" t="s">
        <v>33</v>
      </c>
      <c r="X4" s="21" t="s">
        <v>905</v>
      </c>
      <c r="Y4" s="21" t="s">
        <v>907</v>
      </c>
      <c r="Z4" s="15" t="s">
        <v>20</v>
      </c>
      <c r="AA4" s="15" t="s">
        <v>20</v>
      </c>
      <c r="AB4" s="15" t="s">
        <v>20</v>
      </c>
      <c r="AC4" s="15" t="s">
        <v>20</v>
      </c>
      <c r="AD4" s="15" t="s">
        <v>20</v>
      </c>
      <c r="AE4" s="15" t="s">
        <v>20</v>
      </c>
      <c r="AF4" s="15" t="s">
        <v>20</v>
      </c>
      <c r="AG4" s="15" t="s">
        <v>20</v>
      </c>
      <c r="AH4" s="15" t="s">
        <v>20</v>
      </c>
      <c r="AI4" s="15" t="s">
        <v>20</v>
      </c>
      <c r="AJ4" s="15" t="s">
        <v>20</v>
      </c>
      <c r="AK4" s="15" t="s">
        <v>20</v>
      </c>
      <c r="AL4" s="15" t="s">
        <v>20</v>
      </c>
    </row>
    <row r="5" spans="1:38" s="22" customFormat="1" ht="15" customHeight="1" x14ac:dyDescent="0.3">
      <c r="A5" s="21" t="str">
        <f>Dataset!A5</f>
        <v>2020-03-16</v>
      </c>
      <c r="B5" s="21" t="str">
        <f>Dataset!B5</f>
        <v>Local Charities</v>
      </c>
      <c r="C5" s="21" t="str">
        <f>Dataset!C5</f>
        <v/>
      </c>
      <c r="D5" s="21" t="str">
        <f>Dataset!D5</f>
        <v/>
      </c>
      <c r="E5" s="21" t="str">
        <f>Dataset!E5</f>
        <v>Aleppo</v>
      </c>
      <c r="F5" s="21" t="str">
        <f>Dataset!F5</f>
        <v>SY0204</v>
      </c>
      <c r="G5" s="21" t="str">
        <f>Dataset!G5</f>
        <v>A'zaz</v>
      </c>
      <c r="H5" s="21" t="str">
        <f>Dataset!H5</f>
        <v>SY020400</v>
      </c>
      <c r="I5" s="21" t="str">
        <f>Dataset!I5</f>
        <v>A'zaz</v>
      </c>
      <c r="J5" s="21" t="str">
        <f>Dataset!J5</f>
        <v>C1566</v>
      </c>
      <c r="K5" s="21" t="str">
        <f>Dataset!K5</f>
        <v>Shamarin</v>
      </c>
      <c r="L5" s="23" t="s">
        <v>1897</v>
      </c>
      <c r="M5" s="27">
        <v>1</v>
      </c>
      <c r="N5" s="27">
        <v>0</v>
      </c>
      <c r="O5" s="27">
        <v>0</v>
      </c>
      <c r="P5" s="27">
        <v>1</v>
      </c>
      <c r="Q5" s="27">
        <v>1</v>
      </c>
      <c r="R5" s="27">
        <v>1</v>
      </c>
      <c r="S5" s="27">
        <v>0</v>
      </c>
      <c r="T5" s="27">
        <v>0</v>
      </c>
      <c r="U5" s="27">
        <v>0</v>
      </c>
      <c r="V5" s="27">
        <v>0</v>
      </c>
      <c r="W5" s="21" t="s">
        <v>33</v>
      </c>
      <c r="X5" s="21" t="s">
        <v>905</v>
      </c>
      <c r="Y5" s="21" t="s">
        <v>40</v>
      </c>
      <c r="Z5" s="15" t="s">
        <v>20</v>
      </c>
      <c r="AA5" s="15" t="s">
        <v>20</v>
      </c>
      <c r="AB5" s="15" t="s">
        <v>20</v>
      </c>
      <c r="AC5" s="15" t="s">
        <v>20</v>
      </c>
      <c r="AD5" s="15" t="s">
        <v>20</v>
      </c>
      <c r="AE5" s="15" t="s">
        <v>20</v>
      </c>
      <c r="AF5" s="15" t="s">
        <v>20</v>
      </c>
      <c r="AG5" s="15" t="s">
        <v>20</v>
      </c>
      <c r="AH5" s="15" t="s">
        <v>20</v>
      </c>
      <c r="AI5" s="15" t="s">
        <v>20</v>
      </c>
      <c r="AJ5" s="15" t="s">
        <v>20</v>
      </c>
      <c r="AK5" s="15" t="s">
        <v>20</v>
      </c>
      <c r="AL5" s="15" t="s">
        <v>20</v>
      </c>
    </row>
    <row r="6" spans="1:38" s="22" customFormat="1" ht="15" customHeight="1" x14ac:dyDescent="0.3">
      <c r="A6" s="21" t="str">
        <f>Dataset!A6</f>
        <v>2020-03-16</v>
      </c>
      <c r="B6" s="21" t="str">
        <f>Dataset!B6</f>
        <v>Local Council</v>
      </c>
      <c r="C6" s="21" t="str">
        <f>Dataset!C6</f>
        <v/>
      </c>
      <c r="D6" s="21" t="str">
        <f>Dataset!D6</f>
        <v/>
      </c>
      <c r="E6" s="21" t="str">
        <f>Dataset!E6</f>
        <v>Idleb</v>
      </c>
      <c r="F6" s="21" t="str">
        <f>Dataset!F6</f>
        <v>SY0704</v>
      </c>
      <c r="G6" s="21" t="str">
        <f>Dataset!G6</f>
        <v>Jisr-Ash-Shugur</v>
      </c>
      <c r="H6" s="21" t="str">
        <f>Dataset!H6</f>
        <v>SY070400</v>
      </c>
      <c r="I6" s="21" t="str">
        <f>Dataset!I6</f>
        <v>Jisr-Ash-Shugur</v>
      </c>
      <c r="J6" s="21" t="str">
        <f>Dataset!J6</f>
        <v>C4193</v>
      </c>
      <c r="K6" s="21" t="str">
        <f>Dataset!K6</f>
        <v>Bsheiriyeh - Bello</v>
      </c>
      <c r="L6" s="23" t="s">
        <v>1898</v>
      </c>
      <c r="M6" s="27">
        <v>1</v>
      </c>
      <c r="N6" s="27">
        <v>1</v>
      </c>
      <c r="O6" s="27">
        <v>1</v>
      </c>
      <c r="P6" s="27">
        <v>1</v>
      </c>
      <c r="Q6" s="27">
        <v>1</v>
      </c>
      <c r="R6" s="27">
        <v>1</v>
      </c>
      <c r="S6" s="27">
        <v>0</v>
      </c>
      <c r="T6" s="27">
        <v>0</v>
      </c>
      <c r="U6" s="27">
        <v>0</v>
      </c>
      <c r="V6" s="27">
        <v>0</v>
      </c>
      <c r="W6" s="21" t="s">
        <v>23</v>
      </c>
      <c r="X6" s="21" t="s">
        <v>905</v>
      </c>
      <c r="Y6" s="21" t="s">
        <v>908</v>
      </c>
      <c r="Z6" s="15" t="s">
        <v>1037</v>
      </c>
      <c r="AA6" s="15" t="s">
        <v>230</v>
      </c>
      <c r="AB6" s="15" t="s">
        <v>229</v>
      </c>
      <c r="AC6" s="15" t="s">
        <v>230</v>
      </c>
      <c r="AD6" s="15" t="s">
        <v>230</v>
      </c>
      <c r="AE6" s="15" t="s">
        <v>230</v>
      </c>
      <c r="AF6" s="15" t="s">
        <v>230</v>
      </c>
      <c r="AG6" s="15" t="s">
        <v>229</v>
      </c>
      <c r="AH6" s="15" t="s">
        <v>229</v>
      </c>
      <c r="AI6" s="15" t="s">
        <v>230</v>
      </c>
      <c r="AJ6" s="15" t="s">
        <v>230</v>
      </c>
      <c r="AK6" s="15" t="s">
        <v>20</v>
      </c>
      <c r="AL6" s="15" t="s">
        <v>20</v>
      </c>
    </row>
    <row r="7" spans="1:38" s="22" customFormat="1" ht="15" customHeight="1" x14ac:dyDescent="0.3">
      <c r="A7" s="21" t="str">
        <f>Dataset!A7</f>
        <v>2020-03-16</v>
      </c>
      <c r="B7" s="21" t="str">
        <f>Dataset!B7</f>
        <v>Local Council</v>
      </c>
      <c r="C7" s="21" t="str">
        <f>Dataset!C7</f>
        <v/>
      </c>
      <c r="D7" s="21" t="str">
        <f>Dataset!D7</f>
        <v/>
      </c>
      <c r="E7" s="21" t="str">
        <f>Dataset!E7</f>
        <v>Idleb</v>
      </c>
      <c r="F7" s="21" t="str">
        <f>Dataset!F7</f>
        <v>SY0700</v>
      </c>
      <c r="G7" s="21" t="str">
        <f>Dataset!G7</f>
        <v>Idleb</v>
      </c>
      <c r="H7" s="21" t="str">
        <f>Dataset!H7</f>
        <v>SY070005</v>
      </c>
      <c r="I7" s="21" t="str">
        <f>Dataset!I7</f>
        <v>Maaret Tamsrin</v>
      </c>
      <c r="J7" s="21" t="str">
        <f>Dataset!J7</f>
        <v>C3939</v>
      </c>
      <c r="K7" s="21" t="str">
        <f>Dataset!K7</f>
        <v>Batenta</v>
      </c>
      <c r="L7" s="23" t="s">
        <v>1898</v>
      </c>
      <c r="M7" s="27">
        <v>1</v>
      </c>
      <c r="N7" s="27">
        <v>1</v>
      </c>
      <c r="O7" s="27">
        <v>1</v>
      </c>
      <c r="P7" s="27">
        <v>1</v>
      </c>
      <c r="Q7" s="27">
        <v>1</v>
      </c>
      <c r="R7" s="27">
        <v>1</v>
      </c>
      <c r="S7" s="27">
        <v>0</v>
      </c>
      <c r="T7" s="27">
        <v>0</v>
      </c>
      <c r="U7" s="27">
        <v>0</v>
      </c>
      <c r="V7" s="27">
        <v>0</v>
      </c>
      <c r="W7" s="21" t="s">
        <v>23</v>
      </c>
      <c r="X7" s="21" t="s">
        <v>905</v>
      </c>
      <c r="Y7" s="21" t="s">
        <v>906</v>
      </c>
      <c r="Z7" s="15" t="s">
        <v>20</v>
      </c>
      <c r="AA7" s="15" t="s">
        <v>20</v>
      </c>
      <c r="AB7" s="15" t="s">
        <v>20</v>
      </c>
      <c r="AC7" s="15" t="s">
        <v>20</v>
      </c>
      <c r="AD7" s="15" t="s">
        <v>20</v>
      </c>
      <c r="AE7" s="15" t="s">
        <v>20</v>
      </c>
      <c r="AF7" s="15" t="s">
        <v>20</v>
      </c>
      <c r="AG7" s="15" t="s">
        <v>20</v>
      </c>
      <c r="AH7" s="15" t="s">
        <v>20</v>
      </c>
      <c r="AI7" s="15" t="s">
        <v>20</v>
      </c>
      <c r="AJ7" s="15" t="s">
        <v>20</v>
      </c>
      <c r="AK7" s="15" t="s">
        <v>20</v>
      </c>
      <c r="AL7" s="15" t="s">
        <v>20</v>
      </c>
    </row>
    <row r="8" spans="1:38" s="22" customFormat="1" ht="15" customHeight="1" x14ac:dyDescent="0.3">
      <c r="A8" s="21" t="str">
        <f>Dataset!A8</f>
        <v>2020-03-16</v>
      </c>
      <c r="B8" s="21" t="str">
        <f>Dataset!B8</f>
        <v>Local Council</v>
      </c>
      <c r="C8" s="21" t="str">
        <f>Dataset!C8</f>
        <v/>
      </c>
      <c r="D8" s="21" t="str">
        <f>Dataset!D8</f>
        <v/>
      </c>
      <c r="E8" s="21" t="str">
        <f>Dataset!E8</f>
        <v>Aleppo</v>
      </c>
      <c r="F8" s="21" t="str">
        <f>Dataset!F8</f>
        <v>SY0203</v>
      </c>
      <c r="G8" s="21" t="str">
        <f>Dataset!G8</f>
        <v>Afrin</v>
      </c>
      <c r="H8" s="21" t="str">
        <f>Dataset!H8</f>
        <v>SY020304</v>
      </c>
      <c r="I8" s="21" t="str">
        <f>Dataset!I8</f>
        <v>Sharan</v>
      </c>
      <c r="J8" s="21" t="str">
        <f>Dataset!J8</f>
        <v>C1521</v>
      </c>
      <c r="K8" s="21" t="str">
        <f>Dataset!K8</f>
        <v>Qastal Jend</v>
      </c>
      <c r="L8" s="23" t="s">
        <v>1899</v>
      </c>
      <c r="M8" s="27">
        <v>1</v>
      </c>
      <c r="N8" s="27">
        <v>0</v>
      </c>
      <c r="O8" s="27">
        <v>0</v>
      </c>
      <c r="P8" s="27">
        <v>1</v>
      </c>
      <c r="Q8" s="27">
        <v>1</v>
      </c>
      <c r="R8" s="27">
        <v>0</v>
      </c>
      <c r="S8" s="27">
        <v>0</v>
      </c>
      <c r="T8" s="27">
        <v>0</v>
      </c>
      <c r="U8" s="27">
        <v>0</v>
      </c>
      <c r="V8" s="27">
        <v>0</v>
      </c>
      <c r="W8" s="21" t="s">
        <v>23</v>
      </c>
      <c r="X8" s="21" t="s">
        <v>40</v>
      </c>
      <c r="Y8" s="21" t="s">
        <v>908</v>
      </c>
      <c r="Z8" s="15" t="s">
        <v>1037</v>
      </c>
      <c r="AA8" s="15" t="s">
        <v>230</v>
      </c>
      <c r="AB8" s="15" t="s">
        <v>229</v>
      </c>
      <c r="AC8" s="15" t="s">
        <v>230</v>
      </c>
      <c r="AD8" s="15" t="s">
        <v>230</v>
      </c>
      <c r="AE8" s="15" t="s">
        <v>230</v>
      </c>
      <c r="AF8" s="15" t="s">
        <v>230</v>
      </c>
      <c r="AG8" s="15" t="s">
        <v>229</v>
      </c>
      <c r="AH8" s="15" t="s">
        <v>229</v>
      </c>
      <c r="AI8" s="15" t="s">
        <v>230</v>
      </c>
      <c r="AJ8" s="15" t="s">
        <v>230</v>
      </c>
      <c r="AK8" s="15" t="s">
        <v>20</v>
      </c>
      <c r="AL8" s="15" t="s">
        <v>20</v>
      </c>
    </row>
    <row r="9" spans="1:38" s="22" customFormat="1" ht="15" customHeight="1" x14ac:dyDescent="0.3">
      <c r="A9" s="21" t="str">
        <f>Dataset!A9</f>
        <v>2020-03-16</v>
      </c>
      <c r="B9" s="21" t="str">
        <f>Dataset!B9</f>
        <v>Local Council</v>
      </c>
      <c r="C9" s="21" t="str">
        <f>Dataset!C9</f>
        <v/>
      </c>
      <c r="D9" s="21" t="str">
        <f>Dataset!D9</f>
        <v/>
      </c>
      <c r="E9" s="21" t="str">
        <f>Dataset!E9</f>
        <v>Aleppo</v>
      </c>
      <c r="F9" s="21" t="str">
        <f>Dataset!F9</f>
        <v>SY0200</v>
      </c>
      <c r="G9" s="21" t="str">
        <f>Dataset!G9</f>
        <v>Jebel Saman</v>
      </c>
      <c r="H9" s="21" t="str">
        <f>Dataset!H9</f>
        <v>SY020004</v>
      </c>
      <c r="I9" s="21" t="str">
        <f>Dataset!I9</f>
        <v>Daret Azza</v>
      </c>
      <c r="J9" s="21" t="str">
        <f>Dataset!J9</f>
        <v>C6764</v>
      </c>
      <c r="K9" s="21" t="str">
        <f>Dataset!K9</f>
        <v>Mashhad</v>
      </c>
      <c r="L9" s="23" t="s">
        <v>1900</v>
      </c>
      <c r="M9" s="27">
        <v>1</v>
      </c>
      <c r="N9" s="27">
        <v>1</v>
      </c>
      <c r="O9" s="27">
        <v>1</v>
      </c>
      <c r="P9" s="27">
        <v>0</v>
      </c>
      <c r="Q9" s="27">
        <v>1</v>
      </c>
      <c r="R9" s="27">
        <v>0</v>
      </c>
      <c r="S9" s="27">
        <v>0</v>
      </c>
      <c r="T9" s="27">
        <v>0</v>
      </c>
      <c r="U9" s="27">
        <v>0</v>
      </c>
      <c r="V9" s="27">
        <v>0</v>
      </c>
      <c r="W9" s="21" t="s">
        <v>905</v>
      </c>
      <c r="X9" s="21" t="s">
        <v>907</v>
      </c>
      <c r="Y9" s="21" t="s">
        <v>40</v>
      </c>
      <c r="Z9" s="15" t="s">
        <v>20</v>
      </c>
      <c r="AA9" s="15" t="s">
        <v>20</v>
      </c>
      <c r="AB9" s="15" t="s">
        <v>20</v>
      </c>
      <c r="AC9" s="15" t="s">
        <v>20</v>
      </c>
      <c r="AD9" s="15" t="s">
        <v>20</v>
      </c>
      <c r="AE9" s="15" t="s">
        <v>20</v>
      </c>
      <c r="AF9" s="15" t="s">
        <v>20</v>
      </c>
      <c r="AG9" s="15" t="s">
        <v>20</v>
      </c>
      <c r="AH9" s="15" t="s">
        <v>20</v>
      </c>
      <c r="AI9" s="15" t="s">
        <v>20</v>
      </c>
      <c r="AJ9" s="15" t="s">
        <v>20</v>
      </c>
      <c r="AK9" s="15" t="s">
        <v>20</v>
      </c>
      <c r="AL9" s="15" t="s">
        <v>20</v>
      </c>
    </row>
    <row r="10" spans="1:38" s="22" customFormat="1" ht="15" customHeight="1" x14ac:dyDescent="0.3">
      <c r="A10" s="21" t="str">
        <f>Dataset!A10</f>
        <v>2020-03-16</v>
      </c>
      <c r="B10" s="21" t="str">
        <f>Dataset!B10</f>
        <v>Local Council</v>
      </c>
      <c r="C10" s="21" t="str">
        <f>Dataset!C10</f>
        <v/>
      </c>
      <c r="D10" s="21" t="str">
        <f>Dataset!D10</f>
        <v/>
      </c>
      <c r="E10" s="21" t="str">
        <f>Dataset!E10</f>
        <v>Aleppo</v>
      </c>
      <c r="F10" s="21" t="str">
        <f>Dataset!F10</f>
        <v>SY0200</v>
      </c>
      <c r="G10" s="21" t="str">
        <f>Dataset!G10</f>
        <v>Jebel Saman</v>
      </c>
      <c r="H10" s="21" t="str">
        <f>Dataset!H10</f>
        <v>SY020004</v>
      </c>
      <c r="I10" s="21" t="str">
        <f>Dataset!I10</f>
        <v>Daret Azza</v>
      </c>
      <c r="J10" s="21" t="str">
        <f>Dataset!J10</f>
        <v>C8116</v>
      </c>
      <c r="K10" s="21" t="str">
        <f>Dataset!K10</f>
        <v>Qatoura</v>
      </c>
      <c r="L10" s="23" t="s">
        <v>1901</v>
      </c>
      <c r="M10" s="27">
        <v>1</v>
      </c>
      <c r="N10" s="27">
        <v>1</v>
      </c>
      <c r="O10" s="27">
        <v>1</v>
      </c>
      <c r="P10" s="27">
        <v>0</v>
      </c>
      <c r="Q10" s="27">
        <v>1</v>
      </c>
      <c r="R10" s="27">
        <v>0</v>
      </c>
      <c r="S10" s="27">
        <v>0</v>
      </c>
      <c r="T10" s="27">
        <v>0</v>
      </c>
      <c r="U10" s="27">
        <v>0</v>
      </c>
      <c r="V10" s="27">
        <v>0</v>
      </c>
      <c r="W10" s="21" t="s">
        <v>23</v>
      </c>
      <c r="X10" s="21" t="s">
        <v>905</v>
      </c>
      <c r="Y10" s="21" t="s">
        <v>907</v>
      </c>
      <c r="Z10" s="15" t="s">
        <v>20</v>
      </c>
      <c r="AA10" s="15" t="s">
        <v>20</v>
      </c>
      <c r="AB10" s="15" t="s">
        <v>20</v>
      </c>
      <c r="AC10" s="15" t="s">
        <v>20</v>
      </c>
      <c r="AD10" s="15" t="s">
        <v>20</v>
      </c>
      <c r="AE10" s="15" t="s">
        <v>20</v>
      </c>
      <c r="AF10" s="15" t="s">
        <v>20</v>
      </c>
      <c r="AG10" s="15" t="s">
        <v>20</v>
      </c>
      <c r="AH10" s="15" t="s">
        <v>20</v>
      </c>
      <c r="AI10" s="15" t="s">
        <v>20</v>
      </c>
      <c r="AJ10" s="15" t="s">
        <v>20</v>
      </c>
      <c r="AK10" s="15" t="s">
        <v>20</v>
      </c>
      <c r="AL10" s="15" t="s">
        <v>20</v>
      </c>
    </row>
    <row r="11" spans="1:38" s="22" customFormat="1" ht="15" customHeight="1" x14ac:dyDescent="0.3">
      <c r="A11" s="21" t="str">
        <f>Dataset!A11</f>
        <v>2020-03-16</v>
      </c>
      <c r="B11" s="21" t="str">
        <f>Dataset!B11</f>
        <v>Local Council</v>
      </c>
      <c r="C11" s="21" t="str">
        <f>Dataset!C11</f>
        <v/>
      </c>
      <c r="D11" s="21" t="str">
        <f>Dataset!D11</f>
        <v/>
      </c>
      <c r="E11" s="21" t="str">
        <f>Dataset!E11</f>
        <v>Aleppo</v>
      </c>
      <c r="F11" s="21" t="str">
        <f>Dataset!F11</f>
        <v>SY0200</v>
      </c>
      <c r="G11" s="21" t="str">
        <f>Dataset!G11</f>
        <v>Jebel Saman</v>
      </c>
      <c r="H11" s="21" t="str">
        <f>Dataset!H11</f>
        <v>SY020004</v>
      </c>
      <c r="I11" s="21" t="str">
        <f>Dataset!I11</f>
        <v>Daret Azza</v>
      </c>
      <c r="J11" s="21" t="str">
        <f>Dataset!J11</f>
        <v>C6766</v>
      </c>
      <c r="K11" s="21" t="str">
        <f>Dataset!K11</f>
        <v>Deir Samaan</v>
      </c>
      <c r="L11" s="23" t="s">
        <v>1898</v>
      </c>
      <c r="M11" s="27">
        <v>1</v>
      </c>
      <c r="N11" s="27">
        <v>1</v>
      </c>
      <c r="O11" s="27">
        <v>1</v>
      </c>
      <c r="P11" s="27">
        <v>1</v>
      </c>
      <c r="Q11" s="27">
        <v>1</v>
      </c>
      <c r="R11" s="27">
        <v>1</v>
      </c>
      <c r="S11" s="27">
        <v>0</v>
      </c>
      <c r="T11" s="27">
        <v>0</v>
      </c>
      <c r="U11" s="27">
        <v>0</v>
      </c>
      <c r="V11" s="27">
        <v>0</v>
      </c>
      <c r="W11" s="21" t="s">
        <v>23</v>
      </c>
      <c r="X11" s="21" t="s">
        <v>905</v>
      </c>
      <c r="Y11" s="21" t="s">
        <v>906</v>
      </c>
      <c r="Z11" s="15" t="s">
        <v>20</v>
      </c>
      <c r="AA11" s="15" t="s">
        <v>20</v>
      </c>
      <c r="AB11" s="15" t="s">
        <v>20</v>
      </c>
      <c r="AC11" s="15" t="s">
        <v>20</v>
      </c>
      <c r="AD11" s="15" t="s">
        <v>20</v>
      </c>
      <c r="AE11" s="15" t="s">
        <v>20</v>
      </c>
      <c r="AF11" s="15" t="s">
        <v>20</v>
      </c>
      <c r="AG11" s="15" t="s">
        <v>20</v>
      </c>
      <c r="AH11" s="15" t="s">
        <v>20</v>
      </c>
      <c r="AI11" s="15" t="s">
        <v>20</v>
      </c>
      <c r="AJ11" s="15" t="s">
        <v>20</v>
      </c>
      <c r="AK11" s="15" t="s">
        <v>20</v>
      </c>
      <c r="AL11" s="15" t="s">
        <v>20</v>
      </c>
    </row>
    <row r="12" spans="1:38" s="22" customFormat="1" ht="15" customHeight="1" x14ac:dyDescent="0.3">
      <c r="A12" s="21" t="str">
        <f>Dataset!A12</f>
        <v>2020-03-16</v>
      </c>
      <c r="B12" s="21" t="str">
        <f>Dataset!B12</f>
        <v>Local Council</v>
      </c>
      <c r="C12" s="21" t="str">
        <f>Dataset!C12</f>
        <v/>
      </c>
      <c r="D12" s="21" t="str">
        <f>Dataset!D12</f>
        <v/>
      </c>
      <c r="E12" s="21" t="str">
        <f>Dataset!E12</f>
        <v>Aleppo</v>
      </c>
      <c r="F12" s="21" t="str">
        <f>Dataset!F12</f>
        <v>SY0203</v>
      </c>
      <c r="G12" s="21" t="str">
        <f>Dataset!G12</f>
        <v>Afrin</v>
      </c>
      <c r="H12" s="21" t="str">
        <f>Dataset!H12</f>
        <v>SY020300</v>
      </c>
      <c r="I12" s="21" t="str">
        <f>Dataset!I12</f>
        <v>Afrin</v>
      </c>
      <c r="J12" s="21" t="str">
        <f>Dataset!J12</f>
        <v>C1370</v>
      </c>
      <c r="K12" s="21" t="str">
        <f>Dataset!K12</f>
        <v>Ein Dara</v>
      </c>
      <c r="L12" s="23" t="s">
        <v>684</v>
      </c>
      <c r="M12" s="27">
        <v>1</v>
      </c>
      <c r="N12" s="27">
        <v>0</v>
      </c>
      <c r="O12" s="27">
        <v>0</v>
      </c>
      <c r="P12" s="27">
        <v>0</v>
      </c>
      <c r="Q12" s="27">
        <v>0</v>
      </c>
      <c r="R12" s="27">
        <v>0</v>
      </c>
      <c r="S12" s="27">
        <v>0</v>
      </c>
      <c r="T12" s="27">
        <v>0</v>
      </c>
      <c r="U12" s="27">
        <v>0</v>
      </c>
      <c r="V12" s="27">
        <v>0</v>
      </c>
      <c r="W12" s="21" t="s">
        <v>907</v>
      </c>
      <c r="X12" s="21" t="s">
        <v>905</v>
      </c>
      <c r="Y12" s="21" t="s">
        <v>40</v>
      </c>
      <c r="Z12" s="15" t="s">
        <v>20</v>
      </c>
      <c r="AA12" s="15" t="s">
        <v>20</v>
      </c>
      <c r="AB12" s="15" t="s">
        <v>20</v>
      </c>
      <c r="AC12" s="15" t="s">
        <v>20</v>
      </c>
      <c r="AD12" s="15" t="s">
        <v>20</v>
      </c>
      <c r="AE12" s="15" t="s">
        <v>20</v>
      </c>
      <c r="AF12" s="15" t="s">
        <v>20</v>
      </c>
      <c r="AG12" s="15" t="s">
        <v>20</v>
      </c>
      <c r="AH12" s="15" t="s">
        <v>20</v>
      </c>
      <c r="AI12" s="15" t="s">
        <v>20</v>
      </c>
      <c r="AJ12" s="15" t="s">
        <v>20</v>
      </c>
      <c r="AK12" s="15" t="s">
        <v>20</v>
      </c>
      <c r="AL12" s="15" t="s">
        <v>20</v>
      </c>
    </row>
    <row r="13" spans="1:38" s="22" customFormat="1" ht="15" customHeight="1" x14ac:dyDescent="0.3">
      <c r="A13" s="21" t="str">
        <f>Dataset!A13</f>
        <v>2020-03-16</v>
      </c>
      <c r="B13" s="21" t="str">
        <f>Dataset!B13</f>
        <v>Local Council</v>
      </c>
      <c r="C13" s="21" t="str">
        <f>Dataset!C13</f>
        <v/>
      </c>
      <c r="D13" s="21" t="str">
        <f>Dataset!D13</f>
        <v/>
      </c>
      <c r="E13" s="21" t="str">
        <f>Dataset!E13</f>
        <v>Aleppo</v>
      </c>
      <c r="F13" s="21" t="str">
        <f>Dataset!F13</f>
        <v>SY0203</v>
      </c>
      <c r="G13" s="21" t="str">
        <f>Dataset!G13</f>
        <v>Afrin</v>
      </c>
      <c r="H13" s="21" t="str">
        <f>Dataset!H13</f>
        <v>SY020301</v>
      </c>
      <c r="I13" s="21" t="str">
        <f>Dataset!I13</f>
        <v>Bulbul</v>
      </c>
      <c r="J13" s="21" t="str">
        <f>Dataset!J13</f>
        <v>C1395</v>
      </c>
      <c r="K13" s="21" t="str">
        <f>Dataset!K13</f>
        <v>Obudan</v>
      </c>
      <c r="L13" s="23" t="s">
        <v>684</v>
      </c>
      <c r="M13" s="27">
        <v>1</v>
      </c>
      <c r="N13" s="27">
        <v>0</v>
      </c>
      <c r="O13" s="27">
        <v>0</v>
      </c>
      <c r="P13" s="27">
        <v>0</v>
      </c>
      <c r="Q13" s="27">
        <v>0</v>
      </c>
      <c r="R13" s="27">
        <v>0</v>
      </c>
      <c r="S13" s="27">
        <v>0</v>
      </c>
      <c r="T13" s="27">
        <v>0</v>
      </c>
      <c r="U13" s="27">
        <v>0</v>
      </c>
      <c r="V13" s="27">
        <v>0</v>
      </c>
      <c r="W13" s="21" t="s">
        <v>907</v>
      </c>
      <c r="X13" s="21" t="s">
        <v>905</v>
      </c>
      <c r="Y13" s="21" t="s">
        <v>40</v>
      </c>
      <c r="Z13" s="15" t="s">
        <v>20</v>
      </c>
      <c r="AA13" s="15" t="s">
        <v>20</v>
      </c>
      <c r="AB13" s="15" t="s">
        <v>20</v>
      </c>
      <c r="AC13" s="15" t="s">
        <v>20</v>
      </c>
      <c r="AD13" s="15" t="s">
        <v>20</v>
      </c>
      <c r="AE13" s="15" t="s">
        <v>20</v>
      </c>
      <c r="AF13" s="15" t="s">
        <v>20</v>
      </c>
      <c r="AG13" s="15" t="s">
        <v>20</v>
      </c>
      <c r="AH13" s="15" t="s">
        <v>20</v>
      </c>
      <c r="AI13" s="15" t="s">
        <v>20</v>
      </c>
      <c r="AJ13" s="15" t="s">
        <v>20</v>
      </c>
      <c r="AK13" s="15" t="s">
        <v>20</v>
      </c>
      <c r="AL13" s="15" t="s">
        <v>20</v>
      </c>
    </row>
    <row r="14" spans="1:38" s="22" customFormat="1" ht="15" customHeight="1" x14ac:dyDescent="0.3">
      <c r="A14" s="21" t="str">
        <f>Dataset!A14</f>
        <v>2020-03-16</v>
      </c>
      <c r="B14" s="21" t="str">
        <f>Dataset!B14</f>
        <v>NGOs</v>
      </c>
      <c r="C14" s="21" t="str">
        <f>Dataset!C14</f>
        <v/>
      </c>
      <c r="D14" s="21" t="str">
        <f>Dataset!D14</f>
        <v/>
      </c>
      <c r="E14" s="21" t="str">
        <f>Dataset!E14</f>
        <v>Aleppo</v>
      </c>
      <c r="F14" s="21" t="str">
        <f>Dataset!F14</f>
        <v>SY0203</v>
      </c>
      <c r="G14" s="21" t="str">
        <f>Dataset!G14</f>
        <v>Afrin</v>
      </c>
      <c r="H14" s="21" t="str">
        <f>Dataset!H14</f>
        <v>SY020306</v>
      </c>
      <c r="I14" s="21" t="str">
        <f>Dataset!I14</f>
        <v>Ma'btali</v>
      </c>
      <c r="J14" s="21" t="str">
        <f>Dataset!J14</f>
        <v>C1552</v>
      </c>
      <c r="K14" s="21" t="str">
        <f>Dataset!K14</f>
        <v>Ma'btali</v>
      </c>
      <c r="L14" s="23" t="s">
        <v>1899</v>
      </c>
      <c r="M14" s="27">
        <v>1</v>
      </c>
      <c r="N14" s="27">
        <v>0</v>
      </c>
      <c r="O14" s="27">
        <v>0</v>
      </c>
      <c r="P14" s="27">
        <v>1</v>
      </c>
      <c r="Q14" s="27">
        <v>1</v>
      </c>
      <c r="R14" s="27">
        <v>0</v>
      </c>
      <c r="S14" s="27">
        <v>0</v>
      </c>
      <c r="T14" s="27">
        <v>0</v>
      </c>
      <c r="U14" s="27">
        <v>0</v>
      </c>
      <c r="V14" s="27">
        <v>0</v>
      </c>
      <c r="W14" s="21" t="s">
        <v>905</v>
      </c>
      <c r="X14" s="21" t="s">
        <v>33</v>
      </c>
      <c r="Y14" s="21" t="s">
        <v>40</v>
      </c>
      <c r="Z14" s="15" t="s">
        <v>20</v>
      </c>
      <c r="AA14" s="15" t="s">
        <v>20</v>
      </c>
      <c r="AB14" s="15" t="s">
        <v>20</v>
      </c>
      <c r="AC14" s="15" t="s">
        <v>20</v>
      </c>
      <c r="AD14" s="15" t="s">
        <v>20</v>
      </c>
      <c r="AE14" s="15" t="s">
        <v>20</v>
      </c>
      <c r="AF14" s="15" t="s">
        <v>20</v>
      </c>
      <c r="AG14" s="15" t="s">
        <v>20</v>
      </c>
      <c r="AH14" s="15" t="s">
        <v>20</v>
      </c>
      <c r="AI14" s="15" t="s">
        <v>20</v>
      </c>
      <c r="AJ14" s="15" t="s">
        <v>20</v>
      </c>
      <c r="AK14" s="15" t="s">
        <v>20</v>
      </c>
      <c r="AL14" s="15" t="s">
        <v>20</v>
      </c>
    </row>
    <row r="15" spans="1:38" s="22" customFormat="1" ht="15" customHeight="1" x14ac:dyDescent="0.3">
      <c r="A15" s="21" t="str">
        <f>Dataset!A15</f>
        <v>2020-03-16</v>
      </c>
      <c r="B15" s="21" t="str">
        <f>Dataset!B15</f>
        <v>Local Charities</v>
      </c>
      <c r="C15" s="21" t="str">
        <f>Dataset!C15</f>
        <v/>
      </c>
      <c r="D15" s="21" t="str">
        <f>Dataset!D15</f>
        <v/>
      </c>
      <c r="E15" s="21" t="str">
        <f>Dataset!E15</f>
        <v>Aleppo</v>
      </c>
      <c r="F15" s="21" t="str">
        <f>Dataset!F15</f>
        <v>SY0203</v>
      </c>
      <c r="G15" s="21" t="str">
        <f>Dataset!G15</f>
        <v>Afrin</v>
      </c>
      <c r="H15" s="21" t="str">
        <f>Dataset!H15</f>
        <v>SY020301</v>
      </c>
      <c r="I15" s="21" t="str">
        <f>Dataset!I15</f>
        <v>Bulbul</v>
      </c>
      <c r="J15" s="21" t="str">
        <f>Dataset!J15</f>
        <v>C1401</v>
      </c>
      <c r="K15" s="21" t="str">
        <f>Dataset!K15</f>
        <v>Yabseh</v>
      </c>
      <c r="L15" s="23" t="s">
        <v>1902</v>
      </c>
      <c r="M15" s="27">
        <v>1</v>
      </c>
      <c r="N15" s="27">
        <v>1</v>
      </c>
      <c r="O15" s="27">
        <v>0</v>
      </c>
      <c r="P15" s="27">
        <v>1</v>
      </c>
      <c r="Q15" s="27">
        <v>1</v>
      </c>
      <c r="R15" s="27">
        <v>0</v>
      </c>
      <c r="S15" s="27">
        <v>0</v>
      </c>
      <c r="T15" s="27">
        <v>0</v>
      </c>
      <c r="U15" s="27">
        <v>0</v>
      </c>
      <c r="V15" s="27">
        <v>0</v>
      </c>
      <c r="W15" s="21" t="s">
        <v>23</v>
      </c>
      <c r="X15" s="21" t="s">
        <v>31</v>
      </c>
      <c r="Y15" s="21" t="s">
        <v>907</v>
      </c>
      <c r="Z15" s="15" t="s">
        <v>20</v>
      </c>
      <c r="AA15" s="15" t="s">
        <v>20</v>
      </c>
      <c r="AB15" s="15" t="s">
        <v>20</v>
      </c>
      <c r="AC15" s="15" t="s">
        <v>20</v>
      </c>
      <c r="AD15" s="15" t="s">
        <v>20</v>
      </c>
      <c r="AE15" s="15" t="s">
        <v>20</v>
      </c>
      <c r="AF15" s="15" t="s">
        <v>20</v>
      </c>
      <c r="AG15" s="15" t="s">
        <v>20</v>
      </c>
      <c r="AH15" s="15" t="s">
        <v>20</v>
      </c>
      <c r="AI15" s="15" t="s">
        <v>20</v>
      </c>
      <c r="AJ15" s="15" t="s">
        <v>20</v>
      </c>
      <c r="AK15" s="15" t="s">
        <v>20</v>
      </c>
      <c r="AL15" s="15" t="s">
        <v>20</v>
      </c>
    </row>
    <row r="16" spans="1:38" s="22" customFormat="1" ht="15" customHeight="1" x14ac:dyDescent="0.3">
      <c r="A16" s="21" t="str">
        <f>Dataset!A16</f>
        <v>2020-03-16</v>
      </c>
      <c r="B16" s="21" t="str">
        <f>Dataset!B16</f>
        <v>Local Charities</v>
      </c>
      <c r="C16" s="21" t="str">
        <f>Dataset!C16</f>
        <v/>
      </c>
      <c r="D16" s="21" t="str">
        <f>Dataset!D16</f>
        <v/>
      </c>
      <c r="E16" s="21" t="str">
        <f>Dataset!E16</f>
        <v>Aleppo</v>
      </c>
      <c r="F16" s="21" t="str">
        <f>Dataset!F16</f>
        <v>SY0203</v>
      </c>
      <c r="G16" s="21" t="str">
        <f>Dataset!G16</f>
        <v>Afrin</v>
      </c>
      <c r="H16" s="21" t="str">
        <f>Dataset!H16</f>
        <v>SY020301</v>
      </c>
      <c r="I16" s="21" t="str">
        <f>Dataset!I16</f>
        <v>Bulbul</v>
      </c>
      <c r="J16" s="21" t="str">
        <f>Dataset!J16</f>
        <v>C1403</v>
      </c>
      <c r="K16" s="21" t="str">
        <f>Dataset!K16</f>
        <v>Ras Ahmar</v>
      </c>
      <c r="L16" s="23" t="s">
        <v>1899</v>
      </c>
      <c r="M16" s="27">
        <v>1</v>
      </c>
      <c r="N16" s="27">
        <v>0</v>
      </c>
      <c r="O16" s="27">
        <v>0</v>
      </c>
      <c r="P16" s="27">
        <v>1</v>
      </c>
      <c r="Q16" s="27">
        <v>1</v>
      </c>
      <c r="R16" s="27">
        <v>0</v>
      </c>
      <c r="S16" s="27">
        <v>0</v>
      </c>
      <c r="T16" s="27">
        <v>0</v>
      </c>
      <c r="U16" s="27">
        <v>0</v>
      </c>
      <c r="V16" s="27">
        <v>0</v>
      </c>
      <c r="W16" s="21" t="s">
        <v>23</v>
      </c>
      <c r="X16" s="21" t="s">
        <v>908</v>
      </c>
      <c r="Y16" s="21" t="s">
        <v>31</v>
      </c>
      <c r="Z16" s="15" t="s">
        <v>1051</v>
      </c>
      <c r="AA16" s="15" t="s">
        <v>230</v>
      </c>
      <c r="AB16" s="15" t="s">
        <v>230</v>
      </c>
      <c r="AC16" s="15" t="s">
        <v>230</v>
      </c>
      <c r="AD16" s="15" t="s">
        <v>230</v>
      </c>
      <c r="AE16" s="15" t="s">
        <v>230</v>
      </c>
      <c r="AF16" s="15" t="s">
        <v>230</v>
      </c>
      <c r="AG16" s="15" t="s">
        <v>229</v>
      </c>
      <c r="AH16" s="15" t="s">
        <v>229</v>
      </c>
      <c r="AI16" s="15" t="s">
        <v>230</v>
      </c>
      <c r="AJ16" s="15" t="s">
        <v>230</v>
      </c>
      <c r="AK16" s="15" t="s">
        <v>20</v>
      </c>
      <c r="AL16" s="15" t="s">
        <v>20</v>
      </c>
    </row>
    <row r="17" spans="1:38" s="22" customFormat="1" ht="15" customHeight="1" x14ac:dyDescent="0.3">
      <c r="A17" s="21" t="str">
        <f>Dataset!A17</f>
        <v>2020-03-16</v>
      </c>
      <c r="B17" s="21" t="str">
        <f>Dataset!B17</f>
        <v>Local Charities</v>
      </c>
      <c r="C17" s="21" t="str">
        <f>Dataset!C17</f>
        <v/>
      </c>
      <c r="D17" s="21" t="str">
        <f>Dataset!D17</f>
        <v/>
      </c>
      <c r="E17" s="21" t="str">
        <f>Dataset!E17</f>
        <v>Aleppo</v>
      </c>
      <c r="F17" s="21" t="str">
        <f>Dataset!F17</f>
        <v>SY0203</v>
      </c>
      <c r="G17" s="21" t="str">
        <f>Dataset!G17</f>
        <v>Afrin</v>
      </c>
      <c r="H17" s="21" t="str">
        <f>Dataset!H17</f>
        <v>SY020301</v>
      </c>
      <c r="I17" s="21" t="str">
        <f>Dataset!I17</f>
        <v>Bulbul</v>
      </c>
      <c r="J17" s="21" t="str">
        <f>Dataset!J17</f>
        <v>C1409</v>
      </c>
      <c r="K17" s="21" t="str">
        <f>Dataset!K17</f>
        <v>Okan</v>
      </c>
      <c r="L17" s="23" t="s">
        <v>1899</v>
      </c>
      <c r="M17" s="27">
        <v>1</v>
      </c>
      <c r="N17" s="27">
        <v>0</v>
      </c>
      <c r="O17" s="27">
        <v>0</v>
      </c>
      <c r="P17" s="27">
        <v>1</v>
      </c>
      <c r="Q17" s="27">
        <v>1</v>
      </c>
      <c r="R17" s="27">
        <v>0</v>
      </c>
      <c r="S17" s="27">
        <v>0</v>
      </c>
      <c r="T17" s="27">
        <v>0</v>
      </c>
      <c r="U17" s="27">
        <v>0</v>
      </c>
      <c r="V17" s="27">
        <v>0</v>
      </c>
      <c r="W17" s="21" t="s">
        <v>23</v>
      </c>
      <c r="X17" s="21" t="s">
        <v>33</v>
      </c>
      <c r="Y17" s="21" t="s">
        <v>31</v>
      </c>
      <c r="Z17" s="15" t="s">
        <v>20</v>
      </c>
      <c r="AA17" s="15" t="s">
        <v>20</v>
      </c>
      <c r="AB17" s="15" t="s">
        <v>20</v>
      </c>
      <c r="AC17" s="15" t="s">
        <v>20</v>
      </c>
      <c r="AD17" s="15" t="s">
        <v>20</v>
      </c>
      <c r="AE17" s="15" t="s">
        <v>20</v>
      </c>
      <c r="AF17" s="15" t="s">
        <v>20</v>
      </c>
      <c r="AG17" s="15" t="s">
        <v>20</v>
      </c>
      <c r="AH17" s="15" t="s">
        <v>20</v>
      </c>
      <c r="AI17" s="15" t="s">
        <v>20</v>
      </c>
      <c r="AJ17" s="15" t="s">
        <v>20</v>
      </c>
      <c r="AK17" s="15" t="s">
        <v>20</v>
      </c>
      <c r="AL17" s="15" t="s">
        <v>20</v>
      </c>
    </row>
    <row r="18" spans="1:38" s="22" customFormat="1" ht="15" customHeight="1" x14ac:dyDescent="0.3">
      <c r="A18" s="21" t="str">
        <f>Dataset!A18</f>
        <v>2020-03-16</v>
      </c>
      <c r="B18" s="21" t="str">
        <f>Dataset!B18</f>
        <v>Local Council</v>
      </c>
      <c r="C18" s="21" t="str">
        <f>Dataset!C18</f>
        <v/>
      </c>
      <c r="D18" s="21" t="str">
        <f>Dataset!D18</f>
        <v/>
      </c>
      <c r="E18" s="21" t="str">
        <f>Dataset!E18</f>
        <v>Aleppo</v>
      </c>
      <c r="F18" s="21" t="str">
        <f>Dataset!F18</f>
        <v>SY0202</v>
      </c>
      <c r="G18" s="21" t="str">
        <f>Dataset!G18</f>
        <v>Al Bab</v>
      </c>
      <c r="H18" s="21" t="str">
        <f>Dataset!H18</f>
        <v>SY020206</v>
      </c>
      <c r="I18" s="21" t="str">
        <f>Dataset!I18</f>
        <v>A'rima</v>
      </c>
      <c r="J18" s="21" t="str">
        <f>Dataset!J18</f>
        <v>C1333</v>
      </c>
      <c r="K18" s="21" t="str">
        <f>Dataset!K18</f>
        <v>Jeb Eldam Elbab</v>
      </c>
      <c r="L18" s="23" t="s">
        <v>746</v>
      </c>
      <c r="M18" s="27">
        <v>1</v>
      </c>
      <c r="N18" s="27">
        <v>0</v>
      </c>
      <c r="O18" s="27">
        <v>0</v>
      </c>
      <c r="P18" s="27">
        <v>1</v>
      </c>
      <c r="Q18" s="27">
        <v>1</v>
      </c>
      <c r="R18" s="27">
        <v>0</v>
      </c>
      <c r="S18" s="27">
        <v>0</v>
      </c>
      <c r="T18" s="27">
        <v>0</v>
      </c>
      <c r="U18" s="27">
        <v>0</v>
      </c>
      <c r="V18" s="27">
        <v>0</v>
      </c>
      <c r="W18" s="21" t="s">
        <v>23</v>
      </c>
      <c r="X18" s="21" t="s">
        <v>905</v>
      </c>
      <c r="Y18" s="21" t="s">
        <v>907</v>
      </c>
      <c r="Z18" s="15" t="s">
        <v>20</v>
      </c>
      <c r="AA18" s="15" t="s">
        <v>20</v>
      </c>
      <c r="AB18" s="15" t="s">
        <v>20</v>
      </c>
      <c r="AC18" s="15" t="s">
        <v>20</v>
      </c>
      <c r="AD18" s="15" t="s">
        <v>20</v>
      </c>
      <c r="AE18" s="15" t="s">
        <v>20</v>
      </c>
      <c r="AF18" s="15" t="s">
        <v>20</v>
      </c>
      <c r="AG18" s="15" t="s">
        <v>20</v>
      </c>
      <c r="AH18" s="15" t="s">
        <v>20</v>
      </c>
      <c r="AI18" s="15" t="s">
        <v>20</v>
      </c>
      <c r="AJ18" s="15" t="s">
        <v>20</v>
      </c>
      <c r="AK18" s="15" t="s">
        <v>20</v>
      </c>
      <c r="AL18" s="15" t="s">
        <v>20</v>
      </c>
    </row>
    <row r="19" spans="1:38" s="22" customFormat="1" ht="15" customHeight="1" x14ac:dyDescent="0.3">
      <c r="A19" s="21" t="str">
        <f>Dataset!A19</f>
        <v>2020-03-16</v>
      </c>
      <c r="B19" s="21" t="str">
        <f>Dataset!B19</f>
        <v>Mukhtar</v>
      </c>
      <c r="C19" s="21" t="str">
        <f>Dataset!C19</f>
        <v/>
      </c>
      <c r="D19" s="21" t="str">
        <f>Dataset!D19</f>
        <v/>
      </c>
      <c r="E19" s="21" t="str">
        <f>Dataset!E19</f>
        <v>Aleppo</v>
      </c>
      <c r="F19" s="21" t="str">
        <f>Dataset!F19</f>
        <v>SY0202</v>
      </c>
      <c r="G19" s="21" t="str">
        <f>Dataset!G19</f>
        <v>Al Bab</v>
      </c>
      <c r="H19" s="21" t="str">
        <f>Dataset!H19</f>
        <v>SY020200</v>
      </c>
      <c r="I19" s="21" t="str">
        <f>Dataset!I19</f>
        <v>Al Bab</v>
      </c>
      <c r="J19" s="21" t="str">
        <f>Dataset!J19</f>
        <v>C1209</v>
      </c>
      <c r="K19" s="21" t="str">
        <f>Dataset!K19</f>
        <v>Qabasin</v>
      </c>
      <c r="L19" s="23" t="s">
        <v>1903</v>
      </c>
      <c r="M19" s="27">
        <v>1</v>
      </c>
      <c r="N19" s="27">
        <v>0</v>
      </c>
      <c r="O19" s="27">
        <v>0</v>
      </c>
      <c r="P19" s="27">
        <v>1</v>
      </c>
      <c r="Q19" s="27">
        <v>1</v>
      </c>
      <c r="R19" s="27">
        <v>0</v>
      </c>
      <c r="S19" s="27">
        <v>0</v>
      </c>
      <c r="T19" s="27">
        <v>0</v>
      </c>
      <c r="U19" s="27">
        <v>0</v>
      </c>
      <c r="V19" s="27">
        <v>0</v>
      </c>
      <c r="W19" s="21" t="s">
        <v>23</v>
      </c>
      <c r="X19" s="21" t="s">
        <v>33</v>
      </c>
      <c r="Y19" s="21" t="s">
        <v>40</v>
      </c>
      <c r="Z19" s="15" t="s">
        <v>20</v>
      </c>
      <c r="AA19" s="15" t="s">
        <v>20</v>
      </c>
      <c r="AB19" s="15" t="s">
        <v>20</v>
      </c>
      <c r="AC19" s="15" t="s">
        <v>20</v>
      </c>
      <c r="AD19" s="15" t="s">
        <v>20</v>
      </c>
      <c r="AE19" s="15" t="s">
        <v>20</v>
      </c>
      <c r="AF19" s="15" t="s">
        <v>20</v>
      </c>
      <c r="AG19" s="15" t="s">
        <v>20</v>
      </c>
      <c r="AH19" s="15" t="s">
        <v>20</v>
      </c>
      <c r="AI19" s="15" t="s">
        <v>20</v>
      </c>
      <c r="AJ19" s="15" t="s">
        <v>20</v>
      </c>
      <c r="AK19" s="15" t="s">
        <v>20</v>
      </c>
      <c r="AL19" s="15" t="s">
        <v>20</v>
      </c>
    </row>
    <row r="20" spans="1:38" s="22" customFormat="1" ht="15" customHeight="1" x14ac:dyDescent="0.3">
      <c r="A20" s="21" t="str">
        <f>Dataset!A20</f>
        <v>2020-03-16</v>
      </c>
      <c r="B20" s="21" t="str">
        <f>Dataset!B20</f>
        <v>Mukhtar</v>
      </c>
      <c r="C20" s="21" t="str">
        <f>Dataset!C20</f>
        <v/>
      </c>
      <c r="D20" s="21" t="str">
        <f>Dataset!D20</f>
        <v/>
      </c>
      <c r="E20" s="21" t="str">
        <f>Dataset!E20</f>
        <v>Aleppo</v>
      </c>
      <c r="F20" s="21" t="str">
        <f>Dataset!F20</f>
        <v>SY0202</v>
      </c>
      <c r="G20" s="21" t="str">
        <f>Dataset!G20</f>
        <v>Al Bab</v>
      </c>
      <c r="H20" s="21" t="str">
        <f>Dataset!H20</f>
        <v>SY020200</v>
      </c>
      <c r="I20" s="21" t="str">
        <f>Dataset!I20</f>
        <v>Al Bab</v>
      </c>
      <c r="J20" s="21" t="str">
        <f>Dataset!J20</f>
        <v>C1187</v>
      </c>
      <c r="K20" s="21" t="str">
        <f>Dataset!K20</f>
        <v>Sosyan</v>
      </c>
      <c r="L20" s="23" t="s">
        <v>20</v>
      </c>
      <c r="M20" s="28" t="s">
        <v>20</v>
      </c>
      <c r="N20" s="28" t="s">
        <v>20</v>
      </c>
      <c r="O20" s="28" t="s">
        <v>20</v>
      </c>
      <c r="P20" s="28" t="s">
        <v>20</v>
      </c>
      <c r="Q20" s="28" t="s">
        <v>20</v>
      </c>
      <c r="R20" s="28" t="s">
        <v>20</v>
      </c>
      <c r="S20" s="28" t="s">
        <v>20</v>
      </c>
      <c r="T20" s="28" t="s">
        <v>20</v>
      </c>
      <c r="U20" s="28" t="s">
        <v>20</v>
      </c>
      <c r="V20" s="28" t="s">
        <v>20</v>
      </c>
      <c r="W20" s="21" t="s">
        <v>20</v>
      </c>
      <c r="X20" s="21" t="s">
        <v>20</v>
      </c>
      <c r="Y20" s="21" t="s">
        <v>20</v>
      </c>
      <c r="Z20" s="15" t="s">
        <v>20</v>
      </c>
      <c r="AA20" s="15" t="s">
        <v>20</v>
      </c>
      <c r="AB20" s="15" t="s">
        <v>20</v>
      </c>
      <c r="AC20" s="15" t="s">
        <v>20</v>
      </c>
      <c r="AD20" s="15" t="s">
        <v>20</v>
      </c>
      <c r="AE20" s="15" t="s">
        <v>20</v>
      </c>
      <c r="AF20" s="15" t="s">
        <v>20</v>
      </c>
      <c r="AG20" s="15" t="s">
        <v>20</v>
      </c>
      <c r="AH20" s="15" t="s">
        <v>20</v>
      </c>
      <c r="AI20" s="15" t="s">
        <v>20</v>
      </c>
      <c r="AJ20" s="15" t="s">
        <v>20</v>
      </c>
      <c r="AK20" s="15" t="s">
        <v>20</v>
      </c>
      <c r="AL20" s="15" t="s">
        <v>20</v>
      </c>
    </row>
    <row r="21" spans="1:38" s="22" customFormat="1" ht="15" customHeight="1" x14ac:dyDescent="0.3">
      <c r="A21" s="21" t="str">
        <f>Dataset!A21</f>
        <v>2020-03-16</v>
      </c>
      <c r="B21" s="21" t="str">
        <f>Dataset!B21</f>
        <v>Community Leaders - Elders</v>
      </c>
      <c r="C21" s="21" t="str">
        <f>Dataset!C21</f>
        <v/>
      </c>
      <c r="D21" s="21" t="str">
        <f>Dataset!D21</f>
        <v/>
      </c>
      <c r="E21" s="21" t="str">
        <f>Dataset!E21</f>
        <v>Aleppo</v>
      </c>
      <c r="F21" s="21" t="str">
        <f>Dataset!F21</f>
        <v>SY0202</v>
      </c>
      <c r="G21" s="21" t="str">
        <f>Dataset!G21</f>
        <v>Al Bab</v>
      </c>
      <c r="H21" s="21" t="str">
        <f>Dataset!H21</f>
        <v>SY020203</v>
      </c>
      <c r="I21" s="21" t="str">
        <f>Dataset!I21</f>
        <v>Ar-Ra'ee</v>
      </c>
      <c r="J21" s="21" t="str">
        <f>Dataset!J21</f>
        <v>C1250</v>
      </c>
      <c r="K21" s="21" t="str">
        <f>Dataset!K21</f>
        <v>Ar-Ra'ee</v>
      </c>
      <c r="L21" s="23" t="s">
        <v>1904</v>
      </c>
      <c r="M21" s="27">
        <v>1</v>
      </c>
      <c r="N21" s="27">
        <v>1</v>
      </c>
      <c r="O21" s="27">
        <v>0</v>
      </c>
      <c r="P21" s="27">
        <v>1</v>
      </c>
      <c r="Q21" s="27">
        <v>1</v>
      </c>
      <c r="R21" s="27">
        <v>1</v>
      </c>
      <c r="S21" s="27">
        <v>1</v>
      </c>
      <c r="T21" s="27">
        <v>0</v>
      </c>
      <c r="U21" s="27">
        <v>0</v>
      </c>
      <c r="V21" s="27">
        <v>0</v>
      </c>
      <c r="W21" s="21" t="s">
        <v>23</v>
      </c>
      <c r="X21" s="21" t="s">
        <v>905</v>
      </c>
      <c r="Y21" s="21" t="s">
        <v>907</v>
      </c>
      <c r="Z21" s="15" t="s">
        <v>20</v>
      </c>
      <c r="AA21" s="15" t="s">
        <v>20</v>
      </c>
      <c r="AB21" s="15" t="s">
        <v>20</v>
      </c>
      <c r="AC21" s="15" t="s">
        <v>20</v>
      </c>
      <c r="AD21" s="15" t="s">
        <v>20</v>
      </c>
      <c r="AE21" s="15" t="s">
        <v>20</v>
      </c>
      <c r="AF21" s="15" t="s">
        <v>20</v>
      </c>
      <c r="AG21" s="15" t="s">
        <v>20</v>
      </c>
      <c r="AH21" s="15" t="s">
        <v>20</v>
      </c>
      <c r="AI21" s="15" t="s">
        <v>20</v>
      </c>
      <c r="AJ21" s="15" t="s">
        <v>20</v>
      </c>
      <c r="AK21" s="15" t="s">
        <v>20</v>
      </c>
      <c r="AL21" s="15" t="s">
        <v>20</v>
      </c>
    </row>
    <row r="22" spans="1:38" s="22" customFormat="1" ht="15" customHeight="1" x14ac:dyDescent="0.3">
      <c r="A22" s="21" t="str">
        <f>Dataset!A22</f>
        <v>2020-03-16</v>
      </c>
      <c r="B22" s="21" t="str">
        <f>Dataset!B22</f>
        <v>Local Relief Committees</v>
      </c>
      <c r="C22" s="21" t="str">
        <f>Dataset!C22</f>
        <v/>
      </c>
      <c r="D22" s="21" t="str">
        <f>Dataset!D22</f>
        <v/>
      </c>
      <c r="E22" s="21" t="str">
        <f>Dataset!E22</f>
        <v>Aleppo</v>
      </c>
      <c r="F22" s="21" t="str">
        <f>Dataset!F22</f>
        <v>SY0204</v>
      </c>
      <c r="G22" s="21" t="str">
        <f>Dataset!G22</f>
        <v>A'zaz</v>
      </c>
      <c r="H22" s="21" t="str">
        <f>Dataset!H22</f>
        <v>SY020401</v>
      </c>
      <c r="I22" s="21" t="str">
        <f>Dataset!I22</f>
        <v>Aghtrin</v>
      </c>
      <c r="J22" s="21" t="str">
        <f>Dataset!J22</f>
        <v>C1581</v>
      </c>
      <c r="K22" s="21" t="str">
        <f>Dataset!K22</f>
        <v>Akhtrein</v>
      </c>
      <c r="L22" s="23" t="s">
        <v>1896</v>
      </c>
      <c r="M22" s="27">
        <v>1</v>
      </c>
      <c r="N22" s="27">
        <v>0</v>
      </c>
      <c r="O22" s="27">
        <v>1</v>
      </c>
      <c r="P22" s="27">
        <v>1</v>
      </c>
      <c r="Q22" s="27">
        <v>1</v>
      </c>
      <c r="R22" s="27">
        <v>0</v>
      </c>
      <c r="S22" s="27">
        <v>0</v>
      </c>
      <c r="T22" s="27">
        <v>0</v>
      </c>
      <c r="U22" s="27">
        <v>0</v>
      </c>
      <c r="V22" s="27">
        <v>0</v>
      </c>
      <c r="W22" s="21" t="s">
        <v>23</v>
      </c>
      <c r="X22" s="21" t="s">
        <v>33</v>
      </c>
      <c r="Y22" s="21" t="s">
        <v>905</v>
      </c>
      <c r="Z22" s="15" t="s">
        <v>20</v>
      </c>
      <c r="AA22" s="15" t="s">
        <v>20</v>
      </c>
      <c r="AB22" s="15" t="s">
        <v>20</v>
      </c>
      <c r="AC22" s="15" t="s">
        <v>20</v>
      </c>
      <c r="AD22" s="15" t="s">
        <v>20</v>
      </c>
      <c r="AE22" s="15" t="s">
        <v>20</v>
      </c>
      <c r="AF22" s="15" t="s">
        <v>20</v>
      </c>
      <c r="AG22" s="15" t="s">
        <v>20</v>
      </c>
      <c r="AH22" s="15" t="s">
        <v>20</v>
      </c>
      <c r="AI22" s="15" t="s">
        <v>20</v>
      </c>
      <c r="AJ22" s="15" t="s">
        <v>20</v>
      </c>
      <c r="AK22" s="15" t="s">
        <v>20</v>
      </c>
      <c r="AL22" s="15" t="s">
        <v>20</v>
      </c>
    </row>
    <row r="23" spans="1:38" s="22" customFormat="1" ht="15" customHeight="1" x14ac:dyDescent="0.3">
      <c r="A23" s="21" t="str">
        <f>Dataset!A23</f>
        <v>2020-03-16</v>
      </c>
      <c r="B23" s="21" t="str">
        <f>Dataset!B23</f>
        <v>Local Relief Committees</v>
      </c>
      <c r="C23" s="21" t="str">
        <f>Dataset!C23</f>
        <v/>
      </c>
      <c r="D23" s="21" t="str">
        <f>Dataset!D23</f>
        <v/>
      </c>
      <c r="E23" s="21" t="str">
        <f>Dataset!E23</f>
        <v>Aleppo</v>
      </c>
      <c r="F23" s="21" t="str">
        <f>Dataset!F23</f>
        <v>SY0204</v>
      </c>
      <c r="G23" s="21" t="str">
        <f>Dataset!G23</f>
        <v>A'zaz</v>
      </c>
      <c r="H23" s="21" t="str">
        <f>Dataset!H23</f>
        <v>SY020401</v>
      </c>
      <c r="I23" s="21" t="str">
        <f>Dataset!I23</f>
        <v>Aghtrin</v>
      </c>
      <c r="J23" s="21" t="str">
        <f>Dataset!J23</f>
        <v>C1597</v>
      </c>
      <c r="K23" s="21" t="str">
        <f>Dataset!K23</f>
        <v>Dabeq</v>
      </c>
      <c r="L23" s="23" t="s">
        <v>1905</v>
      </c>
      <c r="M23" s="27">
        <v>1</v>
      </c>
      <c r="N23" s="27">
        <v>0</v>
      </c>
      <c r="O23" s="27">
        <v>1</v>
      </c>
      <c r="P23" s="27">
        <v>1</v>
      </c>
      <c r="Q23" s="27">
        <v>1</v>
      </c>
      <c r="R23" s="27">
        <v>0</v>
      </c>
      <c r="S23" s="27">
        <v>1</v>
      </c>
      <c r="T23" s="27">
        <v>0</v>
      </c>
      <c r="U23" s="27">
        <v>0</v>
      </c>
      <c r="V23" s="27">
        <v>0</v>
      </c>
      <c r="W23" s="21" t="s">
        <v>23</v>
      </c>
      <c r="X23" s="21" t="s">
        <v>907</v>
      </c>
      <c r="Y23" s="21" t="s">
        <v>905</v>
      </c>
      <c r="Z23" s="15" t="s">
        <v>20</v>
      </c>
      <c r="AA23" s="15" t="s">
        <v>20</v>
      </c>
      <c r="AB23" s="15" t="s">
        <v>20</v>
      </c>
      <c r="AC23" s="15" t="s">
        <v>20</v>
      </c>
      <c r="AD23" s="15" t="s">
        <v>20</v>
      </c>
      <c r="AE23" s="15" t="s">
        <v>20</v>
      </c>
      <c r="AF23" s="15" t="s">
        <v>20</v>
      </c>
      <c r="AG23" s="15" t="s">
        <v>20</v>
      </c>
      <c r="AH23" s="15" t="s">
        <v>20</v>
      </c>
      <c r="AI23" s="15" t="s">
        <v>20</v>
      </c>
      <c r="AJ23" s="15" t="s">
        <v>20</v>
      </c>
      <c r="AK23" s="15" t="s">
        <v>20</v>
      </c>
      <c r="AL23" s="15" t="s">
        <v>20</v>
      </c>
    </row>
    <row r="24" spans="1:38" s="22" customFormat="1" ht="15" customHeight="1" x14ac:dyDescent="0.3">
      <c r="A24" s="21" t="str">
        <f>Dataset!A24</f>
        <v>2020-03-16</v>
      </c>
      <c r="B24" s="21" t="str">
        <f>Dataset!B24</f>
        <v>Local Council</v>
      </c>
      <c r="C24" s="21" t="str">
        <f>Dataset!C24</f>
        <v/>
      </c>
      <c r="D24" s="21" t="str">
        <f>Dataset!D24</f>
        <v/>
      </c>
      <c r="E24" s="21" t="str">
        <f>Dataset!E24</f>
        <v>Aleppo</v>
      </c>
      <c r="F24" s="21" t="str">
        <f>Dataset!F24</f>
        <v>SY0202</v>
      </c>
      <c r="G24" s="21" t="str">
        <f>Dataset!G24</f>
        <v>Al Bab</v>
      </c>
      <c r="H24" s="21" t="str">
        <f>Dataset!H24</f>
        <v>SY020206</v>
      </c>
      <c r="I24" s="21" t="str">
        <f>Dataset!I24</f>
        <v>A'rima</v>
      </c>
      <c r="J24" s="21" t="str">
        <f>Dataset!J24</f>
        <v>C1339</v>
      </c>
      <c r="K24" s="21" t="str">
        <f>Dataset!K24</f>
        <v>Big Sukariyeh</v>
      </c>
      <c r="L24" s="23" t="s">
        <v>677</v>
      </c>
      <c r="M24" s="27">
        <v>0</v>
      </c>
      <c r="N24" s="27">
        <v>1</v>
      </c>
      <c r="O24" s="27">
        <v>1</v>
      </c>
      <c r="P24" s="27">
        <v>1</v>
      </c>
      <c r="Q24" s="27">
        <v>0</v>
      </c>
      <c r="R24" s="27">
        <v>0</v>
      </c>
      <c r="S24" s="27">
        <v>0</v>
      </c>
      <c r="T24" s="27">
        <v>0</v>
      </c>
      <c r="U24" s="27">
        <v>0</v>
      </c>
      <c r="V24" s="27">
        <v>0</v>
      </c>
      <c r="W24" s="21" t="s">
        <v>40</v>
      </c>
      <c r="X24" s="21" t="s">
        <v>33</v>
      </c>
      <c r="Y24" s="21" t="s">
        <v>909</v>
      </c>
      <c r="Z24" s="15" t="s">
        <v>20</v>
      </c>
      <c r="AA24" s="15" t="s">
        <v>20</v>
      </c>
      <c r="AB24" s="15" t="s">
        <v>20</v>
      </c>
      <c r="AC24" s="15" t="s">
        <v>20</v>
      </c>
      <c r="AD24" s="15" t="s">
        <v>20</v>
      </c>
      <c r="AE24" s="15" t="s">
        <v>20</v>
      </c>
      <c r="AF24" s="15" t="s">
        <v>20</v>
      </c>
      <c r="AG24" s="15" t="s">
        <v>20</v>
      </c>
      <c r="AH24" s="15" t="s">
        <v>20</v>
      </c>
      <c r="AI24" s="15" t="s">
        <v>20</v>
      </c>
      <c r="AJ24" s="15" t="s">
        <v>20</v>
      </c>
      <c r="AK24" s="15" t="s">
        <v>20</v>
      </c>
      <c r="AL24" s="15" t="s">
        <v>20</v>
      </c>
    </row>
    <row r="25" spans="1:38" s="22" customFormat="1" ht="15" customHeight="1" x14ac:dyDescent="0.3">
      <c r="A25" s="21" t="str">
        <f>Dataset!A25</f>
        <v>2020-03-16</v>
      </c>
      <c r="B25" s="21" t="str">
        <f>Dataset!B25</f>
        <v>Local Relief Committees</v>
      </c>
      <c r="C25" s="21" t="str">
        <f>Dataset!C25</f>
        <v/>
      </c>
      <c r="D25" s="21" t="str">
        <f>Dataset!D25</f>
        <v/>
      </c>
      <c r="E25" s="21" t="str">
        <f>Dataset!E25</f>
        <v>Aleppo</v>
      </c>
      <c r="F25" s="21" t="str">
        <f>Dataset!F25</f>
        <v>SY0203</v>
      </c>
      <c r="G25" s="21" t="str">
        <f>Dataset!G25</f>
        <v>Afrin</v>
      </c>
      <c r="H25" s="21" t="str">
        <f>Dataset!H25</f>
        <v>SY020305</v>
      </c>
      <c r="I25" s="21" t="str">
        <f>Dataset!I25</f>
        <v>Sheikh El-Hadid</v>
      </c>
      <c r="J25" s="21" t="str">
        <f>Dataset!J25</f>
        <v>C1527</v>
      </c>
      <c r="K25" s="21" t="str">
        <f>Dataset!K25</f>
        <v>Khazafiyeh - Qorret Matlaq</v>
      </c>
      <c r="L25" s="23" t="s">
        <v>1898</v>
      </c>
      <c r="M25" s="27">
        <v>1</v>
      </c>
      <c r="N25" s="27">
        <v>1</v>
      </c>
      <c r="O25" s="27">
        <v>1</v>
      </c>
      <c r="P25" s="27">
        <v>1</v>
      </c>
      <c r="Q25" s="27">
        <v>1</v>
      </c>
      <c r="R25" s="27">
        <v>1</v>
      </c>
      <c r="S25" s="27">
        <v>0</v>
      </c>
      <c r="T25" s="27">
        <v>0</v>
      </c>
      <c r="U25" s="27">
        <v>0</v>
      </c>
      <c r="V25" s="27">
        <v>0</v>
      </c>
      <c r="W25" s="21" t="s">
        <v>23</v>
      </c>
      <c r="X25" s="21" t="s">
        <v>905</v>
      </c>
      <c r="Y25" s="21" t="s">
        <v>40</v>
      </c>
      <c r="Z25" s="15" t="s">
        <v>20</v>
      </c>
      <c r="AA25" s="15" t="s">
        <v>20</v>
      </c>
      <c r="AB25" s="15" t="s">
        <v>20</v>
      </c>
      <c r="AC25" s="15" t="s">
        <v>20</v>
      </c>
      <c r="AD25" s="15" t="s">
        <v>20</v>
      </c>
      <c r="AE25" s="15" t="s">
        <v>20</v>
      </c>
      <c r="AF25" s="15" t="s">
        <v>20</v>
      </c>
      <c r="AG25" s="15" t="s">
        <v>20</v>
      </c>
      <c r="AH25" s="15" t="s">
        <v>20</v>
      </c>
      <c r="AI25" s="15" t="s">
        <v>20</v>
      </c>
      <c r="AJ25" s="15" t="s">
        <v>20</v>
      </c>
      <c r="AK25" s="15" t="s">
        <v>20</v>
      </c>
      <c r="AL25" s="15" t="s">
        <v>20</v>
      </c>
    </row>
    <row r="26" spans="1:38" s="22" customFormat="1" ht="15" customHeight="1" x14ac:dyDescent="0.3">
      <c r="A26" s="21" t="str">
        <f>Dataset!A26</f>
        <v>2020-03-16</v>
      </c>
      <c r="B26" s="21" t="str">
        <f>Dataset!B26</f>
        <v>Local Relief Committees</v>
      </c>
      <c r="C26" s="21" t="str">
        <f>Dataset!C26</f>
        <v/>
      </c>
      <c r="D26" s="21" t="str">
        <f>Dataset!D26</f>
        <v/>
      </c>
      <c r="E26" s="21" t="str">
        <f>Dataset!E26</f>
        <v>Idleb</v>
      </c>
      <c r="F26" s="21" t="str">
        <f>Dataset!F26</f>
        <v>SY0703</v>
      </c>
      <c r="G26" s="21" t="str">
        <f>Dataset!G26</f>
        <v>Harim</v>
      </c>
      <c r="H26" s="21" t="str">
        <f>Dataset!H26</f>
        <v>SY070302</v>
      </c>
      <c r="I26" s="21" t="str">
        <f>Dataset!I26</f>
        <v>Salqin</v>
      </c>
      <c r="J26" s="21" t="str">
        <f>Dataset!J26</f>
        <v>C4138</v>
      </c>
      <c r="K26" s="21" t="str">
        <f>Dataset!K26</f>
        <v>Saidiyeh</v>
      </c>
      <c r="L26" s="23" t="s">
        <v>1898</v>
      </c>
      <c r="M26" s="27">
        <v>1</v>
      </c>
      <c r="N26" s="27">
        <v>1</v>
      </c>
      <c r="O26" s="27">
        <v>1</v>
      </c>
      <c r="P26" s="27">
        <v>1</v>
      </c>
      <c r="Q26" s="27">
        <v>1</v>
      </c>
      <c r="R26" s="27">
        <v>1</v>
      </c>
      <c r="S26" s="27">
        <v>0</v>
      </c>
      <c r="T26" s="27">
        <v>0</v>
      </c>
      <c r="U26" s="27">
        <v>0</v>
      </c>
      <c r="V26" s="27">
        <v>0</v>
      </c>
      <c r="W26" s="21" t="s">
        <v>23</v>
      </c>
      <c r="X26" s="21" t="s">
        <v>905</v>
      </c>
      <c r="Y26" s="21" t="s">
        <v>907</v>
      </c>
      <c r="Z26" s="15" t="s">
        <v>20</v>
      </c>
      <c r="AA26" s="15" t="s">
        <v>20</v>
      </c>
      <c r="AB26" s="15" t="s">
        <v>20</v>
      </c>
      <c r="AC26" s="15" t="s">
        <v>20</v>
      </c>
      <c r="AD26" s="15" t="s">
        <v>20</v>
      </c>
      <c r="AE26" s="15" t="s">
        <v>20</v>
      </c>
      <c r="AF26" s="15" t="s">
        <v>20</v>
      </c>
      <c r="AG26" s="15" t="s">
        <v>20</v>
      </c>
      <c r="AH26" s="15" t="s">
        <v>20</v>
      </c>
      <c r="AI26" s="15" t="s">
        <v>20</v>
      </c>
      <c r="AJ26" s="15" t="s">
        <v>20</v>
      </c>
      <c r="AK26" s="15" t="s">
        <v>20</v>
      </c>
      <c r="AL26" s="15" t="s">
        <v>20</v>
      </c>
    </row>
    <row r="27" spans="1:38" s="22" customFormat="1" ht="15" customHeight="1" x14ac:dyDescent="0.3">
      <c r="A27" s="21" t="str">
        <f>Dataset!A27</f>
        <v>2020-03-16</v>
      </c>
      <c r="B27" s="21" t="str">
        <f>Dataset!B27</f>
        <v>Local Council</v>
      </c>
      <c r="C27" s="21" t="str">
        <f>Dataset!C27</f>
        <v/>
      </c>
      <c r="D27" s="21" t="str">
        <f>Dataset!D27</f>
        <v/>
      </c>
      <c r="E27" s="21" t="str">
        <f>Dataset!E27</f>
        <v>Aleppo</v>
      </c>
      <c r="F27" s="21" t="str">
        <f>Dataset!F27</f>
        <v>SY0204</v>
      </c>
      <c r="G27" s="21" t="str">
        <f>Dataset!G27</f>
        <v>A'zaz</v>
      </c>
      <c r="H27" s="21" t="str">
        <f>Dataset!H27</f>
        <v>SY020405</v>
      </c>
      <c r="I27" s="21" t="str">
        <f>Dataset!I27</f>
        <v>Suran</v>
      </c>
      <c r="J27" s="21" t="str">
        <f>Dataset!J27</f>
        <v>C1672</v>
      </c>
      <c r="K27" s="21" t="str">
        <f>Dataset!K27</f>
        <v>Kafra</v>
      </c>
      <c r="L27" s="23" t="s">
        <v>1895</v>
      </c>
      <c r="M27" s="27">
        <v>1</v>
      </c>
      <c r="N27" s="27">
        <v>0</v>
      </c>
      <c r="O27" s="27">
        <v>1</v>
      </c>
      <c r="P27" s="27">
        <v>0</v>
      </c>
      <c r="Q27" s="27">
        <v>1</v>
      </c>
      <c r="R27" s="27">
        <v>0</v>
      </c>
      <c r="S27" s="27">
        <v>0</v>
      </c>
      <c r="T27" s="27">
        <v>0</v>
      </c>
      <c r="U27" s="27">
        <v>0</v>
      </c>
      <c r="V27" s="27">
        <v>0</v>
      </c>
      <c r="W27" s="21" t="s">
        <v>906</v>
      </c>
      <c r="X27" s="21" t="s">
        <v>33</v>
      </c>
      <c r="Y27" s="21" t="s">
        <v>40</v>
      </c>
      <c r="Z27" s="15" t="s">
        <v>20</v>
      </c>
      <c r="AA27" s="15" t="s">
        <v>20</v>
      </c>
      <c r="AB27" s="15" t="s">
        <v>20</v>
      </c>
      <c r="AC27" s="15" t="s">
        <v>20</v>
      </c>
      <c r="AD27" s="15" t="s">
        <v>20</v>
      </c>
      <c r="AE27" s="15" t="s">
        <v>20</v>
      </c>
      <c r="AF27" s="15" t="s">
        <v>20</v>
      </c>
      <c r="AG27" s="15" t="s">
        <v>20</v>
      </c>
      <c r="AH27" s="15" t="s">
        <v>20</v>
      </c>
      <c r="AI27" s="15" t="s">
        <v>20</v>
      </c>
      <c r="AJ27" s="15" t="s">
        <v>20</v>
      </c>
      <c r="AK27" s="15" t="s">
        <v>20</v>
      </c>
      <c r="AL27" s="15" t="s">
        <v>20</v>
      </c>
    </row>
    <row r="28" spans="1:38" s="22" customFormat="1" ht="15" customHeight="1" x14ac:dyDescent="0.3">
      <c r="A28" s="21" t="str">
        <f>Dataset!A28</f>
        <v>2020-03-16</v>
      </c>
      <c r="B28" s="21" t="str">
        <f>Dataset!B28</f>
        <v>Local Relief Committees</v>
      </c>
      <c r="C28" s="21" t="str">
        <f>Dataset!C28</f>
        <v/>
      </c>
      <c r="D28" s="21" t="str">
        <f>Dataset!D28</f>
        <v/>
      </c>
      <c r="E28" s="21" t="str">
        <f>Dataset!E28</f>
        <v>Aleppo</v>
      </c>
      <c r="F28" s="21" t="str">
        <f>Dataset!F28</f>
        <v>SY0203</v>
      </c>
      <c r="G28" s="21" t="str">
        <f>Dataset!G28</f>
        <v>Afrin</v>
      </c>
      <c r="H28" s="21" t="str">
        <f>Dataset!H28</f>
        <v>SY020305</v>
      </c>
      <c r="I28" s="21" t="str">
        <f>Dataset!I28</f>
        <v>Sheikh El-Hadid</v>
      </c>
      <c r="J28" s="21" t="str">
        <f>Dataset!J28</f>
        <v>C1525</v>
      </c>
      <c r="K28" s="21" t="str">
        <f>Dataset!K28</f>
        <v>Sheikh El-Hadid</v>
      </c>
      <c r="L28" s="23" t="s">
        <v>1906</v>
      </c>
      <c r="M28" s="27">
        <v>1</v>
      </c>
      <c r="N28" s="27">
        <v>0</v>
      </c>
      <c r="O28" s="27">
        <v>0</v>
      </c>
      <c r="P28" s="27">
        <v>1</v>
      </c>
      <c r="Q28" s="27">
        <v>1</v>
      </c>
      <c r="R28" s="27">
        <v>0</v>
      </c>
      <c r="S28" s="27">
        <v>1</v>
      </c>
      <c r="T28" s="27">
        <v>0</v>
      </c>
      <c r="U28" s="27">
        <v>0</v>
      </c>
      <c r="V28" s="27">
        <v>0</v>
      </c>
      <c r="W28" s="21" t="s">
        <v>23</v>
      </c>
      <c r="X28" s="21" t="s">
        <v>905</v>
      </c>
      <c r="Y28" s="21" t="s">
        <v>33</v>
      </c>
      <c r="Z28" s="15" t="s">
        <v>20</v>
      </c>
      <c r="AA28" s="15" t="s">
        <v>20</v>
      </c>
      <c r="AB28" s="15" t="s">
        <v>20</v>
      </c>
      <c r="AC28" s="15" t="s">
        <v>20</v>
      </c>
      <c r="AD28" s="15" t="s">
        <v>20</v>
      </c>
      <c r="AE28" s="15" t="s">
        <v>20</v>
      </c>
      <c r="AF28" s="15" t="s">
        <v>20</v>
      </c>
      <c r="AG28" s="15" t="s">
        <v>20</v>
      </c>
      <c r="AH28" s="15" t="s">
        <v>20</v>
      </c>
      <c r="AI28" s="15" t="s">
        <v>20</v>
      </c>
      <c r="AJ28" s="15" t="s">
        <v>20</v>
      </c>
      <c r="AK28" s="15" t="s">
        <v>20</v>
      </c>
      <c r="AL28" s="15" t="s">
        <v>20</v>
      </c>
    </row>
    <row r="29" spans="1:38" s="22" customFormat="1" ht="15" customHeight="1" x14ac:dyDescent="0.3">
      <c r="A29" s="21" t="str">
        <f>Dataset!A29</f>
        <v>2020-03-16</v>
      </c>
      <c r="B29" s="21" t="str">
        <f>Dataset!B29</f>
        <v>Local Relief Committees</v>
      </c>
      <c r="C29" s="21" t="str">
        <f>Dataset!C29</f>
        <v/>
      </c>
      <c r="D29" s="21" t="str">
        <f>Dataset!D29</f>
        <v/>
      </c>
      <c r="E29" s="21" t="str">
        <f>Dataset!E29</f>
        <v>Aleppo</v>
      </c>
      <c r="F29" s="21" t="str">
        <f>Dataset!F29</f>
        <v>SY0203</v>
      </c>
      <c r="G29" s="21" t="str">
        <f>Dataset!G29</f>
        <v>Afrin</v>
      </c>
      <c r="H29" s="21" t="str">
        <f>Dataset!H29</f>
        <v>SY020305</v>
      </c>
      <c r="I29" s="21" t="str">
        <f>Dataset!I29</f>
        <v>Sheikh El-Hadid</v>
      </c>
      <c r="J29" s="21" t="str">
        <f>Dataset!J29</f>
        <v>C1528</v>
      </c>
      <c r="K29" s="21" t="str">
        <f>Dataset!K29</f>
        <v>Anqala</v>
      </c>
      <c r="L29" s="23" t="s">
        <v>1899</v>
      </c>
      <c r="M29" s="27">
        <v>1</v>
      </c>
      <c r="N29" s="27">
        <v>0</v>
      </c>
      <c r="O29" s="27">
        <v>0</v>
      </c>
      <c r="P29" s="27">
        <v>1</v>
      </c>
      <c r="Q29" s="27">
        <v>1</v>
      </c>
      <c r="R29" s="27">
        <v>0</v>
      </c>
      <c r="S29" s="27">
        <v>0</v>
      </c>
      <c r="T29" s="27">
        <v>0</v>
      </c>
      <c r="U29" s="27">
        <v>0</v>
      </c>
      <c r="V29" s="27">
        <v>0</v>
      </c>
      <c r="W29" s="21" t="s">
        <v>23</v>
      </c>
      <c r="X29" s="21" t="s">
        <v>905</v>
      </c>
      <c r="Y29" s="21" t="s">
        <v>907</v>
      </c>
      <c r="Z29" s="15" t="s">
        <v>20</v>
      </c>
      <c r="AA29" s="15" t="s">
        <v>20</v>
      </c>
      <c r="AB29" s="15" t="s">
        <v>20</v>
      </c>
      <c r="AC29" s="15" t="s">
        <v>20</v>
      </c>
      <c r="AD29" s="15" t="s">
        <v>20</v>
      </c>
      <c r="AE29" s="15" t="s">
        <v>20</v>
      </c>
      <c r="AF29" s="15" t="s">
        <v>20</v>
      </c>
      <c r="AG29" s="15" t="s">
        <v>20</v>
      </c>
      <c r="AH29" s="15" t="s">
        <v>20</v>
      </c>
      <c r="AI29" s="15" t="s">
        <v>20</v>
      </c>
      <c r="AJ29" s="15" t="s">
        <v>20</v>
      </c>
      <c r="AK29" s="15" t="s">
        <v>20</v>
      </c>
      <c r="AL29" s="15" t="s">
        <v>20</v>
      </c>
    </row>
    <row r="30" spans="1:38" s="22" customFormat="1" ht="15" customHeight="1" x14ac:dyDescent="0.3">
      <c r="A30" s="21" t="str">
        <f>Dataset!A30</f>
        <v>2020-03-16</v>
      </c>
      <c r="B30" s="21" t="str">
        <f>Dataset!B30</f>
        <v>Local Relief Committees</v>
      </c>
      <c r="C30" s="21" t="str">
        <f>Dataset!C30</f>
        <v/>
      </c>
      <c r="D30" s="21" t="str">
        <f>Dataset!D30</f>
        <v/>
      </c>
      <c r="E30" s="21" t="str">
        <f>Dataset!E30</f>
        <v>Aleppo</v>
      </c>
      <c r="F30" s="21" t="str">
        <f>Dataset!F30</f>
        <v>SY0203</v>
      </c>
      <c r="G30" s="21" t="str">
        <f>Dataset!G30</f>
        <v>Afrin</v>
      </c>
      <c r="H30" s="21" t="str">
        <f>Dataset!H30</f>
        <v>SY020305</v>
      </c>
      <c r="I30" s="21" t="str">
        <f>Dataset!I30</f>
        <v>Sheikh El-Hadid</v>
      </c>
      <c r="J30" s="21" t="str">
        <f>Dataset!J30</f>
        <v>C1530</v>
      </c>
      <c r="K30" s="21" t="str">
        <f>Dataset!K30</f>
        <v>Mazineh - Aranda</v>
      </c>
      <c r="L30" s="23" t="s">
        <v>1899</v>
      </c>
      <c r="M30" s="27">
        <v>1</v>
      </c>
      <c r="N30" s="27">
        <v>0</v>
      </c>
      <c r="O30" s="27">
        <v>0</v>
      </c>
      <c r="P30" s="27">
        <v>1</v>
      </c>
      <c r="Q30" s="27">
        <v>1</v>
      </c>
      <c r="R30" s="27">
        <v>0</v>
      </c>
      <c r="S30" s="27">
        <v>0</v>
      </c>
      <c r="T30" s="27">
        <v>0</v>
      </c>
      <c r="U30" s="27">
        <v>0</v>
      </c>
      <c r="V30" s="27">
        <v>0</v>
      </c>
      <c r="W30" s="21" t="s">
        <v>23</v>
      </c>
      <c r="X30" s="21" t="s">
        <v>905</v>
      </c>
      <c r="Y30" s="21" t="s">
        <v>33</v>
      </c>
      <c r="Z30" s="15" t="s">
        <v>20</v>
      </c>
      <c r="AA30" s="15" t="s">
        <v>20</v>
      </c>
      <c r="AB30" s="15" t="s">
        <v>20</v>
      </c>
      <c r="AC30" s="15" t="s">
        <v>20</v>
      </c>
      <c r="AD30" s="15" t="s">
        <v>20</v>
      </c>
      <c r="AE30" s="15" t="s">
        <v>20</v>
      </c>
      <c r="AF30" s="15" t="s">
        <v>20</v>
      </c>
      <c r="AG30" s="15" t="s">
        <v>20</v>
      </c>
      <c r="AH30" s="15" t="s">
        <v>20</v>
      </c>
      <c r="AI30" s="15" t="s">
        <v>20</v>
      </c>
      <c r="AJ30" s="15" t="s">
        <v>20</v>
      </c>
      <c r="AK30" s="15" t="s">
        <v>20</v>
      </c>
      <c r="AL30" s="15" t="s">
        <v>20</v>
      </c>
    </row>
    <row r="31" spans="1:38" s="22" customFormat="1" ht="15" customHeight="1" x14ac:dyDescent="0.3">
      <c r="A31" s="21" t="str">
        <f>Dataset!A31</f>
        <v>2020-03-16</v>
      </c>
      <c r="B31" s="21" t="str">
        <f>Dataset!B31</f>
        <v>Local Council</v>
      </c>
      <c r="C31" s="21" t="str">
        <f>Dataset!C31</f>
        <v/>
      </c>
      <c r="D31" s="21" t="str">
        <f>Dataset!D31</f>
        <v/>
      </c>
      <c r="E31" s="21" t="str">
        <f>Dataset!E31</f>
        <v>Aleppo</v>
      </c>
      <c r="F31" s="21" t="str">
        <f>Dataset!F31</f>
        <v>SY0203</v>
      </c>
      <c r="G31" s="21" t="str">
        <f>Dataset!G31</f>
        <v>Afrin</v>
      </c>
      <c r="H31" s="21" t="str">
        <f>Dataset!H31</f>
        <v>SY020302</v>
      </c>
      <c r="I31" s="21" t="str">
        <f>Dataset!I31</f>
        <v>Jandairis</v>
      </c>
      <c r="J31" s="21" t="str">
        <f>Dataset!J31</f>
        <v>C8166</v>
      </c>
      <c r="K31" s="21" t="str">
        <f>Dataset!K31</f>
        <v>Hikageh</v>
      </c>
      <c r="L31" s="23" t="s">
        <v>1907</v>
      </c>
      <c r="M31" s="27">
        <v>1</v>
      </c>
      <c r="N31" s="27">
        <v>0</v>
      </c>
      <c r="O31" s="27">
        <v>0</v>
      </c>
      <c r="P31" s="27">
        <v>1</v>
      </c>
      <c r="Q31" s="27">
        <v>1</v>
      </c>
      <c r="R31" s="27">
        <v>1</v>
      </c>
      <c r="S31" s="27">
        <v>0</v>
      </c>
      <c r="T31" s="27">
        <v>0</v>
      </c>
      <c r="U31" s="27">
        <v>0</v>
      </c>
      <c r="V31" s="27">
        <v>0</v>
      </c>
      <c r="W31" s="21" t="s">
        <v>23</v>
      </c>
      <c r="X31" s="21" t="s">
        <v>905</v>
      </c>
      <c r="Y31" s="21" t="s">
        <v>907</v>
      </c>
      <c r="Z31" s="15" t="s">
        <v>20</v>
      </c>
      <c r="AA31" s="15" t="s">
        <v>20</v>
      </c>
      <c r="AB31" s="15" t="s">
        <v>20</v>
      </c>
      <c r="AC31" s="15" t="s">
        <v>20</v>
      </c>
      <c r="AD31" s="15" t="s">
        <v>20</v>
      </c>
      <c r="AE31" s="15" t="s">
        <v>20</v>
      </c>
      <c r="AF31" s="15" t="s">
        <v>20</v>
      </c>
      <c r="AG31" s="15" t="s">
        <v>20</v>
      </c>
      <c r="AH31" s="15" t="s">
        <v>20</v>
      </c>
      <c r="AI31" s="15" t="s">
        <v>20</v>
      </c>
      <c r="AJ31" s="15" t="s">
        <v>20</v>
      </c>
      <c r="AK31" s="15" t="s">
        <v>20</v>
      </c>
      <c r="AL31" s="15" t="s">
        <v>20</v>
      </c>
    </row>
    <row r="32" spans="1:38" s="22" customFormat="1" ht="15" customHeight="1" x14ac:dyDescent="0.3">
      <c r="A32" s="21" t="str">
        <f>Dataset!A32</f>
        <v>2020-03-16</v>
      </c>
      <c r="B32" s="21" t="str">
        <f>Dataset!B32</f>
        <v>Local Council</v>
      </c>
      <c r="C32" s="21" t="str">
        <f>Dataset!C32</f>
        <v/>
      </c>
      <c r="D32" s="21" t="str">
        <f>Dataset!D32</f>
        <v/>
      </c>
      <c r="E32" s="21" t="str">
        <f>Dataset!E32</f>
        <v>Idleb</v>
      </c>
      <c r="F32" s="21" t="str">
        <f>Dataset!F32</f>
        <v>SY0703</v>
      </c>
      <c r="G32" s="21" t="str">
        <f>Dataset!G32</f>
        <v>Harim</v>
      </c>
      <c r="H32" s="21" t="str">
        <f>Dataset!H32</f>
        <v>SY070305</v>
      </c>
      <c r="I32" s="21" t="str">
        <f>Dataset!I32</f>
        <v>Armanaz</v>
      </c>
      <c r="J32" s="21" t="str">
        <f>Dataset!J32</f>
        <v>C4179</v>
      </c>
      <c r="K32" s="21" t="str">
        <f>Dataset!K32</f>
        <v>Sheikh Yousef</v>
      </c>
      <c r="L32" s="23" t="s">
        <v>1905</v>
      </c>
      <c r="M32" s="27">
        <v>1</v>
      </c>
      <c r="N32" s="27">
        <v>0</v>
      </c>
      <c r="O32" s="27">
        <v>1</v>
      </c>
      <c r="P32" s="27">
        <v>1</v>
      </c>
      <c r="Q32" s="27">
        <v>1</v>
      </c>
      <c r="R32" s="27">
        <v>0</v>
      </c>
      <c r="S32" s="27">
        <v>1</v>
      </c>
      <c r="T32" s="27">
        <v>0</v>
      </c>
      <c r="U32" s="27">
        <v>0</v>
      </c>
      <c r="V32" s="27">
        <v>0</v>
      </c>
      <c r="W32" s="21" t="s">
        <v>907</v>
      </c>
      <c r="X32" s="21" t="s">
        <v>905</v>
      </c>
      <c r="Y32" s="21" t="s">
        <v>33</v>
      </c>
      <c r="Z32" s="15" t="s">
        <v>20</v>
      </c>
      <c r="AA32" s="15" t="s">
        <v>20</v>
      </c>
      <c r="AB32" s="15" t="s">
        <v>20</v>
      </c>
      <c r="AC32" s="15" t="s">
        <v>20</v>
      </c>
      <c r="AD32" s="15" t="s">
        <v>20</v>
      </c>
      <c r="AE32" s="15" t="s">
        <v>20</v>
      </c>
      <c r="AF32" s="15" t="s">
        <v>20</v>
      </c>
      <c r="AG32" s="15" t="s">
        <v>20</v>
      </c>
      <c r="AH32" s="15" t="s">
        <v>20</v>
      </c>
      <c r="AI32" s="15" t="s">
        <v>20</v>
      </c>
      <c r="AJ32" s="15" t="s">
        <v>20</v>
      </c>
      <c r="AK32" s="15" t="s">
        <v>20</v>
      </c>
      <c r="AL32" s="15" t="s">
        <v>20</v>
      </c>
    </row>
    <row r="33" spans="1:38" s="22" customFormat="1" ht="15" customHeight="1" x14ac:dyDescent="0.3">
      <c r="A33" s="21" t="str">
        <f>Dataset!A33</f>
        <v>2020-03-16</v>
      </c>
      <c r="B33" s="21" t="str">
        <f>Dataset!B33</f>
        <v>Local Council</v>
      </c>
      <c r="C33" s="21" t="str">
        <f>Dataset!C33</f>
        <v/>
      </c>
      <c r="D33" s="21" t="str">
        <f>Dataset!D33</f>
        <v/>
      </c>
      <c r="E33" s="21" t="str">
        <f>Dataset!E33</f>
        <v>Idleb</v>
      </c>
      <c r="F33" s="21" t="str">
        <f>Dataset!F33</f>
        <v>SY0703</v>
      </c>
      <c r="G33" s="21" t="str">
        <f>Dataset!G33</f>
        <v>Harim</v>
      </c>
      <c r="H33" s="21" t="str">
        <f>Dataset!H33</f>
        <v>SY070305</v>
      </c>
      <c r="I33" s="21" t="str">
        <f>Dataset!I33</f>
        <v>Armanaz</v>
      </c>
      <c r="J33" s="21" t="str">
        <f>Dataset!J33</f>
        <v>C4175</v>
      </c>
      <c r="K33" s="21" t="str">
        <f>Dataset!K33</f>
        <v>Ghafar</v>
      </c>
      <c r="L33" s="23" t="s">
        <v>1905</v>
      </c>
      <c r="M33" s="27">
        <v>1</v>
      </c>
      <c r="N33" s="27">
        <v>0</v>
      </c>
      <c r="O33" s="27">
        <v>1</v>
      </c>
      <c r="P33" s="27">
        <v>1</v>
      </c>
      <c r="Q33" s="27">
        <v>1</v>
      </c>
      <c r="R33" s="27">
        <v>0</v>
      </c>
      <c r="S33" s="27">
        <v>1</v>
      </c>
      <c r="T33" s="27">
        <v>0</v>
      </c>
      <c r="U33" s="27">
        <v>0</v>
      </c>
      <c r="V33" s="27">
        <v>0</v>
      </c>
      <c r="W33" s="21" t="s">
        <v>23</v>
      </c>
      <c r="X33" s="21" t="s">
        <v>905</v>
      </c>
      <c r="Y33" s="21" t="s">
        <v>909</v>
      </c>
      <c r="Z33" s="15" t="s">
        <v>20</v>
      </c>
      <c r="AA33" s="15" t="s">
        <v>20</v>
      </c>
      <c r="AB33" s="15" t="s">
        <v>20</v>
      </c>
      <c r="AC33" s="15" t="s">
        <v>20</v>
      </c>
      <c r="AD33" s="15" t="s">
        <v>20</v>
      </c>
      <c r="AE33" s="15" t="s">
        <v>20</v>
      </c>
      <c r="AF33" s="15" t="s">
        <v>20</v>
      </c>
      <c r="AG33" s="15" t="s">
        <v>20</v>
      </c>
      <c r="AH33" s="15" t="s">
        <v>20</v>
      </c>
      <c r="AI33" s="15" t="s">
        <v>20</v>
      </c>
      <c r="AJ33" s="15" t="s">
        <v>20</v>
      </c>
      <c r="AK33" s="15" t="s">
        <v>20</v>
      </c>
      <c r="AL33" s="15" t="s">
        <v>20</v>
      </c>
    </row>
    <row r="34" spans="1:38" s="22" customFormat="1" ht="15" customHeight="1" x14ac:dyDescent="0.3">
      <c r="A34" s="21" t="str">
        <f>Dataset!A34</f>
        <v>2020-03-16</v>
      </c>
      <c r="B34" s="21" t="str">
        <f>Dataset!B34</f>
        <v>Local Relief Committees</v>
      </c>
      <c r="C34" s="21" t="str">
        <f>Dataset!C34</f>
        <v/>
      </c>
      <c r="D34" s="21" t="str">
        <f>Dataset!D34</f>
        <v/>
      </c>
      <c r="E34" s="21" t="str">
        <f>Dataset!E34</f>
        <v>Idleb</v>
      </c>
      <c r="F34" s="21" t="str">
        <f>Dataset!F34</f>
        <v>SY0703</v>
      </c>
      <c r="G34" s="21" t="str">
        <f>Dataset!G34</f>
        <v>Harim</v>
      </c>
      <c r="H34" s="21" t="str">
        <f>Dataset!H34</f>
        <v>SY070305</v>
      </c>
      <c r="I34" s="21" t="str">
        <f>Dataset!I34</f>
        <v>Armanaz</v>
      </c>
      <c r="J34" s="21" t="str">
        <f>Dataset!J34</f>
        <v>C6724</v>
      </c>
      <c r="K34" s="21" t="str">
        <f>Dataset!K34</f>
        <v>al-Baali'ah</v>
      </c>
      <c r="L34" s="23" t="s">
        <v>1906</v>
      </c>
      <c r="M34" s="27">
        <v>1</v>
      </c>
      <c r="N34" s="27">
        <v>0</v>
      </c>
      <c r="O34" s="27">
        <v>0</v>
      </c>
      <c r="P34" s="27">
        <v>1</v>
      </c>
      <c r="Q34" s="27">
        <v>1</v>
      </c>
      <c r="R34" s="27">
        <v>0</v>
      </c>
      <c r="S34" s="27">
        <v>1</v>
      </c>
      <c r="T34" s="27">
        <v>0</v>
      </c>
      <c r="U34" s="27">
        <v>0</v>
      </c>
      <c r="V34" s="27">
        <v>0</v>
      </c>
      <c r="W34" s="21" t="s">
        <v>23</v>
      </c>
      <c r="X34" s="21" t="s">
        <v>907</v>
      </c>
      <c r="Y34" s="21" t="s">
        <v>905</v>
      </c>
      <c r="Z34" s="15" t="s">
        <v>20</v>
      </c>
      <c r="AA34" s="15" t="s">
        <v>20</v>
      </c>
      <c r="AB34" s="15" t="s">
        <v>20</v>
      </c>
      <c r="AC34" s="15" t="s">
        <v>20</v>
      </c>
      <c r="AD34" s="15" t="s">
        <v>20</v>
      </c>
      <c r="AE34" s="15" t="s">
        <v>20</v>
      </c>
      <c r="AF34" s="15" t="s">
        <v>20</v>
      </c>
      <c r="AG34" s="15" t="s">
        <v>20</v>
      </c>
      <c r="AH34" s="15" t="s">
        <v>20</v>
      </c>
      <c r="AI34" s="15" t="s">
        <v>20</v>
      </c>
      <c r="AJ34" s="15" t="s">
        <v>20</v>
      </c>
      <c r="AK34" s="15" t="s">
        <v>20</v>
      </c>
      <c r="AL34" s="15" t="s">
        <v>20</v>
      </c>
    </row>
    <row r="35" spans="1:38" s="22" customFormat="1" ht="15" customHeight="1" x14ac:dyDescent="0.3">
      <c r="A35" s="21" t="str">
        <f>Dataset!A35</f>
        <v>2020-03-16</v>
      </c>
      <c r="B35" s="21" t="str">
        <f>Dataset!B35</f>
        <v>Civil Society Groups</v>
      </c>
      <c r="C35" s="21" t="str">
        <f>Dataset!C35</f>
        <v/>
      </c>
      <c r="D35" s="21" t="str">
        <f>Dataset!D35</f>
        <v/>
      </c>
      <c r="E35" s="21" t="str">
        <f>Dataset!E35</f>
        <v>Idleb</v>
      </c>
      <c r="F35" s="21" t="str">
        <f>Dataset!F35</f>
        <v>SY0703</v>
      </c>
      <c r="G35" s="21" t="str">
        <f>Dataset!G35</f>
        <v>Harim</v>
      </c>
      <c r="H35" s="21" t="str">
        <f>Dataset!H35</f>
        <v>SY070301</v>
      </c>
      <c r="I35" s="21" t="str">
        <f>Dataset!I35</f>
        <v>Dana</v>
      </c>
      <c r="J35" s="21" t="str">
        <f>Dataset!J35</f>
        <v>C4131</v>
      </c>
      <c r="K35" s="21" t="str">
        <f>Dataset!K35</f>
        <v>Qah</v>
      </c>
      <c r="L35" s="23" t="s">
        <v>1908</v>
      </c>
      <c r="M35" s="27">
        <v>1</v>
      </c>
      <c r="N35" s="27">
        <v>0</v>
      </c>
      <c r="O35" s="27">
        <v>1</v>
      </c>
      <c r="P35" s="27">
        <v>1</v>
      </c>
      <c r="Q35" s="27">
        <v>1</v>
      </c>
      <c r="R35" s="27">
        <v>1</v>
      </c>
      <c r="S35" s="27">
        <v>1</v>
      </c>
      <c r="T35" s="27">
        <v>0</v>
      </c>
      <c r="U35" s="27">
        <v>0</v>
      </c>
      <c r="V35" s="27">
        <v>0</v>
      </c>
      <c r="W35" s="21" t="s">
        <v>23</v>
      </c>
      <c r="X35" s="21" t="s">
        <v>905</v>
      </c>
      <c r="Y35" s="21" t="s">
        <v>33</v>
      </c>
      <c r="Z35" s="15" t="s">
        <v>20</v>
      </c>
      <c r="AA35" s="15" t="s">
        <v>20</v>
      </c>
      <c r="AB35" s="15" t="s">
        <v>20</v>
      </c>
      <c r="AC35" s="15" t="s">
        <v>20</v>
      </c>
      <c r="AD35" s="15" t="s">
        <v>20</v>
      </c>
      <c r="AE35" s="15" t="s">
        <v>20</v>
      </c>
      <c r="AF35" s="15" t="s">
        <v>20</v>
      </c>
      <c r="AG35" s="15" t="s">
        <v>20</v>
      </c>
      <c r="AH35" s="15" t="s">
        <v>20</v>
      </c>
      <c r="AI35" s="15" t="s">
        <v>20</v>
      </c>
      <c r="AJ35" s="15" t="s">
        <v>20</v>
      </c>
      <c r="AK35" s="15" t="s">
        <v>20</v>
      </c>
      <c r="AL35" s="15" t="s">
        <v>20</v>
      </c>
    </row>
    <row r="36" spans="1:38" s="22" customFormat="1" ht="15" customHeight="1" x14ac:dyDescent="0.3">
      <c r="A36" s="21" t="str">
        <f>Dataset!A36</f>
        <v>2020-03-16</v>
      </c>
      <c r="B36" s="21" t="str">
        <f>Dataset!B36</f>
        <v>Civil Society Groups</v>
      </c>
      <c r="C36" s="21" t="str">
        <f>Dataset!C36</f>
        <v/>
      </c>
      <c r="D36" s="21" t="str">
        <f>Dataset!D36</f>
        <v/>
      </c>
      <c r="E36" s="21" t="str">
        <f>Dataset!E36</f>
        <v>Idleb</v>
      </c>
      <c r="F36" s="21" t="str">
        <f>Dataset!F36</f>
        <v>SY0703</v>
      </c>
      <c r="G36" s="21" t="str">
        <f>Dataset!G36</f>
        <v>Harim</v>
      </c>
      <c r="H36" s="21" t="str">
        <f>Dataset!H36</f>
        <v>SY070302</v>
      </c>
      <c r="I36" s="21" t="str">
        <f>Dataset!I36</f>
        <v>Salqin</v>
      </c>
      <c r="J36" s="21" t="str">
        <f>Dataset!J36</f>
        <v>C4145</v>
      </c>
      <c r="K36" s="21" t="str">
        <f>Dataset!K36</f>
        <v>Eskat</v>
      </c>
      <c r="L36" s="23" t="s">
        <v>1905</v>
      </c>
      <c r="M36" s="27">
        <v>1</v>
      </c>
      <c r="N36" s="27">
        <v>0</v>
      </c>
      <c r="O36" s="27">
        <v>1</v>
      </c>
      <c r="P36" s="27">
        <v>1</v>
      </c>
      <c r="Q36" s="27">
        <v>1</v>
      </c>
      <c r="R36" s="27">
        <v>0</v>
      </c>
      <c r="S36" s="27">
        <v>1</v>
      </c>
      <c r="T36" s="27">
        <v>0</v>
      </c>
      <c r="U36" s="27">
        <v>0</v>
      </c>
      <c r="V36" s="27">
        <v>0</v>
      </c>
      <c r="W36" s="21" t="s">
        <v>23</v>
      </c>
      <c r="X36" s="21" t="s">
        <v>905</v>
      </c>
      <c r="Y36" s="21" t="s">
        <v>907</v>
      </c>
      <c r="Z36" s="15" t="s">
        <v>20</v>
      </c>
      <c r="AA36" s="15" t="s">
        <v>20</v>
      </c>
      <c r="AB36" s="15" t="s">
        <v>20</v>
      </c>
      <c r="AC36" s="15" t="s">
        <v>20</v>
      </c>
      <c r="AD36" s="15" t="s">
        <v>20</v>
      </c>
      <c r="AE36" s="15" t="s">
        <v>20</v>
      </c>
      <c r="AF36" s="15" t="s">
        <v>20</v>
      </c>
      <c r="AG36" s="15" t="s">
        <v>20</v>
      </c>
      <c r="AH36" s="15" t="s">
        <v>20</v>
      </c>
      <c r="AI36" s="15" t="s">
        <v>20</v>
      </c>
      <c r="AJ36" s="15" t="s">
        <v>20</v>
      </c>
      <c r="AK36" s="15" t="s">
        <v>20</v>
      </c>
      <c r="AL36" s="15" t="s">
        <v>20</v>
      </c>
    </row>
    <row r="37" spans="1:38" s="22" customFormat="1" ht="15" customHeight="1" x14ac:dyDescent="0.3">
      <c r="A37" s="21" t="str">
        <f>Dataset!A37</f>
        <v>2020-03-16</v>
      </c>
      <c r="B37" s="21" t="str">
        <f>Dataset!B37</f>
        <v>Mukhtar</v>
      </c>
      <c r="C37" s="21" t="str">
        <f>Dataset!C37</f>
        <v/>
      </c>
      <c r="D37" s="21" t="str">
        <f>Dataset!D37</f>
        <v/>
      </c>
      <c r="E37" s="21" t="str">
        <f>Dataset!E37</f>
        <v>Aleppo</v>
      </c>
      <c r="F37" s="21" t="str">
        <f>Dataset!F37</f>
        <v>SY0203</v>
      </c>
      <c r="G37" s="21" t="str">
        <f>Dataset!G37</f>
        <v>Afrin</v>
      </c>
      <c r="H37" s="21" t="str">
        <f>Dataset!H37</f>
        <v>SY020302</v>
      </c>
      <c r="I37" s="21" t="str">
        <f>Dataset!I37</f>
        <v>Jandairis</v>
      </c>
      <c r="J37" s="21" t="str">
        <f>Dataset!J37</f>
        <v>C1433</v>
      </c>
      <c r="K37" s="21" t="str">
        <f>Dataset!K37</f>
        <v>Tal Slur</v>
      </c>
      <c r="L37" s="23" t="s">
        <v>1909</v>
      </c>
      <c r="M37" s="27">
        <v>1</v>
      </c>
      <c r="N37" s="27">
        <v>0</v>
      </c>
      <c r="O37" s="27">
        <v>0</v>
      </c>
      <c r="P37" s="27">
        <v>0</v>
      </c>
      <c r="Q37" s="27">
        <v>1</v>
      </c>
      <c r="R37" s="27">
        <v>0</v>
      </c>
      <c r="S37" s="27">
        <v>1</v>
      </c>
      <c r="T37" s="27">
        <v>0</v>
      </c>
      <c r="U37" s="27">
        <v>0</v>
      </c>
      <c r="V37" s="27">
        <v>0</v>
      </c>
      <c r="W37" s="21" t="s">
        <v>23</v>
      </c>
      <c r="X37" s="21" t="s">
        <v>31</v>
      </c>
      <c r="Y37" s="21" t="s">
        <v>906</v>
      </c>
      <c r="Z37" s="15" t="s">
        <v>20</v>
      </c>
      <c r="AA37" s="15" t="s">
        <v>20</v>
      </c>
      <c r="AB37" s="15" t="s">
        <v>20</v>
      </c>
      <c r="AC37" s="15" t="s">
        <v>20</v>
      </c>
      <c r="AD37" s="15" t="s">
        <v>20</v>
      </c>
      <c r="AE37" s="15" t="s">
        <v>20</v>
      </c>
      <c r="AF37" s="15" t="s">
        <v>20</v>
      </c>
      <c r="AG37" s="15" t="s">
        <v>20</v>
      </c>
      <c r="AH37" s="15" t="s">
        <v>20</v>
      </c>
      <c r="AI37" s="15" t="s">
        <v>20</v>
      </c>
      <c r="AJ37" s="15" t="s">
        <v>20</v>
      </c>
      <c r="AK37" s="15" t="s">
        <v>20</v>
      </c>
      <c r="AL37" s="15" t="s">
        <v>20</v>
      </c>
    </row>
    <row r="38" spans="1:38" s="22" customFormat="1" ht="15" customHeight="1" x14ac:dyDescent="0.3">
      <c r="A38" s="21" t="str">
        <f>Dataset!A38</f>
        <v>2020-03-16</v>
      </c>
      <c r="B38" s="21" t="str">
        <f>Dataset!B38</f>
        <v>Mukhtar</v>
      </c>
      <c r="C38" s="21" t="str">
        <f>Dataset!C38</f>
        <v/>
      </c>
      <c r="D38" s="21" t="str">
        <f>Dataset!D38</f>
        <v/>
      </c>
      <c r="E38" s="21" t="str">
        <f>Dataset!E38</f>
        <v>Aleppo</v>
      </c>
      <c r="F38" s="21" t="str">
        <f>Dataset!F38</f>
        <v>SY0203</v>
      </c>
      <c r="G38" s="21" t="str">
        <f>Dataset!G38</f>
        <v>Afrin</v>
      </c>
      <c r="H38" s="21" t="str">
        <f>Dataset!H38</f>
        <v>SY020302</v>
      </c>
      <c r="I38" s="21" t="str">
        <f>Dataset!I38</f>
        <v>Jandairis</v>
      </c>
      <c r="J38" s="21" t="str">
        <f>Dataset!J38</f>
        <v>C1424</v>
      </c>
      <c r="K38" s="21" t="str">
        <f>Dataset!K38</f>
        <v>Jalma</v>
      </c>
      <c r="L38" s="23" t="s">
        <v>1910</v>
      </c>
      <c r="M38" s="27">
        <v>1</v>
      </c>
      <c r="N38" s="27">
        <v>0</v>
      </c>
      <c r="O38" s="27">
        <v>1</v>
      </c>
      <c r="P38" s="27">
        <v>1</v>
      </c>
      <c r="Q38" s="27">
        <v>1</v>
      </c>
      <c r="R38" s="27">
        <v>0</v>
      </c>
      <c r="S38" s="27">
        <v>0</v>
      </c>
      <c r="T38" s="27">
        <v>0</v>
      </c>
      <c r="U38" s="27">
        <v>0</v>
      </c>
      <c r="V38" s="27">
        <v>0</v>
      </c>
      <c r="W38" s="21" t="s">
        <v>23</v>
      </c>
      <c r="X38" s="21" t="s">
        <v>31</v>
      </c>
      <c r="Y38" s="21" t="s">
        <v>905</v>
      </c>
      <c r="Z38" s="15" t="s">
        <v>20</v>
      </c>
      <c r="AA38" s="15" t="s">
        <v>20</v>
      </c>
      <c r="AB38" s="15" t="s">
        <v>20</v>
      </c>
      <c r="AC38" s="15" t="s">
        <v>20</v>
      </c>
      <c r="AD38" s="15" t="s">
        <v>20</v>
      </c>
      <c r="AE38" s="15" t="s">
        <v>20</v>
      </c>
      <c r="AF38" s="15" t="s">
        <v>20</v>
      </c>
      <c r="AG38" s="15" t="s">
        <v>20</v>
      </c>
      <c r="AH38" s="15" t="s">
        <v>20</v>
      </c>
      <c r="AI38" s="15" t="s">
        <v>20</v>
      </c>
      <c r="AJ38" s="15" t="s">
        <v>20</v>
      </c>
      <c r="AK38" s="15" t="s">
        <v>20</v>
      </c>
      <c r="AL38" s="15" t="s">
        <v>20</v>
      </c>
    </row>
    <row r="39" spans="1:38" s="22" customFormat="1" ht="15" customHeight="1" x14ac:dyDescent="0.3">
      <c r="A39" s="21" t="str">
        <f>Dataset!A39</f>
        <v>2020-03-16</v>
      </c>
      <c r="B39" s="21" t="str">
        <f>Dataset!B39</f>
        <v>Mukhtar</v>
      </c>
      <c r="C39" s="21" t="str">
        <f>Dataset!C39</f>
        <v/>
      </c>
      <c r="D39" s="21" t="str">
        <f>Dataset!D39</f>
        <v/>
      </c>
      <c r="E39" s="21" t="str">
        <f>Dataset!E39</f>
        <v>Aleppo</v>
      </c>
      <c r="F39" s="21" t="str">
        <f>Dataset!F39</f>
        <v>SY0203</v>
      </c>
      <c r="G39" s="21" t="str">
        <f>Dataset!G39</f>
        <v>Afrin</v>
      </c>
      <c r="H39" s="21" t="str">
        <f>Dataset!H39</f>
        <v>SY020302</v>
      </c>
      <c r="I39" s="21" t="str">
        <f>Dataset!I39</f>
        <v>Jandairis</v>
      </c>
      <c r="J39" s="21" t="str">
        <f>Dataset!J39</f>
        <v>C1426</v>
      </c>
      <c r="K39" s="21" t="str">
        <f>Dataset!K39</f>
        <v>Jandairis</v>
      </c>
      <c r="L39" s="23" t="s">
        <v>1911</v>
      </c>
      <c r="M39" s="27">
        <v>1</v>
      </c>
      <c r="N39" s="27">
        <v>1</v>
      </c>
      <c r="O39" s="27">
        <v>0</v>
      </c>
      <c r="P39" s="27">
        <v>0</v>
      </c>
      <c r="Q39" s="27">
        <v>1</v>
      </c>
      <c r="R39" s="27">
        <v>0</v>
      </c>
      <c r="S39" s="27">
        <v>1</v>
      </c>
      <c r="T39" s="27">
        <v>0</v>
      </c>
      <c r="U39" s="27">
        <v>0</v>
      </c>
      <c r="V39" s="27">
        <v>0</v>
      </c>
      <c r="W39" s="21" t="s">
        <v>23</v>
      </c>
      <c r="X39" s="21" t="s">
        <v>31</v>
      </c>
      <c r="Y39" s="21" t="s">
        <v>40</v>
      </c>
      <c r="Z39" s="15" t="s">
        <v>20</v>
      </c>
      <c r="AA39" s="15" t="s">
        <v>20</v>
      </c>
      <c r="AB39" s="15" t="s">
        <v>20</v>
      </c>
      <c r="AC39" s="15" t="s">
        <v>20</v>
      </c>
      <c r="AD39" s="15" t="s">
        <v>20</v>
      </c>
      <c r="AE39" s="15" t="s">
        <v>20</v>
      </c>
      <c r="AF39" s="15" t="s">
        <v>20</v>
      </c>
      <c r="AG39" s="15" t="s">
        <v>20</v>
      </c>
      <c r="AH39" s="15" t="s">
        <v>20</v>
      </c>
      <c r="AI39" s="15" t="s">
        <v>20</v>
      </c>
      <c r="AJ39" s="15" t="s">
        <v>20</v>
      </c>
      <c r="AK39" s="15" t="s">
        <v>20</v>
      </c>
      <c r="AL39" s="15" t="s">
        <v>20</v>
      </c>
    </row>
    <row r="40" spans="1:38" s="22" customFormat="1" ht="15" customHeight="1" x14ac:dyDescent="0.3">
      <c r="A40" s="21" t="str">
        <f>Dataset!A40</f>
        <v>2020-03-16</v>
      </c>
      <c r="B40" s="21" t="str">
        <f>Dataset!B40</f>
        <v>Civil Society Groups</v>
      </c>
      <c r="C40" s="21" t="str">
        <f>Dataset!C40</f>
        <v/>
      </c>
      <c r="D40" s="21" t="str">
        <f>Dataset!D40</f>
        <v/>
      </c>
      <c r="E40" s="21" t="str">
        <f>Dataset!E40</f>
        <v>Aleppo</v>
      </c>
      <c r="F40" s="21" t="str">
        <f>Dataset!F40</f>
        <v>SY0203</v>
      </c>
      <c r="G40" s="21" t="str">
        <f>Dataset!G40</f>
        <v>Afrin</v>
      </c>
      <c r="H40" s="21" t="str">
        <f>Dataset!H40</f>
        <v>SY020301</v>
      </c>
      <c r="I40" s="21" t="str">
        <f>Dataset!I40</f>
        <v>Bulbul</v>
      </c>
      <c r="J40" s="21" t="str">
        <f>Dataset!J40</f>
        <v>C1418</v>
      </c>
      <c r="K40" s="21" t="str">
        <f>Dataset!K40</f>
        <v>Qorna</v>
      </c>
      <c r="L40" s="23" t="s">
        <v>677</v>
      </c>
      <c r="M40" s="27">
        <v>0</v>
      </c>
      <c r="N40" s="27">
        <v>1</v>
      </c>
      <c r="O40" s="27">
        <v>1</v>
      </c>
      <c r="P40" s="27">
        <v>1</v>
      </c>
      <c r="Q40" s="27">
        <v>0</v>
      </c>
      <c r="R40" s="27">
        <v>0</v>
      </c>
      <c r="S40" s="27">
        <v>0</v>
      </c>
      <c r="T40" s="27">
        <v>0</v>
      </c>
      <c r="U40" s="27">
        <v>0</v>
      </c>
      <c r="V40" s="27">
        <v>0</v>
      </c>
      <c r="W40" s="21" t="s">
        <v>906</v>
      </c>
      <c r="X40" s="21" t="s">
        <v>31</v>
      </c>
      <c r="Y40" s="21" t="s">
        <v>40</v>
      </c>
      <c r="Z40" s="15" t="s">
        <v>20</v>
      </c>
      <c r="AA40" s="15" t="s">
        <v>20</v>
      </c>
      <c r="AB40" s="15" t="s">
        <v>20</v>
      </c>
      <c r="AC40" s="15" t="s">
        <v>20</v>
      </c>
      <c r="AD40" s="15" t="s">
        <v>20</v>
      </c>
      <c r="AE40" s="15" t="s">
        <v>20</v>
      </c>
      <c r="AF40" s="15" t="s">
        <v>20</v>
      </c>
      <c r="AG40" s="15" t="s">
        <v>20</v>
      </c>
      <c r="AH40" s="15" t="s">
        <v>20</v>
      </c>
      <c r="AI40" s="15" t="s">
        <v>20</v>
      </c>
      <c r="AJ40" s="15" t="s">
        <v>20</v>
      </c>
      <c r="AK40" s="15" t="s">
        <v>20</v>
      </c>
      <c r="AL40" s="15" t="s">
        <v>20</v>
      </c>
    </row>
    <row r="41" spans="1:38" s="22" customFormat="1" ht="15" customHeight="1" x14ac:dyDescent="0.3">
      <c r="A41" s="21" t="str">
        <f>Dataset!A41</f>
        <v>2020-03-16</v>
      </c>
      <c r="B41" s="21" t="str">
        <f>Dataset!B41</f>
        <v>Civil Society Groups</v>
      </c>
      <c r="C41" s="21" t="str">
        <f>Dataset!C41</f>
        <v/>
      </c>
      <c r="D41" s="21" t="str">
        <f>Dataset!D41</f>
        <v/>
      </c>
      <c r="E41" s="21" t="str">
        <f>Dataset!E41</f>
        <v>Aleppo</v>
      </c>
      <c r="F41" s="21" t="str">
        <f>Dataset!F41</f>
        <v>SY0203</v>
      </c>
      <c r="G41" s="21" t="str">
        <f>Dataset!G41</f>
        <v>Afrin</v>
      </c>
      <c r="H41" s="21" t="str">
        <f>Dataset!H41</f>
        <v>SY020301</v>
      </c>
      <c r="I41" s="21" t="str">
        <f>Dataset!I41</f>
        <v>Bulbul</v>
      </c>
      <c r="J41" s="21" t="str">
        <f>Dataset!J41</f>
        <v>C1391</v>
      </c>
      <c r="K41" s="21" t="str">
        <f>Dataset!K41</f>
        <v>Bulbul</v>
      </c>
      <c r="L41" s="23" t="s">
        <v>1912</v>
      </c>
      <c r="M41" s="27">
        <v>1</v>
      </c>
      <c r="N41" s="27">
        <v>1</v>
      </c>
      <c r="O41" s="27">
        <v>1</v>
      </c>
      <c r="P41" s="27">
        <v>0</v>
      </c>
      <c r="Q41" s="27">
        <v>0</v>
      </c>
      <c r="R41" s="27">
        <v>0</v>
      </c>
      <c r="S41" s="27">
        <v>1</v>
      </c>
      <c r="T41" s="27">
        <v>0</v>
      </c>
      <c r="U41" s="27">
        <v>0</v>
      </c>
      <c r="V41" s="27">
        <v>0</v>
      </c>
      <c r="W41" s="21" t="s">
        <v>23</v>
      </c>
      <c r="X41" s="21" t="s">
        <v>31</v>
      </c>
      <c r="Y41" s="21" t="s">
        <v>40</v>
      </c>
      <c r="Z41" s="15" t="s">
        <v>20</v>
      </c>
      <c r="AA41" s="15" t="s">
        <v>20</v>
      </c>
      <c r="AB41" s="15" t="s">
        <v>20</v>
      </c>
      <c r="AC41" s="15" t="s">
        <v>20</v>
      </c>
      <c r="AD41" s="15" t="s">
        <v>20</v>
      </c>
      <c r="AE41" s="15" t="s">
        <v>20</v>
      </c>
      <c r="AF41" s="15" t="s">
        <v>20</v>
      </c>
      <c r="AG41" s="15" t="s">
        <v>20</v>
      </c>
      <c r="AH41" s="15" t="s">
        <v>20</v>
      </c>
      <c r="AI41" s="15" t="s">
        <v>20</v>
      </c>
      <c r="AJ41" s="15" t="s">
        <v>20</v>
      </c>
      <c r="AK41" s="15" t="s">
        <v>20</v>
      </c>
      <c r="AL41" s="15" t="s">
        <v>20</v>
      </c>
    </row>
    <row r="42" spans="1:38" s="22" customFormat="1" ht="15" customHeight="1" x14ac:dyDescent="0.3">
      <c r="A42" s="21" t="str">
        <f>Dataset!A42</f>
        <v>2020-03-16</v>
      </c>
      <c r="B42" s="21" t="str">
        <f>Dataset!B42</f>
        <v>Civil Society Groups</v>
      </c>
      <c r="C42" s="21" t="str">
        <f>Dataset!C42</f>
        <v/>
      </c>
      <c r="D42" s="21" t="str">
        <f>Dataset!D42</f>
        <v/>
      </c>
      <c r="E42" s="21" t="str">
        <f>Dataset!E42</f>
        <v>Aleppo</v>
      </c>
      <c r="F42" s="21" t="str">
        <f>Dataset!F42</f>
        <v>SY0203</v>
      </c>
      <c r="G42" s="21" t="str">
        <f>Dataset!G42</f>
        <v>Afrin</v>
      </c>
      <c r="H42" s="21" t="str">
        <f>Dataset!H42</f>
        <v>SY020301</v>
      </c>
      <c r="I42" s="21" t="str">
        <f>Dataset!I42</f>
        <v>Bulbul</v>
      </c>
      <c r="J42" s="21" t="str">
        <f>Dataset!J42</f>
        <v>C1414</v>
      </c>
      <c r="K42" s="21" t="str">
        <f>Dataset!K42</f>
        <v>Marwiyeh</v>
      </c>
      <c r="L42" s="23" t="s">
        <v>1913</v>
      </c>
      <c r="M42" s="27">
        <v>1</v>
      </c>
      <c r="N42" s="27">
        <v>1</v>
      </c>
      <c r="O42" s="27">
        <v>0</v>
      </c>
      <c r="P42" s="27">
        <v>0</v>
      </c>
      <c r="Q42" s="27">
        <v>1</v>
      </c>
      <c r="R42" s="27">
        <v>1</v>
      </c>
      <c r="S42" s="27">
        <v>0</v>
      </c>
      <c r="T42" s="27">
        <v>0</v>
      </c>
      <c r="U42" s="27">
        <v>0</v>
      </c>
      <c r="V42" s="27">
        <v>0</v>
      </c>
      <c r="W42" s="21" t="s">
        <v>23</v>
      </c>
      <c r="X42" s="21" t="s">
        <v>40</v>
      </c>
      <c r="Y42" s="21" t="s">
        <v>31</v>
      </c>
      <c r="Z42" s="15" t="s">
        <v>20</v>
      </c>
      <c r="AA42" s="15" t="s">
        <v>20</v>
      </c>
      <c r="AB42" s="15" t="s">
        <v>20</v>
      </c>
      <c r="AC42" s="15" t="s">
        <v>20</v>
      </c>
      <c r="AD42" s="15" t="s">
        <v>20</v>
      </c>
      <c r="AE42" s="15" t="s">
        <v>20</v>
      </c>
      <c r="AF42" s="15" t="s">
        <v>20</v>
      </c>
      <c r="AG42" s="15" t="s">
        <v>20</v>
      </c>
      <c r="AH42" s="15" t="s">
        <v>20</v>
      </c>
      <c r="AI42" s="15" t="s">
        <v>20</v>
      </c>
      <c r="AJ42" s="15" t="s">
        <v>20</v>
      </c>
      <c r="AK42" s="15" t="s">
        <v>20</v>
      </c>
      <c r="AL42" s="15" t="s">
        <v>20</v>
      </c>
    </row>
    <row r="43" spans="1:38" s="22" customFormat="1" ht="15" customHeight="1" x14ac:dyDescent="0.3">
      <c r="A43" s="21" t="str">
        <f>Dataset!A43</f>
        <v>2020-03-16</v>
      </c>
      <c r="B43" s="21" t="str">
        <f>Dataset!B43</f>
        <v>Community Leaders - Elders</v>
      </c>
      <c r="C43" s="21" t="str">
        <f>Dataset!C43</f>
        <v/>
      </c>
      <c r="D43" s="21" t="str">
        <f>Dataset!D43</f>
        <v/>
      </c>
      <c r="E43" s="21" t="str">
        <f>Dataset!E43</f>
        <v>Aleppo</v>
      </c>
      <c r="F43" s="21" t="str">
        <f>Dataset!F43</f>
        <v>SY0202</v>
      </c>
      <c r="G43" s="21" t="str">
        <f>Dataset!G43</f>
        <v>Al Bab</v>
      </c>
      <c r="H43" s="21" t="str">
        <f>Dataset!H43</f>
        <v>SY020206</v>
      </c>
      <c r="I43" s="21" t="str">
        <f>Dataset!I43</f>
        <v>A'rima</v>
      </c>
      <c r="J43" s="21" t="str">
        <f>Dataset!J43</f>
        <v>C1345</v>
      </c>
      <c r="K43" s="21" t="str">
        <f>Dataset!K43</f>
        <v>Tarhin</v>
      </c>
      <c r="L43" s="23" t="s">
        <v>20</v>
      </c>
      <c r="M43" s="28" t="s">
        <v>20</v>
      </c>
      <c r="N43" s="28" t="s">
        <v>20</v>
      </c>
      <c r="O43" s="28" t="s">
        <v>20</v>
      </c>
      <c r="P43" s="28" t="s">
        <v>20</v>
      </c>
      <c r="Q43" s="28" t="s">
        <v>20</v>
      </c>
      <c r="R43" s="28" t="s">
        <v>20</v>
      </c>
      <c r="S43" s="28" t="s">
        <v>20</v>
      </c>
      <c r="T43" s="28" t="s">
        <v>20</v>
      </c>
      <c r="U43" s="28" t="s">
        <v>20</v>
      </c>
      <c r="V43" s="28" t="s">
        <v>20</v>
      </c>
      <c r="W43" s="21" t="s">
        <v>20</v>
      </c>
      <c r="X43" s="21" t="s">
        <v>20</v>
      </c>
      <c r="Y43" s="21" t="s">
        <v>20</v>
      </c>
      <c r="Z43" s="15" t="s">
        <v>20</v>
      </c>
      <c r="AA43" s="15" t="s">
        <v>20</v>
      </c>
      <c r="AB43" s="15" t="s">
        <v>20</v>
      </c>
      <c r="AC43" s="15" t="s">
        <v>20</v>
      </c>
      <c r="AD43" s="15" t="s">
        <v>20</v>
      </c>
      <c r="AE43" s="15" t="s">
        <v>20</v>
      </c>
      <c r="AF43" s="15" t="s">
        <v>20</v>
      </c>
      <c r="AG43" s="15" t="s">
        <v>20</v>
      </c>
      <c r="AH43" s="15" t="s">
        <v>20</v>
      </c>
      <c r="AI43" s="15" t="s">
        <v>20</v>
      </c>
      <c r="AJ43" s="15" t="s">
        <v>20</v>
      </c>
      <c r="AK43" s="15" t="s">
        <v>20</v>
      </c>
      <c r="AL43" s="15" t="s">
        <v>20</v>
      </c>
    </row>
    <row r="44" spans="1:38" s="22" customFormat="1" ht="15" customHeight="1" x14ac:dyDescent="0.3">
      <c r="A44" s="21" t="str">
        <f>Dataset!A44</f>
        <v>2020-03-16</v>
      </c>
      <c r="B44" s="21" t="str">
        <f>Dataset!B44</f>
        <v>Mukhtar</v>
      </c>
      <c r="C44" s="21" t="str">
        <f>Dataset!C44</f>
        <v/>
      </c>
      <c r="D44" s="21" t="str">
        <f>Dataset!D44</f>
        <v/>
      </c>
      <c r="E44" s="21" t="str">
        <f>Dataset!E44</f>
        <v>Aleppo</v>
      </c>
      <c r="F44" s="21" t="str">
        <f>Dataset!F44</f>
        <v>SY0208</v>
      </c>
      <c r="G44" s="21" t="str">
        <f>Dataset!G44</f>
        <v>Jarablus</v>
      </c>
      <c r="H44" s="21" t="str">
        <f>Dataset!H44</f>
        <v>SY020801</v>
      </c>
      <c r="I44" s="21" t="str">
        <f>Dataset!I44</f>
        <v>Ghandorah</v>
      </c>
      <c r="J44" s="21" t="str">
        <f>Dataset!J44</f>
        <v>C2256</v>
      </c>
      <c r="K44" s="21" t="str">
        <f>Dataset!K44</f>
        <v>Little Arab Hasan</v>
      </c>
      <c r="L44" s="23" t="s">
        <v>687</v>
      </c>
      <c r="M44" s="27">
        <v>0</v>
      </c>
      <c r="N44" s="27">
        <v>0</v>
      </c>
      <c r="O44" s="27">
        <v>0</v>
      </c>
      <c r="P44" s="27">
        <v>0</v>
      </c>
      <c r="Q44" s="27">
        <v>0</v>
      </c>
      <c r="R44" s="27">
        <v>0</v>
      </c>
      <c r="S44" s="27">
        <v>0</v>
      </c>
      <c r="T44" s="27">
        <v>0</v>
      </c>
      <c r="U44" s="27">
        <v>0</v>
      </c>
      <c r="V44" s="27">
        <v>1</v>
      </c>
      <c r="W44" s="21" t="s">
        <v>905</v>
      </c>
      <c r="X44" s="21" t="s">
        <v>909</v>
      </c>
      <c r="Y44" s="21" t="s">
        <v>907</v>
      </c>
      <c r="Z44" s="15" t="s">
        <v>20</v>
      </c>
      <c r="AA44" s="15" t="s">
        <v>20</v>
      </c>
      <c r="AB44" s="15" t="s">
        <v>20</v>
      </c>
      <c r="AC44" s="15" t="s">
        <v>20</v>
      </c>
      <c r="AD44" s="15" t="s">
        <v>20</v>
      </c>
      <c r="AE44" s="15" t="s">
        <v>20</v>
      </c>
      <c r="AF44" s="15" t="s">
        <v>20</v>
      </c>
      <c r="AG44" s="15" t="s">
        <v>20</v>
      </c>
      <c r="AH44" s="15" t="s">
        <v>20</v>
      </c>
      <c r="AI44" s="15" t="s">
        <v>20</v>
      </c>
      <c r="AJ44" s="15" t="s">
        <v>20</v>
      </c>
      <c r="AK44" s="15" t="s">
        <v>20</v>
      </c>
      <c r="AL44" s="15" t="s">
        <v>20</v>
      </c>
    </row>
    <row r="45" spans="1:38" s="22" customFormat="1" ht="15" customHeight="1" x14ac:dyDescent="0.3">
      <c r="A45" s="21" t="str">
        <f>Dataset!A45</f>
        <v>2020-03-16</v>
      </c>
      <c r="B45" s="21" t="str">
        <f>Dataset!B45</f>
        <v>Local Council</v>
      </c>
      <c r="C45" s="21" t="str">
        <f>Dataset!C45</f>
        <v/>
      </c>
      <c r="D45" s="21" t="str">
        <f>Dataset!D45</f>
        <v/>
      </c>
      <c r="E45" s="21" t="str">
        <f>Dataset!E45</f>
        <v>Idleb</v>
      </c>
      <c r="F45" s="21" t="str">
        <f>Dataset!F45</f>
        <v>SY0703</v>
      </c>
      <c r="G45" s="21" t="str">
        <f>Dataset!G45</f>
        <v>Harim</v>
      </c>
      <c r="H45" s="21" t="str">
        <f>Dataset!H45</f>
        <v>SY070304</v>
      </c>
      <c r="I45" s="21" t="str">
        <f>Dataset!I45</f>
        <v>Qourqeena</v>
      </c>
      <c r="J45" s="21" t="str">
        <f>Dataset!J45</f>
        <v>C4166</v>
      </c>
      <c r="K45" s="21" t="str">
        <f>Dataset!K45</f>
        <v>Boz Ghaz</v>
      </c>
      <c r="L45" s="23" t="s">
        <v>1914</v>
      </c>
      <c r="M45" s="27">
        <v>1</v>
      </c>
      <c r="N45" s="27">
        <v>0</v>
      </c>
      <c r="O45" s="27">
        <v>0</v>
      </c>
      <c r="P45" s="27">
        <v>1</v>
      </c>
      <c r="Q45" s="27">
        <v>0</v>
      </c>
      <c r="R45" s="27">
        <v>0</v>
      </c>
      <c r="S45" s="27">
        <v>0</v>
      </c>
      <c r="T45" s="27">
        <v>0</v>
      </c>
      <c r="U45" s="27">
        <v>0</v>
      </c>
      <c r="V45" s="27">
        <v>0</v>
      </c>
      <c r="W45" s="21" t="s">
        <v>905</v>
      </c>
      <c r="X45" s="21" t="s">
        <v>907</v>
      </c>
      <c r="Y45" s="21" t="s">
        <v>23</v>
      </c>
      <c r="Z45" s="15" t="s">
        <v>20</v>
      </c>
      <c r="AA45" s="15" t="s">
        <v>20</v>
      </c>
      <c r="AB45" s="15" t="s">
        <v>20</v>
      </c>
      <c r="AC45" s="15" t="s">
        <v>20</v>
      </c>
      <c r="AD45" s="15" t="s">
        <v>20</v>
      </c>
      <c r="AE45" s="15" t="s">
        <v>20</v>
      </c>
      <c r="AF45" s="15" t="s">
        <v>20</v>
      </c>
      <c r="AG45" s="15" t="s">
        <v>20</v>
      </c>
      <c r="AH45" s="15" t="s">
        <v>20</v>
      </c>
      <c r="AI45" s="15" t="s">
        <v>20</v>
      </c>
      <c r="AJ45" s="15" t="s">
        <v>20</v>
      </c>
      <c r="AK45" s="15" t="s">
        <v>20</v>
      </c>
      <c r="AL45" s="15" t="s">
        <v>20</v>
      </c>
    </row>
    <row r="46" spans="1:38" s="22" customFormat="1" ht="15" customHeight="1" x14ac:dyDescent="0.3">
      <c r="A46" s="21" t="str">
        <f>Dataset!A46</f>
        <v>2020-03-16</v>
      </c>
      <c r="B46" s="21" t="str">
        <f>Dataset!B46</f>
        <v>Local Council</v>
      </c>
      <c r="C46" s="21" t="str">
        <f>Dataset!C46</f>
        <v/>
      </c>
      <c r="D46" s="21" t="str">
        <f>Dataset!D46</f>
        <v/>
      </c>
      <c r="E46" s="21" t="str">
        <f>Dataset!E46</f>
        <v>Idleb</v>
      </c>
      <c r="F46" s="21" t="str">
        <f>Dataset!F46</f>
        <v>SY0703</v>
      </c>
      <c r="G46" s="21" t="str">
        <f>Dataset!G46</f>
        <v>Harim</v>
      </c>
      <c r="H46" s="21" t="str">
        <f>Dataset!H46</f>
        <v>SY070304</v>
      </c>
      <c r="I46" s="21" t="str">
        <f>Dataset!I46</f>
        <v>Qourqeena</v>
      </c>
      <c r="J46" s="21" t="str">
        <f>Dataset!J46</f>
        <v>C4174</v>
      </c>
      <c r="K46" s="21" t="str">
        <f>Dataset!K46</f>
        <v>Qourqeena</v>
      </c>
      <c r="L46" s="23" t="s">
        <v>1914</v>
      </c>
      <c r="M46" s="27">
        <v>1</v>
      </c>
      <c r="N46" s="27">
        <v>0</v>
      </c>
      <c r="O46" s="27">
        <v>0</v>
      </c>
      <c r="P46" s="27">
        <v>1</v>
      </c>
      <c r="Q46" s="27">
        <v>0</v>
      </c>
      <c r="R46" s="27">
        <v>0</v>
      </c>
      <c r="S46" s="27">
        <v>0</v>
      </c>
      <c r="T46" s="27">
        <v>0</v>
      </c>
      <c r="U46" s="27">
        <v>0</v>
      </c>
      <c r="V46" s="27">
        <v>0</v>
      </c>
      <c r="W46" s="21" t="s">
        <v>40</v>
      </c>
      <c r="X46" s="21" t="s">
        <v>905</v>
      </c>
      <c r="Y46" s="21" t="s">
        <v>907</v>
      </c>
      <c r="Z46" s="15" t="s">
        <v>20</v>
      </c>
      <c r="AA46" s="15" t="s">
        <v>20</v>
      </c>
      <c r="AB46" s="15" t="s">
        <v>20</v>
      </c>
      <c r="AC46" s="15" t="s">
        <v>20</v>
      </c>
      <c r="AD46" s="15" t="s">
        <v>20</v>
      </c>
      <c r="AE46" s="15" t="s">
        <v>20</v>
      </c>
      <c r="AF46" s="15" t="s">
        <v>20</v>
      </c>
      <c r="AG46" s="15" t="s">
        <v>20</v>
      </c>
      <c r="AH46" s="15" t="s">
        <v>20</v>
      </c>
      <c r="AI46" s="15" t="s">
        <v>20</v>
      </c>
      <c r="AJ46" s="15" t="s">
        <v>20</v>
      </c>
      <c r="AK46" s="15" t="s">
        <v>20</v>
      </c>
      <c r="AL46" s="15" t="s">
        <v>20</v>
      </c>
    </row>
    <row r="47" spans="1:38" s="22" customFormat="1" ht="15" customHeight="1" x14ac:dyDescent="0.3">
      <c r="A47" s="21" t="str">
        <f>Dataset!A47</f>
        <v>2020-03-16</v>
      </c>
      <c r="B47" s="21" t="str">
        <f>Dataset!B47</f>
        <v>Local Council</v>
      </c>
      <c r="C47" s="21" t="str">
        <f>Dataset!C47</f>
        <v/>
      </c>
      <c r="D47" s="21" t="str">
        <f>Dataset!D47</f>
        <v/>
      </c>
      <c r="E47" s="21" t="str">
        <f>Dataset!E47</f>
        <v>Aleppo</v>
      </c>
      <c r="F47" s="21" t="str">
        <f>Dataset!F47</f>
        <v>SY0203</v>
      </c>
      <c r="G47" s="21" t="str">
        <f>Dataset!G47</f>
        <v>Afrin</v>
      </c>
      <c r="H47" s="21" t="str">
        <f>Dataset!H47</f>
        <v>SY020304</v>
      </c>
      <c r="I47" s="21" t="str">
        <f>Dataset!I47</f>
        <v>Sharan</v>
      </c>
      <c r="J47" s="21" t="str">
        <f>Dataset!J47</f>
        <v>C1494</v>
      </c>
      <c r="K47" s="21" t="str">
        <f>Dataset!K47</f>
        <v>Deir Siwan</v>
      </c>
      <c r="L47" s="23" t="s">
        <v>1914</v>
      </c>
      <c r="M47" s="27">
        <v>1</v>
      </c>
      <c r="N47" s="27">
        <v>0</v>
      </c>
      <c r="O47" s="27">
        <v>0</v>
      </c>
      <c r="P47" s="27">
        <v>1</v>
      </c>
      <c r="Q47" s="27">
        <v>0</v>
      </c>
      <c r="R47" s="27">
        <v>0</v>
      </c>
      <c r="S47" s="27">
        <v>0</v>
      </c>
      <c r="T47" s="27">
        <v>0</v>
      </c>
      <c r="U47" s="27">
        <v>0</v>
      </c>
      <c r="V47" s="27">
        <v>0</v>
      </c>
      <c r="W47" s="21" t="s">
        <v>905</v>
      </c>
      <c r="X47" s="21" t="s">
        <v>40</v>
      </c>
      <c r="Y47" s="21" t="s">
        <v>907</v>
      </c>
      <c r="Z47" s="15" t="s">
        <v>20</v>
      </c>
      <c r="AA47" s="15" t="s">
        <v>20</v>
      </c>
      <c r="AB47" s="15" t="s">
        <v>20</v>
      </c>
      <c r="AC47" s="15" t="s">
        <v>20</v>
      </c>
      <c r="AD47" s="15" t="s">
        <v>20</v>
      </c>
      <c r="AE47" s="15" t="s">
        <v>20</v>
      </c>
      <c r="AF47" s="15" t="s">
        <v>20</v>
      </c>
      <c r="AG47" s="15" t="s">
        <v>20</v>
      </c>
      <c r="AH47" s="15" t="s">
        <v>20</v>
      </c>
      <c r="AI47" s="15" t="s">
        <v>20</v>
      </c>
      <c r="AJ47" s="15" t="s">
        <v>20</v>
      </c>
      <c r="AK47" s="15" t="s">
        <v>20</v>
      </c>
      <c r="AL47" s="15" t="s">
        <v>20</v>
      </c>
    </row>
    <row r="48" spans="1:38" s="22" customFormat="1" ht="15" customHeight="1" x14ac:dyDescent="0.3">
      <c r="A48" s="21" t="str">
        <f>Dataset!A48</f>
        <v>2020-03-16</v>
      </c>
      <c r="B48" s="21" t="str">
        <f>Dataset!B48</f>
        <v>Local Council</v>
      </c>
      <c r="C48" s="21" t="str">
        <f>Dataset!C48</f>
        <v/>
      </c>
      <c r="D48" s="21" t="str">
        <f>Dataset!D48</f>
        <v/>
      </c>
      <c r="E48" s="21" t="str">
        <f>Dataset!E48</f>
        <v>Idleb</v>
      </c>
      <c r="F48" s="21" t="str">
        <f>Dataset!F48</f>
        <v>SY0703</v>
      </c>
      <c r="G48" s="21" t="str">
        <f>Dataset!G48</f>
        <v>Harim</v>
      </c>
      <c r="H48" s="21" t="str">
        <f>Dataset!H48</f>
        <v>SY070302</v>
      </c>
      <c r="I48" s="21" t="str">
        <f>Dataset!I48</f>
        <v>Salqin</v>
      </c>
      <c r="J48" s="21" t="str">
        <f>Dataset!J48</f>
        <v>C4151</v>
      </c>
      <c r="K48" s="21" t="str">
        <f>Dataset!K48</f>
        <v>Kafr Hind</v>
      </c>
      <c r="L48" s="23" t="s">
        <v>1915</v>
      </c>
      <c r="M48" s="27">
        <v>1</v>
      </c>
      <c r="N48" s="27">
        <v>1</v>
      </c>
      <c r="O48" s="27">
        <v>1</v>
      </c>
      <c r="P48" s="27">
        <v>0</v>
      </c>
      <c r="Q48" s="27">
        <v>1</v>
      </c>
      <c r="R48" s="27">
        <v>0</v>
      </c>
      <c r="S48" s="27">
        <v>0</v>
      </c>
      <c r="T48" s="27">
        <v>0</v>
      </c>
      <c r="U48" s="27">
        <v>0</v>
      </c>
      <c r="V48" s="27">
        <v>0</v>
      </c>
      <c r="W48" s="21" t="s">
        <v>23</v>
      </c>
      <c r="X48" s="21" t="s">
        <v>905</v>
      </c>
      <c r="Y48" s="21" t="s">
        <v>907</v>
      </c>
      <c r="Z48" s="15" t="s">
        <v>20</v>
      </c>
      <c r="AA48" s="15" t="s">
        <v>20</v>
      </c>
      <c r="AB48" s="15" t="s">
        <v>20</v>
      </c>
      <c r="AC48" s="15" t="s">
        <v>20</v>
      </c>
      <c r="AD48" s="15" t="s">
        <v>20</v>
      </c>
      <c r="AE48" s="15" t="s">
        <v>20</v>
      </c>
      <c r="AF48" s="15" t="s">
        <v>20</v>
      </c>
      <c r="AG48" s="15" t="s">
        <v>20</v>
      </c>
      <c r="AH48" s="15" t="s">
        <v>20</v>
      </c>
      <c r="AI48" s="15" t="s">
        <v>20</v>
      </c>
      <c r="AJ48" s="15" t="s">
        <v>20</v>
      </c>
      <c r="AK48" s="15" t="s">
        <v>20</v>
      </c>
      <c r="AL48" s="15" t="s">
        <v>20</v>
      </c>
    </row>
    <row r="49" spans="1:38" s="22" customFormat="1" ht="15" customHeight="1" x14ac:dyDescent="0.3">
      <c r="A49" s="21" t="str">
        <f>Dataset!A49</f>
        <v>2020-03-16</v>
      </c>
      <c r="B49" s="21" t="str">
        <f>Dataset!B49</f>
        <v>Local Council</v>
      </c>
      <c r="C49" s="21" t="str">
        <f>Dataset!C49</f>
        <v/>
      </c>
      <c r="D49" s="21" t="str">
        <f>Dataset!D49</f>
        <v/>
      </c>
      <c r="E49" s="21" t="str">
        <f>Dataset!E49</f>
        <v>Idleb</v>
      </c>
      <c r="F49" s="21" t="str">
        <f>Dataset!F49</f>
        <v>SY0705</v>
      </c>
      <c r="G49" s="21" t="str">
        <f>Dataset!G49</f>
        <v>Ariha</v>
      </c>
      <c r="H49" s="21" t="str">
        <f>Dataset!H49</f>
        <v>SY070500</v>
      </c>
      <c r="I49" s="21" t="str">
        <f>Dataset!I49</f>
        <v>Ariha</v>
      </c>
      <c r="J49" s="21" t="str">
        <f>Dataset!J49</f>
        <v>C6608</v>
      </c>
      <c r="K49" s="21" t="str">
        <f>Dataset!K49</f>
        <v>Kafr Najd</v>
      </c>
      <c r="L49" s="23" t="s">
        <v>20</v>
      </c>
      <c r="M49" s="28" t="s">
        <v>20</v>
      </c>
      <c r="N49" s="28" t="s">
        <v>20</v>
      </c>
      <c r="O49" s="28" t="s">
        <v>20</v>
      </c>
      <c r="P49" s="28" t="s">
        <v>20</v>
      </c>
      <c r="Q49" s="28" t="s">
        <v>20</v>
      </c>
      <c r="R49" s="28" t="s">
        <v>20</v>
      </c>
      <c r="S49" s="28" t="s">
        <v>20</v>
      </c>
      <c r="T49" s="28" t="s">
        <v>20</v>
      </c>
      <c r="U49" s="28" t="s">
        <v>20</v>
      </c>
      <c r="V49" s="28" t="s">
        <v>20</v>
      </c>
      <c r="W49" s="21" t="s">
        <v>20</v>
      </c>
      <c r="X49" s="21" t="s">
        <v>20</v>
      </c>
      <c r="Y49" s="21" t="s">
        <v>20</v>
      </c>
      <c r="Z49" s="15" t="s">
        <v>20</v>
      </c>
      <c r="AA49" s="15" t="s">
        <v>20</v>
      </c>
      <c r="AB49" s="15" t="s">
        <v>20</v>
      </c>
      <c r="AC49" s="15" t="s">
        <v>20</v>
      </c>
      <c r="AD49" s="15" t="s">
        <v>20</v>
      </c>
      <c r="AE49" s="15" t="s">
        <v>20</v>
      </c>
      <c r="AF49" s="15" t="s">
        <v>20</v>
      </c>
      <c r="AG49" s="15" t="s">
        <v>20</v>
      </c>
      <c r="AH49" s="15" t="s">
        <v>20</v>
      </c>
      <c r="AI49" s="15" t="s">
        <v>20</v>
      </c>
      <c r="AJ49" s="15" t="s">
        <v>20</v>
      </c>
      <c r="AK49" s="15" t="s">
        <v>20</v>
      </c>
      <c r="AL49" s="15" t="s">
        <v>20</v>
      </c>
    </row>
    <row r="50" spans="1:38" s="22" customFormat="1" ht="15" customHeight="1" x14ac:dyDescent="0.3">
      <c r="A50" s="21" t="str">
        <f>Dataset!A50</f>
        <v>2020-03-16</v>
      </c>
      <c r="B50" s="21" t="str">
        <f>Dataset!B50</f>
        <v>NGOs</v>
      </c>
      <c r="C50" s="21" t="str">
        <f>Dataset!C50</f>
        <v/>
      </c>
      <c r="D50" s="21" t="str">
        <f>Dataset!D50</f>
        <v/>
      </c>
      <c r="E50" s="21" t="str">
        <f>Dataset!E50</f>
        <v>Aleppo</v>
      </c>
      <c r="F50" s="21" t="str">
        <f>Dataset!F50</f>
        <v>SY0208</v>
      </c>
      <c r="G50" s="21" t="str">
        <f>Dataset!G50</f>
        <v>Jarablus</v>
      </c>
      <c r="H50" s="21" t="str">
        <f>Dataset!H50</f>
        <v>SY020800</v>
      </c>
      <c r="I50" s="21" t="str">
        <f>Dataset!I50</f>
        <v>Jarablus</v>
      </c>
      <c r="J50" s="21" t="str">
        <f>Dataset!J50</f>
        <v>C2227</v>
      </c>
      <c r="K50" s="21" t="str">
        <f>Dataset!K50</f>
        <v>Jarablus</v>
      </c>
      <c r="L50" s="23" t="s">
        <v>1916</v>
      </c>
      <c r="M50" s="27">
        <v>1</v>
      </c>
      <c r="N50" s="27">
        <v>1</v>
      </c>
      <c r="O50" s="27">
        <v>1</v>
      </c>
      <c r="P50" s="27">
        <v>1</v>
      </c>
      <c r="Q50" s="27">
        <v>1</v>
      </c>
      <c r="R50" s="27">
        <v>1</v>
      </c>
      <c r="S50" s="27">
        <v>1</v>
      </c>
      <c r="T50" s="27">
        <v>1</v>
      </c>
      <c r="U50" s="27">
        <v>0</v>
      </c>
      <c r="V50" s="27">
        <v>0</v>
      </c>
      <c r="W50" s="21" t="s">
        <v>23</v>
      </c>
      <c r="X50" s="21" t="s">
        <v>906</v>
      </c>
      <c r="Y50" s="21" t="s">
        <v>907</v>
      </c>
      <c r="Z50" s="15" t="s">
        <v>20</v>
      </c>
      <c r="AA50" s="15" t="s">
        <v>20</v>
      </c>
      <c r="AB50" s="15" t="s">
        <v>20</v>
      </c>
      <c r="AC50" s="15" t="s">
        <v>20</v>
      </c>
      <c r="AD50" s="15" t="s">
        <v>20</v>
      </c>
      <c r="AE50" s="15" t="s">
        <v>20</v>
      </c>
      <c r="AF50" s="15" t="s">
        <v>20</v>
      </c>
      <c r="AG50" s="15" t="s">
        <v>20</v>
      </c>
      <c r="AH50" s="15" t="s">
        <v>20</v>
      </c>
      <c r="AI50" s="15" t="s">
        <v>20</v>
      </c>
      <c r="AJ50" s="15" t="s">
        <v>20</v>
      </c>
      <c r="AK50" s="15" t="s">
        <v>20</v>
      </c>
      <c r="AL50" s="15" t="s">
        <v>20</v>
      </c>
    </row>
    <row r="51" spans="1:38" s="22" customFormat="1" ht="15" customHeight="1" x14ac:dyDescent="0.3">
      <c r="A51" s="21" t="str">
        <f>Dataset!A51</f>
        <v>2020-03-16</v>
      </c>
      <c r="B51" s="21" t="str">
        <f>Dataset!B51</f>
        <v>NGOs</v>
      </c>
      <c r="C51" s="21" t="str">
        <f>Dataset!C51</f>
        <v/>
      </c>
      <c r="D51" s="21" t="str">
        <f>Dataset!D51</f>
        <v/>
      </c>
      <c r="E51" s="21" t="str">
        <f>Dataset!E51</f>
        <v>Idleb</v>
      </c>
      <c r="F51" s="21" t="str">
        <f>Dataset!F51</f>
        <v>SY0703</v>
      </c>
      <c r="G51" s="21" t="str">
        <f>Dataset!G51</f>
        <v>Harim</v>
      </c>
      <c r="H51" s="21" t="str">
        <f>Dataset!H51</f>
        <v>SY070305</v>
      </c>
      <c r="I51" s="21" t="str">
        <f>Dataset!I51</f>
        <v>Armanaz</v>
      </c>
      <c r="J51" s="21" t="str">
        <f>Dataset!J51</f>
        <v>C4176</v>
      </c>
      <c r="K51" s="21" t="str">
        <f>Dataset!K51</f>
        <v>Armanaz</v>
      </c>
      <c r="L51" s="23" t="s">
        <v>1916</v>
      </c>
      <c r="M51" s="27">
        <v>1</v>
      </c>
      <c r="N51" s="27">
        <v>1</v>
      </c>
      <c r="O51" s="27">
        <v>1</v>
      </c>
      <c r="P51" s="27">
        <v>1</v>
      </c>
      <c r="Q51" s="27">
        <v>1</v>
      </c>
      <c r="R51" s="27">
        <v>1</v>
      </c>
      <c r="S51" s="27">
        <v>1</v>
      </c>
      <c r="T51" s="27">
        <v>1</v>
      </c>
      <c r="U51" s="27">
        <v>0</v>
      </c>
      <c r="V51" s="27">
        <v>0</v>
      </c>
      <c r="W51" s="21" t="s">
        <v>23</v>
      </c>
      <c r="X51" s="21" t="s">
        <v>907</v>
      </c>
      <c r="Y51" s="21" t="s">
        <v>905</v>
      </c>
      <c r="Z51" s="15" t="s">
        <v>20</v>
      </c>
      <c r="AA51" s="15" t="s">
        <v>20</v>
      </c>
      <c r="AB51" s="15" t="s">
        <v>20</v>
      </c>
      <c r="AC51" s="15" t="s">
        <v>20</v>
      </c>
      <c r="AD51" s="15" t="s">
        <v>20</v>
      </c>
      <c r="AE51" s="15" t="s">
        <v>20</v>
      </c>
      <c r="AF51" s="15" t="s">
        <v>20</v>
      </c>
      <c r="AG51" s="15" t="s">
        <v>20</v>
      </c>
      <c r="AH51" s="15" t="s">
        <v>20</v>
      </c>
      <c r="AI51" s="15" t="s">
        <v>20</v>
      </c>
      <c r="AJ51" s="15" t="s">
        <v>20</v>
      </c>
      <c r="AK51" s="15" t="s">
        <v>20</v>
      </c>
      <c r="AL51" s="15" t="s">
        <v>20</v>
      </c>
    </row>
    <row r="52" spans="1:38" s="22" customFormat="1" ht="15" customHeight="1" x14ac:dyDescent="0.3">
      <c r="A52" s="21" t="str">
        <f>Dataset!A52</f>
        <v>2020-03-16</v>
      </c>
      <c r="B52" s="21" t="str">
        <f>Dataset!B52</f>
        <v>NGOs</v>
      </c>
      <c r="C52" s="21" t="str">
        <f>Dataset!C52</f>
        <v/>
      </c>
      <c r="D52" s="21" t="str">
        <f>Dataset!D52</f>
        <v/>
      </c>
      <c r="E52" s="21" t="str">
        <f>Dataset!E52</f>
        <v>Idleb</v>
      </c>
      <c r="F52" s="21" t="str">
        <f>Dataset!F52</f>
        <v>SY0703</v>
      </c>
      <c r="G52" s="21" t="str">
        <f>Dataset!G52</f>
        <v>Harim</v>
      </c>
      <c r="H52" s="21" t="str">
        <f>Dataset!H52</f>
        <v>SY070305</v>
      </c>
      <c r="I52" s="21" t="str">
        <f>Dataset!I52</f>
        <v>Armanaz</v>
      </c>
      <c r="J52" s="21" t="str">
        <f>Dataset!J52</f>
        <v>C4184</v>
      </c>
      <c r="K52" s="21" t="str">
        <f>Dataset!K52</f>
        <v>Milis</v>
      </c>
      <c r="L52" s="23" t="s">
        <v>1916</v>
      </c>
      <c r="M52" s="27">
        <v>1</v>
      </c>
      <c r="N52" s="27">
        <v>1</v>
      </c>
      <c r="O52" s="27">
        <v>1</v>
      </c>
      <c r="P52" s="27">
        <v>1</v>
      </c>
      <c r="Q52" s="27">
        <v>1</v>
      </c>
      <c r="R52" s="27">
        <v>1</v>
      </c>
      <c r="S52" s="27">
        <v>1</v>
      </c>
      <c r="T52" s="27">
        <v>1</v>
      </c>
      <c r="U52" s="27">
        <v>0</v>
      </c>
      <c r="V52" s="27">
        <v>0</v>
      </c>
      <c r="W52" s="21" t="s">
        <v>23</v>
      </c>
      <c r="X52" s="21" t="s">
        <v>907</v>
      </c>
      <c r="Y52" s="21" t="s">
        <v>905</v>
      </c>
      <c r="Z52" s="15" t="s">
        <v>20</v>
      </c>
      <c r="AA52" s="15" t="s">
        <v>20</v>
      </c>
      <c r="AB52" s="15" t="s">
        <v>20</v>
      </c>
      <c r="AC52" s="15" t="s">
        <v>20</v>
      </c>
      <c r="AD52" s="15" t="s">
        <v>20</v>
      </c>
      <c r="AE52" s="15" t="s">
        <v>20</v>
      </c>
      <c r="AF52" s="15" t="s">
        <v>20</v>
      </c>
      <c r="AG52" s="15" t="s">
        <v>20</v>
      </c>
      <c r="AH52" s="15" t="s">
        <v>20</v>
      </c>
      <c r="AI52" s="15" t="s">
        <v>20</v>
      </c>
      <c r="AJ52" s="15" t="s">
        <v>20</v>
      </c>
      <c r="AK52" s="15" t="s">
        <v>20</v>
      </c>
      <c r="AL52" s="15" t="s">
        <v>20</v>
      </c>
    </row>
    <row r="53" spans="1:38" s="22" customFormat="1" ht="15" customHeight="1" x14ac:dyDescent="0.3">
      <c r="A53" s="21" t="str">
        <f>Dataset!A53</f>
        <v>2020-03-16</v>
      </c>
      <c r="B53" s="21" t="str">
        <f>Dataset!B53</f>
        <v>NGOs</v>
      </c>
      <c r="C53" s="21" t="str">
        <f>Dataset!C53</f>
        <v/>
      </c>
      <c r="D53" s="21" t="str">
        <f>Dataset!D53</f>
        <v/>
      </c>
      <c r="E53" s="21" t="str">
        <f>Dataset!E53</f>
        <v>Idleb</v>
      </c>
      <c r="F53" s="21" t="str">
        <f>Dataset!F53</f>
        <v>SY0704</v>
      </c>
      <c r="G53" s="21" t="str">
        <f>Dataset!G53</f>
        <v>Jisr-Ash-Shugur</v>
      </c>
      <c r="H53" s="21" t="str">
        <f>Dataset!H53</f>
        <v>SY070402</v>
      </c>
      <c r="I53" s="21" t="str">
        <f>Dataset!I53</f>
        <v>Darkosh</v>
      </c>
      <c r="J53" s="21" t="str">
        <f>Dataset!J53</f>
        <v>C4238</v>
      </c>
      <c r="K53" s="21" t="str">
        <f>Dataset!K53</f>
        <v>Zarzur</v>
      </c>
      <c r="L53" s="23" t="s">
        <v>1917</v>
      </c>
      <c r="M53" s="27">
        <v>1</v>
      </c>
      <c r="N53" s="27">
        <v>1</v>
      </c>
      <c r="O53" s="27">
        <v>1</v>
      </c>
      <c r="P53" s="27">
        <v>1</v>
      </c>
      <c r="Q53" s="27">
        <v>1</v>
      </c>
      <c r="R53" s="27">
        <v>1</v>
      </c>
      <c r="S53" s="27">
        <v>1</v>
      </c>
      <c r="T53" s="27">
        <v>0</v>
      </c>
      <c r="U53" s="27">
        <v>0</v>
      </c>
      <c r="V53" s="27">
        <v>0</v>
      </c>
      <c r="W53" s="21" t="s">
        <v>23</v>
      </c>
      <c r="X53" s="21" t="s">
        <v>907</v>
      </c>
      <c r="Y53" s="21" t="s">
        <v>905</v>
      </c>
      <c r="Z53" s="15" t="s">
        <v>20</v>
      </c>
      <c r="AA53" s="15" t="s">
        <v>20</v>
      </c>
      <c r="AB53" s="15" t="s">
        <v>20</v>
      </c>
      <c r="AC53" s="15" t="s">
        <v>20</v>
      </c>
      <c r="AD53" s="15" t="s">
        <v>20</v>
      </c>
      <c r="AE53" s="15" t="s">
        <v>20</v>
      </c>
      <c r="AF53" s="15" t="s">
        <v>20</v>
      </c>
      <c r="AG53" s="15" t="s">
        <v>20</v>
      </c>
      <c r="AH53" s="15" t="s">
        <v>20</v>
      </c>
      <c r="AI53" s="15" t="s">
        <v>20</v>
      </c>
      <c r="AJ53" s="15" t="s">
        <v>20</v>
      </c>
      <c r="AK53" s="15" t="s">
        <v>20</v>
      </c>
      <c r="AL53" s="15" t="s">
        <v>20</v>
      </c>
    </row>
    <row r="54" spans="1:38" s="22" customFormat="1" ht="15" customHeight="1" x14ac:dyDescent="0.3">
      <c r="A54" s="21" t="str">
        <f>Dataset!A54</f>
        <v>2020-03-16</v>
      </c>
      <c r="B54" s="21" t="str">
        <f>Dataset!B54</f>
        <v>NGOs</v>
      </c>
      <c r="C54" s="21" t="str">
        <f>Dataset!C54</f>
        <v/>
      </c>
      <c r="D54" s="21" t="str">
        <f>Dataset!D54</f>
        <v/>
      </c>
      <c r="E54" s="21" t="str">
        <f>Dataset!E54</f>
        <v>Idleb</v>
      </c>
      <c r="F54" s="21" t="str">
        <f>Dataset!F54</f>
        <v>SY0704</v>
      </c>
      <c r="G54" s="21" t="str">
        <f>Dataset!G54</f>
        <v>Jisr-Ash-Shugur</v>
      </c>
      <c r="H54" s="21" t="str">
        <f>Dataset!H54</f>
        <v>SY070402</v>
      </c>
      <c r="I54" s="21" t="str">
        <f>Dataset!I54</f>
        <v>Darkosh</v>
      </c>
      <c r="J54" s="21" t="str">
        <f>Dataset!J54</f>
        <v>C4247</v>
      </c>
      <c r="K54" s="21" t="str">
        <f>Dataset!K54</f>
        <v>Thahr</v>
      </c>
      <c r="L54" s="23" t="s">
        <v>1918</v>
      </c>
      <c r="M54" s="27">
        <v>1</v>
      </c>
      <c r="N54" s="27">
        <v>1</v>
      </c>
      <c r="O54" s="27">
        <v>1</v>
      </c>
      <c r="P54" s="27">
        <v>1</v>
      </c>
      <c r="Q54" s="27">
        <v>1</v>
      </c>
      <c r="R54" s="27">
        <v>1</v>
      </c>
      <c r="S54" s="27">
        <v>1</v>
      </c>
      <c r="T54" s="27">
        <v>0</v>
      </c>
      <c r="U54" s="27">
        <v>0</v>
      </c>
      <c r="V54" s="27">
        <v>0</v>
      </c>
      <c r="W54" s="21" t="s">
        <v>23</v>
      </c>
      <c r="X54" s="21" t="s">
        <v>907</v>
      </c>
      <c r="Y54" s="21" t="s">
        <v>905</v>
      </c>
      <c r="Z54" s="15" t="s">
        <v>20</v>
      </c>
      <c r="AA54" s="15" t="s">
        <v>20</v>
      </c>
      <c r="AB54" s="15" t="s">
        <v>20</v>
      </c>
      <c r="AC54" s="15" t="s">
        <v>20</v>
      </c>
      <c r="AD54" s="15" t="s">
        <v>20</v>
      </c>
      <c r="AE54" s="15" t="s">
        <v>20</v>
      </c>
      <c r="AF54" s="15" t="s">
        <v>20</v>
      </c>
      <c r="AG54" s="15" t="s">
        <v>20</v>
      </c>
      <c r="AH54" s="15" t="s">
        <v>20</v>
      </c>
      <c r="AI54" s="15" t="s">
        <v>20</v>
      </c>
      <c r="AJ54" s="15" t="s">
        <v>20</v>
      </c>
      <c r="AK54" s="15" t="s">
        <v>20</v>
      </c>
      <c r="AL54" s="15" t="s">
        <v>20</v>
      </c>
    </row>
    <row r="55" spans="1:38" s="22" customFormat="1" ht="15" customHeight="1" x14ac:dyDescent="0.3">
      <c r="A55" s="21" t="str">
        <f>Dataset!A55</f>
        <v>2020-03-16</v>
      </c>
      <c r="B55" s="21" t="str">
        <f>Dataset!B55</f>
        <v>NGOs</v>
      </c>
      <c r="C55" s="21" t="str">
        <f>Dataset!C55</f>
        <v/>
      </c>
      <c r="D55" s="21" t="str">
        <f>Dataset!D55</f>
        <v/>
      </c>
      <c r="E55" s="21" t="str">
        <f>Dataset!E55</f>
        <v>Idleb</v>
      </c>
      <c r="F55" s="21" t="str">
        <f>Dataset!F55</f>
        <v>SY0704</v>
      </c>
      <c r="G55" s="21" t="str">
        <f>Dataset!G55</f>
        <v>Jisr-Ash-Shugur</v>
      </c>
      <c r="H55" s="21" t="str">
        <f>Dataset!H55</f>
        <v>SY070400</v>
      </c>
      <c r="I55" s="21" t="str">
        <f>Dataset!I55</f>
        <v>Jisr-Ash-Shugur</v>
      </c>
      <c r="J55" s="21" t="str">
        <f>Dataset!J55</f>
        <v>C4199</v>
      </c>
      <c r="K55" s="21" t="str">
        <f>Dataset!K55</f>
        <v>Jisr-Ash-Shugur</v>
      </c>
      <c r="L55" s="23" t="s">
        <v>1919</v>
      </c>
      <c r="M55" s="27">
        <v>1</v>
      </c>
      <c r="N55" s="27">
        <v>0</v>
      </c>
      <c r="O55" s="27">
        <v>1</v>
      </c>
      <c r="P55" s="27">
        <v>1</v>
      </c>
      <c r="Q55" s="27">
        <v>1</v>
      </c>
      <c r="R55" s="27">
        <v>0</v>
      </c>
      <c r="S55" s="27">
        <v>0</v>
      </c>
      <c r="T55" s="27">
        <v>1</v>
      </c>
      <c r="U55" s="27">
        <v>0</v>
      </c>
      <c r="V55" s="27">
        <v>0</v>
      </c>
      <c r="W55" s="21" t="s">
        <v>23</v>
      </c>
      <c r="X55" s="21" t="s">
        <v>40</v>
      </c>
      <c r="Y55" s="21" t="s">
        <v>907</v>
      </c>
      <c r="Z55" s="15" t="s">
        <v>20</v>
      </c>
      <c r="AA55" s="15" t="s">
        <v>20</v>
      </c>
      <c r="AB55" s="15" t="s">
        <v>20</v>
      </c>
      <c r="AC55" s="15" t="s">
        <v>20</v>
      </c>
      <c r="AD55" s="15" t="s">
        <v>20</v>
      </c>
      <c r="AE55" s="15" t="s">
        <v>20</v>
      </c>
      <c r="AF55" s="15" t="s">
        <v>20</v>
      </c>
      <c r="AG55" s="15" t="s">
        <v>20</v>
      </c>
      <c r="AH55" s="15" t="s">
        <v>20</v>
      </c>
      <c r="AI55" s="15" t="s">
        <v>20</v>
      </c>
      <c r="AJ55" s="15" t="s">
        <v>20</v>
      </c>
      <c r="AK55" s="15" t="s">
        <v>20</v>
      </c>
      <c r="AL55" s="15" t="s">
        <v>20</v>
      </c>
    </row>
    <row r="56" spans="1:38" s="22" customFormat="1" ht="15" customHeight="1" x14ac:dyDescent="0.3">
      <c r="A56" s="21" t="str">
        <f>Dataset!A56</f>
        <v>2020-03-16</v>
      </c>
      <c r="B56" s="21" t="str">
        <f>Dataset!B56</f>
        <v>NGOs</v>
      </c>
      <c r="C56" s="21" t="str">
        <f>Dataset!C56</f>
        <v/>
      </c>
      <c r="D56" s="21" t="str">
        <f>Dataset!D56</f>
        <v/>
      </c>
      <c r="E56" s="21" t="str">
        <f>Dataset!E56</f>
        <v>Aleppo</v>
      </c>
      <c r="F56" s="21" t="str">
        <f>Dataset!F56</f>
        <v>SY0203</v>
      </c>
      <c r="G56" s="21" t="str">
        <f>Dataset!G56</f>
        <v>Afrin</v>
      </c>
      <c r="H56" s="21" t="str">
        <f>Dataset!H56</f>
        <v>SY020302</v>
      </c>
      <c r="I56" s="21" t="str">
        <f>Dataset!I56</f>
        <v>Jandairis</v>
      </c>
      <c r="J56" s="21" t="str">
        <f>Dataset!J56</f>
        <v>C8161</v>
      </c>
      <c r="K56" s="21" t="str">
        <f>Dataset!K56</f>
        <v>Khureibah/Qurbe</v>
      </c>
      <c r="L56" s="23" t="s">
        <v>1920</v>
      </c>
      <c r="M56" s="27">
        <v>1</v>
      </c>
      <c r="N56" s="27">
        <v>0</v>
      </c>
      <c r="O56" s="27">
        <v>0</v>
      </c>
      <c r="P56" s="27">
        <v>1</v>
      </c>
      <c r="Q56" s="27">
        <v>1</v>
      </c>
      <c r="R56" s="27">
        <v>0</v>
      </c>
      <c r="S56" s="27">
        <v>0</v>
      </c>
      <c r="T56" s="27">
        <v>1</v>
      </c>
      <c r="U56" s="27">
        <v>0</v>
      </c>
      <c r="V56" s="27">
        <v>0</v>
      </c>
      <c r="W56" s="21" t="s">
        <v>23</v>
      </c>
      <c r="X56" s="21" t="s">
        <v>40</v>
      </c>
      <c r="Y56" s="21" t="s">
        <v>31</v>
      </c>
      <c r="Z56" s="15" t="s">
        <v>20</v>
      </c>
      <c r="AA56" s="15" t="s">
        <v>20</v>
      </c>
      <c r="AB56" s="15" t="s">
        <v>20</v>
      </c>
      <c r="AC56" s="15" t="s">
        <v>20</v>
      </c>
      <c r="AD56" s="15" t="s">
        <v>20</v>
      </c>
      <c r="AE56" s="15" t="s">
        <v>20</v>
      </c>
      <c r="AF56" s="15" t="s">
        <v>20</v>
      </c>
      <c r="AG56" s="15" t="s">
        <v>20</v>
      </c>
      <c r="AH56" s="15" t="s">
        <v>20</v>
      </c>
      <c r="AI56" s="15" t="s">
        <v>20</v>
      </c>
      <c r="AJ56" s="15" t="s">
        <v>20</v>
      </c>
      <c r="AK56" s="15" t="s">
        <v>20</v>
      </c>
      <c r="AL56" s="15" t="s">
        <v>20</v>
      </c>
    </row>
    <row r="57" spans="1:38" s="22" customFormat="1" ht="15" customHeight="1" x14ac:dyDescent="0.3">
      <c r="A57" s="21" t="str">
        <f>Dataset!A57</f>
        <v>2020-03-16</v>
      </c>
      <c r="B57" s="21" t="str">
        <f>Dataset!B57</f>
        <v>NGOs</v>
      </c>
      <c r="C57" s="21" t="str">
        <f>Dataset!C57</f>
        <v/>
      </c>
      <c r="D57" s="21" t="str">
        <f>Dataset!D57</f>
        <v/>
      </c>
      <c r="E57" s="21" t="str">
        <f>Dataset!E57</f>
        <v>Idleb</v>
      </c>
      <c r="F57" s="21" t="str">
        <f>Dataset!F57</f>
        <v>SY0703</v>
      </c>
      <c r="G57" s="21" t="str">
        <f>Dataset!G57</f>
        <v>Harim</v>
      </c>
      <c r="H57" s="21" t="str">
        <f>Dataset!H57</f>
        <v>SY070303</v>
      </c>
      <c r="I57" s="21" t="str">
        <f>Dataset!I57</f>
        <v>Kafr Takharim</v>
      </c>
      <c r="J57" s="21" t="str">
        <f>Dataset!J57</f>
        <v>C4154</v>
      </c>
      <c r="K57" s="21" t="str">
        <f>Dataset!K57</f>
        <v>Taltita</v>
      </c>
      <c r="L57" s="23" t="s">
        <v>1916</v>
      </c>
      <c r="M57" s="27">
        <v>1</v>
      </c>
      <c r="N57" s="27">
        <v>1</v>
      </c>
      <c r="O57" s="27">
        <v>1</v>
      </c>
      <c r="P57" s="27">
        <v>1</v>
      </c>
      <c r="Q57" s="27">
        <v>1</v>
      </c>
      <c r="R57" s="27">
        <v>1</v>
      </c>
      <c r="S57" s="27">
        <v>1</v>
      </c>
      <c r="T57" s="27">
        <v>1</v>
      </c>
      <c r="U57" s="27">
        <v>0</v>
      </c>
      <c r="V57" s="27">
        <v>0</v>
      </c>
      <c r="W57" s="21" t="s">
        <v>23</v>
      </c>
      <c r="X57" s="21" t="s">
        <v>907</v>
      </c>
      <c r="Y57" s="21" t="s">
        <v>905</v>
      </c>
      <c r="Z57" s="15" t="s">
        <v>20</v>
      </c>
      <c r="AA57" s="15" t="s">
        <v>20</v>
      </c>
      <c r="AB57" s="15" t="s">
        <v>20</v>
      </c>
      <c r="AC57" s="15" t="s">
        <v>20</v>
      </c>
      <c r="AD57" s="15" t="s">
        <v>20</v>
      </c>
      <c r="AE57" s="15" t="s">
        <v>20</v>
      </c>
      <c r="AF57" s="15" t="s">
        <v>20</v>
      </c>
      <c r="AG57" s="15" t="s">
        <v>20</v>
      </c>
      <c r="AH57" s="15" t="s">
        <v>20</v>
      </c>
      <c r="AI57" s="15" t="s">
        <v>20</v>
      </c>
      <c r="AJ57" s="15" t="s">
        <v>20</v>
      </c>
      <c r="AK57" s="15" t="s">
        <v>20</v>
      </c>
      <c r="AL57" s="15" t="s">
        <v>20</v>
      </c>
    </row>
    <row r="58" spans="1:38" s="22" customFormat="1" ht="15" customHeight="1" x14ac:dyDescent="0.3">
      <c r="A58" s="21" t="str">
        <f>Dataset!A58</f>
        <v>2020-03-16</v>
      </c>
      <c r="B58" s="21" t="str">
        <f>Dataset!B58</f>
        <v>NGOs</v>
      </c>
      <c r="C58" s="21" t="str">
        <f>Dataset!C58</f>
        <v/>
      </c>
      <c r="D58" s="21" t="str">
        <f>Dataset!D58</f>
        <v/>
      </c>
      <c r="E58" s="21" t="str">
        <f>Dataset!E58</f>
        <v>Idleb</v>
      </c>
      <c r="F58" s="21" t="str">
        <f>Dataset!F58</f>
        <v>SY0703</v>
      </c>
      <c r="G58" s="21" t="str">
        <f>Dataset!G58</f>
        <v>Harim</v>
      </c>
      <c r="H58" s="21" t="str">
        <f>Dataset!H58</f>
        <v>SY070303</v>
      </c>
      <c r="I58" s="21" t="str">
        <f>Dataset!I58</f>
        <v>Kafr Takharim</v>
      </c>
      <c r="J58" s="21" t="str">
        <f>Dataset!J58</f>
        <v>C4156</v>
      </c>
      <c r="K58" s="21" t="str">
        <f>Dataset!K58</f>
        <v>Jadeen</v>
      </c>
      <c r="L58" s="23" t="s">
        <v>1921</v>
      </c>
      <c r="M58" s="27">
        <v>1</v>
      </c>
      <c r="N58" s="27">
        <v>1</v>
      </c>
      <c r="O58" s="27">
        <v>1</v>
      </c>
      <c r="P58" s="27">
        <v>1</v>
      </c>
      <c r="Q58" s="27">
        <v>0</v>
      </c>
      <c r="R58" s="27">
        <v>1</v>
      </c>
      <c r="S58" s="27">
        <v>1</v>
      </c>
      <c r="T58" s="27">
        <v>1</v>
      </c>
      <c r="U58" s="27">
        <v>0</v>
      </c>
      <c r="V58" s="27">
        <v>0</v>
      </c>
      <c r="W58" s="21" t="s">
        <v>23</v>
      </c>
      <c r="X58" s="21" t="s">
        <v>907</v>
      </c>
      <c r="Y58" s="21" t="s">
        <v>905</v>
      </c>
      <c r="Z58" s="15" t="s">
        <v>20</v>
      </c>
      <c r="AA58" s="15" t="s">
        <v>20</v>
      </c>
      <c r="AB58" s="15" t="s">
        <v>20</v>
      </c>
      <c r="AC58" s="15" t="s">
        <v>20</v>
      </c>
      <c r="AD58" s="15" t="s">
        <v>20</v>
      </c>
      <c r="AE58" s="15" t="s">
        <v>20</v>
      </c>
      <c r="AF58" s="15" t="s">
        <v>20</v>
      </c>
      <c r="AG58" s="15" t="s">
        <v>20</v>
      </c>
      <c r="AH58" s="15" t="s">
        <v>20</v>
      </c>
      <c r="AI58" s="15" t="s">
        <v>20</v>
      </c>
      <c r="AJ58" s="15" t="s">
        <v>20</v>
      </c>
      <c r="AK58" s="15" t="s">
        <v>20</v>
      </c>
      <c r="AL58" s="15" t="s">
        <v>20</v>
      </c>
    </row>
    <row r="59" spans="1:38" s="22" customFormat="1" ht="15" customHeight="1" x14ac:dyDescent="0.3">
      <c r="A59" s="21" t="str">
        <f>Dataset!A59</f>
        <v>2020-03-16</v>
      </c>
      <c r="B59" s="21" t="str">
        <f>Dataset!B59</f>
        <v>Local Council</v>
      </c>
      <c r="C59" s="21" t="str">
        <f>Dataset!C59</f>
        <v/>
      </c>
      <c r="D59" s="21" t="str">
        <f>Dataset!D59</f>
        <v/>
      </c>
      <c r="E59" s="21" t="str">
        <f>Dataset!E59</f>
        <v>Aleppo</v>
      </c>
      <c r="F59" s="21" t="str">
        <f>Dataset!F59</f>
        <v>SY0203</v>
      </c>
      <c r="G59" s="21" t="str">
        <f>Dataset!G59</f>
        <v>Afrin</v>
      </c>
      <c r="H59" s="21" t="str">
        <f>Dataset!H59</f>
        <v>SY020300</v>
      </c>
      <c r="I59" s="21" t="str">
        <f>Dataset!I59</f>
        <v>Afrin</v>
      </c>
      <c r="J59" s="21" t="str">
        <f>Dataset!J59</f>
        <v>C1356</v>
      </c>
      <c r="K59" s="21" t="str">
        <f>Dataset!K59</f>
        <v>Shawarghet Eljoz</v>
      </c>
      <c r="L59" s="23" t="s">
        <v>748</v>
      </c>
      <c r="M59" s="27">
        <v>0</v>
      </c>
      <c r="N59" s="27">
        <v>0</v>
      </c>
      <c r="O59" s="27">
        <v>0</v>
      </c>
      <c r="P59" s="27">
        <v>1</v>
      </c>
      <c r="Q59" s="27">
        <v>0</v>
      </c>
      <c r="R59" s="27">
        <v>0</v>
      </c>
      <c r="S59" s="27">
        <v>0</v>
      </c>
      <c r="T59" s="27">
        <v>0</v>
      </c>
      <c r="U59" s="27">
        <v>0</v>
      </c>
      <c r="V59" s="27">
        <v>0</v>
      </c>
      <c r="W59" s="21" t="s">
        <v>33</v>
      </c>
      <c r="X59" s="21" t="s">
        <v>906</v>
      </c>
      <c r="Y59" s="21" t="s">
        <v>40</v>
      </c>
      <c r="Z59" s="15" t="s">
        <v>20</v>
      </c>
      <c r="AA59" s="15" t="s">
        <v>20</v>
      </c>
      <c r="AB59" s="15" t="s">
        <v>20</v>
      </c>
      <c r="AC59" s="15" t="s">
        <v>20</v>
      </c>
      <c r="AD59" s="15" t="s">
        <v>20</v>
      </c>
      <c r="AE59" s="15" t="s">
        <v>20</v>
      </c>
      <c r="AF59" s="15" t="s">
        <v>20</v>
      </c>
      <c r="AG59" s="15" t="s">
        <v>20</v>
      </c>
      <c r="AH59" s="15" t="s">
        <v>20</v>
      </c>
      <c r="AI59" s="15" t="s">
        <v>20</v>
      </c>
      <c r="AJ59" s="15" t="s">
        <v>20</v>
      </c>
      <c r="AK59" s="15" t="s">
        <v>20</v>
      </c>
      <c r="AL59" s="15" t="s">
        <v>20</v>
      </c>
    </row>
    <row r="60" spans="1:38" s="22" customFormat="1" ht="15" customHeight="1" x14ac:dyDescent="0.3">
      <c r="A60" s="21" t="str">
        <f>Dataset!A60</f>
        <v>2020-03-16</v>
      </c>
      <c r="B60" s="21" t="str">
        <f>Dataset!B60</f>
        <v>Local Council</v>
      </c>
      <c r="C60" s="21" t="str">
        <f>Dataset!C60</f>
        <v/>
      </c>
      <c r="D60" s="21" t="str">
        <f>Dataset!D60</f>
        <v/>
      </c>
      <c r="E60" s="21" t="str">
        <f>Dataset!E60</f>
        <v>Aleppo</v>
      </c>
      <c r="F60" s="21" t="str">
        <f>Dataset!F60</f>
        <v>SY0203</v>
      </c>
      <c r="G60" s="21" t="str">
        <f>Dataset!G60</f>
        <v>Afrin</v>
      </c>
      <c r="H60" s="21" t="str">
        <f>Dataset!H60</f>
        <v>SY020300</v>
      </c>
      <c r="I60" s="21" t="str">
        <f>Dataset!I60</f>
        <v>Afrin</v>
      </c>
      <c r="J60" s="21" t="str">
        <f>Dataset!J60</f>
        <v>C1366</v>
      </c>
      <c r="K60" s="21" t="str">
        <f>Dataset!K60</f>
        <v>Afrin</v>
      </c>
      <c r="L60" s="23" t="s">
        <v>1922</v>
      </c>
      <c r="M60" s="27">
        <v>1</v>
      </c>
      <c r="N60" s="27">
        <v>1</v>
      </c>
      <c r="O60" s="27">
        <v>0</v>
      </c>
      <c r="P60" s="27">
        <v>1</v>
      </c>
      <c r="Q60" s="27">
        <v>0</v>
      </c>
      <c r="R60" s="27">
        <v>0</v>
      </c>
      <c r="S60" s="27">
        <v>0</v>
      </c>
      <c r="T60" s="27">
        <v>0</v>
      </c>
      <c r="U60" s="27">
        <v>0</v>
      </c>
      <c r="V60" s="27">
        <v>0</v>
      </c>
      <c r="W60" s="21" t="s">
        <v>23</v>
      </c>
      <c r="X60" s="21" t="s">
        <v>40</v>
      </c>
      <c r="Y60" s="21" t="s">
        <v>905</v>
      </c>
      <c r="Z60" s="15" t="s">
        <v>20</v>
      </c>
      <c r="AA60" s="15" t="s">
        <v>20</v>
      </c>
      <c r="AB60" s="15" t="s">
        <v>20</v>
      </c>
      <c r="AC60" s="15" t="s">
        <v>20</v>
      </c>
      <c r="AD60" s="15" t="s">
        <v>20</v>
      </c>
      <c r="AE60" s="15" t="s">
        <v>20</v>
      </c>
      <c r="AF60" s="15" t="s">
        <v>20</v>
      </c>
      <c r="AG60" s="15" t="s">
        <v>20</v>
      </c>
      <c r="AH60" s="15" t="s">
        <v>20</v>
      </c>
      <c r="AI60" s="15" t="s">
        <v>20</v>
      </c>
      <c r="AJ60" s="15" t="s">
        <v>20</v>
      </c>
      <c r="AK60" s="15" t="s">
        <v>20</v>
      </c>
      <c r="AL60" s="15" t="s">
        <v>20</v>
      </c>
    </row>
    <row r="61" spans="1:38" s="22" customFormat="1" ht="15" customHeight="1" x14ac:dyDescent="0.3">
      <c r="A61" s="21" t="str">
        <f>Dataset!A61</f>
        <v>2020-03-16</v>
      </c>
      <c r="B61" s="21" t="str">
        <f>Dataset!B61</f>
        <v>Local Council</v>
      </c>
      <c r="C61" s="21" t="str">
        <f>Dataset!C61</f>
        <v/>
      </c>
      <c r="D61" s="21" t="str">
        <f>Dataset!D61</f>
        <v/>
      </c>
      <c r="E61" s="21" t="str">
        <f>Dataset!E61</f>
        <v>Aleppo</v>
      </c>
      <c r="F61" s="21" t="str">
        <f>Dataset!F61</f>
        <v>SY0204</v>
      </c>
      <c r="G61" s="21" t="str">
        <f>Dataset!G61</f>
        <v>A'zaz</v>
      </c>
      <c r="H61" s="21" t="str">
        <f>Dataset!H61</f>
        <v>SY020400</v>
      </c>
      <c r="I61" s="21" t="str">
        <f>Dataset!I61</f>
        <v>A'zaz</v>
      </c>
      <c r="J61" s="21" t="str">
        <f>Dataset!J61</f>
        <v>C1557</v>
      </c>
      <c r="K61" s="21" t="str">
        <f>Dataset!K61</f>
        <v>Shmarekh</v>
      </c>
      <c r="L61" s="23" t="s">
        <v>1897</v>
      </c>
      <c r="M61" s="27">
        <v>1</v>
      </c>
      <c r="N61" s="27">
        <v>0</v>
      </c>
      <c r="O61" s="27">
        <v>0</v>
      </c>
      <c r="P61" s="27">
        <v>1</v>
      </c>
      <c r="Q61" s="27">
        <v>1</v>
      </c>
      <c r="R61" s="27">
        <v>1</v>
      </c>
      <c r="S61" s="27">
        <v>0</v>
      </c>
      <c r="T61" s="27">
        <v>0</v>
      </c>
      <c r="U61" s="27">
        <v>0</v>
      </c>
      <c r="V61" s="27">
        <v>0</v>
      </c>
      <c r="W61" s="21" t="s">
        <v>23</v>
      </c>
      <c r="X61" s="21" t="s">
        <v>40</v>
      </c>
      <c r="Y61" s="21" t="s">
        <v>31</v>
      </c>
      <c r="Z61" s="15" t="s">
        <v>20</v>
      </c>
      <c r="AA61" s="15" t="s">
        <v>20</v>
      </c>
      <c r="AB61" s="15" t="s">
        <v>20</v>
      </c>
      <c r="AC61" s="15" t="s">
        <v>20</v>
      </c>
      <c r="AD61" s="15" t="s">
        <v>20</v>
      </c>
      <c r="AE61" s="15" t="s">
        <v>20</v>
      </c>
      <c r="AF61" s="15" t="s">
        <v>20</v>
      </c>
      <c r="AG61" s="15" t="s">
        <v>20</v>
      </c>
      <c r="AH61" s="15" t="s">
        <v>20</v>
      </c>
      <c r="AI61" s="15" t="s">
        <v>20</v>
      </c>
      <c r="AJ61" s="15" t="s">
        <v>20</v>
      </c>
      <c r="AK61" s="15" t="s">
        <v>20</v>
      </c>
      <c r="AL61" s="15" t="s">
        <v>20</v>
      </c>
    </row>
    <row r="62" spans="1:38" s="22" customFormat="1" ht="15" customHeight="1" x14ac:dyDescent="0.3">
      <c r="A62" s="21" t="str">
        <f>Dataset!A62</f>
        <v>2020-03-16</v>
      </c>
      <c r="B62" s="21" t="str">
        <f>Dataset!B62</f>
        <v>Local Council</v>
      </c>
      <c r="C62" s="21" t="str">
        <f>Dataset!C62</f>
        <v/>
      </c>
      <c r="D62" s="21" t="str">
        <f>Dataset!D62</f>
        <v/>
      </c>
      <c r="E62" s="21" t="str">
        <f>Dataset!E62</f>
        <v>Idleb</v>
      </c>
      <c r="F62" s="21" t="str">
        <f>Dataset!F62</f>
        <v>SY0703</v>
      </c>
      <c r="G62" s="21" t="str">
        <f>Dataset!G62</f>
        <v>Harim</v>
      </c>
      <c r="H62" s="21" t="str">
        <f>Dataset!H62</f>
        <v>SY070302</v>
      </c>
      <c r="I62" s="21" t="str">
        <f>Dataset!I62</f>
        <v>Salqin</v>
      </c>
      <c r="J62" s="21" t="str">
        <f>Dataset!J62</f>
        <v>C4136</v>
      </c>
      <c r="K62" s="21" t="str">
        <f>Dataset!K62</f>
        <v>Ein Elbikara</v>
      </c>
      <c r="L62" s="23" t="s">
        <v>1910</v>
      </c>
      <c r="M62" s="27">
        <v>1</v>
      </c>
      <c r="N62" s="27">
        <v>0</v>
      </c>
      <c r="O62" s="27">
        <v>1</v>
      </c>
      <c r="P62" s="27">
        <v>1</v>
      </c>
      <c r="Q62" s="27">
        <v>1</v>
      </c>
      <c r="R62" s="27">
        <v>0</v>
      </c>
      <c r="S62" s="27">
        <v>0</v>
      </c>
      <c r="T62" s="27">
        <v>0</v>
      </c>
      <c r="U62" s="27">
        <v>0</v>
      </c>
      <c r="V62" s="27">
        <v>0</v>
      </c>
      <c r="W62" s="21" t="s">
        <v>23</v>
      </c>
      <c r="X62" s="21" t="s">
        <v>907</v>
      </c>
      <c r="Y62" s="21" t="s">
        <v>905</v>
      </c>
      <c r="Z62" s="15" t="s">
        <v>20</v>
      </c>
      <c r="AA62" s="15" t="s">
        <v>20</v>
      </c>
      <c r="AB62" s="15" t="s">
        <v>20</v>
      </c>
      <c r="AC62" s="15" t="s">
        <v>20</v>
      </c>
      <c r="AD62" s="15" t="s">
        <v>20</v>
      </c>
      <c r="AE62" s="15" t="s">
        <v>20</v>
      </c>
      <c r="AF62" s="15" t="s">
        <v>20</v>
      </c>
      <c r="AG62" s="15" t="s">
        <v>20</v>
      </c>
      <c r="AH62" s="15" t="s">
        <v>20</v>
      </c>
      <c r="AI62" s="15" t="s">
        <v>20</v>
      </c>
      <c r="AJ62" s="15" t="s">
        <v>20</v>
      </c>
      <c r="AK62" s="15" t="s">
        <v>20</v>
      </c>
      <c r="AL62" s="15" t="s">
        <v>20</v>
      </c>
    </row>
    <row r="63" spans="1:38" s="22" customFormat="1" ht="15" customHeight="1" x14ac:dyDescent="0.3">
      <c r="A63" s="21" t="str">
        <f>Dataset!A63</f>
        <v>2020-03-16</v>
      </c>
      <c r="B63" s="21" t="str">
        <f>Dataset!B63</f>
        <v>Local Council</v>
      </c>
      <c r="C63" s="21" t="str">
        <f>Dataset!C63</f>
        <v/>
      </c>
      <c r="D63" s="21" t="str">
        <f>Dataset!D63</f>
        <v/>
      </c>
      <c r="E63" s="21" t="str">
        <f>Dataset!E63</f>
        <v>Idleb</v>
      </c>
      <c r="F63" s="21" t="str">
        <f>Dataset!F63</f>
        <v>SY0703</v>
      </c>
      <c r="G63" s="21" t="str">
        <f>Dataset!G63</f>
        <v>Harim</v>
      </c>
      <c r="H63" s="21" t="str">
        <f>Dataset!H63</f>
        <v>SY070302</v>
      </c>
      <c r="I63" s="21" t="str">
        <f>Dataset!I63</f>
        <v>Salqin</v>
      </c>
      <c r="J63" s="21" t="str">
        <f>Dataset!J63</f>
        <v>C4146</v>
      </c>
      <c r="K63" s="21" t="str">
        <f>Dataset!K63</f>
        <v>Delbiya</v>
      </c>
      <c r="L63" s="23" t="s">
        <v>1923</v>
      </c>
      <c r="M63" s="27">
        <v>1</v>
      </c>
      <c r="N63" s="27">
        <v>1</v>
      </c>
      <c r="O63" s="27">
        <v>1</v>
      </c>
      <c r="P63" s="27">
        <v>1</v>
      </c>
      <c r="Q63" s="27">
        <v>1</v>
      </c>
      <c r="R63" s="27">
        <v>1</v>
      </c>
      <c r="S63" s="27">
        <v>1</v>
      </c>
      <c r="T63" s="27">
        <v>0</v>
      </c>
      <c r="U63" s="27">
        <v>0</v>
      </c>
      <c r="V63" s="27">
        <v>0</v>
      </c>
      <c r="W63" s="21" t="s">
        <v>905</v>
      </c>
      <c r="X63" s="21" t="s">
        <v>23</v>
      </c>
      <c r="Y63" s="21" t="s">
        <v>33</v>
      </c>
      <c r="Z63" s="15" t="s">
        <v>20</v>
      </c>
      <c r="AA63" s="15" t="s">
        <v>20</v>
      </c>
      <c r="AB63" s="15" t="s">
        <v>20</v>
      </c>
      <c r="AC63" s="15" t="s">
        <v>20</v>
      </c>
      <c r="AD63" s="15" t="s">
        <v>20</v>
      </c>
      <c r="AE63" s="15" t="s">
        <v>20</v>
      </c>
      <c r="AF63" s="15" t="s">
        <v>20</v>
      </c>
      <c r="AG63" s="15" t="s">
        <v>20</v>
      </c>
      <c r="AH63" s="15" t="s">
        <v>20</v>
      </c>
      <c r="AI63" s="15" t="s">
        <v>20</v>
      </c>
      <c r="AJ63" s="15" t="s">
        <v>20</v>
      </c>
      <c r="AK63" s="15" t="s">
        <v>20</v>
      </c>
      <c r="AL63" s="15" t="s">
        <v>20</v>
      </c>
    </row>
    <row r="64" spans="1:38" s="22" customFormat="1" ht="15" customHeight="1" x14ac:dyDescent="0.3">
      <c r="A64" s="21" t="str">
        <f>Dataset!A64</f>
        <v>2020-03-16</v>
      </c>
      <c r="B64" s="21" t="str">
        <f>Dataset!B64</f>
        <v>Local Council</v>
      </c>
      <c r="C64" s="21" t="str">
        <f>Dataset!C64</f>
        <v/>
      </c>
      <c r="D64" s="21" t="str">
        <f>Dataset!D64</f>
        <v/>
      </c>
      <c r="E64" s="21" t="str">
        <f>Dataset!E64</f>
        <v>Idleb</v>
      </c>
      <c r="F64" s="21" t="str">
        <f>Dataset!F64</f>
        <v>SY0703</v>
      </c>
      <c r="G64" s="21" t="str">
        <f>Dataset!G64</f>
        <v>Harim</v>
      </c>
      <c r="H64" s="21" t="str">
        <f>Dataset!H64</f>
        <v>SY070302</v>
      </c>
      <c r="I64" s="21" t="str">
        <f>Dataset!I64</f>
        <v>Salqin</v>
      </c>
      <c r="J64" s="21" t="str">
        <f>Dataset!J64</f>
        <v>C4148</v>
      </c>
      <c r="K64" s="21" t="str">
        <f>Dataset!K64</f>
        <v>Tellemar</v>
      </c>
      <c r="L64" s="23" t="s">
        <v>1916</v>
      </c>
      <c r="M64" s="27">
        <v>1</v>
      </c>
      <c r="N64" s="27">
        <v>1</v>
      </c>
      <c r="O64" s="27">
        <v>1</v>
      </c>
      <c r="P64" s="27">
        <v>1</v>
      </c>
      <c r="Q64" s="27">
        <v>1</v>
      </c>
      <c r="R64" s="27">
        <v>1</v>
      </c>
      <c r="S64" s="27">
        <v>1</v>
      </c>
      <c r="T64" s="27">
        <v>1</v>
      </c>
      <c r="U64" s="27">
        <v>0</v>
      </c>
      <c r="V64" s="27">
        <v>0</v>
      </c>
      <c r="W64" s="21" t="s">
        <v>23</v>
      </c>
      <c r="X64" s="21" t="s">
        <v>905</v>
      </c>
      <c r="Y64" s="21" t="s">
        <v>33</v>
      </c>
      <c r="Z64" s="15" t="s">
        <v>20</v>
      </c>
      <c r="AA64" s="15" t="s">
        <v>20</v>
      </c>
      <c r="AB64" s="15" t="s">
        <v>20</v>
      </c>
      <c r="AC64" s="15" t="s">
        <v>20</v>
      </c>
      <c r="AD64" s="15" t="s">
        <v>20</v>
      </c>
      <c r="AE64" s="15" t="s">
        <v>20</v>
      </c>
      <c r="AF64" s="15" t="s">
        <v>20</v>
      </c>
      <c r="AG64" s="15" t="s">
        <v>20</v>
      </c>
      <c r="AH64" s="15" t="s">
        <v>20</v>
      </c>
      <c r="AI64" s="15" t="s">
        <v>20</v>
      </c>
      <c r="AJ64" s="15" t="s">
        <v>20</v>
      </c>
      <c r="AK64" s="15" t="s">
        <v>20</v>
      </c>
      <c r="AL64" s="15" t="s">
        <v>20</v>
      </c>
    </row>
    <row r="65" spans="1:38" s="22" customFormat="1" ht="15" customHeight="1" x14ac:dyDescent="0.3">
      <c r="A65" s="21" t="str">
        <f>Dataset!A65</f>
        <v>2020-03-16</v>
      </c>
      <c r="B65" s="21" t="str">
        <f>Dataset!B65</f>
        <v>Local Council</v>
      </c>
      <c r="C65" s="21" t="str">
        <f>Dataset!C65</f>
        <v/>
      </c>
      <c r="D65" s="21" t="str">
        <f>Dataset!D65</f>
        <v/>
      </c>
      <c r="E65" s="21" t="str">
        <f>Dataset!E65</f>
        <v>Idleb</v>
      </c>
      <c r="F65" s="21" t="str">
        <f>Dataset!F65</f>
        <v>SY0703</v>
      </c>
      <c r="G65" s="21" t="str">
        <f>Dataset!G65</f>
        <v>Harim</v>
      </c>
      <c r="H65" s="21" t="str">
        <f>Dataset!H65</f>
        <v>SY070302</v>
      </c>
      <c r="I65" s="21" t="str">
        <f>Dataset!I65</f>
        <v>Salqin</v>
      </c>
      <c r="J65" s="21" t="str">
        <f>Dataset!J65</f>
        <v>C4134</v>
      </c>
      <c r="K65" s="21" t="str">
        <f>Dataset!K65</f>
        <v>Hamziyeh</v>
      </c>
      <c r="L65" s="23" t="s">
        <v>1916</v>
      </c>
      <c r="M65" s="27">
        <v>1</v>
      </c>
      <c r="N65" s="27">
        <v>1</v>
      </c>
      <c r="O65" s="27">
        <v>1</v>
      </c>
      <c r="P65" s="27">
        <v>1</v>
      </c>
      <c r="Q65" s="27">
        <v>1</v>
      </c>
      <c r="R65" s="27">
        <v>1</v>
      </c>
      <c r="S65" s="27">
        <v>1</v>
      </c>
      <c r="T65" s="27">
        <v>1</v>
      </c>
      <c r="U65" s="27">
        <v>0</v>
      </c>
      <c r="V65" s="27">
        <v>0</v>
      </c>
      <c r="W65" s="21" t="s">
        <v>23</v>
      </c>
      <c r="X65" s="21" t="s">
        <v>905</v>
      </c>
      <c r="Y65" s="21" t="s">
        <v>909</v>
      </c>
      <c r="Z65" s="15" t="s">
        <v>20</v>
      </c>
      <c r="AA65" s="15" t="s">
        <v>20</v>
      </c>
      <c r="AB65" s="15" t="s">
        <v>20</v>
      </c>
      <c r="AC65" s="15" t="s">
        <v>20</v>
      </c>
      <c r="AD65" s="15" t="s">
        <v>20</v>
      </c>
      <c r="AE65" s="15" t="s">
        <v>20</v>
      </c>
      <c r="AF65" s="15" t="s">
        <v>20</v>
      </c>
      <c r="AG65" s="15" t="s">
        <v>20</v>
      </c>
      <c r="AH65" s="15" t="s">
        <v>20</v>
      </c>
      <c r="AI65" s="15" t="s">
        <v>20</v>
      </c>
      <c r="AJ65" s="15" t="s">
        <v>20</v>
      </c>
      <c r="AK65" s="15" t="s">
        <v>20</v>
      </c>
      <c r="AL65" s="15" t="s">
        <v>20</v>
      </c>
    </row>
    <row r="66" spans="1:38" s="22" customFormat="1" ht="15" customHeight="1" x14ac:dyDescent="0.3">
      <c r="A66" s="21" t="str">
        <f>Dataset!A66</f>
        <v>2020-03-16</v>
      </c>
      <c r="B66" s="21" t="str">
        <f>Dataset!B66</f>
        <v>Civil Society Groups</v>
      </c>
      <c r="C66" s="21" t="str">
        <f>Dataset!C66</f>
        <v/>
      </c>
      <c r="D66" s="21" t="str">
        <f>Dataset!D66</f>
        <v/>
      </c>
      <c r="E66" s="21" t="str">
        <f>Dataset!E66</f>
        <v>Aleppo</v>
      </c>
      <c r="F66" s="21" t="str">
        <f>Dataset!F66</f>
        <v>SY0203</v>
      </c>
      <c r="G66" s="21" t="str">
        <f>Dataset!G66</f>
        <v>Afrin</v>
      </c>
      <c r="H66" s="21" t="str">
        <f>Dataset!H66</f>
        <v>SY020303</v>
      </c>
      <c r="I66" s="21" t="str">
        <f>Dataset!I66</f>
        <v>Raju</v>
      </c>
      <c r="J66" s="21" t="str">
        <f>Dataset!J66</f>
        <v>C1492</v>
      </c>
      <c r="K66" s="21" t="str">
        <f>Dataset!K66</f>
        <v>Koran Afrin</v>
      </c>
      <c r="L66" s="23" t="s">
        <v>1899</v>
      </c>
      <c r="M66" s="27">
        <v>1</v>
      </c>
      <c r="N66" s="27">
        <v>0</v>
      </c>
      <c r="O66" s="27">
        <v>0</v>
      </c>
      <c r="P66" s="27">
        <v>1</v>
      </c>
      <c r="Q66" s="27">
        <v>1</v>
      </c>
      <c r="R66" s="27">
        <v>0</v>
      </c>
      <c r="S66" s="27">
        <v>0</v>
      </c>
      <c r="T66" s="27">
        <v>0</v>
      </c>
      <c r="U66" s="27">
        <v>0</v>
      </c>
      <c r="V66" s="27">
        <v>0</v>
      </c>
      <c r="W66" s="21" t="s">
        <v>905</v>
      </c>
      <c r="X66" s="21" t="s">
        <v>31</v>
      </c>
      <c r="Y66" s="21" t="s">
        <v>23</v>
      </c>
      <c r="Z66" s="15" t="s">
        <v>20</v>
      </c>
      <c r="AA66" s="15" t="s">
        <v>20</v>
      </c>
      <c r="AB66" s="15" t="s">
        <v>20</v>
      </c>
      <c r="AC66" s="15" t="s">
        <v>20</v>
      </c>
      <c r="AD66" s="15" t="s">
        <v>20</v>
      </c>
      <c r="AE66" s="15" t="s">
        <v>20</v>
      </c>
      <c r="AF66" s="15" t="s">
        <v>20</v>
      </c>
      <c r="AG66" s="15" t="s">
        <v>20</v>
      </c>
      <c r="AH66" s="15" t="s">
        <v>20</v>
      </c>
      <c r="AI66" s="15" t="s">
        <v>20</v>
      </c>
      <c r="AJ66" s="15" t="s">
        <v>20</v>
      </c>
      <c r="AK66" s="15" t="s">
        <v>20</v>
      </c>
      <c r="AL66" s="15" t="s">
        <v>20</v>
      </c>
    </row>
    <row r="67" spans="1:38" s="22" customFormat="1" ht="15" customHeight="1" x14ac:dyDescent="0.3">
      <c r="A67" s="21" t="str">
        <f>Dataset!A67</f>
        <v>2020-03-16</v>
      </c>
      <c r="B67" s="21" t="str">
        <f>Dataset!B67</f>
        <v>Local Council</v>
      </c>
      <c r="C67" s="21" t="str">
        <f>Dataset!C67</f>
        <v/>
      </c>
      <c r="D67" s="21" t="str">
        <f>Dataset!D67</f>
        <v/>
      </c>
      <c r="E67" s="21" t="str">
        <f>Dataset!E67</f>
        <v>Aleppo</v>
      </c>
      <c r="F67" s="21" t="str">
        <f>Dataset!F67</f>
        <v>SY0203</v>
      </c>
      <c r="G67" s="21" t="str">
        <f>Dataset!G67</f>
        <v>Afrin</v>
      </c>
      <c r="H67" s="21" t="str">
        <f>Dataset!H67</f>
        <v>SY020303</v>
      </c>
      <c r="I67" s="21" t="str">
        <f>Dataset!I67</f>
        <v>Raju</v>
      </c>
      <c r="J67" s="21" t="str">
        <f>Dataset!J67</f>
        <v>C1484</v>
      </c>
      <c r="K67" s="21" t="str">
        <f>Dataset!K67</f>
        <v>Raju</v>
      </c>
      <c r="L67" s="23" t="s">
        <v>1924</v>
      </c>
      <c r="M67" s="27">
        <v>1</v>
      </c>
      <c r="N67" s="27">
        <v>0</v>
      </c>
      <c r="O67" s="27">
        <v>0</v>
      </c>
      <c r="P67" s="27">
        <v>1</v>
      </c>
      <c r="Q67" s="27">
        <v>1</v>
      </c>
      <c r="R67" s="27">
        <v>0</v>
      </c>
      <c r="S67" s="27">
        <v>1</v>
      </c>
      <c r="T67" s="27">
        <v>0</v>
      </c>
      <c r="U67" s="27">
        <v>0</v>
      </c>
      <c r="V67" s="27">
        <v>0</v>
      </c>
      <c r="W67" s="21" t="s">
        <v>23</v>
      </c>
      <c r="X67" s="21" t="s">
        <v>31</v>
      </c>
      <c r="Y67" s="21" t="s">
        <v>905</v>
      </c>
      <c r="Z67" s="15" t="s">
        <v>20</v>
      </c>
      <c r="AA67" s="15" t="s">
        <v>20</v>
      </c>
      <c r="AB67" s="15" t="s">
        <v>20</v>
      </c>
      <c r="AC67" s="15" t="s">
        <v>20</v>
      </c>
      <c r="AD67" s="15" t="s">
        <v>20</v>
      </c>
      <c r="AE67" s="15" t="s">
        <v>20</v>
      </c>
      <c r="AF67" s="15" t="s">
        <v>20</v>
      </c>
      <c r="AG67" s="15" t="s">
        <v>20</v>
      </c>
      <c r="AH67" s="15" t="s">
        <v>20</v>
      </c>
      <c r="AI67" s="15" t="s">
        <v>20</v>
      </c>
      <c r="AJ67" s="15" t="s">
        <v>20</v>
      </c>
      <c r="AK67" s="15" t="s">
        <v>20</v>
      </c>
      <c r="AL67" s="15" t="s">
        <v>20</v>
      </c>
    </row>
    <row r="68" spans="1:38" s="22" customFormat="1" ht="15" customHeight="1" x14ac:dyDescent="0.3">
      <c r="A68" s="21" t="str">
        <f>Dataset!A68</f>
        <v>2020-03-16</v>
      </c>
      <c r="B68" s="21" t="str">
        <f>Dataset!B68</f>
        <v>Local Council</v>
      </c>
      <c r="C68" s="21" t="str">
        <f>Dataset!C68</f>
        <v/>
      </c>
      <c r="D68" s="21" t="str">
        <f>Dataset!D68</f>
        <v/>
      </c>
      <c r="E68" s="21" t="str">
        <f>Dataset!E68</f>
        <v>Aleppo</v>
      </c>
      <c r="F68" s="21" t="str">
        <f>Dataset!F68</f>
        <v>SY0203</v>
      </c>
      <c r="G68" s="21" t="str">
        <f>Dataset!G68</f>
        <v>Afrin</v>
      </c>
      <c r="H68" s="21" t="str">
        <f>Dataset!H68</f>
        <v>SY020303</v>
      </c>
      <c r="I68" s="21" t="str">
        <f>Dataset!I68</f>
        <v>Raju</v>
      </c>
      <c r="J68" s="21" t="str">
        <f>Dataset!J68</f>
        <v>C6402</v>
      </c>
      <c r="K68" s="21" t="str">
        <f>Dataset!K68</f>
        <v>Shekh Bilal</v>
      </c>
      <c r="L68" s="23" t="s">
        <v>1903</v>
      </c>
      <c r="M68" s="27">
        <v>1</v>
      </c>
      <c r="N68" s="27">
        <v>0</v>
      </c>
      <c r="O68" s="27">
        <v>0</v>
      </c>
      <c r="P68" s="27">
        <v>1</v>
      </c>
      <c r="Q68" s="27">
        <v>1</v>
      </c>
      <c r="R68" s="27">
        <v>0</v>
      </c>
      <c r="S68" s="27">
        <v>0</v>
      </c>
      <c r="T68" s="27">
        <v>0</v>
      </c>
      <c r="U68" s="27">
        <v>0</v>
      </c>
      <c r="V68" s="27">
        <v>0</v>
      </c>
      <c r="W68" s="21" t="s">
        <v>23</v>
      </c>
      <c r="X68" s="21" t="s">
        <v>906</v>
      </c>
      <c r="Y68" s="21" t="s">
        <v>905</v>
      </c>
      <c r="Z68" s="15" t="s">
        <v>20</v>
      </c>
      <c r="AA68" s="15" t="s">
        <v>20</v>
      </c>
      <c r="AB68" s="15" t="s">
        <v>20</v>
      </c>
      <c r="AC68" s="15" t="s">
        <v>20</v>
      </c>
      <c r="AD68" s="15" t="s">
        <v>20</v>
      </c>
      <c r="AE68" s="15" t="s">
        <v>20</v>
      </c>
      <c r="AF68" s="15" t="s">
        <v>20</v>
      </c>
      <c r="AG68" s="15" t="s">
        <v>20</v>
      </c>
      <c r="AH68" s="15" t="s">
        <v>20</v>
      </c>
      <c r="AI68" s="15" t="s">
        <v>20</v>
      </c>
      <c r="AJ68" s="15" t="s">
        <v>20</v>
      </c>
      <c r="AK68" s="15" t="s">
        <v>20</v>
      </c>
      <c r="AL68" s="15" t="s">
        <v>20</v>
      </c>
    </row>
    <row r="69" spans="1:38" s="22" customFormat="1" ht="15" customHeight="1" x14ac:dyDescent="0.3">
      <c r="A69" s="21" t="str">
        <f>Dataset!A69</f>
        <v>2020-03-16</v>
      </c>
      <c r="B69" s="21" t="str">
        <f>Dataset!B69</f>
        <v>Local Charities</v>
      </c>
      <c r="C69" s="21" t="str">
        <f>Dataset!C69</f>
        <v/>
      </c>
      <c r="D69" s="21" t="str">
        <f>Dataset!D69</f>
        <v/>
      </c>
      <c r="E69" s="21" t="str">
        <f>Dataset!E69</f>
        <v>Aleppo</v>
      </c>
      <c r="F69" s="21" t="str">
        <f>Dataset!F69</f>
        <v>SY0203</v>
      </c>
      <c r="G69" s="21" t="str">
        <f>Dataset!G69</f>
        <v>Afrin</v>
      </c>
      <c r="H69" s="21" t="str">
        <f>Dataset!H69</f>
        <v>SY020302</v>
      </c>
      <c r="I69" s="21" t="str">
        <f>Dataset!I69</f>
        <v>Jandairis</v>
      </c>
      <c r="J69" s="21" t="str">
        <f>Dataset!J69</f>
        <v>C1446</v>
      </c>
      <c r="K69" s="21" t="str">
        <f>Dataset!K69</f>
        <v>Freiriyeh</v>
      </c>
      <c r="L69" s="23" t="s">
        <v>1925</v>
      </c>
      <c r="M69" s="27">
        <v>1</v>
      </c>
      <c r="N69" s="27">
        <v>0</v>
      </c>
      <c r="O69" s="27">
        <v>0</v>
      </c>
      <c r="P69" s="27">
        <v>0</v>
      </c>
      <c r="Q69" s="27">
        <v>1</v>
      </c>
      <c r="R69" s="27">
        <v>0</v>
      </c>
      <c r="S69" s="27">
        <v>0</v>
      </c>
      <c r="T69" s="27">
        <v>0</v>
      </c>
      <c r="U69" s="27">
        <v>0</v>
      </c>
      <c r="V69" s="27">
        <v>0</v>
      </c>
      <c r="W69" s="21" t="s">
        <v>23</v>
      </c>
      <c r="X69" s="21" t="s">
        <v>40</v>
      </c>
      <c r="Y69" s="21" t="s">
        <v>907</v>
      </c>
      <c r="Z69" s="15" t="s">
        <v>20</v>
      </c>
      <c r="AA69" s="15" t="s">
        <v>20</v>
      </c>
      <c r="AB69" s="15" t="s">
        <v>20</v>
      </c>
      <c r="AC69" s="15" t="s">
        <v>20</v>
      </c>
      <c r="AD69" s="15" t="s">
        <v>20</v>
      </c>
      <c r="AE69" s="15" t="s">
        <v>20</v>
      </c>
      <c r="AF69" s="15" t="s">
        <v>20</v>
      </c>
      <c r="AG69" s="15" t="s">
        <v>20</v>
      </c>
      <c r="AH69" s="15" t="s">
        <v>20</v>
      </c>
      <c r="AI69" s="15" t="s">
        <v>20</v>
      </c>
      <c r="AJ69" s="15" t="s">
        <v>20</v>
      </c>
      <c r="AK69" s="15" t="s">
        <v>20</v>
      </c>
      <c r="AL69" s="15" t="s">
        <v>20</v>
      </c>
    </row>
    <row r="70" spans="1:38" s="22" customFormat="1" ht="15" customHeight="1" x14ac:dyDescent="0.3">
      <c r="A70" s="21" t="str">
        <f>Dataset!A70</f>
        <v>2020-03-16</v>
      </c>
      <c r="B70" s="21" t="str">
        <f>Dataset!B70</f>
        <v>Local Charities</v>
      </c>
      <c r="C70" s="21" t="str">
        <f>Dataset!C70</f>
        <v/>
      </c>
      <c r="D70" s="21" t="str">
        <f>Dataset!D70</f>
        <v/>
      </c>
      <c r="E70" s="21" t="str">
        <f>Dataset!E70</f>
        <v>Aleppo</v>
      </c>
      <c r="F70" s="21" t="str">
        <f>Dataset!F70</f>
        <v>SY0203</v>
      </c>
      <c r="G70" s="21" t="str">
        <f>Dataset!G70</f>
        <v>Afrin</v>
      </c>
      <c r="H70" s="21" t="str">
        <f>Dataset!H70</f>
        <v>SY020302</v>
      </c>
      <c r="I70" s="21" t="str">
        <f>Dataset!I70</f>
        <v>Jandairis</v>
      </c>
      <c r="J70" s="21" t="str">
        <f>Dataset!J70</f>
        <v>C1449</v>
      </c>
      <c r="K70" s="21" t="str">
        <f>Dataset!K70</f>
        <v>Kafr Safra</v>
      </c>
      <c r="L70" s="23" t="s">
        <v>1925</v>
      </c>
      <c r="M70" s="27">
        <v>1</v>
      </c>
      <c r="N70" s="27">
        <v>0</v>
      </c>
      <c r="O70" s="27">
        <v>0</v>
      </c>
      <c r="P70" s="27">
        <v>0</v>
      </c>
      <c r="Q70" s="27">
        <v>1</v>
      </c>
      <c r="R70" s="27">
        <v>0</v>
      </c>
      <c r="S70" s="27">
        <v>0</v>
      </c>
      <c r="T70" s="27">
        <v>0</v>
      </c>
      <c r="U70" s="27">
        <v>0</v>
      </c>
      <c r="V70" s="27">
        <v>0</v>
      </c>
      <c r="W70" s="21" t="s">
        <v>23</v>
      </c>
      <c r="X70" s="21" t="s">
        <v>40</v>
      </c>
      <c r="Y70" s="21" t="s">
        <v>907</v>
      </c>
      <c r="Z70" s="15" t="s">
        <v>20</v>
      </c>
      <c r="AA70" s="15" t="s">
        <v>20</v>
      </c>
      <c r="AB70" s="15" t="s">
        <v>20</v>
      </c>
      <c r="AC70" s="15" t="s">
        <v>20</v>
      </c>
      <c r="AD70" s="15" t="s">
        <v>20</v>
      </c>
      <c r="AE70" s="15" t="s">
        <v>20</v>
      </c>
      <c r="AF70" s="15" t="s">
        <v>20</v>
      </c>
      <c r="AG70" s="15" t="s">
        <v>20</v>
      </c>
      <c r="AH70" s="15" t="s">
        <v>20</v>
      </c>
      <c r="AI70" s="15" t="s">
        <v>20</v>
      </c>
      <c r="AJ70" s="15" t="s">
        <v>20</v>
      </c>
      <c r="AK70" s="15" t="s">
        <v>20</v>
      </c>
      <c r="AL70" s="15" t="s">
        <v>20</v>
      </c>
    </row>
    <row r="71" spans="1:38" s="22" customFormat="1" ht="15" customHeight="1" x14ac:dyDescent="0.3">
      <c r="A71" s="21" t="str">
        <f>Dataset!A71</f>
        <v>2020-03-16</v>
      </c>
      <c r="B71" s="21" t="str">
        <f>Dataset!B71</f>
        <v>Local Charities</v>
      </c>
      <c r="C71" s="21" t="str">
        <f>Dataset!C71</f>
        <v/>
      </c>
      <c r="D71" s="21" t="str">
        <f>Dataset!D71</f>
        <v/>
      </c>
      <c r="E71" s="21" t="str">
        <f>Dataset!E71</f>
        <v>Aleppo</v>
      </c>
      <c r="F71" s="21" t="str">
        <f>Dataset!F71</f>
        <v>SY0203</v>
      </c>
      <c r="G71" s="21" t="str">
        <f>Dataset!G71</f>
        <v>Afrin</v>
      </c>
      <c r="H71" s="21" t="str">
        <f>Dataset!H71</f>
        <v>SY020302</v>
      </c>
      <c r="I71" s="21" t="str">
        <f>Dataset!I71</f>
        <v>Jandairis</v>
      </c>
      <c r="J71" s="21" t="str">
        <f>Dataset!J71</f>
        <v>C8150</v>
      </c>
      <c r="K71" s="21" t="str">
        <f>Dataset!K71</f>
        <v>Hajilar</v>
      </c>
      <c r="L71" s="23" t="s">
        <v>684</v>
      </c>
      <c r="M71" s="27">
        <v>1</v>
      </c>
      <c r="N71" s="27">
        <v>0</v>
      </c>
      <c r="O71" s="27">
        <v>0</v>
      </c>
      <c r="P71" s="27">
        <v>0</v>
      </c>
      <c r="Q71" s="27">
        <v>0</v>
      </c>
      <c r="R71" s="27">
        <v>0</v>
      </c>
      <c r="S71" s="27">
        <v>0</v>
      </c>
      <c r="T71" s="27">
        <v>0</v>
      </c>
      <c r="U71" s="27">
        <v>0</v>
      </c>
      <c r="V71" s="27">
        <v>0</v>
      </c>
      <c r="W71" s="21" t="s">
        <v>907</v>
      </c>
      <c r="X71" s="21" t="s">
        <v>40</v>
      </c>
      <c r="Y71" s="21" t="s">
        <v>31</v>
      </c>
      <c r="Z71" s="15" t="s">
        <v>20</v>
      </c>
      <c r="AA71" s="15" t="s">
        <v>20</v>
      </c>
      <c r="AB71" s="15" t="s">
        <v>20</v>
      </c>
      <c r="AC71" s="15" t="s">
        <v>20</v>
      </c>
      <c r="AD71" s="15" t="s">
        <v>20</v>
      </c>
      <c r="AE71" s="15" t="s">
        <v>20</v>
      </c>
      <c r="AF71" s="15" t="s">
        <v>20</v>
      </c>
      <c r="AG71" s="15" t="s">
        <v>20</v>
      </c>
      <c r="AH71" s="15" t="s">
        <v>20</v>
      </c>
      <c r="AI71" s="15" t="s">
        <v>20</v>
      </c>
      <c r="AJ71" s="15" t="s">
        <v>20</v>
      </c>
      <c r="AK71" s="15" t="s">
        <v>20</v>
      </c>
      <c r="AL71" s="15" t="s">
        <v>20</v>
      </c>
    </row>
    <row r="72" spans="1:38" s="22" customFormat="1" ht="15" customHeight="1" x14ac:dyDescent="0.3">
      <c r="A72" s="21" t="str">
        <f>Dataset!A72</f>
        <v>2020-03-16</v>
      </c>
      <c r="B72" s="21" t="str">
        <f>Dataset!B72</f>
        <v>Local Council</v>
      </c>
      <c r="C72" s="21" t="str">
        <f>Dataset!C72</f>
        <v/>
      </c>
      <c r="D72" s="21" t="str">
        <f>Dataset!D72</f>
        <v/>
      </c>
      <c r="E72" s="21" t="str">
        <f>Dataset!E72</f>
        <v>Idleb</v>
      </c>
      <c r="F72" s="21" t="str">
        <f>Dataset!F72</f>
        <v>SY0705</v>
      </c>
      <c r="G72" s="21" t="str">
        <f>Dataset!G72</f>
        <v>Ariha</v>
      </c>
      <c r="H72" s="21" t="str">
        <f>Dataset!H72</f>
        <v>SY070502</v>
      </c>
      <c r="I72" s="21" t="str">
        <f>Dataset!I72</f>
        <v>Mhambal</v>
      </c>
      <c r="J72" s="21" t="str">
        <f>Dataset!J72</f>
        <v>C4312</v>
      </c>
      <c r="K72" s="21" t="str">
        <f>Dataset!K72</f>
        <v>Ora Qabli - Edwan</v>
      </c>
      <c r="L72" s="23" t="s">
        <v>1898</v>
      </c>
      <c r="M72" s="27">
        <v>1</v>
      </c>
      <c r="N72" s="27">
        <v>1</v>
      </c>
      <c r="O72" s="27">
        <v>1</v>
      </c>
      <c r="P72" s="27">
        <v>1</v>
      </c>
      <c r="Q72" s="27">
        <v>1</v>
      </c>
      <c r="R72" s="27">
        <v>1</v>
      </c>
      <c r="S72" s="27">
        <v>0</v>
      </c>
      <c r="T72" s="27">
        <v>0</v>
      </c>
      <c r="U72" s="27">
        <v>0</v>
      </c>
      <c r="V72" s="27">
        <v>0</v>
      </c>
      <c r="W72" s="21" t="s">
        <v>905</v>
      </c>
      <c r="X72" s="21" t="s">
        <v>907</v>
      </c>
      <c r="Y72" s="21" t="s">
        <v>23</v>
      </c>
      <c r="Z72" s="15" t="s">
        <v>20</v>
      </c>
      <c r="AA72" s="15" t="s">
        <v>20</v>
      </c>
      <c r="AB72" s="15" t="s">
        <v>20</v>
      </c>
      <c r="AC72" s="15" t="s">
        <v>20</v>
      </c>
      <c r="AD72" s="15" t="s">
        <v>20</v>
      </c>
      <c r="AE72" s="15" t="s">
        <v>20</v>
      </c>
      <c r="AF72" s="15" t="s">
        <v>20</v>
      </c>
      <c r="AG72" s="15" t="s">
        <v>20</v>
      </c>
      <c r="AH72" s="15" t="s">
        <v>20</v>
      </c>
      <c r="AI72" s="15" t="s">
        <v>20</v>
      </c>
      <c r="AJ72" s="15" t="s">
        <v>20</v>
      </c>
      <c r="AK72" s="15" t="s">
        <v>20</v>
      </c>
      <c r="AL72" s="15" t="s">
        <v>20</v>
      </c>
    </row>
    <row r="73" spans="1:38" s="22" customFormat="1" ht="15" customHeight="1" x14ac:dyDescent="0.3">
      <c r="A73" s="21" t="str">
        <f>Dataset!A73</f>
        <v>2020-03-16</v>
      </c>
      <c r="B73" s="21" t="str">
        <f>Dataset!B73</f>
        <v>Local Council</v>
      </c>
      <c r="C73" s="21" t="str">
        <f>Dataset!C73</f>
        <v/>
      </c>
      <c r="D73" s="21" t="str">
        <f>Dataset!D73</f>
        <v/>
      </c>
      <c r="E73" s="21" t="str">
        <f>Dataset!E73</f>
        <v>Idleb</v>
      </c>
      <c r="F73" s="21" t="str">
        <f>Dataset!F73</f>
        <v>SY0704</v>
      </c>
      <c r="G73" s="21" t="str">
        <f>Dataset!G73</f>
        <v>Jisr-Ash-Shugur</v>
      </c>
      <c r="H73" s="21" t="str">
        <f>Dataset!H73</f>
        <v>SY070403</v>
      </c>
      <c r="I73" s="21" t="str">
        <f>Dataset!I73</f>
        <v>Janudiyeh</v>
      </c>
      <c r="J73" s="21" t="str">
        <f>Dataset!J73</f>
        <v>C4267</v>
      </c>
      <c r="K73" s="21" t="str">
        <f>Dataset!K73</f>
        <v>Hamama - Kafr Debbin</v>
      </c>
      <c r="L73" s="23" t="s">
        <v>1926</v>
      </c>
      <c r="M73" s="27">
        <v>1</v>
      </c>
      <c r="N73" s="27">
        <v>1</v>
      </c>
      <c r="O73" s="27">
        <v>1</v>
      </c>
      <c r="P73" s="27">
        <v>0</v>
      </c>
      <c r="Q73" s="27">
        <v>1</v>
      </c>
      <c r="R73" s="27">
        <v>1</v>
      </c>
      <c r="S73" s="27">
        <v>0</v>
      </c>
      <c r="T73" s="27">
        <v>0</v>
      </c>
      <c r="U73" s="27">
        <v>0</v>
      </c>
      <c r="V73" s="27">
        <v>0</v>
      </c>
      <c r="W73" s="21" t="s">
        <v>905</v>
      </c>
      <c r="X73" s="21" t="s">
        <v>23</v>
      </c>
      <c r="Y73" s="21" t="s">
        <v>906</v>
      </c>
      <c r="Z73" s="15" t="s">
        <v>20</v>
      </c>
      <c r="AA73" s="15" t="s">
        <v>20</v>
      </c>
      <c r="AB73" s="15" t="s">
        <v>20</v>
      </c>
      <c r="AC73" s="15" t="s">
        <v>20</v>
      </c>
      <c r="AD73" s="15" t="s">
        <v>20</v>
      </c>
      <c r="AE73" s="15" t="s">
        <v>20</v>
      </c>
      <c r="AF73" s="15" t="s">
        <v>20</v>
      </c>
      <c r="AG73" s="15" t="s">
        <v>20</v>
      </c>
      <c r="AH73" s="15" t="s">
        <v>20</v>
      </c>
      <c r="AI73" s="15" t="s">
        <v>20</v>
      </c>
      <c r="AJ73" s="15" t="s">
        <v>20</v>
      </c>
      <c r="AK73" s="15" t="s">
        <v>20</v>
      </c>
      <c r="AL73" s="15" t="s">
        <v>20</v>
      </c>
    </row>
    <row r="74" spans="1:38" s="22" customFormat="1" ht="15" customHeight="1" x14ac:dyDescent="0.3">
      <c r="A74" s="21" t="str">
        <f>Dataset!A74</f>
        <v>2020-03-16</v>
      </c>
      <c r="B74" s="21" t="str">
        <f>Dataset!B74</f>
        <v>Local Council</v>
      </c>
      <c r="C74" s="21" t="str">
        <f>Dataset!C74</f>
        <v/>
      </c>
      <c r="D74" s="21" t="str">
        <f>Dataset!D74</f>
        <v/>
      </c>
      <c r="E74" s="21" t="str">
        <f>Dataset!E74</f>
        <v>Idleb</v>
      </c>
      <c r="F74" s="21" t="str">
        <f>Dataset!F74</f>
        <v>SY0704</v>
      </c>
      <c r="G74" s="21" t="str">
        <f>Dataset!G74</f>
        <v>Jisr-Ash-Shugur</v>
      </c>
      <c r="H74" s="21" t="str">
        <f>Dataset!H74</f>
        <v>SY070402</v>
      </c>
      <c r="I74" s="21" t="str">
        <f>Dataset!I74</f>
        <v>Darkosh</v>
      </c>
      <c r="J74" s="21" t="str">
        <f>Dataset!J74</f>
        <v>C4240</v>
      </c>
      <c r="K74" s="21" t="str">
        <f>Dataset!K74</f>
        <v>Ghazala - Mgheidleh</v>
      </c>
      <c r="L74" s="23" t="s">
        <v>1898</v>
      </c>
      <c r="M74" s="27">
        <v>1</v>
      </c>
      <c r="N74" s="27">
        <v>1</v>
      </c>
      <c r="O74" s="27">
        <v>1</v>
      </c>
      <c r="P74" s="27">
        <v>1</v>
      </c>
      <c r="Q74" s="27">
        <v>1</v>
      </c>
      <c r="R74" s="27">
        <v>1</v>
      </c>
      <c r="S74" s="27">
        <v>0</v>
      </c>
      <c r="T74" s="27">
        <v>0</v>
      </c>
      <c r="U74" s="27">
        <v>0</v>
      </c>
      <c r="V74" s="27">
        <v>0</v>
      </c>
      <c r="W74" s="21" t="s">
        <v>905</v>
      </c>
      <c r="X74" s="21" t="s">
        <v>907</v>
      </c>
      <c r="Y74" s="21" t="s">
        <v>906</v>
      </c>
      <c r="Z74" s="15" t="s">
        <v>20</v>
      </c>
      <c r="AA74" s="15" t="s">
        <v>20</v>
      </c>
      <c r="AB74" s="15" t="s">
        <v>20</v>
      </c>
      <c r="AC74" s="15" t="s">
        <v>20</v>
      </c>
      <c r="AD74" s="15" t="s">
        <v>20</v>
      </c>
      <c r="AE74" s="15" t="s">
        <v>20</v>
      </c>
      <c r="AF74" s="15" t="s">
        <v>20</v>
      </c>
      <c r="AG74" s="15" t="s">
        <v>20</v>
      </c>
      <c r="AH74" s="15" t="s">
        <v>20</v>
      </c>
      <c r="AI74" s="15" t="s">
        <v>20</v>
      </c>
      <c r="AJ74" s="15" t="s">
        <v>20</v>
      </c>
      <c r="AK74" s="15" t="s">
        <v>20</v>
      </c>
      <c r="AL74" s="15" t="s">
        <v>20</v>
      </c>
    </row>
    <row r="75" spans="1:38" s="22" customFormat="1" ht="15" customHeight="1" x14ac:dyDescent="0.3">
      <c r="A75" s="21" t="str">
        <f>Dataset!A75</f>
        <v>2020-03-16</v>
      </c>
      <c r="B75" s="21" t="str">
        <f>Dataset!B75</f>
        <v>Local Council</v>
      </c>
      <c r="C75" s="21" t="str">
        <f>Dataset!C75</f>
        <v/>
      </c>
      <c r="D75" s="21" t="str">
        <f>Dataset!D75</f>
        <v/>
      </c>
      <c r="E75" s="21" t="str">
        <f>Dataset!E75</f>
        <v>Idleb</v>
      </c>
      <c r="F75" s="21" t="str">
        <f>Dataset!F75</f>
        <v>SY0704</v>
      </c>
      <c r="G75" s="21" t="str">
        <f>Dataset!G75</f>
        <v>Jisr-Ash-Shugur</v>
      </c>
      <c r="H75" s="21" t="str">
        <f>Dataset!H75</f>
        <v>SY070402</v>
      </c>
      <c r="I75" s="21" t="str">
        <f>Dataset!I75</f>
        <v>Darkosh</v>
      </c>
      <c r="J75" s="21" t="str">
        <f>Dataset!J75</f>
        <v>C4242</v>
      </c>
      <c r="K75" s="21" t="str">
        <f>Dataset!K75</f>
        <v>Ramadiyeh</v>
      </c>
      <c r="L75" s="23" t="s">
        <v>1927</v>
      </c>
      <c r="M75" s="27">
        <v>1</v>
      </c>
      <c r="N75" s="27">
        <v>1</v>
      </c>
      <c r="O75" s="27">
        <v>1</v>
      </c>
      <c r="P75" s="27">
        <v>0</v>
      </c>
      <c r="Q75" s="27">
        <v>1</v>
      </c>
      <c r="R75" s="27">
        <v>1</v>
      </c>
      <c r="S75" s="27">
        <v>0</v>
      </c>
      <c r="T75" s="27">
        <v>0</v>
      </c>
      <c r="U75" s="27">
        <v>0</v>
      </c>
      <c r="V75" s="27">
        <v>0</v>
      </c>
      <c r="W75" s="21" t="s">
        <v>905</v>
      </c>
      <c r="X75" s="21" t="s">
        <v>907</v>
      </c>
      <c r="Y75" s="21" t="s">
        <v>40</v>
      </c>
      <c r="Z75" s="15" t="s">
        <v>20</v>
      </c>
      <c r="AA75" s="15" t="s">
        <v>20</v>
      </c>
      <c r="AB75" s="15" t="s">
        <v>20</v>
      </c>
      <c r="AC75" s="15" t="s">
        <v>20</v>
      </c>
      <c r="AD75" s="15" t="s">
        <v>20</v>
      </c>
      <c r="AE75" s="15" t="s">
        <v>20</v>
      </c>
      <c r="AF75" s="15" t="s">
        <v>20</v>
      </c>
      <c r="AG75" s="15" t="s">
        <v>20</v>
      </c>
      <c r="AH75" s="15" t="s">
        <v>20</v>
      </c>
      <c r="AI75" s="15" t="s">
        <v>20</v>
      </c>
      <c r="AJ75" s="15" t="s">
        <v>20</v>
      </c>
      <c r="AK75" s="15" t="s">
        <v>20</v>
      </c>
      <c r="AL75" s="15" t="s">
        <v>20</v>
      </c>
    </row>
    <row r="76" spans="1:38" s="22" customFormat="1" ht="15" customHeight="1" x14ac:dyDescent="0.3">
      <c r="A76" s="21" t="str">
        <f>Dataset!A76</f>
        <v>2020-03-16</v>
      </c>
      <c r="B76" s="21" t="str">
        <f>Dataset!B76</f>
        <v>Local Council</v>
      </c>
      <c r="C76" s="21" t="str">
        <f>Dataset!C76</f>
        <v/>
      </c>
      <c r="D76" s="21" t="str">
        <f>Dataset!D76</f>
        <v/>
      </c>
      <c r="E76" s="21" t="str">
        <f>Dataset!E76</f>
        <v>Idleb</v>
      </c>
      <c r="F76" s="21" t="str">
        <f>Dataset!F76</f>
        <v>SY0700</v>
      </c>
      <c r="G76" s="21" t="str">
        <f>Dataset!G76</f>
        <v>Idleb</v>
      </c>
      <c r="H76" s="21" t="str">
        <f>Dataset!H76</f>
        <v>SY070000</v>
      </c>
      <c r="I76" s="21" t="str">
        <f>Dataset!I76</f>
        <v>Idleb</v>
      </c>
      <c r="J76" s="21" t="str">
        <f>Dataset!J76</f>
        <v>C3870</v>
      </c>
      <c r="K76" s="21" t="str">
        <f>Dataset!K76</f>
        <v>Tab Issa - Eastern And Western</v>
      </c>
      <c r="L76" s="23" t="s">
        <v>1928</v>
      </c>
      <c r="M76" s="27">
        <v>1</v>
      </c>
      <c r="N76" s="27">
        <v>1</v>
      </c>
      <c r="O76" s="27">
        <v>1</v>
      </c>
      <c r="P76" s="27">
        <v>1</v>
      </c>
      <c r="Q76" s="27">
        <v>0</v>
      </c>
      <c r="R76" s="27">
        <v>1</v>
      </c>
      <c r="S76" s="27">
        <v>0</v>
      </c>
      <c r="T76" s="27">
        <v>0</v>
      </c>
      <c r="U76" s="27">
        <v>0</v>
      </c>
      <c r="V76" s="27">
        <v>0</v>
      </c>
      <c r="W76" s="21" t="s">
        <v>905</v>
      </c>
      <c r="X76" s="21" t="s">
        <v>907</v>
      </c>
      <c r="Y76" s="21" t="s">
        <v>40</v>
      </c>
      <c r="Z76" s="15" t="s">
        <v>20</v>
      </c>
      <c r="AA76" s="15" t="s">
        <v>20</v>
      </c>
      <c r="AB76" s="15" t="s">
        <v>20</v>
      </c>
      <c r="AC76" s="15" t="s">
        <v>20</v>
      </c>
      <c r="AD76" s="15" t="s">
        <v>20</v>
      </c>
      <c r="AE76" s="15" t="s">
        <v>20</v>
      </c>
      <c r="AF76" s="15" t="s">
        <v>20</v>
      </c>
      <c r="AG76" s="15" t="s">
        <v>20</v>
      </c>
      <c r="AH76" s="15" t="s">
        <v>20</v>
      </c>
      <c r="AI76" s="15" t="s">
        <v>20</v>
      </c>
      <c r="AJ76" s="15" t="s">
        <v>20</v>
      </c>
      <c r="AK76" s="15" t="s">
        <v>20</v>
      </c>
      <c r="AL76" s="15" t="s">
        <v>20</v>
      </c>
    </row>
    <row r="77" spans="1:38" s="22" customFormat="1" ht="15" customHeight="1" x14ac:dyDescent="0.3">
      <c r="A77" s="21" t="str">
        <f>Dataset!A77</f>
        <v>2020-03-16</v>
      </c>
      <c r="B77" s="21" t="str">
        <f>Dataset!B77</f>
        <v>Local Council</v>
      </c>
      <c r="C77" s="21" t="str">
        <f>Dataset!C77</f>
        <v/>
      </c>
      <c r="D77" s="21" t="str">
        <f>Dataset!D77</f>
        <v/>
      </c>
      <c r="E77" s="21" t="str">
        <f>Dataset!E77</f>
        <v>Aleppo</v>
      </c>
      <c r="F77" s="21" t="str">
        <f>Dataset!F77</f>
        <v>SY0203</v>
      </c>
      <c r="G77" s="21" t="str">
        <f>Dataset!G77</f>
        <v>Afrin</v>
      </c>
      <c r="H77" s="21" t="str">
        <f>Dataset!H77</f>
        <v>SY020301</v>
      </c>
      <c r="I77" s="21" t="str">
        <f>Dataset!I77</f>
        <v>Bulbul</v>
      </c>
      <c r="J77" s="21" t="str">
        <f>Dataset!J77</f>
        <v>C8286</v>
      </c>
      <c r="K77" s="21" t="str">
        <f>Dataset!K77</f>
        <v>Ali Jaru</v>
      </c>
      <c r="L77" s="23" t="s">
        <v>1929</v>
      </c>
      <c r="M77" s="27">
        <v>1</v>
      </c>
      <c r="N77" s="27">
        <v>1</v>
      </c>
      <c r="O77" s="27">
        <v>1</v>
      </c>
      <c r="P77" s="27">
        <v>1</v>
      </c>
      <c r="Q77" s="27">
        <v>1</v>
      </c>
      <c r="R77" s="27">
        <v>0</v>
      </c>
      <c r="S77" s="27">
        <v>0</v>
      </c>
      <c r="T77" s="27">
        <v>0</v>
      </c>
      <c r="U77" s="27">
        <v>0</v>
      </c>
      <c r="V77" s="27">
        <v>0</v>
      </c>
      <c r="W77" s="21" t="s">
        <v>905</v>
      </c>
      <c r="X77" s="21" t="s">
        <v>907</v>
      </c>
      <c r="Y77" s="21" t="s">
        <v>23</v>
      </c>
      <c r="Z77" s="15" t="s">
        <v>20</v>
      </c>
      <c r="AA77" s="15" t="s">
        <v>20</v>
      </c>
      <c r="AB77" s="15" t="s">
        <v>20</v>
      </c>
      <c r="AC77" s="15" t="s">
        <v>20</v>
      </c>
      <c r="AD77" s="15" t="s">
        <v>20</v>
      </c>
      <c r="AE77" s="15" t="s">
        <v>20</v>
      </c>
      <c r="AF77" s="15" t="s">
        <v>20</v>
      </c>
      <c r="AG77" s="15" t="s">
        <v>20</v>
      </c>
      <c r="AH77" s="15" t="s">
        <v>20</v>
      </c>
      <c r="AI77" s="15" t="s">
        <v>20</v>
      </c>
      <c r="AJ77" s="15" t="s">
        <v>20</v>
      </c>
      <c r="AK77" s="15" t="s">
        <v>20</v>
      </c>
      <c r="AL77" s="15" t="s">
        <v>20</v>
      </c>
    </row>
    <row r="78" spans="1:38" s="22" customFormat="1" ht="15" customHeight="1" x14ac:dyDescent="0.3">
      <c r="A78" s="21" t="str">
        <f>Dataset!A78</f>
        <v>2020-03-16</v>
      </c>
      <c r="B78" s="21" t="str">
        <f>Dataset!B78</f>
        <v>Local Council</v>
      </c>
      <c r="C78" s="21" t="str">
        <f>Dataset!C78</f>
        <v/>
      </c>
      <c r="D78" s="21" t="str">
        <f>Dataset!D78</f>
        <v/>
      </c>
      <c r="E78" s="21" t="str">
        <f>Dataset!E78</f>
        <v>Idleb</v>
      </c>
      <c r="F78" s="21" t="str">
        <f>Dataset!F78</f>
        <v>SY0704</v>
      </c>
      <c r="G78" s="21" t="str">
        <f>Dataset!G78</f>
        <v>Jisr-Ash-Shugur</v>
      </c>
      <c r="H78" s="21" t="str">
        <f>Dataset!H78</f>
        <v>SY070402</v>
      </c>
      <c r="I78" s="21" t="str">
        <f>Dataset!I78</f>
        <v>Darkosh</v>
      </c>
      <c r="J78" s="21" t="str">
        <f>Dataset!J78</f>
        <v>C4236</v>
      </c>
      <c r="K78" s="21" t="str">
        <f>Dataset!K78</f>
        <v>Sawadiya - Nabhan</v>
      </c>
      <c r="L78" s="23" t="s">
        <v>817</v>
      </c>
      <c r="M78" s="27">
        <v>1</v>
      </c>
      <c r="N78" s="27">
        <v>0</v>
      </c>
      <c r="O78" s="27">
        <v>0</v>
      </c>
      <c r="P78" s="27">
        <v>1</v>
      </c>
      <c r="Q78" s="27">
        <v>1</v>
      </c>
      <c r="R78" s="27">
        <v>0</v>
      </c>
      <c r="S78" s="27">
        <v>1</v>
      </c>
      <c r="T78" s="27">
        <v>0</v>
      </c>
      <c r="U78" s="27">
        <v>0</v>
      </c>
      <c r="V78" s="27">
        <v>0</v>
      </c>
      <c r="W78" s="21" t="s">
        <v>905</v>
      </c>
      <c r="X78" s="21" t="s">
        <v>907</v>
      </c>
      <c r="Y78" s="21" t="s">
        <v>31</v>
      </c>
      <c r="Z78" s="15" t="s">
        <v>20</v>
      </c>
      <c r="AA78" s="15" t="s">
        <v>20</v>
      </c>
      <c r="AB78" s="15" t="s">
        <v>20</v>
      </c>
      <c r="AC78" s="15" t="s">
        <v>20</v>
      </c>
      <c r="AD78" s="15" t="s">
        <v>20</v>
      </c>
      <c r="AE78" s="15" t="s">
        <v>20</v>
      </c>
      <c r="AF78" s="15" t="s">
        <v>20</v>
      </c>
      <c r="AG78" s="15" t="s">
        <v>20</v>
      </c>
      <c r="AH78" s="15" t="s">
        <v>20</v>
      </c>
      <c r="AI78" s="15" t="s">
        <v>20</v>
      </c>
      <c r="AJ78" s="15" t="s">
        <v>20</v>
      </c>
      <c r="AK78" s="15" t="s">
        <v>20</v>
      </c>
      <c r="AL78" s="15" t="s">
        <v>20</v>
      </c>
    </row>
    <row r="79" spans="1:38" s="22" customFormat="1" ht="15" customHeight="1" x14ac:dyDescent="0.3">
      <c r="A79" s="21" t="str">
        <f>Dataset!A79</f>
        <v>2020-03-16</v>
      </c>
      <c r="B79" s="21" t="str">
        <f>Dataset!B79</f>
        <v>Local Council</v>
      </c>
      <c r="C79" s="21" t="str">
        <f>Dataset!C79</f>
        <v/>
      </c>
      <c r="D79" s="21" t="str">
        <f>Dataset!D79</f>
        <v/>
      </c>
      <c r="E79" s="21" t="str">
        <f>Dataset!E79</f>
        <v>Idleb</v>
      </c>
      <c r="F79" s="21" t="str">
        <f>Dataset!F79</f>
        <v>SY0704</v>
      </c>
      <c r="G79" s="21" t="str">
        <f>Dataset!G79</f>
        <v>Jisr-Ash-Shugur</v>
      </c>
      <c r="H79" s="21" t="str">
        <f>Dataset!H79</f>
        <v>SY070402</v>
      </c>
      <c r="I79" s="21" t="str">
        <f>Dataset!I79</f>
        <v>Darkosh</v>
      </c>
      <c r="J79" s="21" t="str">
        <f>Dataset!J79</f>
        <v>C4246</v>
      </c>
      <c r="K79" s="21" t="str">
        <f>Dataset!K79</f>
        <v>Sadiyeh - Bsentiya</v>
      </c>
      <c r="L79" s="23" t="s">
        <v>1930</v>
      </c>
      <c r="M79" s="27">
        <v>1</v>
      </c>
      <c r="N79" s="27">
        <v>0</v>
      </c>
      <c r="O79" s="27">
        <v>0</v>
      </c>
      <c r="P79" s="27">
        <v>1</v>
      </c>
      <c r="Q79" s="27">
        <v>1</v>
      </c>
      <c r="R79" s="27">
        <v>0</v>
      </c>
      <c r="S79" s="27">
        <v>1</v>
      </c>
      <c r="T79" s="27">
        <v>0</v>
      </c>
      <c r="U79" s="27">
        <v>0</v>
      </c>
      <c r="V79" s="27">
        <v>0</v>
      </c>
      <c r="W79" s="21" t="s">
        <v>907</v>
      </c>
      <c r="X79" s="21" t="s">
        <v>33</v>
      </c>
      <c r="Y79" s="21" t="s">
        <v>31</v>
      </c>
      <c r="Z79" s="15" t="s">
        <v>20</v>
      </c>
      <c r="AA79" s="15" t="s">
        <v>20</v>
      </c>
      <c r="AB79" s="15" t="s">
        <v>20</v>
      </c>
      <c r="AC79" s="15" t="s">
        <v>20</v>
      </c>
      <c r="AD79" s="15" t="s">
        <v>20</v>
      </c>
      <c r="AE79" s="15" t="s">
        <v>20</v>
      </c>
      <c r="AF79" s="15" t="s">
        <v>20</v>
      </c>
      <c r="AG79" s="15" t="s">
        <v>20</v>
      </c>
      <c r="AH79" s="15" t="s">
        <v>20</v>
      </c>
      <c r="AI79" s="15" t="s">
        <v>20</v>
      </c>
      <c r="AJ79" s="15" t="s">
        <v>20</v>
      </c>
      <c r="AK79" s="15" t="s">
        <v>20</v>
      </c>
      <c r="AL79" s="15" t="s">
        <v>20</v>
      </c>
    </row>
    <row r="80" spans="1:38" s="22" customFormat="1" ht="15" customHeight="1" x14ac:dyDescent="0.3">
      <c r="A80" s="21" t="str">
        <f>Dataset!A80</f>
        <v>2020-03-16</v>
      </c>
      <c r="B80" s="21" t="str">
        <f>Dataset!B80</f>
        <v>NGOs</v>
      </c>
      <c r="C80" s="21" t="str">
        <f>Dataset!C80</f>
        <v/>
      </c>
      <c r="D80" s="21" t="str">
        <f>Dataset!D80</f>
        <v/>
      </c>
      <c r="E80" s="21" t="str">
        <f>Dataset!E80</f>
        <v>Idleb</v>
      </c>
      <c r="F80" s="21" t="str">
        <f>Dataset!F80</f>
        <v>SY0700</v>
      </c>
      <c r="G80" s="21" t="str">
        <f>Dataset!G80</f>
        <v>Idleb</v>
      </c>
      <c r="H80" s="21" t="str">
        <f>Dataset!H80</f>
        <v>SY070000</v>
      </c>
      <c r="I80" s="21" t="str">
        <f>Dataset!I80</f>
        <v>Idleb</v>
      </c>
      <c r="J80" s="21" t="str">
        <f>Dataset!J80</f>
        <v>C3871</v>
      </c>
      <c r="K80" s="21" t="str">
        <f>Dataset!K80</f>
        <v>Idleb</v>
      </c>
      <c r="L80" s="23" t="s">
        <v>1906</v>
      </c>
      <c r="M80" s="27">
        <v>1</v>
      </c>
      <c r="N80" s="27">
        <v>0</v>
      </c>
      <c r="O80" s="27">
        <v>0</v>
      </c>
      <c r="P80" s="27">
        <v>1</v>
      </c>
      <c r="Q80" s="27">
        <v>1</v>
      </c>
      <c r="R80" s="27">
        <v>0</v>
      </c>
      <c r="S80" s="27">
        <v>1</v>
      </c>
      <c r="T80" s="27">
        <v>0</v>
      </c>
      <c r="U80" s="27">
        <v>0</v>
      </c>
      <c r="V80" s="27">
        <v>0</v>
      </c>
      <c r="W80" s="21" t="s">
        <v>905</v>
      </c>
      <c r="X80" s="21" t="s">
        <v>907</v>
      </c>
      <c r="Y80" s="21" t="s">
        <v>31</v>
      </c>
      <c r="Z80" s="15" t="s">
        <v>20</v>
      </c>
      <c r="AA80" s="15" t="s">
        <v>20</v>
      </c>
      <c r="AB80" s="15" t="s">
        <v>20</v>
      </c>
      <c r="AC80" s="15" t="s">
        <v>20</v>
      </c>
      <c r="AD80" s="15" t="s">
        <v>20</v>
      </c>
      <c r="AE80" s="15" t="s">
        <v>20</v>
      </c>
      <c r="AF80" s="15" t="s">
        <v>20</v>
      </c>
      <c r="AG80" s="15" t="s">
        <v>20</v>
      </c>
      <c r="AH80" s="15" t="s">
        <v>20</v>
      </c>
      <c r="AI80" s="15" t="s">
        <v>20</v>
      </c>
      <c r="AJ80" s="15" t="s">
        <v>20</v>
      </c>
      <c r="AK80" s="15" t="s">
        <v>20</v>
      </c>
      <c r="AL80" s="15" t="s">
        <v>20</v>
      </c>
    </row>
    <row r="81" spans="1:38" s="22" customFormat="1" ht="15" customHeight="1" x14ac:dyDescent="0.3">
      <c r="A81" s="21" t="str">
        <f>Dataset!A81</f>
        <v>2020-03-16</v>
      </c>
      <c r="B81" s="21" t="str">
        <f>Dataset!B81</f>
        <v>Local Council</v>
      </c>
      <c r="C81" s="21" t="str">
        <f>Dataset!C81</f>
        <v/>
      </c>
      <c r="D81" s="21" t="str">
        <f>Dataset!D81</f>
        <v/>
      </c>
      <c r="E81" s="21" t="str">
        <f>Dataset!E81</f>
        <v>Aleppo</v>
      </c>
      <c r="F81" s="21" t="str">
        <f>Dataset!F81</f>
        <v>SY0204</v>
      </c>
      <c r="G81" s="21" t="str">
        <f>Dataset!G81</f>
        <v>A'zaz</v>
      </c>
      <c r="H81" s="21" t="str">
        <f>Dataset!H81</f>
        <v>SY020401</v>
      </c>
      <c r="I81" s="21" t="str">
        <f>Dataset!I81</f>
        <v>Aghtrin</v>
      </c>
      <c r="J81" s="21" t="str">
        <f>Dataset!J81</f>
        <v>C7487</v>
      </c>
      <c r="K81" s="21" t="str">
        <f>Dataset!K81</f>
        <v>Tuwainiyah</v>
      </c>
      <c r="L81" s="23" t="s">
        <v>1899</v>
      </c>
      <c r="M81" s="27">
        <v>1</v>
      </c>
      <c r="N81" s="27">
        <v>0</v>
      </c>
      <c r="O81" s="27">
        <v>0</v>
      </c>
      <c r="P81" s="27">
        <v>1</v>
      </c>
      <c r="Q81" s="27">
        <v>1</v>
      </c>
      <c r="R81" s="27">
        <v>0</v>
      </c>
      <c r="S81" s="27">
        <v>0</v>
      </c>
      <c r="T81" s="27">
        <v>0</v>
      </c>
      <c r="U81" s="27">
        <v>0</v>
      </c>
      <c r="V81" s="27">
        <v>0</v>
      </c>
      <c r="W81" s="21" t="s">
        <v>33</v>
      </c>
      <c r="X81" s="21" t="s">
        <v>23</v>
      </c>
      <c r="Y81" s="21" t="s">
        <v>905</v>
      </c>
      <c r="Z81" s="15" t="s">
        <v>20</v>
      </c>
      <c r="AA81" s="15" t="s">
        <v>20</v>
      </c>
      <c r="AB81" s="15" t="s">
        <v>20</v>
      </c>
      <c r="AC81" s="15" t="s">
        <v>20</v>
      </c>
      <c r="AD81" s="15" t="s">
        <v>20</v>
      </c>
      <c r="AE81" s="15" t="s">
        <v>20</v>
      </c>
      <c r="AF81" s="15" t="s">
        <v>20</v>
      </c>
      <c r="AG81" s="15" t="s">
        <v>20</v>
      </c>
      <c r="AH81" s="15" t="s">
        <v>20</v>
      </c>
      <c r="AI81" s="15" t="s">
        <v>20</v>
      </c>
      <c r="AJ81" s="15" t="s">
        <v>20</v>
      </c>
      <c r="AK81" s="15" t="s">
        <v>20</v>
      </c>
      <c r="AL81" s="15" t="s">
        <v>20</v>
      </c>
    </row>
    <row r="82" spans="1:38" s="22" customFormat="1" ht="15" customHeight="1" x14ac:dyDescent="0.3">
      <c r="A82" s="21" t="str">
        <f>Dataset!A82</f>
        <v>2020-03-16</v>
      </c>
      <c r="B82" s="21" t="str">
        <f>Dataset!B82</f>
        <v>Local Council</v>
      </c>
      <c r="C82" s="21" t="str">
        <f>Dataset!C82</f>
        <v/>
      </c>
      <c r="D82" s="21" t="str">
        <f>Dataset!D82</f>
        <v/>
      </c>
      <c r="E82" s="21" t="str">
        <f>Dataset!E82</f>
        <v>Idleb</v>
      </c>
      <c r="F82" s="21" t="str">
        <f>Dataset!F82</f>
        <v>SY0705</v>
      </c>
      <c r="G82" s="21" t="str">
        <f>Dataset!G82</f>
        <v>Ariha</v>
      </c>
      <c r="H82" s="21" t="str">
        <f>Dataset!H82</f>
        <v>SY070502</v>
      </c>
      <c r="I82" s="21" t="str">
        <f>Dataset!I82</f>
        <v>Mhambal</v>
      </c>
      <c r="J82" s="21" t="str">
        <f>Dataset!J82</f>
        <v>C4313</v>
      </c>
      <c r="K82" s="21" t="str">
        <f>Dataset!K82</f>
        <v>Kniseh</v>
      </c>
      <c r="L82" s="23" t="s">
        <v>1899</v>
      </c>
      <c r="M82" s="27">
        <v>1</v>
      </c>
      <c r="N82" s="27">
        <v>0</v>
      </c>
      <c r="O82" s="27">
        <v>0</v>
      </c>
      <c r="P82" s="27">
        <v>1</v>
      </c>
      <c r="Q82" s="27">
        <v>1</v>
      </c>
      <c r="R82" s="27">
        <v>0</v>
      </c>
      <c r="S82" s="27">
        <v>0</v>
      </c>
      <c r="T82" s="27">
        <v>0</v>
      </c>
      <c r="U82" s="27">
        <v>0</v>
      </c>
      <c r="V82" s="27">
        <v>0</v>
      </c>
      <c r="W82" s="21" t="s">
        <v>23</v>
      </c>
      <c r="X82" s="21" t="s">
        <v>905</v>
      </c>
      <c r="Y82" s="21" t="s">
        <v>31</v>
      </c>
      <c r="Z82" s="15" t="s">
        <v>20</v>
      </c>
      <c r="AA82" s="15" t="s">
        <v>20</v>
      </c>
      <c r="AB82" s="15" t="s">
        <v>20</v>
      </c>
      <c r="AC82" s="15" t="s">
        <v>20</v>
      </c>
      <c r="AD82" s="15" t="s">
        <v>20</v>
      </c>
      <c r="AE82" s="15" t="s">
        <v>20</v>
      </c>
      <c r="AF82" s="15" t="s">
        <v>20</v>
      </c>
      <c r="AG82" s="15" t="s">
        <v>20</v>
      </c>
      <c r="AH82" s="15" t="s">
        <v>20</v>
      </c>
      <c r="AI82" s="15" t="s">
        <v>20</v>
      </c>
      <c r="AJ82" s="15" t="s">
        <v>20</v>
      </c>
      <c r="AK82" s="15" t="s">
        <v>20</v>
      </c>
      <c r="AL82" s="15" t="s">
        <v>20</v>
      </c>
    </row>
    <row r="83" spans="1:38" s="22" customFormat="1" ht="15" customHeight="1" x14ac:dyDescent="0.3">
      <c r="A83" s="21" t="str">
        <f>Dataset!A83</f>
        <v>2020-03-16</v>
      </c>
      <c r="B83" s="21" t="str">
        <f>Dataset!B83</f>
        <v>Local Relief Committees</v>
      </c>
      <c r="C83" s="21" t="str">
        <f>Dataset!C83</f>
        <v/>
      </c>
      <c r="D83" s="21" t="str">
        <f>Dataset!D83</f>
        <v/>
      </c>
      <c r="E83" s="21" t="str">
        <f>Dataset!E83</f>
        <v>Aleppo</v>
      </c>
      <c r="F83" s="21" t="str">
        <f>Dataset!F83</f>
        <v>SY0203</v>
      </c>
      <c r="G83" s="21" t="str">
        <f>Dataset!G83</f>
        <v>Afrin</v>
      </c>
      <c r="H83" s="21" t="str">
        <f>Dataset!H83</f>
        <v>SY020301</v>
      </c>
      <c r="I83" s="21" t="str">
        <f>Dataset!I83</f>
        <v>Bulbul</v>
      </c>
      <c r="J83" s="21" t="str">
        <f>Dataset!J83</f>
        <v>C1394</v>
      </c>
      <c r="K83" s="21" t="str">
        <f>Dataset!K83</f>
        <v>Khader</v>
      </c>
      <c r="L83" s="23" t="s">
        <v>687</v>
      </c>
      <c r="M83" s="27">
        <v>0</v>
      </c>
      <c r="N83" s="27">
        <v>0</v>
      </c>
      <c r="O83" s="27">
        <v>0</v>
      </c>
      <c r="P83" s="27">
        <v>0</v>
      </c>
      <c r="Q83" s="27">
        <v>0</v>
      </c>
      <c r="R83" s="27">
        <v>0</v>
      </c>
      <c r="S83" s="27">
        <v>0</v>
      </c>
      <c r="T83" s="27">
        <v>0</v>
      </c>
      <c r="U83" s="27">
        <v>0</v>
      </c>
      <c r="V83" s="27">
        <v>1</v>
      </c>
      <c r="W83" s="21" t="s">
        <v>907</v>
      </c>
      <c r="X83" s="21" t="s">
        <v>905</v>
      </c>
      <c r="Y83" s="21" t="s">
        <v>40</v>
      </c>
      <c r="Z83" s="15" t="s">
        <v>20</v>
      </c>
      <c r="AA83" s="15" t="s">
        <v>20</v>
      </c>
      <c r="AB83" s="15" t="s">
        <v>20</v>
      </c>
      <c r="AC83" s="15" t="s">
        <v>20</v>
      </c>
      <c r="AD83" s="15" t="s">
        <v>20</v>
      </c>
      <c r="AE83" s="15" t="s">
        <v>20</v>
      </c>
      <c r="AF83" s="15" t="s">
        <v>20</v>
      </c>
      <c r="AG83" s="15" t="s">
        <v>20</v>
      </c>
      <c r="AH83" s="15" t="s">
        <v>20</v>
      </c>
      <c r="AI83" s="15" t="s">
        <v>20</v>
      </c>
      <c r="AJ83" s="15" t="s">
        <v>20</v>
      </c>
      <c r="AK83" s="15" t="s">
        <v>20</v>
      </c>
      <c r="AL83" s="15" t="s">
        <v>20</v>
      </c>
    </row>
    <row r="84" spans="1:38" s="22" customFormat="1" ht="15" customHeight="1" x14ac:dyDescent="0.3">
      <c r="A84" s="21" t="str">
        <f>Dataset!A84</f>
        <v>2020-03-16</v>
      </c>
      <c r="B84" s="21" t="str">
        <f>Dataset!B84</f>
        <v>Local Relief Committees</v>
      </c>
      <c r="C84" s="21" t="str">
        <f>Dataset!C84</f>
        <v/>
      </c>
      <c r="D84" s="21" t="str">
        <f>Dataset!D84</f>
        <v/>
      </c>
      <c r="E84" s="21" t="str">
        <f>Dataset!E84</f>
        <v>Aleppo</v>
      </c>
      <c r="F84" s="21" t="str">
        <f>Dataset!F84</f>
        <v>SY0203</v>
      </c>
      <c r="G84" s="21" t="str">
        <f>Dataset!G84</f>
        <v>Afrin</v>
      </c>
      <c r="H84" s="21" t="str">
        <f>Dataset!H84</f>
        <v>SY020301</v>
      </c>
      <c r="I84" s="21" t="str">
        <f>Dataset!I84</f>
        <v>Bulbul</v>
      </c>
      <c r="J84" s="21" t="str">
        <f>Dataset!J84</f>
        <v>C1402</v>
      </c>
      <c r="K84" s="21" t="str">
        <f>Dataset!K84</f>
        <v>Hajeb - Qash Ogli</v>
      </c>
      <c r="L84" s="23" t="s">
        <v>687</v>
      </c>
      <c r="M84" s="27">
        <v>0</v>
      </c>
      <c r="N84" s="27">
        <v>0</v>
      </c>
      <c r="O84" s="27">
        <v>0</v>
      </c>
      <c r="P84" s="27">
        <v>0</v>
      </c>
      <c r="Q84" s="27">
        <v>0</v>
      </c>
      <c r="R84" s="27">
        <v>0</v>
      </c>
      <c r="S84" s="27">
        <v>0</v>
      </c>
      <c r="T84" s="27">
        <v>0</v>
      </c>
      <c r="U84" s="27">
        <v>0</v>
      </c>
      <c r="V84" s="27">
        <v>1</v>
      </c>
      <c r="W84" s="21" t="s">
        <v>907</v>
      </c>
      <c r="X84" s="21" t="s">
        <v>905</v>
      </c>
      <c r="Y84" s="21" t="s">
        <v>40</v>
      </c>
      <c r="Z84" s="15" t="s">
        <v>20</v>
      </c>
      <c r="AA84" s="15" t="s">
        <v>20</v>
      </c>
      <c r="AB84" s="15" t="s">
        <v>20</v>
      </c>
      <c r="AC84" s="15" t="s">
        <v>20</v>
      </c>
      <c r="AD84" s="15" t="s">
        <v>20</v>
      </c>
      <c r="AE84" s="15" t="s">
        <v>20</v>
      </c>
      <c r="AF84" s="15" t="s">
        <v>20</v>
      </c>
      <c r="AG84" s="15" t="s">
        <v>20</v>
      </c>
      <c r="AH84" s="15" t="s">
        <v>20</v>
      </c>
      <c r="AI84" s="15" t="s">
        <v>20</v>
      </c>
      <c r="AJ84" s="15" t="s">
        <v>20</v>
      </c>
      <c r="AK84" s="15" t="s">
        <v>20</v>
      </c>
      <c r="AL84" s="15" t="s">
        <v>20</v>
      </c>
    </row>
    <row r="85" spans="1:38" s="22" customFormat="1" ht="15" customHeight="1" x14ac:dyDescent="0.3">
      <c r="A85" s="21" t="str">
        <f>Dataset!A85</f>
        <v>2020-03-16</v>
      </c>
      <c r="B85" s="21" t="str">
        <f>Dataset!B85</f>
        <v>Local Relief Committees</v>
      </c>
      <c r="C85" s="21" t="str">
        <f>Dataset!C85</f>
        <v/>
      </c>
      <c r="D85" s="21" t="str">
        <f>Dataset!D85</f>
        <v/>
      </c>
      <c r="E85" s="21" t="str">
        <f>Dataset!E85</f>
        <v>Aleppo</v>
      </c>
      <c r="F85" s="21" t="str">
        <f>Dataset!F85</f>
        <v>SY0203</v>
      </c>
      <c r="G85" s="21" t="str">
        <f>Dataset!G85</f>
        <v>Afrin</v>
      </c>
      <c r="H85" s="21" t="str">
        <f>Dataset!H85</f>
        <v>SY020301</v>
      </c>
      <c r="I85" s="21" t="str">
        <f>Dataset!I85</f>
        <v>Bulbul</v>
      </c>
      <c r="J85" s="21" t="str">
        <f>Dataset!J85</f>
        <v>C1406</v>
      </c>
      <c r="K85" s="21" t="str">
        <f>Dataset!K85</f>
        <v>Za'ra</v>
      </c>
      <c r="L85" s="23" t="s">
        <v>687</v>
      </c>
      <c r="M85" s="27">
        <v>0</v>
      </c>
      <c r="N85" s="27">
        <v>0</v>
      </c>
      <c r="O85" s="27">
        <v>0</v>
      </c>
      <c r="P85" s="27">
        <v>0</v>
      </c>
      <c r="Q85" s="27">
        <v>0</v>
      </c>
      <c r="R85" s="27">
        <v>0</v>
      </c>
      <c r="S85" s="27">
        <v>0</v>
      </c>
      <c r="T85" s="27">
        <v>0</v>
      </c>
      <c r="U85" s="27">
        <v>0</v>
      </c>
      <c r="V85" s="27">
        <v>1</v>
      </c>
      <c r="W85" s="21" t="s">
        <v>907</v>
      </c>
      <c r="X85" s="21" t="s">
        <v>905</v>
      </c>
      <c r="Y85" s="21" t="s">
        <v>40</v>
      </c>
      <c r="Z85" s="15" t="s">
        <v>20</v>
      </c>
      <c r="AA85" s="15" t="s">
        <v>20</v>
      </c>
      <c r="AB85" s="15" t="s">
        <v>20</v>
      </c>
      <c r="AC85" s="15" t="s">
        <v>20</v>
      </c>
      <c r="AD85" s="15" t="s">
        <v>20</v>
      </c>
      <c r="AE85" s="15" t="s">
        <v>20</v>
      </c>
      <c r="AF85" s="15" t="s">
        <v>20</v>
      </c>
      <c r="AG85" s="15" t="s">
        <v>20</v>
      </c>
      <c r="AH85" s="15" t="s">
        <v>20</v>
      </c>
      <c r="AI85" s="15" t="s">
        <v>20</v>
      </c>
      <c r="AJ85" s="15" t="s">
        <v>20</v>
      </c>
      <c r="AK85" s="15" t="s">
        <v>20</v>
      </c>
      <c r="AL85" s="15" t="s">
        <v>20</v>
      </c>
    </row>
    <row r="86" spans="1:38" s="22" customFormat="1" ht="15" customHeight="1" x14ac:dyDescent="0.3">
      <c r="A86" s="21" t="str">
        <f>Dataset!A86</f>
        <v>2020-03-16</v>
      </c>
      <c r="B86" s="21" t="str">
        <f>Dataset!B86</f>
        <v>Local Relief Committees</v>
      </c>
      <c r="C86" s="21" t="str">
        <f>Dataset!C86</f>
        <v/>
      </c>
      <c r="D86" s="21" t="str">
        <f>Dataset!D86</f>
        <v/>
      </c>
      <c r="E86" s="21" t="str">
        <f>Dataset!E86</f>
        <v>Aleppo</v>
      </c>
      <c r="F86" s="21" t="str">
        <f>Dataset!F86</f>
        <v>SY0203</v>
      </c>
      <c r="G86" s="21" t="str">
        <f>Dataset!G86</f>
        <v>Afrin</v>
      </c>
      <c r="H86" s="21" t="str">
        <f>Dataset!H86</f>
        <v>SY020301</v>
      </c>
      <c r="I86" s="21" t="str">
        <f>Dataset!I86</f>
        <v>Bulbul</v>
      </c>
      <c r="J86" s="21" t="str">
        <f>Dataset!J86</f>
        <v>C1410</v>
      </c>
      <c r="K86" s="21" t="str">
        <f>Dataset!K86</f>
        <v>Sheikh Khoraz</v>
      </c>
      <c r="L86" s="23" t="s">
        <v>687</v>
      </c>
      <c r="M86" s="27">
        <v>0</v>
      </c>
      <c r="N86" s="27">
        <v>0</v>
      </c>
      <c r="O86" s="27">
        <v>0</v>
      </c>
      <c r="P86" s="27">
        <v>0</v>
      </c>
      <c r="Q86" s="27">
        <v>0</v>
      </c>
      <c r="R86" s="27">
        <v>0</v>
      </c>
      <c r="S86" s="27">
        <v>0</v>
      </c>
      <c r="T86" s="27">
        <v>0</v>
      </c>
      <c r="U86" s="27">
        <v>0</v>
      </c>
      <c r="V86" s="27">
        <v>1</v>
      </c>
      <c r="W86" s="21" t="s">
        <v>907</v>
      </c>
      <c r="X86" s="21" t="s">
        <v>905</v>
      </c>
      <c r="Y86" s="21" t="s">
        <v>40</v>
      </c>
      <c r="Z86" s="15" t="s">
        <v>20</v>
      </c>
      <c r="AA86" s="15" t="s">
        <v>20</v>
      </c>
      <c r="AB86" s="15" t="s">
        <v>20</v>
      </c>
      <c r="AC86" s="15" t="s">
        <v>20</v>
      </c>
      <c r="AD86" s="15" t="s">
        <v>20</v>
      </c>
      <c r="AE86" s="15" t="s">
        <v>20</v>
      </c>
      <c r="AF86" s="15" t="s">
        <v>20</v>
      </c>
      <c r="AG86" s="15" t="s">
        <v>20</v>
      </c>
      <c r="AH86" s="15" t="s">
        <v>20</v>
      </c>
      <c r="AI86" s="15" t="s">
        <v>20</v>
      </c>
      <c r="AJ86" s="15" t="s">
        <v>20</v>
      </c>
      <c r="AK86" s="15" t="s">
        <v>20</v>
      </c>
      <c r="AL86" s="15" t="s">
        <v>20</v>
      </c>
    </row>
    <row r="87" spans="1:38" s="22" customFormat="1" ht="15" customHeight="1" x14ac:dyDescent="0.3">
      <c r="A87" s="21" t="str">
        <f>Dataset!A87</f>
        <v>2020-03-16</v>
      </c>
      <c r="B87" s="21" t="str">
        <f>Dataset!B87</f>
        <v>Local Relief Committees</v>
      </c>
      <c r="C87" s="21" t="str">
        <f>Dataset!C87</f>
        <v/>
      </c>
      <c r="D87" s="21" t="str">
        <f>Dataset!D87</f>
        <v/>
      </c>
      <c r="E87" s="21" t="str">
        <f>Dataset!E87</f>
        <v>Aleppo</v>
      </c>
      <c r="F87" s="21" t="str">
        <f>Dataset!F87</f>
        <v>SY0203</v>
      </c>
      <c r="G87" s="21" t="str">
        <f>Dataset!G87</f>
        <v>Afrin</v>
      </c>
      <c r="H87" s="21" t="str">
        <f>Dataset!H87</f>
        <v>SY020301</v>
      </c>
      <c r="I87" s="21" t="str">
        <f>Dataset!I87</f>
        <v>Bulbul</v>
      </c>
      <c r="J87" s="21" t="str">
        <f>Dataset!J87</f>
        <v>C1412</v>
      </c>
      <c r="K87" s="21" t="str">
        <f>Dataset!K87</f>
        <v>Tafla</v>
      </c>
      <c r="L87" s="23" t="s">
        <v>687</v>
      </c>
      <c r="M87" s="27">
        <v>0</v>
      </c>
      <c r="N87" s="27">
        <v>0</v>
      </c>
      <c r="O87" s="27">
        <v>0</v>
      </c>
      <c r="P87" s="27">
        <v>0</v>
      </c>
      <c r="Q87" s="27">
        <v>0</v>
      </c>
      <c r="R87" s="27">
        <v>0</v>
      </c>
      <c r="S87" s="27">
        <v>0</v>
      </c>
      <c r="T87" s="27">
        <v>0</v>
      </c>
      <c r="U87" s="27">
        <v>0</v>
      </c>
      <c r="V87" s="27">
        <v>1</v>
      </c>
      <c r="W87" s="21" t="s">
        <v>907</v>
      </c>
      <c r="X87" s="21" t="s">
        <v>905</v>
      </c>
      <c r="Y87" s="21" t="s">
        <v>40</v>
      </c>
      <c r="Z87" s="15" t="s">
        <v>20</v>
      </c>
      <c r="AA87" s="15" t="s">
        <v>20</v>
      </c>
      <c r="AB87" s="15" t="s">
        <v>20</v>
      </c>
      <c r="AC87" s="15" t="s">
        <v>20</v>
      </c>
      <c r="AD87" s="15" t="s">
        <v>20</v>
      </c>
      <c r="AE87" s="15" t="s">
        <v>20</v>
      </c>
      <c r="AF87" s="15" t="s">
        <v>20</v>
      </c>
      <c r="AG87" s="15" t="s">
        <v>20</v>
      </c>
      <c r="AH87" s="15" t="s">
        <v>20</v>
      </c>
      <c r="AI87" s="15" t="s">
        <v>20</v>
      </c>
      <c r="AJ87" s="15" t="s">
        <v>20</v>
      </c>
      <c r="AK87" s="15" t="s">
        <v>20</v>
      </c>
      <c r="AL87" s="15" t="s">
        <v>20</v>
      </c>
    </row>
    <row r="88" spans="1:38" s="22" customFormat="1" ht="15" customHeight="1" x14ac:dyDescent="0.3">
      <c r="A88" s="21" t="str">
        <f>Dataset!A88</f>
        <v>2020-03-16</v>
      </c>
      <c r="B88" s="21" t="str">
        <f>Dataset!B88</f>
        <v>Mukhtar</v>
      </c>
      <c r="C88" s="21" t="str">
        <f>Dataset!C88</f>
        <v/>
      </c>
      <c r="D88" s="21" t="str">
        <f>Dataset!D88</f>
        <v/>
      </c>
      <c r="E88" s="21" t="str">
        <f>Dataset!E88</f>
        <v>Idleb</v>
      </c>
      <c r="F88" s="21" t="str">
        <f>Dataset!F88</f>
        <v>SY0704</v>
      </c>
      <c r="G88" s="21" t="str">
        <f>Dataset!G88</f>
        <v>Jisr-Ash-Shugur</v>
      </c>
      <c r="H88" s="21" t="str">
        <f>Dataset!H88</f>
        <v>SY070400</v>
      </c>
      <c r="I88" s="21" t="str">
        <f>Dataset!I88</f>
        <v>Jisr-Ash-Shugur</v>
      </c>
      <c r="J88" s="21" t="str">
        <f>Dataset!J88</f>
        <v>C4222</v>
      </c>
      <c r="K88" s="21" t="str">
        <f>Dataset!K88</f>
        <v>Kniset Nakhleh</v>
      </c>
      <c r="L88" s="23" t="s">
        <v>684</v>
      </c>
      <c r="M88" s="27">
        <v>1</v>
      </c>
      <c r="N88" s="27">
        <v>0</v>
      </c>
      <c r="O88" s="27">
        <v>0</v>
      </c>
      <c r="P88" s="27">
        <v>0</v>
      </c>
      <c r="Q88" s="27">
        <v>0</v>
      </c>
      <c r="R88" s="27">
        <v>0</v>
      </c>
      <c r="S88" s="27">
        <v>0</v>
      </c>
      <c r="T88" s="27">
        <v>0</v>
      </c>
      <c r="U88" s="27">
        <v>0</v>
      </c>
      <c r="V88" s="27">
        <v>0</v>
      </c>
      <c r="W88" s="21" t="s">
        <v>23</v>
      </c>
      <c r="X88" s="21" t="s">
        <v>905</v>
      </c>
      <c r="Y88" s="21" t="s">
        <v>40</v>
      </c>
      <c r="Z88" s="15" t="s">
        <v>20</v>
      </c>
      <c r="AA88" s="15" t="s">
        <v>20</v>
      </c>
      <c r="AB88" s="15" t="s">
        <v>20</v>
      </c>
      <c r="AC88" s="15" t="s">
        <v>20</v>
      </c>
      <c r="AD88" s="15" t="s">
        <v>20</v>
      </c>
      <c r="AE88" s="15" t="s">
        <v>20</v>
      </c>
      <c r="AF88" s="15" t="s">
        <v>20</v>
      </c>
      <c r="AG88" s="15" t="s">
        <v>20</v>
      </c>
      <c r="AH88" s="15" t="s">
        <v>20</v>
      </c>
      <c r="AI88" s="15" t="s">
        <v>20</v>
      </c>
      <c r="AJ88" s="15" t="s">
        <v>20</v>
      </c>
      <c r="AK88" s="15" t="s">
        <v>20</v>
      </c>
      <c r="AL88" s="15" t="s">
        <v>20</v>
      </c>
    </row>
    <row r="89" spans="1:38" s="22" customFormat="1" ht="15" customHeight="1" x14ac:dyDescent="0.3">
      <c r="A89" s="21" t="str">
        <f>Dataset!A89</f>
        <v>2020-03-16</v>
      </c>
      <c r="B89" s="21" t="str">
        <f>Dataset!B89</f>
        <v>Local Council</v>
      </c>
      <c r="C89" s="21" t="str">
        <f>Dataset!C89</f>
        <v/>
      </c>
      <c r="D89" s="21" t="str">
        <f>Dataset!D89</f>
        <v/>
      </c>
      <c r="E89" s="21" t="str">
        <f>Dataset!E89</f>
        <v>Idleb</v>
      </c>
      <c r="F89" s="21" t="str">
        <f>Dataset!F89</f>
        <v>SY0704</v>
      </c>
      <c r="G89" s="21" t="str">
        <f>Dataset!G89</f>
        <v>Jisr-Ash-Shugur</v>
      </c>
      <c r="H89" s="21" t="str">
        <f>Dataset!H89</f>
        <v>SY070403</v>
      </c>
      <c r="I89" s="21" t="str">
        <f>Dataset!I89</f>
        <v>Janudiyeh</v>
      </c>
      <c r="J89" s="21" t="str">
        <f>Dataset!J89</f>
        <v>C4263</v>
      </c>
      <c r="K89" s="21" t="str">
        <f>Dataset!K89</f>
        <v>Foz - Zuf</v>
      </c>
      <c r="L89" s="23" t="s">
        <v>693</v>
      </c>
      <c r="M89" s="27">
        <v>0</v>
      </c>
      <c r="N89" s="27">
        <v>0</v>
      </c>
      <c r="O89" s="27">
        <v>0</v>
      </c>
      <c r="P89" s="27">
        <v>0</v>
      </c>
      <c r="Q89" s="27">
        <v>1</v>
      </c>
      <c r="R89" s="27">
        <v>0</v>
      </c>
      <c r="S89" s="27">
        <v>0</v>
      </c>
      <c r="T89" s="27">
        <v>0</v>
      </c>
      <c r="U89" s="27">
        <v>0</v>
      </c>
      <c r="V89" s="27">
        <v>0</v>
      </c>
      <c r="W89" s="21" t="s">
        <v>23</v>
      </c>
      <c r="X89" s="21" t="s">
        <v>905</v>
      </c>
      <c r="Y89" s="21" t="s">
        <v>33</v>
      </c>
      <c r="Z89" s="15" t="s">
        <v>20</v>
      </c>
      <c r="AA89" s="15" t="s">
        <v>20</v>
      </c>
      <c r="AB89" s="15" t="s">
        <v>20</v>
      </c>
      <c r="AC89" s="15" t="s">
        <v>20</v>
      </c>
      <c r="AD89" s="15" t="s">
        <v>20</v>
      </c>
      <c r="AE89" s="15" t="s">
        <v>20</v>
      </c>
      <c r="AF89" s="15" t="s">
        <v>20</v>
      </c>
      <c r="AG89" s="15" t="s">
        <v>20</v>
      </c>
      <c r="AH89" s="15" t="s">
        <v>20</v>
      </c>
      <c r="AI89" s="15" t="s">
        <v>20</v>
      </c>
      <c r="AJ89" s="15" t="s">
        <v>20</v>
      </c>
      <c r="AK89" s="15" t="s">
        <v>20</v>
      </c>
      <c r="AL89" s="15" t="s">
        <v>20</v>
      </c>
    </row>
    <row r="90" spans="1:38" s="22" customFormat="1" ht="15" customHeight="1" x14ac:dyDescent="0.3">
      <c r="A90" s="21" t="str">
        <f>Dataset!A90</f>
        <v>2020-03-16</v>
      </c>
      <c r="B90" s="21" t="str">
        <f>Dataset!B90</f>
        <v>Local Relief Committees</v>
      </c>
      <c r="C90" s="21" t="str">
        <f>Dataset!C90</f>
        <v/>
      </c>
      <c r="D90" s="21" t="str">
        <f>Dataset!D90</f>
        <v/>
      </c>
      <c r="E90" s="21" t="str">
        <f>Dataset!E90</f>
        <v>Idleb</v>
      </c>
      <c r="F90" s="21" t="str">
        <f>Dataset!F90</f>
        <v>SY0703</v>
      </c>
      <c r="G90" s="21" t="str">
        <f>Dataset!G90</f>
        <v>Harim</v>
      </c>
      <c r="H90" s="21" t="str">
        <f>Dataset!H90</f>
        <v>SY070303</v>
      </c>
      <c r="I90" s="21" t="str">
        <f>Dataset!I90</f>
        <v>Kafr Takharim</v>
      </c>
      <c r="J90" s="21" t="str">
        <f>Dataset!J90</f>
        <v>C4157</v>
      </c>
      <c r="K90" s="21" t="str">
        <f>Dataset!K90</f>
        <v>Kafr Takharim</v>
      </c>
      <c r="L90" s="23" t="s">
        <v>1931</v>
      </c>
      <c r="M90" s="27">
        <v>1</v>
      </c>
      <c r="N90" s="27">
        <v>1</v>
      </c>
      <c r="O90" s="27">
        <v>1</v>
      </c>
      <c r="P90" s="27">
        <v>1</v>
      </c>
      <c r="Q90" s="27">
        <v>1</v>
      </c>
      <c r="R90" s="27">
        <v>1</v>
      </c>
      <c r="S90" s="27">
        <v>1</v>
      </c>
      <c r="T90" s="27">
        <v>0</v>
      </c>
      <c r="U90" s="27">
        <v>0</v>
      </c>
      <c r="V90" s="27">
        <v>0</v>
      </c>
      <c r="W90" s="21" t="s">
        <v>31</v>
      </c>
      <c r="X90" s="21" t="s">
        <v>40</v>
      </c>
      <c r="Y90" s="21" t="s">
        <v>907</v>
      </c>
      <c r="Z90" s="15" t="s">
        <v>20</v>
      </c>
      <c r="AA90" s="15" t="s">
        <v>20</v>
      </c>
      <c r="AB90" s="15" t="s">
        <v>20</v>
      </c>
      <c r="AC90" s="15" t="s">
        <v>20</v>
      </c>
      <c r="AD90" s="15" t="s">
        <v>20</v>
      </c>
      <c r="AE90" s="15" t="s">
        <v>20</v>
      </c>
      <c r="AF90" s="15" t="s">
        <v>20</v>
      </c>
      <c r="AG90" s="15" t="s">
        <v>20</v>
      </c>
      <c r="AH90" s="15" t="s">
        <v>20</v>
      </c>
      <c r="AI90" s="15" t="s">
        <v>20</v>
      </c>
      <c r="AJ90" s="15" t="s">
        <v>20</v>
      </c>
      <c r="AK90" s="15" t="s">
        <v>20</v>
      </c>
      <c r="AL90" s="15" t="s">
        <v>20</v>
      </c>
    </row>
    <row r="91" spans="1:38" s="22" customFormat="1" ht="15" customHeight="1" x14ac:dyDescent="0.3">
      <c r="A91" s="21" t="str">
        <f>Dataset!A91</f>
        <v>2020-03-16</v>
      </c>
      <c r="B91" s="21" t="str">
        <f>Dataset!B91</f>
        <v>Local Council</v>
      </c>
      <c r="C91" s="21" t="str">
        <f>Dataset!C91</f>
        <v/>
      </c>
      <c r="D91" s="21" t="str">
        <f>Dataset!D91</f>
        <v/>
      </c>
      <c r="E91" s="21" t="str">
        <f>Dataset!E91</f>
        <v>Idleb</v>
      </c>
      <c r="F91" s="21" t="str">
        <f>Dataset!F91</f>
        <v>SY0703</v>
      </c>
      <c r="G91" s="21" t="str">
        <f>Dataset!G91</f>
        <v>Harim</v>
      </c>
      <c r="H91" s="21" t="str">
        <f>Dataset!H91</f>
        <v>SY070303</v>
      </c>
      <c r="I91" s="21" t="str">
        <f>Dataset!I91</f>
        <v>Kafr Takharim</v>
      </c>
      <c r="J91" s="21" t="str">
        <f>Dataset!J91</f>
        <v>C4158</v>
      </c>
      <c r="K91" s="21" t="str">
        <f>Dataset!K91</f>
        <v>Kafr Kila</v>
      </c>
      <c r="L91" s="23" t="s">
        <v>818</v>
      </c>
      <c r="M91" s="27">
        <v>0</v>
      </c>
      <c r="N91" s="27">
        <v>0</v>
      </c>
      <c r="O91" s="27">
        <v>1</v>
      </c>
      <c r="P91" s="27">
        <v>1</v>
      </c>
      <c r="Q91" s="27">
        <v>1</v>
      </c>
      <c r="R91" s="27">
        <v>0</v>
      </c>
      <c r="S91" s="27">
        <v>0</v>
      </c>
      <c r="T91" s="27">
        <v>0</v>
      </c>
      <c r="U91" s="27">
        <v>0</v>
      </c>
      <c r="V91" s="27">
        <v>0</v>
      </c>
      <c r="W91" s="21" t="s">
        <v>907</v>
      </c>
      <c r="X91" s="21" t="s">
        <v>40</v>
      </c>
      <c r="Y91" s="21" t="s">
        <v>908</v>
      </c>
      <c r="Z91" s="15" t="s">
        <v>1136</v>
      </c>
      <c r="AA91" s="15" t="s">
        <v>230</v>
      </c>
      <c r="AB91" s="15" t="s">
        <v>229</v>
      </c>
      <c r="AC91" s="15" t="s">
        <v>229</v>
      </c>
      <c r="AD91" s="15" t="s">
        <v>230</v>
      </c>
      <c r="AE91" s="15" t="s">
        <v>230</v>
      </c>
      <c r="AF91" s="15" t="s">
        <v>230</v>
      </c>
      <c r="AG91" s="15" t="s">
        <v>230</v>
      </c>
      <c r="AH91" s="15" t="s">
        <v>230</v>
      </c>
      <c r="AI91" s="15" t="s">
        <v>230</v>
      </c>
      <c r="AJ91" s="15" t="s">
        <v>230</v>
      </c>
      <c r="AK91" s="15" t="s">
        <v>20</v>
      </c>
      <c r="AL91" s="15" t="s">
        <v>20</v>
      </c>
    </row>
    <row r="92" spans="1:38" s="22" customFormat="1" ht="15" customHeight="1" x14ac:dyDescent="0.3">
      <c r="A92" s="21" t="str">
        <f>Dataset!A92</f>
        <v>2020-03-16</v>
      </c>
      <c r="B92" s="21" t="str">
        <f>Dataset!B92</f>
        <v>Local Relief Committees</v>
      </c>
      <c r="C92" s="21" t="str">
        <f>Dataset!C92</f>
        <v/>
      </c>
      <c r="D92" s="21" t="str">
        <f>Dataset!D92</f>
        <v/>
      </c>
      <c r="E92" s="21" t="str">
        <f>Dataset!E92</f>
        <v>Idleb</v>
      </c>
      <c r="F92" s="21" t="str">
        <f>Dataset!F92</f>
        <v>SY0703</v>
      </c>
      <c r="G92" s="21" t="str">
        <f>Dataset!G92</f>
        <v>Harim</v>
      </c>
      <c r="H92" s="21" t="str">
        <f>Dataset!H92</f>
        <v>SY070303</v>
      </c>
      <c r="I92" s="21" t="str">
        <f>Dataset!I92</f>
        <v>Kafr Takharim</v>
      </c>
      <c r="J92" s="21" t="str">
        <f>Dataset!J92</f>
        <v>C4159</v>
      </c>
      <c r="K92" s="21" t="str">
        <f>Dataset!K92</f>
        <v>Kafr Mars</v>
      </c>
      <c r="L92" s="23" t="s">
        <v>819</v>
      </c>
      <c r="M92" s="27">
        <v>0</v>
      </c>
      <c r="N92" s="27">
        <v>0</v>
      </c>
      <c r="O92" s="27">
        <v>1</v>
      </c>
      <c r="P92" s="27">
        <v>1</v>
      </c>
      <c r="Q92" s="27">
        <v>0</v>
      </c>
      <c r="R92" s="27">
        <v>1</v>
      </c>
      <c r="S92" s="27">
        <v>0</v>
      </c>
      <c r="T92" s="27">
        <v>0</v>
      </c>
      <c r="U92" s="27">
        <v>0</v>
      </c>
      <c r="V92" s="27">
        <v>0</v>
      </c>
      <c r="W92" s="21" t="s">
        <v>907</v>
      </c>
      <c r="X92" s="21" t="s">
        <v>909</v>
      </c>
      <c r="Y92" s="21" t="s">
        <v>23</v>
      </c>
      <c r="Z92" s="15" t="s">
        <v>20</v>
      </c>
      <c r="AA92" s="15" t="s">
        <v>20</v>
      </c>
      <c r="AB92" s="15" t="s">
        <v>20</v>
      </c>
      <c r="AC92" s="15" t="s">
        <v>20</v>
      </c>
      <c r="AD92" s="15" t="s">
        <v>20</v>
      </c>
      <c r="AE92" s="15" t="s">
        <v>20</v>
      </c>
      <c r="AF92" s="15" t="s">
        <v>20</v>
      </c>
      <c r="AG92" s="15" t="s">
        <v>20</v>
      </c>
      <c r="AH92" s="15" t="s">
        <v>20</v>
      </c>
      <c r="AI92" s="15" t="s">
        <v>20</v>
      </c>
      <c r="AJ92" s="15" t="s">
        <v>20</v>
      </c>
      <c r="AK92" s="15" t="s">
        <v>20</v>
      </c>
      <c r="AL92" s="15" t="s">
        <v>20</v>
      </c>
    </row>
    <row r="93" spans="1:38" s="22" customFormat="1" ht="15" customHeight="1" x14ac:dyDescent="0.3">
      <c r="A93" s="21" t="str">
        <f>Dataset!A93</f>
        <v>2020-03-16</v>
      </c>
      <c r="B93" s="21" t="str">
        <f>Dataset!B93</f>
        <v>Local Relief Committees</v>
      </c>
      <c r="C93" s="21" t="str">
        <f>Dataset!C93</f>
        <v/>
      </c>
      <c r="D93" s="21" t="str">
        <f>Dataset!D93</f>
        <v/>
      </c>
      <c r="E93" s="21" t="str">
        <f>Dataset!E93</f>
        <v>Idleb</v>
      </c>
      <c r="F93" s="21" t="str">
        <f>Dataset!F93</f>
        <v>SY0703</v>
      </c>
      <c r="G93" s="21" t="str">
        <f>Dataset!G93</f>
        <v>Harim</v>
      </c>
      <c r="H93" s="21" t="str">
        <f>Dataset!H93</f>
        <v>SY070303</v>
      </c>
      <c r="I93" s="21" t="str">
        <f>Dataset!I93</f>
        <v>Kafr Takharim</v>
      </c>
      <c r="J93" s="21" t="str">
        <f>Dataset!J93</f>
        <v>C4160</v>
      </c>
      <c r="K93" s="21" t="str">
        <f>Dataset!K93</f>
        <v>Kuku - Ein Eljaj</v>
      </c>
      <c r="L93" s="23" t="s">
        <v>820</v>
      </c>
      <c r="M93" s="27">
        <v>0</v>
      </c>
      <c r="N93" s="27">
        <v>0</v>
      </c>
      <c r="O93" s="27">
        <v>0</v>
      </c>
      <c r="P93" s="27">
        <v>1</v>
      </c>
      <c r="Q93" s="27">
        <v>1</v>
      </c>
      <c r="R93" s="27">
        <v>0</v>
      </c>
      <c r="S93" s="27">
        <v>1</v>
      </c>
      <c r="T93" s="27">
        <v>0</v>
      </c>
      <c r="U93" s="27">
        <v>0</v>
      </c>
      <c r="V93" s="27">
        <v>0</v>
      </c>
      <c r="W93" s="21" t="s">
        <v>909</v>
      </c>
      <c r="X93" s="21" t="s">
        <v>23</v>
      </c>
      <c r="Y93" s="21" t="s">
        <v>33</v>
      </c>
      <c r="Z93" s="15" t="s">
        <v>20</v>
      </c>
      <c r="AA93" s="15" t="s">
        <v>20</v>
      </c>
      <c r="AB93" s="15" t="s">
        <v>20</v>
      </c>
      <c r="AC93" s="15" t="s">
        <v>20</v>
      </c>
      <c r="AD93" s="15" t="s">
        <v>20</v>
      </c>
      <c r="AE93" s="15" t="s">
        <v>20</v>
      </c>
      <c r="AF93" s="15" t="s">
        <v>20</v>
      </c>
      <c r="AG93" s="15" t="s">
        <v>20</v>
      </c>
      <c r="AH93" s="15" t="s">
        <v>20</v>
      </c>
      <c r="AI93" s="15" t="s">
        <v>20</v>
      </c>
      <c r="AJ93" s="15" t="s">
        <v>20</v>
      </c>
      <c r="AK93" s="15" t="s">
        <v>20</v>
      </c>
      <c r="AL93" s="15" t="s">
        <v>20</v>
      </c>
    </row>
    <row r="94" spans="1:38" s="22" customFormat="1" ht="15" customHeight="1" x14ac:dyDescent="0.3">
      <c r="A94" s="21" t="str">
        <f>Dataset!A94</f>
        <v>2020-03-16</v>
      </c>
      <c r="B94" s="21" t="str">
        <f>Dataset!B94</f>
        <v>Local Relief Committees</v>
      </c>
      <c r="C94" s="21" t="str">
        <f>Dataset!C94</f>
        <v/>
      </c>
      <c r="D94" s="21" t="str">
        <f>Dataset!D94</f>
        <v/>
      </c>
      <c r="E94" s="21" t="str">
        <f>Dataset!E94</f>
        <v>Idleb</v>
      </c>
      <c r="F94" s="21" t="str">
        <f>Dataset!F94</f>
        <v>SY0703</v>
      </c>
      <c r="G94" s="21" t="str">
        <f>Dataset!G94</f>
        <v>Harim</v>
      </c>
      <c r="H94" s="21" t="str">
        <f>Dataset!H94</f>
        <v>SY070303</v>
      </c>
      <c r="I94" s="21" t="str">
        <f>Dataset!I94</f>
        <v>Kafr Takharim</v>
      </c>
      <c r="J94" s="21" t="str">
        <f>Dataset!J94</f>
        <v>C6695</v>
      </c>
      <c r="K94" s="21" t="str">
        <f>Dataset!K94</f>
        <v>Bayates</v>
      </c>
      <c r="L94" s="23" t="s">
        <v>1932</v>
      </c>
      <c r="M94" s="27">
        <v>1</v>
      </c>
      <c r="N94" s="27">
        <v>0</v>
      </c>
      <c r="O94" s="27">
        <v>0</v>
      </c>
      <c r="P94" s="27">
        <v>0</v>
      </c>
      <c r="Q94" s="27">
        <v>1</v>
      </c>
      <c r="R94" s="27">
        <v>1</v>
      </c>
      <c r="S94" s="27">
        <v>0</v>
      </c>
      <c r="T94" s="27">
        <v>0</v>
      </c>
      <c r="U94" s="27">
        <v>0</v>
      </c>
      <c r="V94" s="27">
        <v>0</v>
      </c>
      <c r="W94" s="21" t="s">
        <v>33</v>
      </c>
      <c r="X94" s="21" t="s">
        <v>23</v>
      </c>
      <c r="Y94" s="21" t="s">
        <v>40</v>
      </c>
      <c r="Z94" s="15" t="s">
        <v>20</v>
      </c>
      <c r="AA94" s="15" t="s">
        <v>20</v>
      </c>
      <c r="AB94" s="15" t="s">
        <v>20</v>
      </c>
      <c r="AC94" s="15" t="s">
        <v>20</v>
      </c>
      <c r="AD94" s="15" t="s">
        <v>20</v>
      </c>
      <c r="AE94" s="15" t="s">
        <v>20</v>
      </c>
      <c r="AF94" s="15" t="s">
        <v>20</v>
      </c>
      <c r="AG94" s="15" t="s">
        <v>20</v>
      </c>
      <c r="AH94" s="15" t="s">
        <v>20</v>
      </c>
      <c r="AI94" s="15" t="s">
        <v>20</v>
      </c>
      <c r="AJ94" s="15" t="s">
        <v>20</v>
      </c>
      <c r="AK94" s="15" t="s">
        <v>20</v>
      </c>
      <c r="AL94" s="15" t="s">
        <v>20</v>
      </c>
    </row>
    <row r="95" spans="1:38" s="22" customFormat="1" ht="15" customHeight="1" x14ac:dyDescent="0.3">
      <c r="A95" s="21" t="str">
        <f>Dataset!A95</f>
        <v>2020-03-16</v>
      </c>
      <c r="B95" s="21" t="str">
        <f>Dataset!B95</f>
        <v>Local Council</v>
      </c>
      <c r="C95" s="21" t="str">
        <f>Dataset!C95</f>
        <v/>
      </c>
      <c r="D95" s="21" t="str">
        <f>Dataset!D95</f>
        <v/>
      </c>
      <c r="E95" s="21" t="str">
        <f>Dataset!E95</f>
        <v>Idleb</v>
      </c>
      <c r="F95" s="21" t="str">
        <f>Dataset!F95</f>
        <v>SY0703</v>
      </c>
      <c r="G95" s="21" t="str">
        <f>Dataset!G95</f>
        <v>Harim</v>
      </c>
      <c r="H95" s="21" t="str">
        <f>Dataset!H95</f>
        <v>SY070305</v>
      </c>
      <c r="I95" s="21" t="str">
        <f>Dataset!I95</f>
        <v>Armanaz</v>
      </c>
      <c r="J95" s="21" t="str">
        <f>Dataset!J95</f>
        <v>C4181</v>
      </c>
      <c r="K95" s="21" t="str">
        <f>Dataset!K95</f>
        <v>Baliya</v>
      </c>
      <c r="L95" s="23" t="s">
        <v>1933</v>
      </c>
      <c r="M95" s="27">
        <v>1</v>
      </c>
      <c r="N95" s="27">
        <v>0</v>
      </c>
      <c r="O95" s="27">
        <v>1</v>
      </c>
      <c r="P95" s="27">
        <v>0</v>
      </c>
      <c r="Q95" s="27">
        <v>1</v>
      </c>
      <c r="R95" s="27">
        <v>1</v>
      </c>
      <c r="S95" s="27">
        <v>0</v>
      </c>
      <c r="T95" s="27">
        <v>0</v>
      </c>
      <c r="U95" s="27">
        <v>0</v>
      </c>
      <c r="V95" s="27">
        <v>0</v>
      </c>
      <c r="W95" s="21" t="s">
        <v>33</v>
      </c>
      <c r="X95" s="21" t="s">
        <v>40</v>
      </c>
      <c r="Y95" s="21" t="s">
        <v>907</v>
      </c>
      <c r="Z95" s="15" t="s">
        <v>20</v>
      </c>
      <c r="AA95" s="15" t="s">
        <v>20</v>
      </c>
      <c r="AB95" s="15" t="s">
        <v>20</v>
      </c>
      <c r="AC95" s="15" t="s">
        <v>20</v>
      </c>
      <c r="AD95" s="15" t="s">
        <v>20</v>
      </c>
      <c r="AE95" s="15" t="s">
        <v>20</v>
      </c>
      <c r="AF95" s="15" t="s">
        <v>20</v>
      </c>
      <c r="AG95" s="15" t="s">
        <v>20</v>
      </c>
      <c r="AH95" s="15" t="s">
        <v>20</v>
      </c>
      <c r="AI95" s="15" t="s">
        <v>20</v>
      </c>
      <c r="AJ95" s="15" t="s">
        <v>20</v>
      </c>
      <c r="AK95" s="15" t="s">
        <v>20</v>
      </c>
      <c r="AL95" s="15" t="s">
        <v>20</v>
      </c>
    </row>
    <row r="96" spans="1:38" s="22" customFormat="1" ht="15" customHeight="1" x14ac:dyDescent="0.3">
      <c r="A96" s="21" t="str">
        <f>Dataset!A96</f>
        <v>2020-03-16</v>
      </c>
      <c r="B96" s="21" t="str">
        <f>Dataset!B96</f>
        <v>Local Relief Committees</v>
      </c>
      <c r="C96" s="21" t="str">
        <f>Dataset!C96</f>
        <v/>
      </c>
      <c r="D96" s="21" t="str">
        <f>Dataset!D96</f>
        <v/>
      </c>
      <c r="E96" s="21" t="str">
        <f>Dataset!E96</f>
        <v>Idleb</v>
      </c>
      <c r="F96" s="21" t="str">
        <f>Dataset!F96</f>
        <v>SY0703</v>
      </c>
      <c r="G96" s="21" t="str">
        <f>Dataset!G96</f>
        <v>Harim</v>
      </c>
      <c r="H96" s="21" t="str">
        <f>Dataset!H96</f>
        <v>SY070302</v>
      </c>
      <c r="I96" s="21" t="str">
        <f>Dataset!I96</f>
        <v>Salqin</v>
      </c>
      <c r="J96" s="21" t="str">
        <f>Dataset!J96</f>
        <v>C6619</v>
      </c>
      <c r="K96" s="21" t="str">
        <f>Dataset!K96</f>
        <v>Faroukiyeh</v>
      </c>
      <c r="L96" s="23" t="s">
        <v>1896</v>
      </c>
      <c r="M96" s="27">
        <v>1</v>
      </c>
      <c r="N96" s="27">
        <v>0</v>
      </c>
      <c r="O96" s="27">
        <v>1</v>
      </c>
      <c r="P96" s="27">
        <v>1</v>
      </c>
      <c r="Q96" s="27">
        <v>1</v>
      </c>
      <c r="R96" s="27">
        <v>0</v>
      </c>
      <c r="S96" s="27">
        <v>0</v>
      </c>
      <c r="T96" s="27">
        <v>0</v>
      </c>
      <c r="U96" s="27">
        <v>0</v>
      </c>
      <c r="V96" s="27">
        <v>0</v>
      </c>
      <c r="W96" s="21" t="s">
        <v>31</v>
      </c>
      <c r="X96" s="21" t="s">
        <v>33</v>
      </c>
      <c r="Y96" s="21" t="s">
        <v>907</v>
      </c>
      <c r="Z96" s="15" t="s">
        <v>20</v>
      </c>
      <c r="AA96" s="15" t="s">
        <v>20</v>
      </c>
      <c r="AB96" s="15" t="s">
        <v>20</v>
      </c>
      <c r="AC96" s="15" t="s">
        <v>20</v>
      </c>
      <c r="AD96" s="15" t="s">
        <v>20</v>
      </c>
      <c r="AE96" s="15" t="s">
        <v>20</v>
      </c>
      <c r="AF96" s="15" t="s">
        <v>20</v>
      </c>
      <c r="AG96" s="15" t="s">
        <v>20</v>
      </c>
      <c r="AH96" s="15" t="s">
        <v>20</v>
      </c>
      <c r="AI96" s="15" t="s">
        <v>20</v>
      </c>
      <c r="AJ96" s="15" t="s">
        <v>20</v>
      </c>
      <c r="AK96" s="15" t="s">
        <v>20</v>
      </c>
      <c r="AL96" s="15" t="s">
        <v>20</v>
      </c>
    </row>
    <row r="97" spans="1:38" s="22" customFormat="1" ht="15" customHeight="1" x14ac:dyDescent="0.3">
      <c r="A97" s="21" t="str">
        <f>Dataset!A97</f>
        <v>2020-03-16</v>
      </c>
      <c r="B97" s="21" t="str">
        <f>Dataset!B97</f>
        <v>Local Relief Committees</v>
      </c>
      <c r="C97" s="21" t="str">
        <f>Dataset!C97</f>
        <v/>
      </c>
      <c r="D97" s="21" t="str">
        <f>Dataset!D97</f>
        <v/>
      </c>
      <c r="E97" s="21" t="str">
        <f>Dataset!E97</f>
        <v>Idleb</v>
      </c>
      <c r="F97" s="21" t="str">
        <f>Dataset!F97</f>
        <v>SY0703</v>
      </c>
      <c r="G97" s="21" t="str">
        <f>Dataset!G97</f>
        <v>Harim</v>
      </c>
      <c r="H97" s="21" t="str">
        <f>Dataset!H97</f>
        <v>SY070302</v>
      </c>
      <c r="I97" s="21" t="str">
        <f>Dataset!I97</f>
        <v>Salqin</v>
      </c>
      <c r="J97" s="21" t="str">
        <f>Dataset!J97</f>
        <v>C6620</v>
      </c>
      <c r="K97" s="21" t="str">
        <f>Dataset!K97</f>
        <v>Msheirfeh</v>
      </c>
      <c r="L97" s="23" t="s">
        <v>821</v>
      </c>
      <c r="M97" s="27">
        <v>0</v>
      </c>
      <c r="N97" s="27">
        <v>1</v>
      </c>
      <c r="O97" s="27">
        <v>1</v>
      </c>
      <c r="P97" s="27">
        <v>0</v>
      </c>
      <c r="Q97" s="27">
        <v>1</v>
      </c>
      <c r="R97" s="27">
        <v>0</v>
      </c>
      <c r="S97" s="27">
        <v>1</v>
      </c>
      <c r="T97" s="27">
        <v>0</v>
      </c>
      <c r="U97" s="27">
        <v>0</v>
      </c>
      <c r="V97" s="27">
        <v>0</v>
      </c>
      <c r="W97" s="21" t="s">
        <v>909</v>
      </c>
      <c r="X97" s="21" t="s">
        <v>40</v>
      </c>
      <c r="Y97" s="21" t="s">
        <v>907</v>
      </c>
      <c r="Z97" s="15" t="s">
        <v>20</v>
      </c>
      <c r="AA97" s="15" t="s">
        <v>20</v>
      </c>
      <c r="AB97" s="15" t="s">
        <v>20</v>
      </c>
      <c r="AC97" s="15" t="s">
        <v>20</v>
      </c>
      <c r="AD97" s="15" t="s">
        <v>20</v>
      </c>
      <c r="AE97" s="15" t="s">
        <v>20</v>
      </c>
      <c r="AF97" s="15" t="s">
        <v>20</v>
      </c>
      <c r="AG97" s="15" t="s">
        <v>20</v>
      </c>
      <c r="AH97" s="15" t="s">
        <v>20</v>
      </c>
      <c r="AI97" s="15" t="s">
        <v>20</v>
      </c>
      <c r="AJ97" s="15" t="s">
        <v>20</v>
      </c>
      <c r="AK97" s="15" t="s">
        <v>20</v>
      </c>
      <c r="AL97" s="15" t="s">
        <v>20</v>
      </c>
    </row>
    <row r="98" spans="1:38" s="22" customFormat="1" ht="15" customHeight="1" x14ac:dyDescent="0.3">
      <c r="A98" s="21" t="str">
        <f>Dataset!A98</f>
        <v>2020-03-16</v>
      </c>
      <c r="B98" s="21" t="str">
        <f>Dataset!B98</f>
        <v>Local Council</v>
      </c>
      <c r="C98" s="21" t="str">
        <f>Dataset!C98</f>
        <v/>
      </c>
      <c r="D98" s="21" t="str">
        <f>Dataset!D98</f>
        <v/>
      </c>
      <c r="E98" s="21" t="str">
        <f>Dataset!E98</f>
        <v>Idleb</v>
      </c>
      <c r="F98" s="21" t="str">
        <f>Dataset!F98</f>
        <v>SY0703</v>
      </c>
      <c r="G98" s="21" t="str">
        <f>Dataset!G98</f>
        <v>Harim</v>
      </c>
      <c r="H98" s="21" t="str">
        <f>Dataset!H98</f>
        <v>SY070305</v>
      </c>
      <c r="I98" s="21" t="str">
        <f>Dataset!I98</f>
        <v>Armanaz</v>
      </c>
      <c r="J98" s="21" t="str">
        <f>Dataset!J98</f>
        <v>C4185</v>
      </c>
      <c r="K98" s="21" t="str">
        <f>Dataset!K98</f>
        <v>Kabta</v>
      </c>
      <c r="L98" s="23" t="s">
        <v>1916</v>
      </c>
      <c r="M98" s="27">
        <v>1</v>
      </c>
      <c r="N98" s="27">
        <v>1</v>
      </c>
      <c r="O98" s="27">
        <v>1</v>
      </c>
      <c r="P98" s="27">
        <v>1</v>
      </c>
      <c r="Q98" s="27">
        <v>1</v>
      </c>
      <c r="R98" s="27">
        <v>1</v>
      </c>
      <c r="S98" s="27">
        <v>1</v>
      </c>
      <c r="T98" s="27">
        <v>1</v>
      </c>
      <c r="U98" s="27">
        <v>0</v>
      </c>
      <c r="V98" s="27">
        <v>0</v>
      </c>
      <c r="W98" s="21" t="s">
        <v>23</v>
      </c>
      <c r="X98" s="21" t="s">
        <v>905</v>
      </c>
      <c r="Y98" s="21" t="s">
        <v>33</v>
      </c>
      <c r="Z98" s="15" t="s">
        <v>20</v>
      </c>
      <c r="AA98" s="15" t="s">
        <v>20</v>
      </c>
      <c r="AB98" s="15" t="s">
        <v>20</v>
      </c>
      <c r="AC98" s="15" t="s">
        <v>20</v>
      </c>
      <c r="AD98" s="15" t="s">
        <v>20</v>
      </c>
      <c r="AE98" s="15" t="s">
        <v>20</v>
      </c>
      <c r="AF98" s="15" t="s">
        <v>20</v>
      </c>
      <c r="AG98" s="15" t="s">
        <v>20</v>
      </c>
      <c r="AH98" s="15" t="s">
        <v>20</v>
      </c>
      <c r="AI98" s="15" t="s">
        <v>20</v>
      </c>
      <c r="AJ98" s="15" t="s">
        <v>20</v>
      </c>
      <c r="AK98" s="15" t="s">
        <v>20</v>
      </c>
      <c r="AL98" s="15" t="s">
        <v>20</v>
      </c>
    </row>
    <row r="99" spans="1:38" s="22" customFormat="1" ht="15" customHeight="1" x14ac:dyDescent="0.3">
      <c r="A99" s="21" t="str">
        <f>Dataset!A99</f>
        <v>2020-03-16</v>
      </c>
      <c r="B99" s="21" t="str">
        <f>Dataset!B99</f>
        <v>Local Council</v>
      </c>
      <c r="C99" s="21" t="str">
        <f>Dataset!C99</f>
        <v/>
      </c>
      <c r="D99" s="21" t="str">
        <f>Dataset!D99</f>
        <v/>
      </c>
      <c r="E99" s="21" t="str">
        <f>Dataset!E99</f>
        <v>Idleb</v>
      </c>
      <c r="F99" s="21" t="str">
        <f>Dataset!F99</f>
        <v>SY0703</v>
      </c>
      <c r="G99" s="21" t="str">
        <f>Dataset!G99</f>
        <v>Harim</v>
      </c>
      <c r="H99" s="21" t="str">
        <f>Dataset!H99</f>
        <v>SY070305</v>
      </c>
      <c r="I99" s="21" t="str">
        <f>Dataset!I99</f>
        <v>Armanaz</v>
      </c>
      <c r="J99" s="21" t="str">
        <f>Dataset!J99</f>
        <v>C4180</v>
      </c>
      <c r="K99" s="21" t="str">
        <f>Dataset!K99</f>
        <v>Biret Armanaz</v>
      </c>
      <c r="L99" s="23" t="s">
        <v>1916</v>
      </c>
      <c r="M99" s="27">
        <v>1</v>
      </c>
      <c r="N99" s="27">
        <v>1</v>
      </c>
      <c r="O99" s="27">
        <v>1</v>
      </c>
      <c r="P99" s="27">
        <v>1</v>
      </c>
      <c r="Q99" s="27">
        <v>1</v>
      </c>
      <c r="R99" s="27">
        <v>1</v>
      </c>
      <c r="S99" s="27">
        <v>1</v>
      </c>
      <c r="T99" s="27">
        <v>1</v>
      </c>
      <c r="U99" s="27">
        <v>0</v>
      </c>
      <c r="V99" s="27">
        <v>0</v>
      </c>
      <c r="W99" s="21" t="s">
        <v>23</v>
      </c>
      <c r="X99" s="21" t="s">
        <v>905</v>
      </c>
      <c r="Y99" s="21" t="s">
        <v>33</v>
      </c>
      <c r="Z99" s="15" t="s">
        <v>20</v>
      </c>
      <c r="AA99" s="15" t="s">
        <v>20</v>
      </c>
      <c r="AB99" s="15" t="s">
        <v>20</v>
      </c>
      <c r="AC99" s="15" t="s">
        <v>20</v>
      </c>
      <c r="AD99" s="15" t="s">
        <v>20</v>
      </c>
      <c r="AE99" s="15" t="s">
        <v>20</v>
      </c>
      <c r="AF99" s="15" t="s">
        <v>20</v>
      </c>
      <c r="AG99" s="15" t="s">
        <v>20</v>
      </c>
      <c r="AH99" s="15" t="s">
        <v>20</v>
      </c>
      <c r="AI99" s="15" t="s">
        <v>20</v>
      </c>
      <c r="AJ99" s="15" t="s">
        <v>20</v>
      </c>
      <c r="AK99" s="15" t="s">
        <v>20</v>
      </c>
      <c r="AL99" s="15" t="s">
        <v>20</v>
      </c>
    </row>
    <row r="100" spans="1:38" s="22" customFormat="1" ht="15" customHeight="1" x14ac:dyDescent="0.3">
      <c r="A100" s="21" t="str">
        <f>Dataset!A100</f>
        <v>2020-03-16</v>
      </c>
      <c r="B100" s="21" t="str">
        <f>Dataset!B100</f>
        <v>Local Council</v>
      </c>
      <c r="C100" s="21" t="str">
        <f>Dataset!C100</f>
        <v/>
      </c>
      <c r="D100" s="21" t="str">
        <f>Dataset!D100</f>
        <v/>
      </c>
      <c r="E100" s="21" t="str">
        <f>Dataset!E100</f>
        <v>Idleb</v>
      </c>
      <c r="F100" s="21" t="str">
        <f>Dataset!F100</f>
        <v>SY0703</v>
      </c>
      <c r="G100" s="21" t="str">
        <f>Dataset!G100</f>
        <v>Harim</v>
      </c>
      <c r="H100" s="21" t="str">
        <f>Dataset!H100</f>
        <v>SY070305</v>
      </c>
      <c r="I100" s="21" t="str">
        <f>Dataset!I100</f>
        <v>Armanaz</v>
      </c>
      <c r="J100" s="21" t="str">
        <f>Dataset!J100</f>
        <v>C4177</v>
      </c>
      <c r="K100" s="21" t="str">
        <f>Dataset!K100</f>
        <v>Quneitra</v>
      </c>
      <c r="L100" s="23" t="s">
        <v>1916</v>
      </c>
      <c r="M100" s="27">
        <v>1</v>
      </c>
      <c r="N100" s="27">
        <v>1</v>
      </c>
      <c r="O100" s="27">
        <v>1</v>
      </c>
      <c r="P100" s="27">
        <v>1</v>
      </c>
      <c r="Q100" s="27">
        <v>1</v>
      </c>
      <c r="R100" s="27">
        <v>1</v>
      </c>
      <c r="S100" s="27">
        <v>1</v>
      </c>
      <c r="T100" s="27">
        <v>1</v>
      </c>
      <c r="U100" s="27">
        <v>0</v>
      </c>
      <c r="V100" s="27">
        <v>0</v>
      </c>
      <c r="W100" s="21" t="s">
        <v>23</v>
      </c>
      <c r="X100" s="21" t="s">
        <v>905</v>
      </c>
      <c r="Y100" s="21" t="s">
        <v>33</v>
      </c>
      <c r="Z100" s="15" t="s">
        <v>20</v>
      </c>
      <c r="AA100" s="15" t="s">
        <v>20</v>
      </c>
      <c r="AB100" s="15" t="s">
        <v>20</v>
      </c>
      <c r="AC100" s="15" t="s">
        <v>20</v>
      </c>
      <c r="AD100" s="15" t="s">
        <v>20</v>
      </c>
      <c r="AE100" s="15" t="s">
        <v>20</v>
      </c>
      <c r="AF100" s="15" t="s">
        <v>20</v>
      </c>
      <c r="AG100" s="15" t="s">
        <v>20</v>
      </c>
      <c r="AH100" s="15" t="s">
        <v>20</v>
      </c>
      <c r="AI100" s="15" t="s">
        <v>20</v>
      </c>
      <c r="AJ100" s="15" t="s">
        <v>20</v>
      </c>
      <c r="AK100" s="15" t="s">
        <v>20</v>
      </c>
      <c r="AL100" s="15" t="s">
        <v>20</v>
      </c>
    </row>
    <row r="101" spans="1:38" s="22" customFormat="1" ht="15" customHeight="1" x14ac:dyDescent="0.3">
      <c r="A101" s="21" t="str">
        <f>Dataset!A101</f>
        <v>2020-03-16</v>
      </c>
      <c r="B101" s="21" t="str">
        <f>Dataset!B101</f>
        <v>Local Relief Committees</v>
      </c>
      <c r="C101" s="21" t="str">
        <f>Dataset!C101</f>
        <v/>
      </c>
      <c r="D101" s="21" t="str">
        <f>Dataset!D101</f>
        <v/>
      </c>
      <c r="E101" s="21" t="str">
        <f>Dataset!E101</f>
        <v>Idleb</v>
      </c>
      <c r="F101" s="21" t="str">
        <f>Dataset!F101</f>
        <v>SY0700</v>
      </c>
      <c r="G101" s="21" t="str">
        <f>Dataset!G101</f>
        <v>Idleb</v>
      </c>
      <c r="H101" s="21" t="str">
        <f>Dataset!H101</f>
        <v>SY070000</v>
      </c>
      <c r="I101" s="21" t="str">
        <f>Dataset!I101</f>
        <v>Idleb</v>
      </c>
      <c r="J101" s="21" t="str">
        <f>Dataset!J101</f>
        <v>C3866</v>
      </c>
      <c r="K101" s="21" t="str">
        <f>Dataset!K101</f>
        <v>Aqrabat</v>
      </c>
      <c r="L101" s="23" t="s">
        <v>1916</v>
      </c>
      <c r="M101" s="27">
        <v>1</v>
      </c>
      <c r="N101" s="27">
        <v>1</v>
      </c>
      <c r="O101" s="27">
        <v>1</v>
      </c>
      <c r="P101" s="27">
        <v>1</v>
      </c>
      <c r="Q101" s="27">
        <v>1</v>
      </c>
      <c r="R101" s="27">
        <v>1</v>
      </c>
      <c r="S101" s="27">
        <v>1</v>
      </c>
      <c r="T101" s="27">
        <v>1</v>
      </c>
      <c r="U101" s="27">
        <v>0</v>
      </c>
      <c r="V101" s="27">
        <v>0</v>
      </c>
      <c r="W101" s="21" t="s">
        <v>23</v>
      </c>
      <c r="X101" s="21" t="s">
        <v>905</v>
      </c>
      <c r="Y101" s="21" t="s">
        <v>33</v>
      </c>
      <c r="Z101" s="15" t="s">
        <v>20</v>
      </c>
      <c r="AA101" s="15" t="s">
        <v>20</v>
      </c>
      <c r="AB101" s="15" t="s">
        <v>20</v>
      </c>
      <c r="AC101" s="15" t="s">
        <v>20</v>
      </c>
      <c r="AD101" s="15" t="s">
        <v>20</v>
      </c>
      <c r="AE101" s="15" t="s">
        <v>20</v>
      </c>
      <c r="AF101" s="15" t="s">
        <v>20</v>
      </c>
      <c r="AG101" s="15" t="s">
        <v>20</v>
      </c>
      <c r="AH101" s="15" t="s">
        <v>20</v>
      </c>
      <c r="AI101" s="15" t="s">
        <v>20</v>
      </c>
      <c r="AJ101" s="15" t="s">
        <v>20</v>
      </c>
      <c r="AK101" s="15" t="s">
        <v>20</v>
      </c>
      <c r="AL101" s="15" t="s">
        <v>20</v>
      </c>
    </row>
    <row r="102" spans="1:38" s="22" customFormat="1" ht="15" customHeight="1" x14ac:dyDescent="0.3">
      <c r="A102" s="21" t="str">
        <f>Dataset!A102</f>
        <v>2020-03-16</v>
      </c>
      <c r="B102" s="21" t="str">
        <f>Dataset!B102</f>
        <v>Local Relief Committees</v>
      </c>
      <c r="C102" s="21" t="str">
        <f>Dataset!C102</f>
        <v/>
      </c>
      <c r="D102" s="21" t="str">
        <f>Dataset!D102</f>
        <v/>
      </c>
      <c r="E102" s="21" t="str">
        <f>Dataset!E102</f>
        <v>Aleppo</v>
      </c>
      <c r="F102" s="21" t="str">
        <f>Dataset!F102</f>
        <v>SY0203</v>
      </c>
      <c r="G102" s="21" t="str">
        <f>Dataset!G102</f>
        <v>Afrin</v>
      </c>
      <c r="H102" s="21" t="str">
        <f>Dataset!H102</f>
        <v>SY020301</v>
      </c>
      <c r="I102" s="21" t="str">
        <f>Dataset!I102</f>
        <v>Bulbul</v>
      </c>
      <c r="J102" s="21" t="str">
        <f>Dataset!J102</f>
        <v>C1396</v>
      </c>
      <c r="K102" s="21" t="str">
        <f>Dataset!K102</f>
        <v>Sharqan</v>
      </c>
      <c r="L102" s="23" t="s">
        <v>1916</v>
      </c>
      <c r="M102" s="27">
        <v>1</v>
      </c>
      <c r="N102" s="27">
        <v>1</v>
      </c>
      <c r="O102" s="27">
        <v>1</v>
      </c>
      <c r="P102" s="27">
        <v>1</v>
      </c>
      <c r="Q102" s="27">
        <v>1</v>
      </c>
      <c r="R102" s="27">
        <v>1</v>
      </c>
      <c r="S102" s="27">
        <v>1</v>
      </c>
      <c r="T102" s="27">
        <v>1</v>
      </c>
      <c r="U102" s="27">
        <v>0</v>
      </c>
      <c r="V102" s="27">
        <v>0</v>
      </c>
      <c r="W102" s="21" t="s">
        <v>23</v>
      </c>
      <c r="X102" s="21" t="s">
        <v>905</v>
      </c>
      <c r="Y102" s="21" t="s">
        <v>33</v>
      </c>
      <c r="Z102" s="15" t="s">
        <v>20</v>
      </c>
      <c r="AA102" s="15" t="s">
        <v>20</v>
      </c>
      <c r="AB102" s="15" t="s">
        <v>20</v>
      </c>
      <c r="AC102" s="15" t="s">
        <v>20</v>
      </c>
      <c r="AD102" s="15" t="s">
        <v>20</v>
      </c>
      <c r="AE102" s="15" t="s">
        <v>20</v>
      </c>
      <c r="AF102" s="15" t="s">
        <v>20</v>
      </c>
      <c r="AG102" s="15" t="s">
        <v>20</v>
      </c>
      <c r="AH102" s="15" t="s">
        <v>20</v>
      </c>
      <c r="AI102" s="15" t="s">
        <v>20</v>
      </c>
      <c r="AJ102" s="15" t="s">
        <v>20</v>
      </c>
      <c r="AK102" s="15" t="s">
        <v>20</v>
      </c>
      <c r="AL102" s="15" t="s">
        <v>20</v>
      </c>
    </row>
    <row r="103" spans="1:38" s="22" customFormat="1" ht="15" customHeight="1" x14ac:dyDescent="0.3">
      <c r="A103" s="21" t="str">
        <f>Dataset!A103</f>
        <v>2020-03-16</v>
      </c>
      <c r="B103" s="21" t="str">
        <f>Dataset!B103</f>
        <v>Local Council</v>
      </c>
      <c r="C103" s="21" t="str">
        <f>Dataset!C103</f>
        <v/>
      </c>
      <c r="D103" s="21" t="str">
        <f>Dataset!D103</f>
        <v/>
      </c>
      <c r="E103" s="21" t="str">
        <f>Dataset!E103</f>
        <v>Idleb</v>
      </c>
      <c r="F103" s="21" t="str">
        <f>Dataset!F103</f>
        <v>SY0703</v>
      </c>
      <c r="G103" s="21" t="str">
        <f>Dataset!G103</f>
        <v>Harim</v>
      </c>
      <c r="H103" s="21" t="str">
        <f>Dataset!H103</f>
        <v>SY070302</v>
      </c>
      <c r="I103" s="21" t="str">
        <f>Dataset!I103</f>
        <v>Salqin</v>
      </c>
      <c r="J103" s="21" t="str">
        <f>Dataset!J103</f>
        <v>C4143</v>
      </c>
      <c r="K103" s="21" t="str">
        <f>Dataset!K103</f>
        <v>Azmarin</v>
      </c>
      <c r="L103" s="23" t="s">
        <v>1925</v>
      </c>
      <c r="M103" s="27">
        <v>1</v>
      </c>
      <c r="N103" s="27">
        <v>0</v>
      </c>
      <c r="O103" s="27">
        <v>0</v>
      </c>
      <c r="P103" s="27">
        <v>0</v>
      </c>
      <c r="Q103" s="27">
        <v>1</v>
      </c>
      <c r="R103" s="27">
        <v>0</v>
      </c>
      <c r="S103" s="27">
        <v>0</v>
      </c>
      <c r="T103" s="27">
        <v>0</v>
      </c>
      <c r="U103" s="27">
        <v>0</v>
      </c>
      <c r="V103" s="27">
        <v>0</v>
      </c>
      <c r="W103" s="21" t="s">
        <v>23</v>
      </c>
      <c r="X103" s="21" t="s">
        <v>905</v>
      </c>
      <c r="Y103" s="21" t="s">
        <v>31</v>
      </c>
      <c r="Z103" s="15" t="s">
        <v>20</v>
      </c>
      <c r="AA103" s="15" t="s">
        <v>20</v>
      </c>
      <c r="AB103" s="15" t="s">
        <v>20</v>
      </c>
      <c r="AC103" s="15" t="s">
        <v>20</v>
      </c>
      <c r="AD103" s="15" t="s">
        <v>20</v>
      </c>
      <c r="AE103" s="15" t="s">
        <v>20</v>
      </c>
      <c r="AF103" s="15" t="s">
        <v>20</v>
      </c>
      <c r="AG103" s="15" t="s">
        <v>20</v>
      </c>
      <c r="AH103" s="15" t="s">
        <v>20</v>
      </c>
      <c r="AI103" s="15" t="s">
        <v>20</v>
      </c>
      <c r="AJ103" s="15" t="s">
        <v>20</v>
      </c>
      <c r="AK103" s="15" t="s">
        <v>20</v>
      </c>
      <c r="AL103" s="15" t="s">
        <v>20</v>
      </c>
    </row>
    <row r="104" spans="1:38" s="22" customFormat="1" ht="15" customHeight="1" x14ac:dyDescent="0.3">
      <c r="A104" s="21" t="str">
        <f>Dataset!A104</f>
        <v>2020-03-16</v>
      </c>
      <c r="B104" s="21" t="str">
        <f>Dataset!B104</f>
        <v>Local Council</v>
      </c>
      <c r="C104" s="21" t="str">
        <f>Dataset!C104</f>
        <v/>
      </c>
      <c r="D104" s="21" t="str">
        <f>Dataset!D104</f>
        <v/>
      </c>
      <c r="E104" s="21" t="str">
        <f>Dataset!E104</f>
        <v>Idleb</v>
      </c>
      <c r="F104" s="21" t="str">
        <f>Dataset!F104</f>
        <v>SY0704</v>
      </c>
      <c r="G104" s="21" t="str">
        <f>Dataset!G104</f>
        <v>Jisr-Ash-Shugur</v>
      </c>
      <c r="H104" s="21" t="str">
        <f>Dataset!H104</f>
        <v>SY070401</v>
      </c>
      <c r="I104" s="21" t="str">
        <f>Dataset!I104</f>
        <v>Badama</v>
      </c>
      <c r="J104" s="21" t="str">
        <f>Dataset!J104</f>
        <v>C4231</v>
      </c>
      <c r="K104" s="21" t="str">
        <f>Dataset!K104</f>
        <v>Kherbet Eljoz</v>
      </c>
      <c r="L104" s="23" t="s">
        <v>684</v>
      </c>
      <c r="M104" s="27">
        <v>1</v>
      </c>
      <c r="N104" s="27">
        <v>0</v>
      </c>
      <c r="O104" s="27">
        <v>0</v>
      </c>
      <c r="P104" s="27">
        <v>0</v>
      </c>
      <c r="Q104" s="27">
        <v>0</v>
      </c>
      <c r="R104" s="27">
        <v>0</v>
      </c>
      <c r="S104" s="27">
        <v>0</v>
      </c>
      <c r="T104" s="27">
        <v>0</v>
      </c>
      <c r="U104" s="27">
        <v>0</v>
      </c>
      <c r="V104" s="27">
        <v>0</v>
      </c>
      <c r="W104" s="21" t="s">
        <v>23</v>
      </c>
      <c r="X104" s="21" t="s">
        <v>905</v>
      </c>
      <c r="Y104" s="21" t="s">
        <v>31</v>
      </c>
      <c r="Z104" s="15" t="s">
        <v>20</v>
      </c>
      <c r="AA104" s="15" t="s">
        <v>20</v>
      </c>
      <c r="AB104" s="15" t="s">
        <v>20</v>
      </c>
      <c r="AC104" s="15" t="s">
        <v>20</v>
      </c>
      <c r="AD104" s="15" t="s">
        <v>20</v>
      </c>
      <c r="AE104" s="15" t="s">
        <v>20</v>
      </c>
      <c r="AF104" s="15" t="s">
        <v>20</v>
      </c>
      <c r="AG104" s="15" t="s">
        <v>20</v>
      </c>
      <c r="AH104" s="15" t="s">
        <v>20</v>
      </c>
      <c r="AI104" s="15" t="s">
        <v>20</v>
      </c>
      <c r="AJ104" s="15" t="s">
        <v>20</v>
      </c>
      <c r="AK104" s="15" t="s">
        <v>20</v>
      </c>
      <c r="AL104" s="15" t="s">
        <v>20</v>
      </c>
    </row>
    <row r="105" spans="1:38" s="22" customFormat="1" ht="15" customHeight="1" x14ac:dyDescent="0.3">
      <c r="A105" s="21" t="str">
        <f>Dataset!A105</f>
        <v>2020-03-16</v>
      </c>
      <c r="B105" s="21" t="str">
        <f>Dataset!B105</f>
        <v>Local Council</v>
      </c>
      <c r="C105" s="21" t="str">
        <f>Dataset!C105</f>
        <v/>
      </c>
      <c r="D105" s="21" t="str">
        <f>Dataset!D105</f>
        <v/>
      </c>
      <c r="E105" s="21" t="str">
        <f>Dataset!E105</f>
        <v>Idleb</v>
      </c>
      <c r="F105" s="21" t="str">
        <f>Dataset!F105</f>
        <v>SY0705</v>
      </c>
      <c r="G105" s="21" t="str">
        <f>Dataset!G105</f>
        <v>Ariha</v>
      </c>
      <c r="H105" s="21" t="str">
        <f>Dataset!H105</f>
        <v>SY070502</v>
      </c>
      <c r="I105" s="21" t="str">
        <f>Dataset!I105</f>
        <v>Mhambal</v>
      </c>
      <c r="J105" s="21" t="str">
        <f>Dataset!J105</f>
        <v>C4328</v>
      </c>
      <c r="K105" s="21" t="str">
        <f>Dataset!K105</f>
        <v>Hila</v>
      </c>
      <c r="L105" s="23" t="s">
        <v>684</v>
      </c>
      <c r="M105" s="27">
        <v>1</v>
      </c>
      <c r="N105" s="27">
        <v>0</v>
      </c>
      <c r="O105" s="27">
        <v>0</v>
      </c>
      <c r="P105" s="27">
        <v>0</v>
      </c>
      <c r="Q105" s="27">
        <v>0</v>
      </c>
      <c r="R105" s="27">
        <v>0</v>
      </c>
      <c r="S105" s="27">
        <v>0</v>
      </c>
      <c r="T105" s="27">
        <v>0</v>
      </c>
      <c r="U105" s="27">
        <v>0</v>
      </c>
      <c r="V105" s="27">
        <v>0</v>
      </c>
      <c r="W105" s="21" t="s">
        <v>23</v>
      </c>
      <c r="X105" s="21" t="s">
        <v>907</v>
      </c>
      <c r="Y105" s="21" t="s">
        <v>905</v>
      </c>
      <c r="Z105" s="15" t="s">
        <v>20</v>
      </c>
      <c r="AA105" s="15" t="s">
        <v>20</v>
      </c>
      <c r="AB105" s="15" t="s">
        <v>20</v>
      </c>
      <c r="AC105" s="15" t="s">
        <v>20</v>
      </c>
      <c r="AD105" s="15" t="s">
        <v>20</v>
      </c>
      <c r="AE105" s="15" t="s">
        <v>20</v>
      </c>
      <c r="AF105" s="15" t="s">
        <v>20</v>
      </c>
      <c r="AG105" s="15" t="s">
        <v>20</v>
      </c>
      <c r="AH105" s="15" t="s">
        <v>20</v>
      </c>
      <c r="AI105" s="15" t="s">
        <v>20</v>
      </c>
      <c r="AJ105" s="15" t="s">
        <v>20</v>
      </c>
      <c r="AK105" s="15" t="s">
        <v>20</v>
      </c>
      <c r="AL105" s="15" t="s">
        <v>20</v>
      </c>
    </row>
    <row r="106" spans="1:38" s="22" customFormat="1" ht="15" customHeight="1" x14ac:dyDescent="0.3">
      <c r="A106" s="21" t="str">
        <f>Dataset!A106</f>
        <v>2020-03-16</v>
      </c>
      <c r="B106" s="21" t="str">
        <f>Dataset!B106</f>
        <v>Local Charities</v>
      </c>
      <c r="C106" s="21" t="str">
        <f>Dataset!C106</f>
        <v/>
      </c>
      <c r="D106" s="21" t="str">
        <f>Dataset!D106</f>
        <v/>
      </c>
      <c r="E106" s="21" t="str">
        <f>Dataset!E106</f>
        <v>Aleppo</v>
      </c>
      <c r="F106" s="21" t="str">
        <f>Dataset!F106</f>
        <v>SY0203</v>
      </c>
      <c r="G106" s="21" t="str">
        <f>Dataset!G106</f>
        <v>Afrin</v>
      </c>
      <c r="H106" s="21" t="str">
        <f>Dataset!H106</f>
        <v>SY020304</v>
      </c>
      <c r="I106" s="21" t="str">
        <f>Dataset!I106</f>
        <v>Sharan</v>
      </c>
      <c r="J106" s="21" t="str">
        <f>Dataset!J106</f>
        <v>C1518</v>
      </c>
      <c r="K106" s="21" t="str">
        <f>Dataset!K106</f>
        <v>Kafr Janna</v>
      </c>
      <c r="L106" s="23" t="s">
        <v>746</v>
      </c>
      <c r="M106" s="27">
        <v>1</v>
      </c>
      <c r="N106" s="27">
        <v>0</v>
      </c>
      <c r="O106" s="27">
        <v>0</v>
      </c>
      <c r="P106" s="27">
        <v>1</v>
      </c>
      <c r="Q106" s="27">
        <v>1</v>
      </c>
      <c r="R106" s="27">
        <v>0</v>
      </c>
      <c r="S106" s="27">
        <v>0</v>
      </c>
      <c r="T106" s="27">
        <v>0</v>
      </c>
      <c r="U106" s="27">
        <v>0</v>
      </c>
      <c r="V106" s="27">
        <v>0</v>
      </c>
      <c r="W106" s="21" t="s">
        <v>907</v>
      </c>
      <c r="X106" s="21" t="s">
        <v>40</v>
      </c>
      <c r="Y106" s="21" t="s">
        <v>905</v>
      </c>
      <c r="Z106" s="15" t="s">
        <v>20</v>
      </c>
      <c r="AA106" s="15" t="s">
        <v>20</v>
      </c>
      <c r="AB106" s="15" t="s">
        <v>20</v>
      </c>
      <c r="AC106" s="15" t="s">
        <v>20</v>
      </c>
      <c r="AD106" s="15" t="s">
        <v>20</v>
      </c>
      <c r="AE106" s="15" t="s">
        <v>20</v>
      </c>
      <c r="AF106" s="15" t="s">
        <v>20</v>
      </c>
      <c r="AG106" s="15" t="s">
        <v>20</v>
      </c>
      <c r="AH106" s="15" t="s">
        <v>20</v>
      </c>
      <c r="AI106" s="15" t="s">
        <v>20</v>
      </c>
      <c r="AJ106" s="15" t="s">
        <v>20</v>
      </c>
      <c r="AK106" s="15" t="s">
        <v>20</v>
      </c>
      <c r="AL106" s="15" t="s">
        <v>20</v>
      </c>
    </row>
    <row r="107" spans="1:38" s="22" customFormat="1" ht="15" customHeight="1" x14ac:dyDescent="0.3">
      <c r="A107" s="21" t="str">
        <f>Dataset!A107</f>
        <v>2020-03-16</v>
      </c>
      <c r="B107" s="21" t="str">
        <f>Dataset!B107</f>
        <v>Local Charities</v>
      </c>
      <c r="C107" s="21" t="str">
        <f>Dataset!C107</f>
        <v/>
      </c>
      <c r="D107" s="21" t="str">
        <f>Dataset!D107</f>
        <v/>
      </c>
      <c r="E107" s="21" t="str">
        <f>Dataset!E107</f>
        <v>Aleppo</v>
      </c>
      <c r="F107" s="21" t="str">
        <f>Dataset!F107</f>
        <v>SY0203</v>
      </c>
      <c r="G107" s="21" t="str">
        <f>Dataset!G107</f>
        <v>Afrin</v>
      </c>
      <c r="H107" s="21" t="str">
        <f>Dataset!H107</f>
        <v>SY020304</v>
      </c>
      <c r="I107" s="21" t="str">
        <f>Dataset!I107</f>
        <v>Sharan</v>
      </c>
      <c r="J107" s="21" t="str">
        <f>Dataset!J107</f>
        <v>C1520</v>
      </c>
      <c r="K107" s="21" t="str">
        <f>Dataset!K107</f>
        <v>Mashaala</v>
      </c>
      <c r="L107" s="23" t="s">
        <v>1899</v>
      </c>
      <c r="M107" s="27">
        <v>1</v>
      </c>
      <c r="N107" s="27">
        <v>0</v>
      </c>
      <c r="O107" s="27">
        <v>0</v>
      </c>
      <c r="P107" s="27">
        <v>1</v>
      </c>
      <c r="Q107" s="27">
        <v>1</v>
      </c>
      <c r="R107" s="27">
        <v>0</v>
      </c>
      <c r="S107" s="27">
        <v>0</v>
      </c>
      <c r="T107" s="27">
        <v>0</v>
      </c>
      <c r="U107" s="27">
        <v>0</v>
      </c>
      <c r="V107" s="27">
        <v>0</v>
      </c>
      <c r="W107" s="21" t="s">
        <v>905</v>
      </c>
      <c r="X107" s="21" t="s">
        <v>31</v>
      </c>
      <c r="Y107" s="21" t="s">
        <v>40</v>
      </c>
      <c r="Z107" s="15" t="s">
        <v>20</v>
      </c>
      <c r="AA107" s="15" t="s">
        <v>20</v>
      </c>
      <c r="AB107" s="15" t="s">
        <v>20</v>
      </c>
      <c r="AC107" s="15" t="s">
        <v>20</v>
      </c>
      <c r="AD107" s="15" t="s">
        <v>20</v>
      </c>
      <c r="AE107" s="15" t="s">
        <v>20</v>
      </c>
      <c r="AF107" s="15" t="s">
        <v>20</v>
      </c>
      <c r="AG107" s="15" t="s">
        <v>20</v>
      </c>
      <c r="AH107" s="15" t="s">
        <v>20</v>
      </c>
      <c r="AI107" s="15" t="s">
        <v>20</v>
      </c>
      <c r="AJ107" s="15" t="s">
        <v>20</v>
      </c>
      <c r="AK107" s="15" t="s">
        <v>20</v>
      </c>
      <c r="AL107" s="15" t="s">
        <v>20</v>
      </c>
    </row>
    <row r="108" spans="1:38" s="22" customFormat="1" ht="15" customHeight="1" x14ac:dyDescent="0.3">
      <c r="A108" s="21" t="str">
        <f>Dataset!A108</f>
        <v>2020-03-16</v>
      </c>
      <c r="B108" s="21" t="str">
        <f>Dataset!B108</f>
        <v>Local Charities</v>
      </c>
      <c r="C108" s="21" t="str">
        <f>Dataset!C108</f>
        <v/>
      </c>
      <c r="D108" s="21" t="str">
        <f>Dataset!D108</f>
        <v/>
      </c>
      <c r="E108" s="21" t="str">
        <f>Dataset!E108</f>
        <v>Aleppo</v>
      </c>
      <c r="F108" s="21" t="str">
        <f>Dataset!F108</f>
        <v>SY0203</v>
      </c>
      <c r="G108" s="21" t="str">
        <f>Dataset!G108</f>
        <v>Afrin</v>
      </c>
      <c r="H108" s="21" t="str">
        <f>Dataset!H108</f>
        <v>SY020304</v>
      </c>
      <c r="I108" s="21" t="str">
        <f>Dataset!I108</f>
        <v>Sharan</v>
      </c>
      <c r="J108" s="21" t="str">
        <f>Dataset!J108</f>
        <v>C1522</v>
      </c>
      <c r="K108" s="21" t="str">
        <f>Dataset!K108</f>
        <v>Kafroum</v>
      </c>
      <c r="L108" s="23" t="s">
        <v>1914</v>
      </c>
      <c r="M108" s="27">
        <v>1</v>
      </c>
      <c r="N108" s="27">
        <v>0</v>
      </c>
      <c r="O108" s="27">
        <v>0</v>
      </c>
      <c r="P108" s="27">
        <v>1</v>
      </c>
      <c r="Q108" s="27">
        <v>0</v>
      </c>
      <c r="R108" s="27">
        <v>0</v>
      </c>
      <c r="S108" s="27">
        <v>0</v>
      </c>
      <c r="T108" s="27">
        <v>0</v>
      </c>
      <c r="U108" s="27">
        <v>0</v>
      </c>
      <c r="V108" s="27">
        <v>0</v>
      </c>
      <c r="W108" s="21" t="s">
        <v>905</v>
      </c>
      <c r="X108" s="21" t="s">
        <v>40</v>
      </c>
      <c r="Y108" s="21" t="s">
        <v>907</v>
      </c>
      <c r="Z108" s="15" t="s">
        <v>20</v>
      </c>
      <c r="AA108" s="15" t="s">
        <v>20</v>
      </c>
      <c r="AB108" s="15" t="s">
        <v>20</v>
      </c>
      <c r="AC108" s="15" t="s">
        <v>20</v>
      </c>
      <c r="AD108" s="15" t="s">
        <v>20</v>
      </c>
      <c r="AE108" s="15" t="s">
        <v>20</v>
      </c>
      <c r="AF108" s="15" t="s">
        <v>20</v>
      </c>
      <c r="AG108" s="15" t="s">
        <v>20</v>
      </c>
      <c r="AH108" s="15" t="s">
        <v>20</v>
      </c>
      <c r="AI108" s="15" t="s">
        <v>20</v>
      </c>
      <c r="AJ108" s="15" t="s">
        <v>20</v>
      </c>
      <c r="AK108" s="15" t="s">
        <v>20</v>
      </c>
      <c r="AL108" s="15" t="s">
        <v>20</v>
      </c>
    </row>
    <row r="109" spans="1:38" s="22" customFormat="1" ht="15" customHeight="1" x14ac:dyDescent="0.3">
      <c r="A109" s="21" t="str">
        <f>Dataset!A109</f>
        <v>2020-03-16</v>
      </c>
      <c r="B109" s="21" t="str">
        <f>Dataset!B109</f>
        <v>Local Charities</v>
      </c>
      <c r="C109" s="21" t="str">
        <f>Dataset!C109</f>
        <v/>
      </c>
      <c r="D109" s="21" t="str">
        <f>Dataset!D109</f>
        <v/>
      </c>
      <c r="E109" s="21" t="str">
        <f>Dataset!E109</f>
        <v>Aleppo</v>
      </c>
      <c r="F109" s="21" t="str">
        <f>Dataset!F109</f>
        <v>SY0203</v>
      </c>
      <c r="G109" s="21" t="str">
        <f>Dataset!G109</f>
        <v>Afrin</v>
      </c>
      <c r="H109" s="21" t="str">
        <f>Dataset!H109</f>
        <v>SY020304</v>
      </c>
      <c r="I109" s="21" t="str">
        <f>Dataset!I109</f>
        <v>Sharan</v>
      </c>
      <c r="J109" s="21" t="str">
        <f>Dataset!J109</f>
        <v>C1524</v>
      </c>
      <c r="K109" s="21" t="str">
        <f>Dataset!K109</f>
        <v>Qatmet Efrin</v>
      </c>
      <c r="L109" s="23" t="s">
        <v>1899</v>
      </c>
      <c r="M109" s="27">
        <v>1</v>
      </c>
      <c r="N109" s="27">
        <v>0</v>
      </c>
      <c r="O109" s="27">
        <v>0</v>
      </c>
      <c r="P109" s="27">
        <v>1</v>
      </c>
      <c r="Q109" s="27">
        <v>1</v>
      </c>
      <c r="R109" s="27">
        <v>0</v>
      </c>
      <c r="S109" s="27">
        <v>0</v>
      </c>
      <c r="T109" s="27">
        <v>0</v>
      </c>
      <c r="U109" s="27">
        <v>0</v>
      </c>
      <c r="V109" s="27">
        <v>0</v>
      </c>
      <c r="W109" s="21" t="s">
        <v>907</v>
      </c>
      <c r="X109" s="21" t="s">
        <v>905</v>
      </c>
      <c r="Y109" s="21" t="s">
        <v>40</v>
      </c>
      <c r="Z109" s="15" t="s">
        <v>20</v>
      </c>
      <c r="AA109" s="15" t="s">
        <v>20</v>
      </c>
      <c r="AB109" s="15" t="s">
        <v>20</v>
      </c>
      <c r="AC109" s="15" t="s">
        <v>20</v>
      </c>
      <c r="AD109" s="15" t="s">
        <v>20</v>
      </c>
      <c r="AE109" s="15" t="s">
        <v>20</v>
      </c>
      <c r="AF109" s="15" t="s">
        <v>20</v>
      </c>
      <c r="AG109" s="15" t="s">
        <v>20</v>
      </c>
      <c r="AH109" s="15" t="s">
        <v>20</v>
      </c>
      <c r="AI109" s="15" t="s">
        <v>20</v>
      </c>
      <c r="AJ109" s="15" t="s">
        <v>20</v>
      </c>
      <c r="AK109" s="15" t="s">
        <v>20</v>
      </c>
      <c r="AL109" s="15" t="s">
        <v>20</v>
      </c>
    </row>
    <row r="110" spans="1:38" s="22" customFormat="1" ht="15" customHeight="1" x14ac:dyDescent="0.3">
      <c r="A110" s="21" t="str">
        <f>Dataset!A110</f>
        <v>2020-03-16</v>
      </c>
      <c r="B110" s="21" t="str">
        <f>Dataset!B110</f>
        <v>Local Charities</v>
      </c>
      <c r="C110" s="21" t="str">
        <f>Dataset!C110</f>
        <v/>
      </c>
      <c r="D110" s="21" t="str">
        <f>Dataset!D110</f>
        <v/>
      </c>
      <c r="E110" s="21" t="str">
        <f>Dataset!E110</f>
        <v>Aleppo</v>
      </c>
      <c r="F110" s="21" t="str">
        <f>Dataset!F110</f>
        <v>SY0203</v>
      </c>
      <c r="G110" s="21" t="str">
        <f>Dataset!G110</f>
        <v>Afrin</v>
      </c>
      <c r="H110" s="21" t="str">
        <f>Dataset!H110</f>
        <v>SY020304</v>
      </c>
      <c r="I110" s="21" t="str">
        <f>Dataset!I110</f>
        <v>Sharan</v>
      </c>
      <c r="J110" s="21" t="str">
        <f>Dataset!J110</f>
        <v>C1502</v>
      </c>
      <c r="K110" s="21" t="str">
        <f>Dataset!K110</f>
        <v>Mhabbaba - Naz Oshaghi</v>
      </c>
      <c r="L110" s="23" t="s">
        <v>1914</v>
      </c>
      <c r="M110" s="27">
        <v>1</v>
      </c>
      <c r="N110" s="27">
        <v>0</v>
      </c>
      <c r="O110" s="27">
        <v>0</v>
      </c>
      <c r="P110" s="27">
        <v>1</v>
      </c>
      <c r="Q110" s="27">
        <v>0</v>
      </c>
      <c r="R110" s="27">
        <v>0</v>
      </c>
      <c r="S110" s="27">
        <v>0</v>
      </c>
      <c r="T110" s="27">
        <v>0</v>
      </c>
      <c r="U110" s="27">
        <v>0</v>
      </c>
      <c r="V110" s="27">
        <v>0</v>
      </c>
      <c r="W110" s="21" t="s">
        <v>905</v>
      </c>
      <c r="X110" s="21" t="s">
        <v>907</v>
      </c>
      <c r="Y110" s="21" t="s">
        <v>40</v>
      </c>
      <c r="Z110" s="15" t="s">
        <v>20</v>
      </c>
      <c r="AA110" s="15" t="s">
        <v>20</v>
      </c>
      <c r="AB110" s="15" t="s">
        <v>20</v>
      </c>
      <c r="AC110" s="15" t="s">
        <v>20</v>
      </c>
      <c r="AD110" s="15" t="s">
        <v>20</v>
      </c>
      <c r="AE110" s="15" t="s">
        <v>20</v>
      </c>
      <c r="AF110" s="15" t="s">
        <v>20</v>
      </c>
      <c r="AG110" s="15" t="s">
        <v>20</v>
      </c>
      <c r="AH110" s="15" t="s">
        <v>20</v>
      </c>
      <c r="AI110" s="15" t="s">
        <v>20</v>
      </c>
      <c r="AJ110" s="15" t="s">
        <v>20</v>
      </c>
      <c r="AK110" s="15" t="s">
        <v>20</v>
      </c>
      <c r="AL110" s="15" t="s">
        <v>20</v>
      </c>
    </row>
    <row r="111" spans="1:38" s="22" customFormat="1" ht="15" customHeight="1" x14ac:dyDescent="0.3">
      <c r="A111" s="21" t="str">
        <f>Dataset!A111</f>
        <v>2020-03-16</v>
      </c>
      <c r="B111" s="21" t="str">
        <f>Dataset!B111</f>
        <v>Local Charities</v>
      </c>
      <c r="C111" s="21" t="str">
        <f>Dataset!C111</f>
        <v/>
      </c>
      <c r="D111" s="21" t="str">
        <f>Dataset!D111</f>
        <v/>
      </c>
      <c r="E111" s="21" t="str">
        <f>Dataset!E111</f>
        <v>Aleppo</v>
      </c>
      <c r="F111" s="21" t="str">
        <f>Dataset!F111</f>
        <v>SY0203</v>
      </c>
      <c r="G111" s="21" t="str">
        <f>Dataset!G111</f>
        <v>Afrin</v>
      </c>
      <c r="H111" s="21" t="str">
        <f>Dataset!H111</f>
        <v>SY020304</v>
      </c>
      <c r="I111" s="21" t="str">
        <f>Dataset!I111</f>
        <v>Sharan</v>
      </c>
      <c r="J111" s="21" t="str">
        <f>Dataset!J111</f>
        <v>C1506</v>
      </c>
      <c r="K111" s="21" t="str">
        <f>Dataset!K111</f>
        <v>Doraq</v>
      </c>
      <c r="L111" s="23" t="s">
        <v>1899</v>
      </c>
      <c r="M111" s="27">
        <v>1</v>
      </c>
      <c r="N111" s="27">
        <v>0</v>
      </c>
      <c r="O111" s="27">
        <v>0</v>
      </c>
      <c r="P111" s="27">
        <v>1</v>
      </c>
      <c r="Q111" s="27">
        <v>1</v>
      </c>
      <c r="R111" s="27">
        <v>0</v>
      </c>
      <c r="S111" s="27">
        <v>0</v>
      </c>
      <c r="T111" s="27">
        <v>0</v>
      </c>
      <c r="U111" s="27">
        <v>0</v>
      </c>
      <c r="V111" s="27">
        <v>0</v>
      </c>
      <c r="W111" s="21" t="s">
        <v>905</v>
      </c>
      <c r="X111" s="21" t="s">
        <v>907</v>
      </c>
      <c r="Y111" s="21" t="s">
        <v>40</v>
      </c>
      <c r="Z111" s="15" t="s">
        <v>20</v>
      </c>
      <c r="AA111" s="15" t="s">
        <v>20</v>
      </c>
      <c r="AB111" s="15" t="s">
        <v>20</v>
      </c>
      <c r="AC111" s="15" t="s">
        <v>20</v>
      </c>
      <c r="AD111" s="15" t="s">
        <v>20</v>
      </c>
      <c r="AE111" s="15" t="s">
        <v>20</v>
      </c>
      <c r="AF111" s="15" t="s">
        <v>20</v>
      </c>
      <c r="AG111" s="15" t="s">
        <v>20</v>
      </c>
      <c r="AH111" s="15" t="s">
        <v>20</v>
      </c>
      <c r="AI111" s="15" t="s">
        <v>20</v>
      </c>
      <c r="AJ111" s="15" t="s">
        <v>20</v>
      </c>
      <c r="AK111" s="15" t="s">
        <v>20</v>
      </c>
      <c r="AL111" s="15" t="s">
        <v>20</v>
      </c>
    </row>
    <row r="112" spans="1:38" s="22" customFormat="1" ht="15" customHeight="1" x14ac:dyDescent="0.3">
      <c r="A112" s="21" t="str">
        <f>Dataset!A112</f>
        <v>2020-03-16</v>
      </c>
      <c r="B112" s="21" t="str">
        <f>Dataset!B112</f>
        <v>Local Charities</v>
      </c>
      <c r="C112" s="21" t="str">
        <f>Dataset!C112</f>
        <v/>
      </c>
      <c r="D112" s="21" t="str">
        <f>Dataset!D112</f>
        <v/>
      </c>
      <c r="E112" s="21" t="str">
        <f>Dataset!E112</f>
        <v>Aleppo</v>
      </c>
      <c r="F112" s="21" t="str">
        <f>Dataset!F112</f>
        <v>SY0203</v>
      </c>
      <c r="G112" s="21" t="str">
        <f>Dataset!G112</f>
        <v>Afrin</v>
      </c>
      <c r="H112" s="21" t="str">
        <f>Dataset!H112</f>
        <v>SY020304</v>
      </c>
      <c r="I112" s="21" t="str">
        <f>Dataset!I112</f>
        <v>Sharan</v>
      </c>
      <c r="J112" s="21" t="str">
        <f>Dataset!J112</f>
        <v>C1508</v>
      </c>
      <c r="K112" s="21" t="str">
        <f>Dataset!K112</f>
        <v>Ser - Sarnjak</v>
      </c>
      <c r="L112" s="23" t="s">
        <v>1934</v>
      </c>
      <c r="M112" s="27">
        <v>1</v>
      </c>
      <c r="N112" s="27">
        <v>0</v>
      </c>
      <c r="O112" s="27">
        <v>0</v>
      </c>
      <c r="P112" s="27">
        <v>1</v>
      </c>
      <c r="Q112" s="27">
        <v>1</v>
      </c>
      <c r="R112" s="27">
        <v>0</v>
      </c>
      <c r="S112" s="27">
        <v>0</v>
      </c>
      <c r="T112" s="27">
        <v>0</v>
      </c>
      <c r="U112" s="27">
        <v>0</v>
      </c>
      <c r="V112" s="27">
        <v>0</v>
      </c>
      <c r="W112" s="21" t="s">
        <v>905</v>
      </c>
      <c r="X112" s="21" t="s">
        <v>40</v>
      </c>
      <c r="Y112" s="21" t="s">
        <v>907</v>
      </c>
      <c r="Z112" s="15" t="s">
        <v>20</v>
      </c>
      <c r="AA112" s="15" t="s">
        <v>20</v>
      </c>
      <c r="AB112" s="15" t="s">
        <v>20</v>
      </c>
      <c r="AC112" s="15" t="s">
        <v>20</v>
      </c>
      <c r="AD112" s="15" t="s">
        <v>20</v>
      </c>
      <c r="AE112" s="15" t="s">
        <v>20</v>
      </c>
      <c r="AF112" s="15" t="s">
        <v>20</v>
      </c>
      <c r="AG112" s="15" t="s">
        <v>20</v>
      </c>
      <c r="AH112" s="15" t="s">
        <v>20</v>
      </c>
      <c r="AI112" s="15" t="s">
        <v>20</v>
      </c>
      <c r="AJ112" s="15" t="s">
        <v>20</v>
      </c>
      <c r="AK112" s="15" t="s">
        <v>20</v>
      </c>
      <c r="AL112" s="15" t="s">
        <v>20</v>
      </c>
    </row>
    <row r="113" spans="1:38" s="22" customFormat="1" ht="15" customHeight="1" x14ac:dyDescent="0.3">
      <c r="A113" s="21" t="str">
        <f>Dataset!A113</f>
        <v>2020-03-16</v>
      </c>
      <c r="B113" s="21" t="str">
        <f>Dataset!B113</f>
        <v>Local Council</v>
      </c>
      <c r="C113" s="21" t="str">
        <f>Dataset!C113</f>
        <v/>
      </c>
      <c r="D113" s="21" t="str">
        <f>Dataset!D113</f>
        <v/>
      </c>
      <c r="E113" s="21" t="str">
        <f>Dataset!E113</f>
        <v>Idleb</v>
      </c>
      <c r="F113" s="21" t="str">
        <f>Dataset!F113</f>
        <v>SY0704</v>
      </c>
      <c r="G113" s="21" t="str">
        <f>Dataset!G113</f>
        <v>Jisr-Ash-Shugur</v>
      </c>
      <c r="H113" s="21" t="str">
        <f>Dataset!H113</f>
        <v>SY070403</v>
      </c>
      <c r="I113" s="21" t="str">
        <f>Dataset!I113</f>
        <v>Janudiyeh</v>
      </c>
      <c r="J113" s="21" t="str">
        <f>Dataset!J113</f>
        <v>C4259</v>
      </c>
      <c r="K113" s="21" t="str">
        <f>Dataset!K113</f>
        <v>Maland</v>
      </c>
      <c r="L113" s="23" t="s">
        <v>1899</v>
      </c>
      <c r="M113" s="27">
        <v>1</v>
      </c>
      <c r="N113" s="27">
        <v>0</v>
      </c>
      <c r="O113" s="27">
        <v>0</v>
      </c>
      <c r="P113" s="27">
        <v>1</v>
      </c>
      <c r="Q113" s="27">
        <v>1</v>
      </c>
      <c r="R113" s="27">
        <v>0</v>
      </c>
      <c r="S113" s="27">
        <v>0</v>
      </c>
      <c r="T113" s="27">
        <v>0</v>
      </c>
      <c r="U113" s="27">
        <v>0</v>
      </c>
      <c r="V113" s="27">
        <v>0</v>
      </c>
      <c r="W113" s="21" t="s">
        <v>905</v>
      </c>
      <c r="X113" s="21" t="s">
        <v>907</v>
      </c>
      <c r="Y113" s="21" t="s">
        <v>40</v>
      </c>
      <c r="Z113" s="15" t="s">
        <v>20</v>
      </c>
      <c r="AA113" s="15" t="s">
        <v>20</v>
      </c>
      <c r="AB113" s="15" t="s">
        <v>20</v>
      </c>
      <c r="AC113" s="15" t="s">
        <v>20</v>
      </c>
      <c r="AD113" s="15" t="s">
        <v>20</v>
      </c>
      <c r="AE113" s="15" t="s">
        <v>20</v>
      </c>
      <c r="AF113" s="15" t="s">
        <v>20</v>
      </c>
      <c r="AG113" s="15" t="s">
        <v>20</v>
      </c>
      <c r="AH113" s="15" t="s">
        <v>20</v>
      </c>
      <c r="AI113" s="15" t="s">
        <v>20</v>
      </c>
      <c r="AJ113" s="15" t="s">
        <v>20</v>
      </c>
      <c r="AK113" s="15" t="s">
        <v>20</v>
      </c>
      <c r="AL113" s="15" t="s">
        <v>20</v>
      </c>
    </row>
    <row r="114" spans="1:38" s="22" customFormat="1" ht="15" customHeight="1" x14ac:dyDescent="0.3">
      <c r="A114" s="21" t="str">
        <f>Dataset!A114</f>
        <v>2020-03-16</v>
      </c>
      <c r="B114" s="21" t="str">
        <f>Dataset!B114</f>
        <v>Local Council</v>
      </c>
      <c r="C114" s="21" t="str">
        <f>Dataset!C114</f>
        <v/>
      </c>
      <c r="D114" s="21" t="str">
        <f>Dataset!D114</f>
        <v/>
      </c>
      <c r="E114" s="21" t="str">
        <f>Dataset!E114</f>
        <v>Idleb</v>
      </c>
      <c r="F114" s="21" t="str">
        <f>Dataset!F114</f>
        <v>SY0704</v>
      </c>
      <c r="G114" s="21" t="str">
        <f>Dataset!G114</f>
        <v>Jisr-Ash-Shugur</v>
      </c>
      <c r="H114" s="21" t="str">
        <f>Dataset!H114</f>
        <v>SY070403</v>
      </c>
      <c r="I114" s="21" t="str">
        <f>Dataset!I114</f>
        <v>Janudiyeh</v>
      </c>
      <c r="J114" s="21" t="str">
        <f>Dataset!J114</f>
        <v>C4255</v>
      </c>
      <c r="K114" s="21" t="str">
        <f>Dataset!K114</f>
        <v>Janudiyeh</v>
      </c>
      <c r="L114" s="23" t="s">
        <v>1903</v>
      </c>
      <c r="M114" s="27">
        <v>1</v>
      </c>
      <c r="N114" s="27">
        <v>0</v>
      </c>
      <c r="O114" s="27">
        <v>0</v>
      </c>
      <c r="P114" s="27">
        <v>1</v>
      </c>
      <c r="Q114" s="27">
        <v>1</v>
      </c>
      <c r="R114" s="27">
        <v>0</v>
      </c>
      <c r="S114" s="27">
        <v>0</v>
      </c>
      <c r="T114" s="27">
        <v>0</v>
      </c>
      <c r="U114" s="27">
        <v>0</v>
      </c>
      <c r="V114" s="27">
        <v>0</v>
      </c>
      <c r="W114" s="21" t="s">
        <v>905</v>
      </c>
      <c r="X114" s="21" t="s">
        <v>40</v>
      </c>
      <c r="Y114" s="21" t="s">
        <v>907</v>
      </c>
      <c r="Z114" s="15" t="s">
        <v>20</v>
      </c>
      <c r="AA114" s="15" t="s">
        <v>20</v>
      </c>
      <c r="AB114" s="15" t="s">
        <v>20</v>
      </c>
      <c r="AC114" s="15" t="s">
        <v>20</v>
      </c>
      <c r="AD114" s="15" t="s">
        <v>20</v>
      </c>
      <c r="AE114" s="15" t="s">
        <v>20</v>
      </c>
      <c r="AF114" s="15" t="s">
        <v>20</v>
      </c>
      <c r="AG114" s="15" t="s">
        <v>20</v>
      </c>
      <c r="AH114" s="15" t="s">
        <v>20</v>
      </c>
      <c r="AI114" s="15" t="s">
        <v>20</v>
      </c>
      <c r="AJ114" s="15" t="s">
        <v>20</v>
      </c>
      <c r="AK114" s="15" t="s">
        <v>20</v>
      </c>
      <c r="AL114" s="15" t="s">
        <v>20</v>
      </c>
    </row>
    <row r="115" spans="1:38" s="22" customFormat="1" ht="15" customHeight="1" x14ac:dyDescent="0.3">
      <c r="A115" s="21" t="str">
        <f>Dataset!A115</f>
        <v>2020-03-16</v>
      </c>
      <c r="B115" s="21" t="str">
        <f>Dataset!B115</f>
        <v>Local Council</v>
      </c>
      <c r="C115" s="21" t="str">
        <f>Dataset!C115</f>
        <v/>
      </c>
      <c r="D115" s="21" t="str">
        <f>Dataset!D115</f>
        <v/>
      </c>
      <c r="E115" s="21" t="str">
        <f>Dataset!E115</f>
        <v>Idleb</v>
      </c>
      <c r="F115" s="21" t="str">
        <f>Dataset!F115</f>
        <v>SY0700</v>
      </c>
      <c r="G115" s="21" t="str">
        <f>Dataset!G115</f>
        <v>Idleb</v>
      </c>
      <c r="H115" s="21" t="str">
        <f>Dataset!H115</f>
        <v>SY070005</v>
      </c>
      <c r="I115" s="21" t="str">
        <f>Dataset!I115</f>
        <v>Maaret Tamsrin</v>
      </c>
      <c r="J115" s="21" t="str">
        <f>Dataset!J115</f>
        <v>C3941</v>
      </c>
      <c r="K115" s="21" t="str">
        <f>Dataset!K115</f>
        <v>Ram Hamdan</v>
      </c>
      <c r="L115" s="23" t="s">
        <v>684</v>
      </c>
      <c r="M115" s="27">
        <v>1</v>
      </c>
      <c r="N115" s="27">
        <v>0</v>
      </c>
      <c r="O115" s="27">
        <v>0</v>
      </c>
      <c r="P115" s="27">
        <v>0</v>
      </c>
      <c r="Q115" s="27">
        <v>0</v>
      </c>
      <c r="R115" s="27">
        <v>0</v>
      </c>
      <c r="S115" s="27">
        <v>0</v>
      </c>
      <c r="T115" s="27">
        <v>0</v>
      </c>
      <c r="U115" s="27">
        <v>0</v>
      </c>
      <c r="V115" s="27">
        <v>0</v>
      </c>
      <c r="W115" s="21" t="s">
        <v>23</v>
      </c>
      <c r="X115" s="21" t="s">
        <v>907</v>
      </c>
      <c r="Y115" s="21" t="s">
        <v>40</v>
      </c>
      <c r="Z115" s="15" t="s">
        <v>20</v>
      </c>
      <c r="AA115" s="15" t="s">
        <v>20</v>
      </c>
      <c r="AB115" s="15" t="s">
        <v>20</v>
      </c>
      <c r="AC115" s="15" t="s">
        <v>20</v>
      </c>
      <c r="AD115" s="15" t="s">
        <v>20</v>
      </c>
      <c r="AE115" s="15" t="s">
        <v>20</v>
      </c>
      <c r="AF115" s="15" t="s">
        <v>20</v>
      </c>
      <c r="AG115" s="15" t="s">
        <v>20</v>
      </c>
      <c r="AH115" s="15" t="s">
        <v>20</v>
      </c>
      <c r="AI115" s="15" t="s">
        <v>20</v>
      </c>
      <c r="AJ115" s="15" t="s">
        <v>20</v>
      </c>
      <c r="AK115" s="15" t="s">
        <v>20</v>
      </c>
      <c r="AL115" s="15" t="s">
        <v>20</v>
      </c>
    </row>
    <row r="116" spans="1:38" s="22" customFormat="1" ht="15" customHeight="1" x14ac:dyDescent="0.3">
      <c r="A116" s="21" t="str">
        <f>Dataset!A116</f>
        <v>2020-03-16</v>
      </c>
      <c r="B116" s="21" t="str">
        <f>Dataset!B116</f>
        <v>Local Council</v>
      </c>
      <c r="C116" s="21" t="str">
        <f>Dataset!C116</f>
        <v/>
      </c>
      <c r="D116" s="21" t="str">
        <f>Dataset!D116</f>
        <v/>
      </c>
      <c r="E116" s="21" t="str">
        <f>Dataset!E116</f>
        <v>Aleppo</v>
      </c>
      <c r="F116" s="21" t="str">
        <f>Dataset!F116</f>
        <v>SY0204</v>
      </c>
      <c r="G116" s="21" t="str">
        <f>Dataset!G116</f>
        <v>A'zaz</v>
      </c>
      <c r="H116" s="21" t="str">
        <f>Dataset!H116</f>
        <v>SY020400</v>
      </c>
      <c r="I116" s="21" t="str">
        <f>Dataset!I116</f>
        <v>A'zaz</v>
      </c>
      <c r="J116" s="21" t="str">
        <f>Dataset!J116</f>
        <v>C1575</v>
      </c>
      <c r="K116" s="21" t="str">
        <f>Dataset!K116</f>
        <v>Kaljibrin</v>
      </c>
      <c r="L116" s="23" t="s">
        <v>1935</v>
      </c>
      <c r="M116" s="27">
        <v>1</v>
      </c>
      <c r="N116" s="27">
        <v>1</v>
      </c>
      <c r="O116" s="27">
        <v>0</v>
      </c>
      <c r="P116" s="27">
        <v>1</v>
      </c>
      <c r="Q116" s="27">
        <v>1</v>
      </c>
      <c r="R116" s="27">
        <v>0</v>
      </c>
      <c r="S116" s="27">
        <v>1</v>
      </c>
      <c r="T116" s="27">
        <v>0</v>
      </c>
      <c r="U116" s="27">
        <v>0</v>
      </c>
      <c r="V116" s="27">
        <v>0</v>
      </c>
      <c r="W116" s="21" t="s">
        <v>23</v>
      </c>
      <c r="X116" s="21" t="s">
        <v>905</v>
      </c>
      <c r="Y116" s="21" t="s">
        <v>907</v>
      </c>
      <c r="Z116" s="15" t="s">
        <v>20</v>
      </c>
      <c r="AA116" s="15" t="s">
        <v>20</v>
      </c>
      <c r="AB116" s="15" t="s">
        <v>20</v>
      </c>
      <c r="AC116" s="15" t="s">
        <v>20</v>
      </c>
      <c r="AD116" s="15" t="s">
        <v>20</v>
      </c>
      <c r="AE116" s="15" t="s">
        <v>20</v>
      </c>
      <c r="AF116" s="15" t="s">
        <v>20</v>
      </c>
      <c r="AG116" s="15" t="s">
        <v>20</v>
      </c>
      <c r="AH116" s="15" t="s">
        <v>20</v>
      </c>
      <c r="AI116" s="15" t="s">
        <v>20</v>
      </c>
      <c r="AJ116" s="15" t="s">
        <v>20</v>
      </c>
      <c r="AK116" s="15" t="s">
        <v>20</v>
      </c>
      <c r="AL116" s="15" t="s">
        <v>20</v>
      </c>
    </row>
    <row r="117" spans="1:38" s="22" customFormat="1" ht="15" customHeight="1" x14ac:dyDescent="0.3">
      <c r="A117" s="21" t="str">
        <f>Dataset!A117</f>
        <v>2020-03-16</v>
      </c>
      <c r="B117" s="21" t="str">
        <f>Dataset!B117</f>
        <v>Local Council</v>
      </c>
      <c r="C117" s="21" t="str">
        <f>Dataset!C117</f>
        <v/>
      </c>
      <c r="D117" s="21" t="str">
        <f>Dataset!D117</f>
        <v/>
      </c>
      <c r="E117" s="21" t="str">
        <f>Dataset!E117</f>
        <v>Aleppo</v>
      </c>
      <c r="F117" s="21" t="str">
        <f>Dataset!F117</f>
        <v>SY0204</v>
      </c>
      <c r="G117" s="21" t="str">
        <f>Dataset!G117</f>
        <v>A'zaz</v>
      </c>
      <c r="H117" s="21" t="str">
        <f>Dataset!H117</f>
        <v>SY020400</v>
      </c>
      <c r="I117" s="21" t="str">
        <f>Dataset!I117</f>
        <v>A'zaz</v>
      </c>
      <c r="J117" s="21" t="str">
        <f>Dataset!J117</f>
        <v>C1561</v>
      </c>
      <c r="K117" s="21" t="str">
        <f>Dataset!K117</f>
        <v>Salama</v>
      </c>
      <c r="L117" s="23" t="s">
        <v>1936</v>
      </c>
      <c r="M117" s="27">
        <v>1</v>
      </c>
      <c r="N117" s="27">
        <v>1</v>
      </c>
      <c r="O117" s="27">
        <v>0</v>
      </c>
      <c r="P117" s="27">
        <v>1</v>
      </c>
      <c r="Q117" s="27">
        <v>1</v>
      </c>
      <c r="R117" s="27">
        <v>0</v>
      </c>
      <c r="S117" s="27">
        <v>1</v>
      </c>
      <c r="T117" s="27">
        <v>0</v>
      </c>
      <c r="U117" s="27">
        <v>0</v>
      </c>
      <c r="V117" s="27">
        <v>0</v>
      </c>
      <c r="W117" s="21" t="s">
        <v>907</v>
      </c>
      <c r="X117" s="21" t="s">
        <v>905</v>
      </c>
      <c r="Y117" s="21" t="s">
        <v>23</v>
      </c>
      <c r="Z117" s="15" t="s">
        <v>20</v>
      </c>
      <c r="AA117" s="15" t="s">
        <v>20</v>
      </c>
      <c r="AB117" s="15" t="s">
        <v>20</v>
      </c>
      <c r="AC117" s="15" t="s">
        <v>20</v>
      </c>
      <c r="AD117" s="15" t="s">
        <v>20</v>
      </c>
      <c r="AE117" s="15" t="s">
        <v>20</v>
      </c>
      <c r="AF117" s="15" t="s">
        <v>20</v>
      </c>
      <c r="AG117" s="15" t="s">
        <v>20</v>
      </c>
      <c r="AH117" s="15" t="s">
        <v>20</v>
      </c>
      <c r="AI117" s="15" t="s">
        <v>20</v>
      </c>
      <c r="AJ117" s="15" t="s">
        <v>20</v>
      </c>
      <c r="AK117" s="15" t="s">
        <v>20</v>
      </c>
      <c r="AL117" s="15" t="s">
        <v>20</v>
      </c>
    </row>
    <row r="118" spans="1:38" s="22" customFormat="1" ht="15" customHeight="1" x14ac:dyDescent="0.3">
      <c r="A118" s="21" t="str">
        <f>Dataset!A118</f>
        <v>2020-03-16</v>
      </c>
      <c r="B118" s="21" t="str">
        <f>Dataset!B118</f>
        <v>Mukhtar</v>
      </c>
      <c r="C118" s="21" t="str">
        <f>Dataset!C118</f>
        <v/>
      </c>
      <c r="D118" s="21" t="str">
        <f>Dataset!D118</f>
        <v/>
      </c>
      <c r="E118" s="21" t="str">
        <f>Dataset!E118</f>
        <v>Aleppo</v>
      </c>
      <c r="F118" s="21" t="str">
        <f>Dataset!F118</f>
        <v>SY0204</v>
      </c>
      <c r="G118" s="21" t="str">
        <f>Dataset!G118</f>
        <v>A'zaz</v>
      </c>
      <c r="H118" s="21" t="str">
        <f>Dataset!H118</f>
        <v>SY020400</v>
      </c>
      <c r="I118" s="21" t="str">
        <f>Dataset!I118</f>
        <v>A'zaz</v>
      </c>
      <c r="J118" s="21" t="str">
        <f>Dataset!J118</f>
        <v>C1568</v>
      </c>
      <c r="K118" s="21" t="str">
        <f>Dataset!K118</f>
        <v>Kafr Kalbein</v>
      </c>
      <c r="L118" s="23" t="s">
        <v>1937</v>
      </c>
      <c r="M118" s="27">
        <v>1</v>
      </c>
      <c r="N118" s="27">
        <v>1</v>
      </c>
      <c r="O118" s="27">
        <v>0</v>
      </c>
      <c r="P118" s="27">
        <v>1</v>
      </c>
      <c r="Q118" s="27">
        <v>1</v>
      </c>
      <c r="R118" s="27">
        <v>0</v>
      </c>
      <c r="S118" s="27">
        <v>0</v>
      </c>
      <c r="T118" s="27">
        <v>0</v>
      </c>
      <c r="U118" s="27">
        <v>0</v>
      </c>
      <c r="V118" s="27">
        <v>0</v>
      </c>
      <c r="W118" s="21" t="s">
        <v>23</v>
      </c>
      <c r="X118" s="21" t="s">
        <v>907</v>
      </c>
      <c r="Y118" s="21" t="s">
        <v>40</v>
      </c>
      <c r="Z118" s="15" t="s">
        <v>20</v>
      </c>
      <c r="AA118" s="15" t="s">
        <v>20</v>
      </c>
      <c r="AB118" s="15" t="s">
        <v>20</v>
      </c>
      <c r="AC118" s="15" t="s">
        <v>20</v>
      </c>
      <c r="AD118" s="15" t="s">
        <v>20</v>
      </c>
      <c r="AE118" s="15" t="s">
        <v>20</v>
      </c>
      <c r="AF118" s="15" t="s">
        <v>20</v>
      </c>
      <c r="AG118" s="15" t="s">
        <v>20</v>
      </c>
      <c r="AH118" s="15" t="s">
        <v>20</v>
      </c>
      <c r="AI118" s="15" t="s">
        <v>20</v>
      </c>
      <c r="AJ118" s="15" t="s">
        <v>20</v>
      </c>
      <c r="AK118" s="15" t="s">
        <v>20</v>
      </c>
      <c r="AL118" s="15" t="s">
        <v>20</v>
      </c>
    </row>
    <row r="119" spans="1:38" s="22" customFormat="1" ht="15" customHeight="1" x14ac:dyDescent="0.3">
      <c r="A119" s="21" t="str">
        <f>Dataset!A119</f>
        <v>2020-03-16</v>
      </c>
      <c r="B119" s="21" t="str">
        <f>Dataset!B119</f>
        <v>Local Council</v>
      </c>
      <c r="C119" s="21" t="str">
        <f>Dataset!C119</f>
        <v/>
      </c>
      <c r="D119" s="21" t="str">
        <f>Dataset!D119</f>
        <v/>
      </c>
      <c r="E119" s="21" t="str">
        <f>Dataset!E119</f>
        <v>Aleppo</v>
      </c>
      <c r="F119" s="21" t="str">
        <f>Dataset!F119</f>
        <v>SY0204</v>
      </c>
      <c r="G119" s="21" t="str">
        <f>Dataset!G119</f>
        <v>A'zaz</v>
      </c>
      <c r="H119" s="21" t="str">
        <f>Dataset!H119</f>
        <v>SY020405</v>
      </c>
      <c r="I119" s="21" t="str">
        <f>Dataset!I119</f>
        <v>Suran</v>
      </c>
      <c r="J119" s="21" t="str">
        <f>Dataset!J119</f>
        <v>C1664</v>
      </c>
      <c r="K119" s="21" t="str">
        <f>Dataset!K119</f>
        <v>Suran</v>
      </c>
      <c r="L119" s="23" t="s">
        <v>1898</v>
      </c>
      <c r="M119" s="27">
        <v>1</v>
      </c>
      <c r="N119" s="27">
        <v>1</v>
      </c>
      <c r="O119" s="27">
        <v>1</v>
      </c>
      <c r="P119" s="27">
        <v>1</v>
      </c>
      <c r="Q119" s="27">
        <v>1</v>
      </c>
      <c r="R119" s="27">
        <v>1</v>
      </c>
      <c r="S119" s="27">
        <v>0</v>
      </c>
      <c r="T119" s="27">
        <v>0</v>
      </c>
      <c r="U119" s="27">
        <v>0</v>
      </c>
      <c r="V119" s="27">
        <v>0</v>
      </c>
      <c r="W119" s="21" t="s">
        <v>907</v>
      </c>
      <c r="X119" s="21" t="s">
        <v>23</v>
      </c>
      <c r="Y119" s="21" t="s">
        <v>908</v>
      </c>
      <c r="Z119" s="15" t="s">
        <v>1162</v>
      </c>
      <c r="AA119" s="15" t="s">
        <v>230</v>
      </c>
      <c r="AB119" s="15" t="s">
        <v>230</v>
      </c>
      <c r="AC119" s="15" t="s">
        <v>230</v>
      </c>
      <c r="AD119" s="15" t="s">
        <v>230</v>
      </c>
      <c r="AE119" s="15" t="s">
        <v>230</v>
      </c>
      <c r="AF119" s="15" t="s">
        <v>230</v>
      </c>
      <c r="AG119" s="15" t="s">
        <v>229</v>
      </c>
      <c r="AH119" s="15" t="s">
        <v>230</v>
      </c>
      <c r="AI119" s="15" t="s">
        <v>230</v>
      </c>
      <c r="AJ119" s="15" t="s">
        <v>230</v>
      </c>
      <c r="AK119" s="15" t="s">
        <v>20</v>
      </c>
      <c r="AL119" s="15" t="s">
        <v>20</v>
      </c>
    </row>
    <row r="120" spans="1:38" s="22" customFormat="1" ht="15" customHeight="1" x14ac:dyDescent="0.3">
      <c r="A120" s="21" t="str">
        <f>Dataset!A120</f>
        <v>2020-03-16</v>
      </c>
      <c r="B120" s="21" t="str">
        <f>Dataset!B120</f>
        <v>Local Council</v>
      </c>
      <c r="C120" s="21" t="str">
        <f>Dataset!C120</f>
        <v/>
      </c>
      <c r="D120" s="21" t="str">
        <f>Dataset!D120</f>
        <v/>
      </c>
      <c r="E120" s="21" t="str">
        <f>Dataset!E120</f>
        <v>Aleppo</v>
      </c>
      <c r="F120" s="21" t="str">
        <f>Dataset!F120</f>
        <v>SY0204</v>
      </c>
      <c r="G120" s="21" t="str">
        <f>Dataset!G120</f>
        <v>A'zaz</v>
      </c>
      <c r="H120" s="21" t="str">
        <f>Dataset!H120</f>
        <v>SY020405</v>
      </c>
      <c r="I120" s="21" t="str">
        <f>Dataset!I120</f>
        <v>Suran</v>
      </c>
      <c r="J120" s="21" t="str">
        <f>Dataset!J120</f>
        <v>C1667</v>
      </c>
      <c r="K120" s="21" t="str">
        <f>Dataset!K120</f>
        <v>Ehteimlat</v>
      </c>
      <c r="L120" s="23" t="s">
        <v>1938</v>
      </c>
      <c r="M120" s="27">
        <v>1</v>
      </c>
      <c r="N120" s="27">
        <v>1</v>
      </c>
      <c r="O120" s="27">
        <v>1</v>
      </c>
      <c r="P120" s="27">
        <v>1</v>
      </c>
      <c r="Q120" s="27">
        <v>1</v>
      </c>
      <c r="R120" s="27">
        <v>1</v>
      </c>
      <c r="S120" s="27">
        <v>1</v>
      </c>
      <c r="T120" s="27">
        <v>0</v>
      </c>
      <c r="U120" s="27">
        <v>0</v>
      </c>
      <c r="V120" s="27">
        <v>0</v>
      </c>
      <c r="W120" s="21" t="s">
        <v>907</v>
      </c>
      <c r="X120" s="21" t="s">
        <v>23</v>
      </c>
      <c r="Y120" s="21" t="s">
        <v>33</v>
      </c>
      <c r="Z120" s="15" t="s">
        <v>20</v>
      </c>
      <c r="AA120" s="15" t="s">
        <v>20</v>
      </c>
      <c r="AB120" s="15" t="s">
        <v>20</v>
      </c>
      <c r="AC120" s="15" t="s">
        <v>20</v>
      </c>
      <c r="AD120" s="15" t="s">
        <v>20</v>
      </c>
      <c r="AE120" s="15" t="s">
        <v>20</v>
      </c>
      <c r="AF120" s="15" t="s">
        <v>20</v>
      </c>
      <c r="AG120" s="15" t="s">
        <v>20</v>
      </c>
      <c r="AH120" s="15" t="s">
        <v>20</v>
      </c>
      <c r="AI120" s="15" t="s">
        <v>20</v>
      </c>
      <c r="AJ120" s="15" t="s">
        <v>20</v>
      </c>
      <c r="AK120" s="15" t="s">
        <v>20</v>
      </c>
      <c r="AL120" s="15" t="s">
        <v>20</v>
      </c>
    </row>
    <row r="121" spans="1:38" s="22" customFormat="1" ht="15" customHeight="1" x14ac:dyDescent="0.3">
      <c r="A121" s="21" t="str">
        <f>Dataset!A121</f>
        <v>2020-03-16</v>
      </c>
      <c r="B121" s="21" t="str">
        <f>Dataset!B121</f>
        <v>Local Council</v>
      </c>
      <c r="C121" s="21" t="str">
        <f>Dataset!C121</f>
        <v/>
      </c>
      <c r="D121" s="21" t="str">
        <f>Dataset!D121</f>
        <v/>
      </c>
      <c r="E121" s="21" t="str">
        <f>Dataset!E121</f>
        <v>Aleppo</v>
      </c>
      <c r="F121" s="21" t="str">
        <f>Dataset!F121</f>
        <v>SY0204</v>
      </c>
      <c r="G121" s="21" t="str">
        <f>Dataset!G121</f>
        <v>A'zaz</v>
      </c>
      <c r="H121" s="21" t="str">
        <f>Dataset!H121</f>
        <v>SY020400</v>
      </c>
      <c r="I121" s="21" t="str">
        <f>Dataset!I121</f>
        <v>A'zaz</v>
      </c>
      <c r="J121" s="21" t="str">
        <f>Dataset!J121</f>
        <v>C1564</v>
      </c>
      <c r="K121" s="21" t="str">
        <f>Dataset!K121</f>
        <v>Azaz</v>
      </c>
      <c r="L121" s="23" t="s">
        <v>1939</v>
      </c>
      <c r="M121" s="27">
        <v>1</v>
      </c>
      <c r="N121" s="27">
        <v>1</v>
      </c>
      <c r="O121" s="27">
        <v>1</v>
      </c>
      <c r="P121" s="27">
        <v>1</v>
      </c>
      <c r="Q121" s="27">
        <v>1</v>
      </c>
      <c r="R121" s="27">
        <v>1</v>
      </c>
      <c r="S121" s="27">
        <v>1</v>
      </c>
      <c r="T121" s="27">
        <v>0</v>
      </c>
      <c r="U121" s="27">
        <v>0</v>
      </c>
      <c r="V121" s="27">
        <v>0</v>
      </c>
      <c r="W121" s="21" t="s">
        <v>23</v>
      </c>
      <c r="X121" s="21" t="s">
        <v>33</v>
      </c>
      <c r="Y121" s="21" t="s">
        <v>905</v>
      </c>
      <c r="Z121" s="15" t="s">
        <v>20</v>
      </c>
      <c r="AA121" s="15" t="s">
        <v>20</v>
      </c>
      <c r="AB121" s="15" t="s">
        <v>20</v>
      </c>
      <c r="AC121" s="15" t="s">
        <v>20</v>
      </c>
      <c r="AD121" s="15" t="s">
        <v>20</v>
      </c>
      <c r="AE121" s="15" t="s">
        <v>20</v>
      </c>
      <c r="AF121" s="15" t="s">
        <v>20</v>
      </c>
      <c r="AG121" s="15" t="s">
        <v>20</v>
      </c>
      <c r="AH121" s="15" t="s">
        <v>20</v>
      </c>
      <c r="AI121" s="15" t="s">
        <v>20</v>
      </c>
      <c r="AJ121" s="15" t="s">
        <v>20</v>
      </c>
      <c r="AK121" s="15" t="s">
        <v>20</v>
      </c>
      <c r="AL121" s="15" t="s">
        <v>20</v>
      </c>
    </row>
    <row r="122" spans="1:38" s="22" customFormat="1" ht="15" customHeight="1" x14ac:dyDescent="0.3">
      <c r="A122" s="21" t="str">
        <f>Dataset!A122</f>
        <v>2020-03-16</v>
      </c>
      <c r="B122" s="21" t="str">
        <f>Dataset!B122</f>
        <v>Local Council</v>
      </c>
      <c r="C122" s="21" t="str">
        <f>Dataset!C122</f>
        <v/>
      </c>
      <c r="D122" s="21" t="str">
        <f>Dataset!D122</f>
        <v/>
      </c>
      <c r="E122" s="21" t="str">
        <f>Dataset!E122</f>
        <v>Aleppo</v>
      </c>
      <c r="F122" s="21" t="str">
        <f>Dataset!F122</f>
        <v>SY0204</v>
      </c>
      <c r="G122" s="21" t="str">
        <f>Dataset!G122</f>
        <v>A'zaz</v>
      </c>
      <c r="H122" s="21" t="str">
        <f>Dataset!H122</f>
        <v>SY020403</v>
      </c>
      <c r="I122" s="21" t="str">
        <f>Dataset!I122</f>
        <v>Mare'</v>
      </c>
      <c r="J122" s="21" t="str">
        <f>Dataset!J122</f>
        <v>C1643</v>
      </c>
      <c r="K122" s="21" t="str">
        <f>Dataset!K122</f>
        <v>Mare'</v>
      </c>
      <c r="L122" s="23" t="s">
        <v>1905</v>
      </c>
      <c r="M122" s="27">
        <v>1</v>
      </c>
      <c r="N122" s="27">
        <v>0</v>
      </c>
      <c r="O122" s="27">
        <v>1</v>
      </c>
      <c r="P122" s="27">
        <v>1</v>
      </c>
      <c r="Q122" s="27">
        <v>1</v>
      </c>
      <c r="R122" s="27">
        <v>0</v>
      </c>
      <c r="S122" s="27">
        <v>1</v>
      </c>
      <c r="T122" s="27">
        <v>0</v>
      </c>
      <c r="U122" s="27">
        <v>0</v>
      </c>
      <c r="V122" s="27">
        <v>0</v>
      </c>
      <c r="W122" s="21" t="s">
        <v>23</v>
      </c>
      <c r="X122" s="21" t="s">
        <v>33</v>
      </c>
      <c r="Y122" s="21" t="s">
        <v>31</v>
      </c>
      <c r="Z122" s="15" t="s">
        <v>20</v>
      </c>
      <c r="AA122" s="15" t="s">
        <v>20</v>
      </c>
      <c r="AB122" s="15" t="s">
        <v>20</v>
      </c>
      <c r="AC122" s="15" t="s">
        <v>20</v>
      </c>
      <c r="AD122" s="15" t="s">
        <v>20</v>
      </c>
      <c r="AE122" s="15" t="s">
        <v>20</v>
      </c>
      <c r="AF122" s="15" t="s">
        <v>20</v>
      </c>
      <c r="AG122" s="15" t="s">
        <v>20</v>
      </c>
      <c r="AH122" s="15" t="s">
        <v>20</v>
      </c>
      <c r="AI122" s="15" t="s">
        <v>20</v>
      </c>
      <c r="AJ122" s="15" t="s">
        <v>20</v>
      </c>
      <c r="AK122" s="15" t="s">
        <v>20</v>
      </c>
      <c r="AL122" s="15" t="s">
        <v>20</v>
      </c>
    </row>
    <row r="123" spans="1:38" s="22" customFormat="1" ht="15" customHeight="1" x14ac:dyDescent="0.3">
      <c r="A123" s="21" t="str">
        <f>Dataset!A123</f>
        <v>2020-03-16</v>
      </c>
      <c r="B123" s="21" t="str">
        <f>Dataset!B123</f>
        <v>Local Charities</v>
      </c>
      <c r="C123" s="21" t="str">
        <f>Dataset!C123</f>
        <v/>
      </c>
      <c r="D123" s="21" t="str">
        <f>Dataset!D123</f>
        <v/>
      </c>
      <c r="E123" s="21" t="str">
        <f>Dataset!E123</f>
        <v>Idleb</v>
      </c>
      <c r="F123" s="21" t="str">
        <f>Dataset!F123</f>
        <v>SY0703</v>
      </c>
      <c r="G123" s="21" t="str">
        <f>Dataset!G123</f>
        <v>Harim</v>
      </c>
      <c r="H123" s="21" t="str">
        <f>Dataset!H123</f>
        <v>SY070301</v>
      </c>
      <c r="I123" s="21" t="str">
        <f>Dataset!I123</f>
        <v>Dana</v>
      </c>
      <c r="J123" s="21" t="str">
        <f>Dataset!J123</f>
        <v>C4130</v>
      </c>
      <c r="K123" s="21" t="str">
        <f>Dataset!K123</f>
        <v>Atma</v>
      </c>
      <c r="L123" s="23" t="s">
        <v>1940</v>
      </c>
      <c r="M123" s="27">
        <v>1</v>
      </c>
      <c r="N123" s="27">
        <v>1</v>
      </c>
      <c r="O123" s="27">
        <v>1</v>
      </c>
      <c r="P123" s="27">
        <v>1</v>
      </c>
      <c r="Q123" s="27">
        <v>1</v>
      </c>
      <c r="R123" s="27">
        <v>1</v>
      </c>
      <c r="S123" s="27">
        <v>1</v>
      </c>
      <c r="T123" s="27">
        <v>0</v>
      </c>
      <c r="U123" s="27">
        <v>0</v>
      </c>
      <c r="V123" s="27">
        <v>0</v>
      </c>
      <c r="W123" s="21" t="s">
        <v>23</v>
      </c>
      <c r="X123" s="21" t="s">
        <v>907</v>
      </c>
      <c r="Y123" s="21" t="s">
        <v>31</v>
      </c>
      <c r="Z123" s="15" t="s">
        <v>20</v>
      </c>
      <c r="AA123" s="15" t="s">
        <v>20</v>
      </c>
      <c r="AB123" s="15" t="s">
        <v>20</v>
      </c>
      <c r="AC123" s="15" t="s">
        <v>20</v>
      </c>
      <c r="AD123" s="15" t="s">
        <v>20</v>
      </c>
      <c r="AE123" s="15" t="s">
        <v>20</v>
      </c>
      <c r="AF123" s="15" t="s">
        <v>20</v>
      </c>
      <c r="AG123" s="15" t="s">
        <v>20</v>
      </c>
      <c r="AH123" s="15" t="s">
        <v>20</v>
      </c>
      <c r="AI123" s="15" t="s">
        <v>20</v>
      </c>
      <c r="AJ123" s="15" t="s">
        <v>20</v>
      </c>
      <c r="AK123" s="15" t="s">
        <v>20</v>
      </c>
      <c r="AL123" s="15" t="s">
        <v>20</v>
      </c>
    </row>
    <row r="124" spans="1:38" s="22" customFormat="1" ht="15" customHeight="1" x14ac:dyDescent="0.3">
      <c r="A124" s="21" t="str">
        <f>Dataset!A124</f>
        <v>2020-03-16</v>
      </c>
      <c r="B124" s="21" t="str">
        <f>Dataset!B124</f>
        <v>Local Council</v>
      </c>
      <c r="C124" s="21" t="str">
        <f>Dataset!C124</f>
        <v/>
      </c>
      <c r="D124" s="21" t="str">
        <f>Dataset!D124</f>
        <v/>
      </c>
      <c r="E124" s="21" t="str">
        <f>Dataset!E124</f>
        <v>Idleb</v>
      </c>
      <c r="F124" s="21" t="str">
        <f>Dataset!F124</f>
        <v>SY0703</v>
      </c>
      <c r="G124" s="21" t="str">
        <f>Dataset!G124</f>
        <v>Harim</v>
      </c>
      <c r="H124" s="21" t="str">
        <f>Dataset!H124</f>
        <v>SY070301</v>
      </c>
      <c r="I124" s="21" t="str">
        <f>Dataset!I124</f>
        <v>Dana</v>
      </c>
      <c r="J124" s="21" t="str">
        <f>Dataset!J124</f>
        <v>C4129</v>
      </c>
      <c r="K124" s="21" t="str">
        <f>Dataset!K124</f>
        <v>Deir Hassan - Darhashan</v>
      </c>
      <c r="L124" s="23" t="s">
        <v>1916</v>
      </c>
      <c r="M124" s="27">
        <v>1</v>
      </c>
      <c r="N124" s="27">
        <v>1</v>
      </c>
      <c r="O124" s="27">
        <v>1</v>
      </c>
      <c r="P124" s="27">
        <v>1</v>
      </c>
      <c r="Q124" s="27">
        <v>1</v>
      </c>
      <c r="R124" s="27">
        <v>1</v>
      </c>
      <c r="S124" s="27">
        <v>1</v>
      </c>
      <c r="T124" s="27">
        <v>1</v>
      </c>
      <c r="U124" s="27">
        <v>0</v>
      </c>
      <c r="V124" s="27">
        <v>0</v>
      </c>
      <c r="W124" s="21" t="s">
        <v>23</v>
      </c>
      <c r="X124" s="21" t="s">
        <v>907</v>
      </c>
      <c r="Y124" s="21" t="s">
        <v>31</v>
      </c>
      <c r="Z124" s="15" t="s">
        <v>20</v>
      </c>
      <c r="AA124" s="15" t="s">
        <v>20</v>
      </c>
      <c r="AB124" s="15" t="s">
        <v>20</v>
      </c>
      <c r="AC124" s="15" t="s">
        <v>20</v>
      </c>
      <c r="AD124" s="15" t="s">
        <v>20</v>
      </c>
      <c r="AE124" s="15" t="s">
        <v>20</v>
      </c>
      <c r="AF124" s="15" t="s">
        <v>20</v>
      </c>
      <c r="AG124" s="15" t="s">
        <v>20</v>
      </c>
      <c r="AH124" s="15" t="s">
        <v>20</v>
      </c>
      <c r="AI124" s="15" t="s">
        <v>20</v>
      </c>
      <c r="AJ124" s="15" t="s">
        <v>20</v>
      </c>
      <c r="AK124" s="15" t="s">
        <v>20</v>
      </c>
      <c r="AL124" s="15" t="s">
        <v>20</v>
      </c>
    </row>
    <row r="125" spans="1:38" s="22" customFormat="1" ht="15" customHeight="1" x14ac:dyDescent="0.3">
      <c r="A125" s="21" t="str">
        <f>Dataset!A125</f>
        <v>2020-03-16</v>
      </c>
      <c r="B125" s="21" t="str">
        <f>Dataset!B125</f>
        <v>Local Council</v>
      </c>
      <c r="C125" s="21" t="str">
        <f>Dataset!C125</f>
        <v/>
      </c>
      <c r="D125" s="21" t="str">
        <f>Dataset!D125</f>
        <v/>
      </c>
      <c r="E125" s="21" t="str">
        <f>Dataset!E125</f>
        <v>Idleb</v>
      </c>
      <c r="F125" s="21" t="str">
        <f>Dataset!F125</f>
        <v>SY0703</v>
      </c>
      <c r="G125" s="21" t="str">
        <f>Dataset!G125</f>
        <v>Harim</v>
      </c>
      <c r="H125" s="21" t="str">
        <f>Dataset!H125</f>
        <v>SY070301</v>
      </c>
      <c r="I125" s="21" t="str">
        <f>Dataset!I125</f>
        <v>Dana</v>
      </c>
      <c r="J125" s="21" t="str">
        <f>Dataset!J125</f>
        <v>C4120</v>
      </c>
      <c r="K125" s="21" t="str">
        <f>Dataset!K125</f>
        <v>Hezreh - Hezri</v>
      </c>
      <c r="L125" s="23" t="s">
        <v>1941</v>
      </c>
      <c r="M125" s="27">
        <v>1</v>
      </c>
      <c r="N125" s="27">
        <v>1</v>
      </c>
      <c r="O125" s="27">
        <v>1</v>
      </c>
      <c r="P125" s="27">
        <v>1</v>
      </c>
      <c r="Q125" s="27">
        <v>1</v>
      </c>
      <c r="R125" s="27">
        <v>1</v>
      </c>
      <c r="S125" s="27">
        <v>1</v>
      </c>
      <c r="T125" s="27">
        <v>1</v>
      </c>
      <c r="U125" s="27">
        <v>0</v>
      </c>
      <c r="V125" s="27">
        <v>0</v>
      </c>
      <c r="W125" s="21" t="s">
        <v>23</v>
      </c>
      <c r="X125" s="21" t="s">
        <v>907</v>
      </c>
      <c r="Y125" s="21" t="s">
        <v>31</v>
      </c>
      <c r="Z125" s="15" t="s">
        <v>20</v>
      </c>
      <c r="AA125" s="15" t="s">
        <v>20</v>
      </c>
      <c r="AB125" s="15" t="s">
        <v>20</v>
      </c>
      <c r="AC125" s="15" t="s">
        <v>20</v>
      </c>
      <c r="AD125" s="15" t="s">
        <v>20</v>
      </c>
      <c r="AE125" s="15" t="s">
        <v>20</v>
      </c>
      <c r="AF125" s="15" t="s">
        <v>20</v>
      </c>
      <c r="AG125" s="15" t="s">
        <v>20</v>
      </c>
      <c r="AH125" s="15" t="s">
        <v>20</v>
      </c>
      <c r="AI125" s="15" t="s">
        <v>20</v>
      </c>
      <c r="AJ125" s="15" t="s">
        <v>20</v>
      </c>
      <c r="AK125" s="15" t="s">
        <v>20</v>
      </c>
      <c r="AL125" s="15" t="s">
        <v>20</v>
      </c>
    </row>
    <row r="126" spans="1:38" s="22" customFormat="1" ht="15" customHeight="1" x14ac:dyDescent="0.3">
      <c r="A126" s="21" t="str">
        <f>Dataset!A126</f>
        <v>2020-03-16</v>
      </c>
      <c r="B126" s="21" t="str">
        <f>Dataset!B126</f>
        <v>Local Charities</v>
      </c>
      <c r="C126" s="21" t="str">
        <f>Dataset!C126</f>
        <v/>
      </c>
      <c r="D126" s="21" t="str">
        <f>Dataset!D126</f>
        <v/>
      </c>
      <c r="E126" s="21" t="str">
        <f>Dataset!E126</f>
        <v>Idleb</v>
      </c>
      <c r="F126" s="21" t="str">
        <f>Dataset!F126</f>
        <v>SY0703</v>
      </c>
      <c r="G126" s="21" t="str">
        <f>Dataset!G126</f>
        <v>Harim</v>
      </c>
      <c r="H126" s="21" t="str">
        <f>Dataset!H126</f>
        <v>SY070301</v>
      </c>
      <c r="I126" s="21" t="str">
        <f>Dataset!I126</f>
        <v>Dana</v>
      </c>
      <c r="J126" s="21" t="str">
        <f>Dataset!J126</f>
        <v>C4125</v>
      </c>
      <c r="K126" s="21" t="str">
        <f>Dataset!K126</f>
        <v>Termanin</v>
      </c>
      <c r="L126" s="23" t="s">
        <v>1941</v>
      </c>
      <c r="M126" s="27">
        <v>1</v>
      </c>
      <c r="N126" s="27">
        <v>1</v>
      </c>
      <c r="O126" s="27">
        <v>1</v>
      </c>
      <c r="P126" s="27">
        <v>1</v>
      </c>
      <c r="Q126" s="27">
        <v>1</v>
      </c>
      <c r="R126" s="27">
        <v>1</v>
      </c>
      <c r="S126" s="27">
        <v>1</v>
      </c>
      <c r="T126" s="27">
        <v>1</v>
      </c>
      <c r="U126" s="27">
        <v>0</v>
      </c>
      <c r="V126" s="27">
        <v>0</v>
      </c>
      <c r="W126" s="21" t="s">
        <v>23</v>
      </c>
      <c r="X126" s="21" t="s">
        <v>907</v>
      </c>
      <c r="Y126" s="21" t="s">
        <v>31</v>
      </c>
      <c r="Z126" s="15" t="s">
        <v>20</v>
      </c>
      <c r="AA126" s="15" t="s">
        <v>20</v>
      </c>
      <c r="AB126" s="15" t="s">
        <v>20</v>
      </c>
      <c r="AC126" s="15" t="s">
        <v>20</v>
      </c>
      <c r="AD126" s="15" t="s">
        <v>20</v>
      </c>
      <c r="AE126" s="15" t="s">
        <v>20</v>
      </c>
      <c r="AF126" s="15" t="s">
        <v>20</v>
      </c>
      <c r="AG126" s="15" t="s">
        <v>20</v>
      </c>
      <c r="AH126" s="15" t="s">
        <v>20</v>
      </c>
      <c r="AI126" s="15" t="s">
        <v>20</v>
      </c>
      <c r="AJ126" s="15" t="s">
        <v>20</v>
      </c>
      <c r="AK126" s="15" t="s">
        <v>20</v>
      </c>
      <c r="AL126" s="15" t="s">
        <v>20</v>
      </c>
    </row>
    <row r="127" spans="1:38" s="22" customFormat="1" ht="15" customHeight="1" x14ac:dyDescent="0.3">
      <c r="A127" s="21" t="str">
        <f>Dataset!A127</f>
        <v>2020-03-16</v>
      </c>
      <c r="B127" s="21" t="str">
        <f>Dataset!B127</f>
        <v>NGOs</v>
      </c>
      <c r="C127" s="21" t="str">
        <f>Dataset!C127</f>
        <v/>
      </c>
      <c r="D127" s="21" t="str">
        <f>Dataset!D127</f>
        <v/>
      </c>
      <c r="E127" s="21" t="str">
        <f>Dataset!E127</f>
        <v>Idleb</v>
      </c>
      <c r="F127" s="21" t="str">
        <f>Dataset!F127</f>
        <v>SY0703</v>
      </c>
      <c r="G127" s="21" t="str">
        <f>Dataset!G127</f>
        <v>Harim</v>
      </c>
      <c r="H127" s="21" t="str">
        <f>Dataset!H127</f>
        <v>SY070301</v>
      </c>
      <c r="I127" s="21" t="str">
        <f>Dataset!I127</f>
        <v>Dana</v>
      </c>
      <c r="J127" s="21" t="str">
        <f>Dataset!J127</f>
        <v>C6389</v>
      </c>
      <c r="K127" s="21" t="str">
        <f>Dataset!K127</f>
        <v>Bab El Hawa</v>
      </c>
      <c r="L127" s="23" t="s">
        <v>1916</v>
      </c>
      <c r="M127" s="27">
        <v>1</v>
      </c>
      <c r="N127" s="27">
        <v>1</v>
      </c>
      <c r="O127" s="27">
        <v>1</v>
      </c>
      <c r="P127" s="27">
        <v>1</v>
      </c>
      <c r="Q127" s="27">
        <v>1</v>
      </c>
      <c r="R127" s="27">
        <v>1</v>
      </c>
      <c r="S127" s="27">
        <v>1</v>
      </c>
      <c r="T127" s="27">
        <v>1</v>
      </c>
      <c r="U127" s="27">
        <v>0</v>
      </c>
      <c r="V127" s="27">
        <v>0</v>
      </c>
      <c r="W127" s="21" t="s">
        <v>23</v>
      </c>
      <c r="X127" s="21" t="s">
        <v>907</v>
      </c>
      <c r="Y127" s="21" t="s">
        <v>31</v>
      </c>
      <c r="Z127" s="15" t="s">
        <v>20</v>
      </c>
      <c r="AA127" s="15" t="s">
        <v>20</v>
      </c>
      <c r="AB127" s="15" t="s">
        <v>20</v>
      </c>
      <c r="AC127" s="15" t="s">
        <v>20</v>
      </c>
      <c r="AD127" s="15" t="s">
        <v>20</v>
      </c>
      <c r="AE127" s="15" t="s">
        <v>20</v>
      </c>
      <c r="AF127" s="15" t="s">
        <v>20</v>
      </c>
      <c r="AG127" s="15" t="s">
        <v>20</v>
      </c>
      <c r="AH127" s="15" t="s">
        <v>20</v>
      </c>
      <c r="AI127" s="15" t="s">
        <v>20</v>
      </c>
      <c r="AJ127" s="15" t="s">
        <v>20</v>
      </c>
      <c r="AK127" s="15" t="s">
        <v>20</v>
      </c>
      <c r="AL127" s="15" t="s">
        <v>20</v>
      </c>
    </row>
    <row r="128" spans="1:38" s="22" customFormat="1" ht="15" customHeight="1" x14ac:dyDescent="0.3">
      <c r="A128" s="21" t="str">
        <f>Dataset!A128</f>
        <v>2020-03-16</v>
      </c>
      <c r="B128" s="21" t="str">
        <f>Dataset!B128</f>
        <v>Local Council</v>
      </c>
      <c r="C128" s="21" t="str">
        <f>Dataset!C128</f>
        <v/>
      </c>
      <c r="D128" s="21" t="str">
        <f>Dataset!D128</f>
        <v/>
      </c>
      <c r="E128" s="21" t="str">
        <f>Dataset!E128</f>
        <v>Idleb</v>
      </c>
      <c r="F128" s="21" t="str">
        <f>Dataset!F128</f>
        <v>SY0703</v>
      </c>
      <c r="G128" s="21" t="str">
        <f>Dataset!G128</f>
        <v>Harim</v>
      </c>
      <c r="H128" s="21" t="str">
        <f>Dataset!H128</f>
        <v>SY070301</v>
      </c>
      <c r="I128" s="21" t="str">
        <f>Dataset!I128</f>
        <v>Dana</v>
      </c>
      <c r="J128" s="21" t="str">
        <f>Dataset!J128</f>
        <v>C4128</v>
      </c>
      <c r="K128" s="21" t="str">
        <f>Dataset!K128</f>
        <v>Burj Elnumra</v>
      </c>
      <c r="L128" s="23" t="s">
        <v>1916</v>
      </c>
      <c r="M128" s="27">
        <v>1</v>
      </c>
      <c r="N128" s="27">
        <v>1</v>
      </c>
      <c r="O128" s="27">
        <v>1</v>
      </c>
      <c r="P128" s="27">
        <v>1</v>
      </c>
      <c r="Q128" s="27">
        <v>1</v>
      </c>
      <c r="R128" s="27">
        <v>1</v>
      </c>
      <c r="S128" s="27">
        <v>1</v>
      </c>
      <c r="T128" s="27">
        <v>1</v>
      </c>
      <c r="U128" s="27">
        <v>0</v>
      </c>
      <c r="V128" s="27">
        <v>0</v>
      </c>
      <c r="W128" s="21" t="s">
        <v>23</v>
      </c>
      <c r="X128" s="21" t="s">
        <v>907</v>
      </c>
      <c r="Y128" s="21" t="s">
        <v>31</v>
      </c>
      <c r="Z128" s="15" t="s">
        <v>20</v>
      </c>
      <c r="AA128" s="15" t="s">
        <v>20</v>
      </c>
      <c r="AB128" s="15" t="s">
        <v>20</v>
      </c>
      <c r="AC128" s="15" t="s">
        <v>20</v>
      </c>
      <c r="AD128" s="15" t="s">
        <v>20</v>
      </c>
      <c r="AE128" s="15" t="s">
        <v>20</v>
      </c>
      <c r="AF128" s="15" t="s">
        <v>20</v>
      </c>
      <c r="AG128" s="15" t="s">
        <v>20</v>
      </c>
      <c r="AH128" s="15" t="s">
        <v>20</v>
      </c>
      <c r="AI128" s="15" t="s">
        <v>20</v>
      </c>
      <c r="AJ128" s="15" t="s">
        <v>20</v>
      </c>
      <c r="AK128" s="15" t="s">
        <v>20</v>
      </c>
      <c r="AL128" s="15" t="s">
        <v>20</v>
      </c>
    </row>
    <row r="129" spans="1:38" s="22" customFormat="1" ht="15" customHeight="1" x14ac:dyDescent="0.3">
      <c r="A129" s="21" t="str">
        <f>Dataset!A129</f>
        <v>2020-03-16</v>
      </c>
      <c r="B129" s="21" t="str">
        <f>Dataset!B129</f>
        <v>Local Council</v>
      </c>
      <c r="C129" s="21" t="str">
        <f>Dataset!C129</f>
        <v/>
      </c>
      <c r="D129" s="21" t="str">
        <f>Dataset!D129</f>
        <v/>
      </c>
      <c r="E129" s="21" t="str">
        <f>Dataset!E129</f>
        <v>Idleb</v>
      </c>
      <c r="F129" s="21" t="str">
        <f>Dataset!F129</f>
        <v>SY0703</v>
      </c>
      <c r="G129" s="21" t="str">
        <f>Dataset!G129</f>
        <v>Harim</v>
      </c>
      <c r="H129" s="21" t="str">
        <f>Dataset!H129</f>
        <v>SY070301</v>
      </c>
      <c r="I129" s="21" t="str">
        <f>Dataset!I129</f>
        <v>Dana</v>
      </c>
      <c r="J129" s="21" t="str">
        <f>Dataset!J129</f>
        <v>C4121</v>
      </c>
      <c r="K129" s="21" t="str">
        <f>Dataset!K129</f>
        <v>Sarmada</v>
      </c>
      <c r="L129" s="23" t="s">
        <v>1942</v>
      </c>
      <c r="M129" s="27">
        <v>1</v>
      </c>
      <c r="N129" s="27">
        <v>1</v>
      </c>
      <c r="O129" s="27">
        <v>1</v>
      </c>
      <c r="P129" s="27">
        <v>1</v>
      </c>
      <c r="Q129" s="27">
        <v>1</v>
      </c>
      <c r="R129" s="27">
        <v>1</v>
      </c>
      <c r="S129" s="27">
        <v>1</v>
      </c>
      <c r="T129" s="27">
        <v>1</v>
      </c>
      <c r="U129" s="27">
        <v>0</v>
      </c>
      <c r="V129" s="27">
        <v>0</v>
      </c>
      <c r="W129" s="21" t="s">
        <v>23</v>
      </c>
      <c r="X129" s="21" t="s">
        <v>907</v>
      </c>
      <c r="Y129" s="21" t="s">
        <v>31</v>
      </c>
      <c r="Z129" s="15" t="s">
        <v>20</v>
      </c>
      <c r="AA129" s="15" t="s">
        <v>20</v>
      </c>
      <c r="AB129" s="15" t="s">
        <v>20</v>
      </c>
      <c r="AC129" s="15" t="s">
        <v>20</v>
      </c>
      <c r="AD129" s="15" t="s">
        <v>20</v>
      </c>
      <c r="AE129" s="15" t="s">
        <v>20</v>
      </c>
      <c r="AF129" s="15" t="s">
        <v>20</v>
      </c>
      <c r="AG129" s="15" t="s">
        <v>20</v>
      </c>
      <c r="AH129" s="15" t="s">
        <v>20</v>
      </c>
      <c r="AI129" s="15" t="s">
        <v>20</v>
      </c>
      <c r="AJ129" s="15" t="s">
        <v>20</v>
      </c>
      <c r="AK129" s="15" t="s">
        <v>20</v>
      </c>
      <c r="AL129" s="15" t="s">
        <v>20</v>
      </c>
    </row>
    <row r="130" spans="1:38" s="22" customFormat="1" ht="15" customHeight="1" x14ac:dyDescent="0.3">
      <c r="A130" s="21" t="str">
        <f>Dataset!A130</f>
        <v>2020-03-16</v>
      </c>
      <c r="B130" s="21" t="str">
        <f>Dataset!B130</f>
        <v>Local Council</v>
      </c>
      <c r="C130" s="21" t="str">
        <f>Dataset!C130</f>
        <v/>
      </c>
      <c r="D130" s="21" t="str">
        <f>Dataset!D130</f>
        <v/>
      </c>
      <c r="E130" s="21" t="str">
        <f>Dataset!E130</f>
        <v>Idleb</v>
      </c>
      <c r="F130" s="21" t="str">
        <f>Dataset!F130</f>
        <v>SY0703</v>
      </c>
      <c r="G130" s="21" t="str">
        <f>Dataset!G130</f>
        <v>Harim</v>
      </c>
      <c r="H130" s="21" t="str">
        <f>Dataset!H130</f>
        <v>SY070301</v>
      </c>
      <c r="I130" s="21" t="str">
        <f>Dataset!I130</f>
        <v>Dana</v>
      </c>
      <c r="J130" s="21" t="str">
        <f>Dataset!J130</f>
        <v>C4122</v>
      </c>
      <c r="K130" s="21" t="str">
        <f>Dataset!K130</f>
        <v>Tal Elkaramej</v>
      </c>
      <c r="L130" s="23" t="s">
        <v>1916</v>
      </c>
      <c r="M130" s="27">
        <v>1</v>
      </c>
      <c r="N130" s="27">
        <v>1</v>
      </c>
      <c r="O130" s="27">
        <v>1</v>
      </c>
      <c r="P130" s="27">
        <v>1</v>
      </c>
      <c r="Q130" s="27">
        <v>1</v>
      </c>
      <c r="R130" s="27">
        <v>1</v>
      </c>
      <c r="S130" s="27">
        <v>1</v>
      </c>
      <c r="T130" s="27">
        <v>1</v>
      </c>
      <c r="U130" s="27">
        <v>0</v>
      </c>
      <c r="V130" s="27">
        <v>0</v>
      </c>
      <c r="W130" s="21" t="s">
        <v>23</v>
      </c>
      <c r="X130" s="21" t="s">
        <v>907</v>
      </c>
      <c r="Y130" s="21" t="s">
        <v>31</v>
      </c>
      <c r="Z130" s="15" t="s">
        <v>20</v>
      </c>
      <c r="AA130" s="15" t="s">
        <v>20</v>
      </c>
      <c r="AB130" s="15" t="s">
        <v>20</v>
      </c>
      <c r="AC130" s="15" t="s">
        <v>20</v>
      </c>
      <c r="AD130" s="15" t="s">
        <v>20</v>
      </c>
      <c r="AE130" s="15" t="s">
        <v>20</v>
      </c>
      <c r="AF130" s="15" t="s">
        <v>20</v>
      </c>
      <c r="AG130" s="15" t="s">
        <v>20</v>
      </c>
      <c r="AH130" s="15" t="s">
        <v>20</v>
      </c>
      <c r="AI130" s="15" t="s">
        <v>20</v>
      </c>
      <c r="AJ130" s="15" t="s">
        <v>20</v>
      </c>
      <c r="AK130" s="15" t="s">
        <v>20</v>
      </c>
      <c r="AL130" s="15" t="s">
        <v>20</v>
      </c>
    </row>
    <row r="131" spans="1:38" s="22" customFormat="1" ht="15" customHeight="1" x14ac:dyDescent="0.3">
      <c r="A131" s="21" t="str">
        <f>Dataset!A131</f>
        <v>2020-03-16</v>
      </c>
      <c r="B131" s="21" t="str">
        <f>Dataset!B131</f>
        <v>Local Council</v>
      </c>
      <c r="C131" s="21" t="str">
        <f>Dataset!C131</f>
        <v/>
      </c>
      <c r="D131" s="21" t="str">
        <f>Dataset!D131</f>
        <v/>
      </c>
      <c r="E131" s="21" t="str">
        <f>Dataset!E131</f>
        <v>Idleb</v>
      </c>
      <c r="F131" s="21" t="str">
        <f>Dataset!F131</f>
        <v>SY0700</v>
      </c>
      <c r="G131" s="21" t="str">
        <f>Dataset!G131</f>
        <v>Idleb</v>
      </c>
      <c r="H131" s="21" t="str">
        <f>Dataset!H131</f>
        <v>SY070005</v>
      </c>
      <c r="I131" s="21" t="str">
        <f>Dataset!I131</f>
        <v>Maaret Tamsrin</v>
      </c>
      <c r="J131" s="21" t="str">
        <f>Dataset!J131</f>
        <v>C3943</v>
      </c>
      <c r="K131" s="21" t="str">
        <f>Dataset!K131</f>
        <v>Haranbush</v>
      </c>
      <c r="L131" s="23" t="s">
        <v>1943</v>
      </c>
      <c r="M131" s="27">
        <v>1</v>
      </c>
      <c r="N131" s="27">
        <v>1</v>
      </c>
      <c r="O131" s="27">
        <v>0</v>
      </c>
      <c r="P131" s="27">
        <v>1</v>
      </c>
      <c r="Q131" s="27">
        <v>1</v>
      </c>
      <c r="R131" s="27">
        <v>1</v>
      </c>
      <c r="S131" s="27">
        <v>0</v>
      </c>
      <c r="T131" s="27">
        <v>0</v>
      </c>
      <c r="U131" s="27">
        <v>0</v>
      </c>
      <c r="V131" s="27">
        <v>0</v>
      </c>
      <c r="W131" s="21" t="s">
        <v>23</v>
      </c>
      <c r="X131" s="21" t="s">
        <v>907</v>
      </c>
      <c r="Y131" s="21" t="s">
        <v>33</v>
      </c>
      <c r="Z131" s="15" t="s">
        <v>20</v>
      </c>
      <c r="AA131" s="15" t="s">
        <v>20</v>
      </c>
      <c r="AB131" s="15" t="s">
        <v>20</v>
      </c>
      <c r="AC131" s="15" t="s">
        <v>20</v>
      </c>
      <c r="AD131" s="15" t="s">
        <v>20</v>
      </c>
      <c r="AE131" s="15" t="s">
        <v>20</v>
      </c>
      <c r="AF131" s="15" t="s">
        <v>20</v>
      </c>
      <c r="AG131" s="15" t="s">
        <v>20</v>
      </c>
      <c r="AH131" s="15" t="s">
        <v>20</v>
      </c>
      <c r="AI131" s="15" t="s">
        <v>20</v>
      </c>
      <c r="AJ131" s="15" t="s">
        <v>20</v>
      </c>
      <c r="AK131" s="15" t="s">
        <v>20</v>
      </c>
      <c r="AL131" s="15" t="s">
        <v>20</v>
      </c>
    </row>
    <row r="132" spans="1:38" s="22" customFormat="1" ht="15" customHeight="1" x14ac:dyDescent="0.3">
      <c r="A132" s="21" t="str">
        <f>Dataset!A132</f>
        <v>2020-03-16</v>
      </c>
      <c r="B132" s="21" t="str">
        <f>Dataset!B132</f>
        <v>Local Council</v>
      </c>
      <c r="C132" s="21" t="str">
        <f>Dataset!C132</f>
        <v/>
      </c>
      <c r="D132" s="21" t="str">
        <f>Dataset!D132</f>
        <v/>
      </c>
      <c r="E132" s="21" t="str">
        <f>Dataset!E132</f>
        <v>Idleb</v>
      </c>
      <c r="F132" s="21" t="str">
        <f>Dataset!F132</f>
        <v>SY0700</v>
      </c>
      <c r="G132" s="21" t="str">
        <f>Dataset!G132</f>
        <v>Idleb</v>
      </c>
      <c r="H132" s="21" t="str">
        <f>Dataset!H132</f>
        <v>SY070005</v>
      </c>
      <c r="I132" s="21" t="str">
        <f>Dataset!I132</f>
        <v>Maaret Tamsrin</v>
      </c>
      <c r="J132" s="21" t="str">
        <f>Dataset!J132</f>
        <v>C3938</v>
      </c>
      <c r="K132" s="21" t="str">
        <f>Dataset!K132</f>
        <v>Zardana Mashehad</v>
      </c>
      <c r="L132" s="23" t="s">
        <v>1943</v>
      </c>
      <c r="M132" s="27">
        <v>1</v>
      </c>
      <c r="N132" s="27">
        <v>1</v>
      </c>
      <c r="O132" s="27">
        <v>0</v>
      </c>
      <c r="P132" s="27">
        <v>1</v>
      </c>
      <c r="Q132" s="27">
        <v>1</v>
      </c>
      <c r="R132" s="27">
        <v>1</v>
      </c>
      <c r="S132" s="27">
        <v>0</v>
      </c>
      <c r="T132" s="27">
        <v>0</v>
      </c>
      <c r="U132" s="27">
        <v>0</v>
      </c>
      <c r="V132" s="27">
        <v>0</v>
      </c>
      <c r="W132" s="21" t="s">
        <v>23</v>
      </c>
      <c r="X132" s="21" t="s">
        <v>907</v>
      </c>
      <c r="Y132" s="21" t="s">
        <v>33</v>
      </c>
      <c r="Z132" s="15" t="s">
        <v>20</v>
      </c>
      <c r="AA132" s="15" t="s">
        <v>20</v>
      </c>
      <c r="AB132" s="15" t="s">
        <v>20</v>
      </c>
      <c r="AC132" s="15" t="s">
        <v>20</v>
      </c>
      <c r="AD132" s="15" t="s">
        <v>20</v>
      </c>
      <c r="AE132" s="15" t="s">
        <v>20</v>
      </c>
      <c r="AF132" s="15" t="s">
        <v>20</v>
      </c>
      <c r="AG132" s="15" t="s">
        <v>20</v>
      </c>
      <c r="AH132" s="15" t="s">
        <v>20</v>
      </c>
      <c r="AI132" s="15" t="s">
        <v>20</v>
      </c>
      <c r="AJ132" s="15" t="s">
        <v>20</v>
      </c>
      <c r="AK132" s="15" t="s">
        <v>20</v>
      </c>
      <c r="AL132" s="15" t="s">
        <v>20</v>
      </c>
    </row>
    <row r="133" spans="1:38" s="22" customFormat="1" ht="15" customHeight="1" x14ac:dyDescent="0.3">
      <c r="A133" s="21" t="str">
        <f>Dataset!A133</f>
        <v>2020-03-16</v>
      </c>
      <c r="B133" s="21" t="str">
        <f>Dataset!B133</f>
        <v>Local Council</v>
      </c>
      <c r="C133" s="21" t="str">
        <f>Dataset!C133</f>
        <v/>
      </c>
      <c r="D133" s="21" t="str">
        <f>Dataset!D133</f>
        <v/>
      </c>
      <c r="E133" s="21" t="str">
        <f>Dataset!E133</f>
        <v>Idleb</v>
      </c>
      <c r="F133" s="21" t="str">
        <f>Dataset!F133</f>
        <v>SY0700</v>
      </c>
      <c r="G133" s="21" t="str">
        <f>Dataset!G133</f>
        <v>Idleb</v>
      </c>
      <c r="H133" s="21" t="str">
        <f>Dataset!H133</f>
        <v>SY070005</v>
      </c>
      <c r="I133" s="21" t="str">
        <f>Dataset!I133</f>
        <v>Maaret Tamsrin</v>
      </c>
      <c r="J133" s="21" t="str">
        <f>Dataset!J133</f>
        <v>C3940</v>
      </c>
      <c r="K133" s="21" t="str">
        <f>Dataset!K133</f>
        <v>Taltuneh</v>
      </c>
      <c r="L133" s="23" t="s">
        <v>1907</v>
      </c>
      <c r="M133" s="27">
        <v>1</v>
      </c>
      <c r="N133" s="27">
        <v>0</v>
      </c>
      <c r="O133" s="27">
        <v>0</v>
      </c>
      <c r="P133" s="27">
        <v>1</v>
      </c>
      <c r="Q133" s="27">
        <v>1</v>
      </c>
      <c r="R133" s="27">
        <v>1</v>
      </c>
      <c r="S133" s="27">
        <v>0</v>
      </c>
      <c r="T133" s="27">
        <v>0</v>
      </c>
      <c r="U133" s="27">
        <v>0</v>
      </c>
      <c r="V133" s="27">
        <v>0</v>
      </c>
      <c r="W133" s="21" t="s">
        <v>23</v>
      </c>
      <c r="X133" s="21" t="s">
        <v>907</v>
      </c>
      <c r="Y133" s="21" t="s">
        <v>33</v>
      </c>
      <c r="Z133" s="15" t="s">
        <v>20</v>
      </c>
      <c r="AA133" s="15" t="s">
        <v>20</v>
      </c>
      <c r="AB133" s="15" t="s">
        <v>20</v>
      </c>
      <c r="AC133" s="15" t="s">
        <v>20</v>
      </c>
      <c r="AD133" s="15" t="s">
        <v>20</v>
      </c>
      <c r="AE133" s="15" t="s">
        <v>20</v>
      </c>
      <c r="AF133" s="15" t="s">
        <v>20</v>
      </c>
      <c r="AG133" s="15" t="s">
        <v>20</v>
      </c>
      <c r="AH133" s="15" t="s">
        <v>20</v>
      </c>
      <c r="AI133" s="15" t="s">
        <v>20</v>
      </c>
      <c r="AJ133" s="15" t="s">
        <v>20</v>
      </c>
      <c r="AK133" s="15" t="s">
        <v>20</v>
      </c>
      <c r="AL133" s="15" t="s">
        <v>20</v>
      </c>
    </row>
    <row r="134" spans="1:38" s="22" customFormat="1" ht="15" customHeight="1" x14ac:dyDescent="0.3">
      <c r="A134" s="21" t="str">
        <f>Dataset!A134</f>
        <v>2020-03-16</v>
      </c>
      <c r="B134" s="21" t="str">
        <f>Dataset!B134</f>
        <v>Local Council</v>
      </c>
      <c r="C134" s="21" t="str">
        <f>Dataset!C134</f>
        <v/>
      </c>
      <c r="D134" s="21" t="str">
        <f>Dataset!D134</f>
        <v/>
      </c>
      <c r="E134" s="21" t="str">
        <f>Dataset!E134</f>
        <v>Idleb</v>
      </c>
      <c r="F134" s="21" t="str">
        <f>Dataset!F134</f>
        <v>SY0700</v>
      </c>
      <c r="G134" s="21" t="str">
        <f>Dataset!G134</f>
        <v>Idleb</v>
      </c>
      <c r="H134" s="21" t="str">
        <f>Dataset!H134</f>
        <v>SY070005</v>
      </c>
      <c r="I134" s="21" t="str">
        <f>Dataset!I134</f>
        <v>Maaret Tamsrin</v>
      </c>
      <c r="J134" s="21" t="str">
        <f>Dataset!J134</f>
        <v>C3946</v>
      </c>
      <c r="K134" s="21" t="str">
        <f>Dataset!K134</f>
        <v>Murin</v>
      </c>
      <c r="L134" s="23" t="s">
        <v>1944</v>
      </c>
      <c r="M134" s="27">
        <v>1</v>
      </c>
      <c r="N134" s="27">
        <v>1</v>
      </c>
      <c r="O134" s="27">
        <v>0</v>
      </c>
      <c r="P134" s="27">
        <v>1</v>
      </c>
      <c r="Q134" s="27">
        <v>1</v>
      </c>
      <c r="R134" s="27">
        <v>1</v>
      </c>
      <c r="S134" s="27">
        <v>0</v>
      </c>
      <c r="T134" s="27">
        <v>1</v>
      </c>
      <c r="U134" s="27">
        <v>0</v>
      </c>
      <c r="V134" s="27">
        <v>0</v>
      </c>
      <c r="W134" s="21" t="s">
        <v>23</v>
      </c>
      <c r="X134" s="21" t="s">
        <v>907</v>
      </c>
      <c r="Y134" s="21" t="s">
        <v>33</v>
      </c>
      <c r="Z134" s="15" t="s">
        <v>20</v>
      </c>
      <c r="AA134" s="15" t="s">
        <v>20</v>
      </c>
      <c r="AB134" s="15" t="s">
        <v>20</v>
      </c>
      <c r="AC134" s="15" t="s">
        <v>20</v>
      </c>
      <c r="AD134" s="15" t="s">
        <v>20</v>
      </c>
      <c r="AE134" s="15" t="s">
        <v>20</v>
      </c>
      <c r="AF134" s="15" t="s">
        <v>20</v>
      </c>
      <c r="AG134" s="15" t="s">
        <v>20</v>
      </c>
      <c r="AH134" s="15" t="s">
        <v>20</v>
      </c>
      <c r="AI134" s="15" t="s">
        <v>20</v>
      </c>
      <c r="AJ134" s="15" t="s">
        <v>20</v>
      </c>
      <c r="AK134" s="15" t="s">
        <v>20</v>
      </c>
      <c r="AL134" s="15" t="s">
        <v>20</v>
      </c>
    </row>
    <row r="135" spans="1:38" s="22" customFormat="1" ht="15" customHeight="1" x14ac:dyDescent="0.3">
      <c r="A135" s="21" t="str">
        <f>Dataset!A135</f>
        <v>2020-03-16</v>
      </c>
      <c r="B135" s="21" t="str">
        <f>Dataset!B135</f>
        <v>Local Council</v>
      </c>
      <c r="C135" s="21" t="str">
        <f>Dataset!C135</f>
        <v/>
      </c>
      <c r="D135" s="21" t="str">
        <f>Dataset!D135</f>
        <v/>
      </c>
      <c r="E135" s="21" t="str">
        <f>Dataset!E135</f>
        <v>Idleb</v>
      </c>
      <c r="F135" s="21" t="str">
        <f>Dataset!F135</f>
        <v>SY0703</v>
      </c>
      <c r="G135" s="21" t="str">
        <f>Dataset!G135</f>
        <v>Harim</v>
      </c>
      <c r="H135" s="21" t="str">
        <f>Dataset!H135</f>
        <v>SY070301</v>
      </c>
      <c r="I135" s="21" t="str">
        <f>Dataset!I135</f>
        <v>Dana</v>
      </c>
      <c r="J135" s="21" t="str">
        <f>Dataset!J135</f>
        <v>C4123</v>
      </c>
      <c r="K135" s="21" t="str">
        <f>Dataset!K135</f>
        <v>Selwa</v>
      </c>
      <c r="L135" s="23" t="s">
        <v>1944</v>
      </c>
      <c r="M135" s="27">
        <v>1</v>
      </c>
      <c r="N135" s="27">
        <v>1</v>
      </c>
      <c r="O135" s="27">
        <v>0</v>
      </c>
      <c r="P135" s="27">
        <v>1</v>
      </c>
      <c r="Q135" s="27">
        <v>1</v>
      </c>
      <c r="R135" s="27">
        <v>1</v>
      </c>
      <c r="S135" s="27">
        <v>0</v>
      </c>
      <c r="T135" s="27">
        <v>1</v>
      </c>
      <c r="U135" s="27">
        <v>0</v>
      </c>
      <c r="V135" s="27">
        <v>0</v>
      </c>
      <c r="W135" s="21" t="s">
        <v>23</v>
      </c>
      <c r="X135" s="21" t="s">
        <v>907</v>
      </c>
      <c r="Y135" s="21" t="s">
        <v>33</v>
      </c>
      <c r="Z135" s="15" t="s">
        <v>20</v>
      </c>
      <c r="AA135" s="15" t="s">
        <v>20</v>
      </c>
      <c r="AB135" s="15" t="s">
        <v>20</v>
      </c>
      <c r="AC135" s="15" t="s">
        <v>20</v>
      </c>
      <c r="AD135" s="15" t="s">
        <v>20</v>
      </c>
      <c r="AE135" s="15" t="s">
        <v>20</v>
      </c>
      <c r="AF135" s="15" t="s">
        <v>20</v>
      </c>
      <c r="AG135" s="15" t="s">
        <v>20</v>
      </c>
      <c r="AH135" s="15" t="s">
        <v>20</v>
      </c>
      <c r="AI135" s="15" t="s">
        <v>20</v>
      </c>
      <c r="AJ135" s="15" t="s">
        <v>20</v>
      </c>
      <c r="AK135" s="15" t="s">
        <v>20</v>
      </c>
      <c r="AL135" s="15" t="s">
        <v>20</v>
      </c>
    </row>
    <row r="136" spans="1:38" s="22" customFormat="1" ht="15" customHeight="1" x14ac:dyDescent="0.3">
      <c r="A136" s="21" t="str">
        <f>Dataset!A136</f>
        <v>2020-03-16</v>
      </c>
      <c r="B136" s="21" t="str">
        <f>Dataset!B136</f>
        <v>Local Council</v>
      </c>
      <c r="C136" s="21" t="str">
        <f>Dataset!C136</f>
        <v/>
      </c>
      <c r="D136" s="21" t="str">
        <f>Dataset!D136</f>
        <v/>
      </c>
      <c r="E136" s="21" t="str">
        <f>Dataset!E136</f>
        <v>Idleb</v>
      </c>
      <c r="F136" s="21" t="str">
        <f>Dataset!F136</f>
        <v>SY0703</v>
      </c>
      <c r="G136" s="21" t="str">
        <f>Dataset!G136</f>
        <v>Harim</v>
      </c>
      <c r="H136" s="21" t="str">
        <f>Dataset!H136</f>
        <v>SY070301</v>
      </c>
      <c r="I136" s="21" t="str">
        <f>Dataset!I136</f>
        <v>Dana</v>
      </c>
      <c r="J136" s="21" t="str">
        <f>Dataset!J136</f>
        <v>C4127</v>
      </c>
      <c r="K136" s="21" t="str">
        <f>Dataset!K136</f>
        <v>Aqrabat</v>
      </c>
      <c r="L136" s="23" t="s">
        <v>1943</v>
      </c>
      <c r="M136" s="27">
        <v>1</v>
      </c>
      <c r="N136" s="27">
        <v>1</v>
      </c>
      <c r="O136" s="27">
        <v>0</v>
      </c>
      <c r="P136" s="27">
        <v>1</v>
      </c>
      <c r="Q136" s="27">
        <v>1</v>
      </c>
      <c r="R136" s="27">
        <v>1</v>
      </c>
      <c r="S136" s="27">
        <v>0</v>
      </c>
      <c r="T136" s="27">
        <v>0</v>
      </c>
      <c r="U136" s="27">
        <v>0</v>
      </c>
      <c r="V136" s="27">
        <v>0</v>
      </c>
      <c r="W136" s="21" t="s">
        <v>23</v>
      </c>
      <c r="X136" s="21" t="s">
        <v>907</v>
      </c>
      <c r="Y136" s="21" t="s">
        <v>33</v>
      </c>
      <c r="Z136" s="15" t="s">
        <v>20</v>
      </c>
      <c r="AA136" s="15" t="s">
        <v>20</v>
      </c>
      <c r="AB136" s="15" t="s">
        <v>20</v>
      </c>
      <c r="AC136" s="15" t="s">
        <v>20</v>
      </c>
      <c r="AD136" s="15" t="s">
        <v>20</v>
      </c>
      <c r="AE136" s="15" t="s">
        <v>20</v>
      </c>
      <c r="AF136" s="15" t="s">
        <v>20</v>
      </c>
      <c r="AG136" s="15" t="s">
        <v>20</v>
      </c>
      <c r="AH136" s="15" t="s">
        <v>20</v>
      </c>
      <c r="AI136" s="15" t="s">
        <v>20</v>
      </c>
      <c r="AJ136" s="15" t="s">
        <v>20</v>
      </c>
      <c r="AK136" s="15" t="s">
        <v>20</v>
      </c>
      <c r="AL136" s="15" t="s">
        <v>20</v>
      </c>
    </row>
    <row r="137" spans="1:38" s="22" customFormat="1" ht="15" customHeight="1" x14ac:dyDescent="0.3">
      <c r="A137" s="21" t="str">
        <f>Dataset!A137</f>
        <v>2020-03-16</v>
      </c>
      <c r="B137" s="21" t="str">
        <f>Dataset!B137</f>
        <v>Local Council</v>
      </c>
      <c r="C137" s="21" t="str">
        <f>Dataset!C137</f>
        <v/>
      </c>
      <c r="D137" s="21" t="str">
        <f>Dataset!D137</f>
        <v/>
      </c>
      <c r="E137" s="21" t="str">
        <f>Dataset!E137</f>
        <v>Idleb</v>
      </c>
      <c r="F137" s="21" t="str">
        <f>Dataset!F137</f>
        <v>SY0703</v>
      </c>
      <c r="G137" s="21" t="str">
        <f>Dataset!G137</f>
        <v>Harim</v>
      </c>
      <c r="H137" s="21" t="str">
        <f>Dataset!H137</f>
        <v>SY070301</v>
      </c>
      <c r="I137" s="21" t="str">
        <f>Dataset!I137</f>
        <v>Dana</v>
      </c>
      <c r="J137" s="21" t="str">
        <f>Dataset!J137</f>
        <v>C6692</v>
      </c>
      <c r="K137" s="21" t="str">
        <f>Dataset!K137</f>
        <v>Mashhad Ruhin</v>
      </c>
      <c r="L137" s="23" t="s">
        <v>1945</v>
      </c>
      <c r="M137" s="27">
        <v>1</v>
      </c>
      <c r="N137" s="27">
        <v>1</v>
      </c>
      <c r="O137" s="27">
        <v>0</v>
      </c>
      <c r="P137" s="27">
        <v>1</v>
      </c>
      <c r="Q137" s="27">
        <v>1</v>
      </c>
      <c r="R137" s="27">
        <v>1</v>
      </c>
      <c r="S137" s="27">
        <v>0</v>
      </c>
      <c r="T137" s="27">
        <v>0</v>
      </c>
      <c r="U137" s="27">
        <v>0</v>
      </c>
      <c r="V137" s="27">
        <v>0</v>
      </c>
      <c r="W137" s="21" t="s">
        <v>23</v>
      </c>
      <c r="X137" s="21" t="s">
        <v>907</v>
      </c>
      <c r="Y137" s="21" t="s">
        <v>33</v>
      </c>
      <c r="Z137" s="15" t="s">
        <v>20</v>
      </c>
      <c r="AA137" s="15" t="s">
        <v>20</v>
      </c>
      <c r="AB137" s="15" t="s">
        <v>20</v>
      </c>
      <c r="AC137" s="15" t="s">
        <v>20</v>
      </c>
      <c r="AD137" s="15" t="s">
        <v>20</v>
      </c>
      <c r="AE137" s="15" t="s">
        <v>20</v>
      </c>
      <c r="AF137" s="15" t="s">
        <v>20</v>
      </c>
      <c r="AG137" s="15" t="s">
        <v>20</v>
      </c>
      <c r="AH137" s="15" t="s">
        <v>20</v>
      </c>
      <c r="AI137" s="15" t="s">
        <v>20</v>
      </c>
      <c r="AJ137" s="15" t="s">
        <v>20</v>
      </c>
      <c r="AK137" s="15" t="s">
        <v>20</v>
      </c>
      <c r="AL137" s="15" t="s">
        <v>20</v>
      </c>
    </row>
    <row r="138" spans="1:38" s="22" customFormat="1" ht="15" customHeight="1" x14ac:dyDescent="0.3">
      <c r="A138" s="21" t="str">
        <f>Dataset!A138</f>
        <v>2020-03-16</v>
      </c>
      <c r="B138" s="21" t="str">
        <f>Dataset!B138</f>
        <v>Local Council</v>
      </c>
      <c r="C138" s="21" t="str">
        <f>Dataset!C138</f>
        <v/>
      </c>
      <c r="D138" s="21" t="str">
        <f>Dataset!D138</f>
        <v/>
      </c>
      <c r="E138" s="21" t="str">
        <f>Dataset!E138</f>
        <v>Idleb</v>
      </c>
      <c r="F138" s="21" t="str">
        <f>Dataset!F138</f>
        <v>SY0703</v>
      </c>
      <c r="G138" s="21" t="str">
        <f>Dataset!G138</f>
        <v>Harim</v>
      </c>
      <c r="H138" s="21" t="str">
        <f>Dataset!H138</f>
        <v>SY070301</v>
      </c>
      <c r="I138" s="21" t="str">
        <f>Dataset!I138</f>
        <v>Dana</v>
      </c>
      <c r="J138" s="21" t="str">
        <f>Dataset!J138</f>
        <v>C6693</v>
      </c>
      <c r="K138" s="21" t="str">
        <f>Dataset!K138</f>
        <v>Burdaqly</v>
      </c>
      <c r="L138" s="23" t="s">
        <v>1943</v>
      </c>
      <c r="M138" s="27">
        <v>1</v>
      </c>
      <c r="N138" s="27">
        <v>1</v>
      </c>
      <c r="O138" s="27">
        <v>0</v>
      </c>
      <c r="P138" s="27">
        <v>1</v>
      </c>
      <c r="Q138" s="27">
        <v>1</v>
      </c>
      <c r="R138" s="27">
        <v>1</v>
      </c>
      <c r="S138" s="27">
        <v>0</v>
      </c>
      <c r="T138" s="27">
        <v>0</v>
      </c>
      <c r="U138" s="27">
        <v>0</v>
      </c>
      <c r="V138" s="27">
        <v>0</v>
      </c>
      <c r="W138" s="21" t="s">
        <v>23</v>
      </c>
      <c r="X138" s="21" t="s">
        <v>907</v>
      </c>
      <c r="Y138" s="21" t="s">
        <v>33</v>
      </c>
      <c r="Z138" s="15" t="s">
        <v>20</v>
      </c>
      <c r="AA138" s="15" t="s">
        <v>20</v>
      </c>
      <c r="AB138" s="15" t="s">
        <v>20</v>
      </c>
      <c r="AC138" s="15" t="s">
        <v>20</v>
      </c>
      <c r="AD138" s="15" t="s">
        <v>20</v>
      </c>
      <c r="AE138" s="15" t="s">
        <v>20</v>
      </c>
      <c r="AF138" s="15" t="s">
        <v>20</v>
      </c>
      <c r="AG138" s="15" t="s">
        <v>20</v>
      </c>
      <c r="AH138" s="15" t="s">
        <v>20</v>
      </c>
      <c r="AI138" s="15" t="s">
        <v>20</v>
      </c>
      <c r="AJ138" s="15" t="s">
        <v>20</v>
      </c>
      <c r="AK138" s="15" t="s">
        <v>20</v>
      </c>
      <c r="AL138" s="15" t="s">
        <v>20</v>
      </c>
    </row>
    <row r="139" spans="1:38" s="22" customFormat="1" ht="15" customHeight="1" x14ac:dyDescent="0.3">
      <c r="A139" s="21" t="str">
        <f>Dataset!A139</f>
        <v>2020-03-16</v>
      </c>
      <c r="B139" s="21" t="str">
        <f>Dataset!B139</f>
        <v>Local Council</v>
      </c>
      <c r="C139" s="21" t="str">
        <f>Dataset!C139</f>
        <v/>
      </c>
      <c r="D139" s="21" t="str">
        <f>Dataset!D139</f>
        <v/>
      </c>
      <c r="E139" s="21" t="str">
        <f>Dataset!E139</f>
        <v>Idleb</v>
      </c>
      <c r="F139" s="21" t="str">
        <f>Dataset!F139</f>
        <v>SY0703</v>
      </c>
      <c r="G139" s="21" t="str">
        <f>Dataset!G139</f>
        <v>Harim</v>
      </c>
      <c r="H139" s="21" t="str">
        <f>Dataset!H139</f>
        <v>SY070302</v>
      </c>
      <c r="I139" s="21" t="str">
        <f>Dataset!I139</f>
        <v>Salqin</v>
      </c>
      <c r="J139" s="21" t="str">
        <f>Dataset!J139</f>
        <v>C4141</v>
      </c>
      <c r="K139" s="21" t="str">
        <f>Dataset!K139</f>
        <v>Big Hir Jamus</v>
      </c>
      <c r="L139" s="23" t="s">
        <v>1946</v>
      </c>
      <c r="M139" s="27">
        <v>1</v>
      </c>
      <c r="N139" s="27">
        <v>1</v>
      </c>
      <c r="O139" s="27">
        <v>0</v>
      </c>
      <c r="P139" s="27">
        <v>1</v>
      </c>
      <c r="Q139" s="27">
        <v>1</v>
      </c>
      <c r="R139" s="27">
        <v>1</v>
      </c>
      <c r="S139" s="27">
        <v>0</v>
      </c>
      <c r="T139" s="27">
        <v>0</v>
      </c>
      <c r="U139" s="27">
        <v>0</v>
      </c>
      <c r="V139" s="27">
        <v>0</v>
      </c>
      <c r="W139" s="21" t="s">
        <v>23</v>
      </c>
      <c r="X139" s="21" t="s">
        <v>907</v>
      </c>
      <c r="Y139" s="21" t="s">
        <v>33</v>
      </c>
      <c r="Z139" s="15" t="s">
        <v>20</v>
      </c>
      <c r="AA139" s="15" t="s">
        <v>20</v>
      </c>
      <c r="AB139" s="15" t="s">
        <v>20</v>
      </c>
      <c r="AC139" s="15" t="s">
        <v>20</v>
      </c>
      <c r="AD139" s="15" t="s">
        <v>20</v>
      </c>
      <c r="AE139" s="15" t="s">
        <v>20</v>
      </c>
      <c r="AF139" s="15" t="s">
        <v>20</v>
      </c>
      <c r="AG139" s="15" t="s">
        <v>20</v>
      </c>
      <c r="AH139" s="15" t="s">
        <v>20</v>
      </c>
      <c r="AI139" s="15" t="s">
        <v>20</v>
      </c>
      <c r="AJ139" s="15" t="s">
        <v>20</v>
      </c>
      <c r="AK139" s="15" t="s">
        <v>20</v>
      </c>
      <c r="AL139" s="15" t="s">
        <v>20</v>
      </c>
    </row>
    <row r="140" spans="1:38" s="22" customFormat="1" ht="15" customHeight="1" x14ac:dyDescent="0.3">
      <c r="A140" s="21" t="str">
        <f>Dataset!A140</f>
        <v>2020-03-16</v>
      </c>
      <c r="B140" s="21" t="str">
        <f>Dataset!B140</f>
        <v>Local Council</v>
      </c>
      <c r="C140" s="21" t="str">
        <f>Dataset!C140</f>
        <v/>
      </c>
      <c r="D140" s="21" t="str">
        <f>Dataset!D140</f>
        <v/>
      </c>
      <c r="E140" s="21" t="str">
        <f>Dataset!E140</f>
        <v>Idleb</v>
      </c>
      <c r="F140" s="21" t="str">
        <f>Dataset!F140</f>
        <v>SY0703</v>
      </c>
      <c r="G140" s="21" t="str">
        <f>Dataset!G140</f>
        <v>Harim</v>
      </c>
      <c r="H140" s="21" t="str">
        <f>Dataset!H140</f>
        <v>SY070302</v>
      </c>
      <c r="I140" s="21" t="str">
        <f>Dataset!I140</f>
        <v>Salqin</v>
      </c>
      <c r="J140" s="21" t="str">
        <f>Dataset!J140</f>
        <v>C4133</v>
      </c>
      <c r="K140" s="21" t="str">
        <f>Dataset!K140</f>
        <v>Abu Talha</v>
      </c>
      <c r="L140" s="23" t="s">
        <v>1943</v>
      </c>
      <c r="M140" s="27">
        <v>1</v>
      </c>
      <c r="N140" s="27">
        <v>1</v>
      </c>
      <c r="O140" s="27">
        <v>0</v>
      </c>
      <c r="P140" s="27">
        <v>1</v>
      </c>
      <c r="Q140" s="27">
        <v>1</v>
      </c>
      <c r="R140" s="27">
        <v>1</v>
      </c>
      <c r="S140" s="27">
        <v>0</v>
      </c>
      <c r="T140" s="27">
        <v>0</v>
      </c>
      <c r="U140" s="27">
        <v>0</v>
      </c>
      <c r="V140" s="27">
        <v>0</v>
      </c>
      <c r="W140" s="21" t="s">
        <v>23</v>
      </c>
      <c r="X140" s="21" t="s">
        <v>907</v>
      </c>
      <c r="Y140" s="21" t="s">
        <v>33</v>
      </c>
      <c r="Z140" s="15" t="s">
        <v>20</v>
      </c>
      <c r="AA140" s="15" t="s">
        <v>20</v>
      </c>
      <c r="AB140" s="15" t="s">
        <v>20</v>
      </c>
      <c r="AC140" s="15" t="s">
        <v>20</v>
      </c>
      <c r="AD140" s="15" t="s">
        <v>20</v>
      </c>
      <c r="AE140" s="15" t="s">
        <v>20</v>
      </c>
      <c r="AF140" s="15" t="s">
        <v>20</v>
      </c>
      <c r="AG140" s="15" t="s">
        <v>20</v>
      </c>
      <c r="AH140" s="15" t="s">
        <v>20</v>
      </c>
      <c r="AI140" s="15" t="s">
        <v>20</v>
      </c>
      <c r="AJ140" s="15" t="s">
        <v>20</v>
      </c>
      <c r="AK140" s="15" t="s">
        <v>20</v>
      </c>
      <c r="AL140" s="15" t="s">
        <v>20</v>
      </c>
    </row>
    <row r="141" spans="1:38" s="22" customFormat="1" ht="15" customHeight="1" x14ac:dyDescent="0.3">
      <c r="A141" s="21" t="str">
        <f>Dataset!A141</f>
        <v>2020-03-16</v>
      </c>
      <c r="B141" s="21" t="str">
        <f>Dataset!B141</f>
        <v>Local Council</v>
      </c>
      <c r="C141" s="21" t="str">
        <f>Dataset!C141</f>
        <v/>
      </c>
      <c r="D141" s="21" t="str">
        <f>Dataset!D141</f>
        <v/>
      </c>
      <c r="E141" s="21" t="str">
        <f>Dataset!E141</f>
        <v>Idleb</v>
      </c>
      <c r="F141" s="21" t="str">
        <f>Dataset!F141</f>
        <v>SY0700</v>
      </c>
      <c r="G141" s="21" t="str">
        <f>Dataset!G141</f>
        <v>Idleb</v>
      </c>
      <c r="H141" s="21" t="str">
        <f>Dataset!H141</f>
        <v>SY070005</v>
      </c>
      <c r="I141" s="21" t="str">
        <f>Dataset!I141</f>
        <v>Maaret Tamsrin</v>
      </c>
      <c r="J141" s="21" t="str">
        <f>Dataset!J141</f>
        <v>C3945</v>
      </c>
      <c r="K141" s="21" t="str">
        <f>Dataset!K141</f>
        <v>Kafr Jales</v>
      </c>
      <c r="L141" s="23" t="s">
        <v>1932</v>
      </c>
      <c r="M141" s="27">
        <v>1</v>
      </c>
      <c r="N141" s="27">
        <v>0</v>
      </c>
      <c r="O141" s="27">
        <v>0</v>
      </c>
      <c r="P141" s="27">
        <v>0</v>
      </c>
      <c r="Q141" s="27">
        <v>1</v>
      </c>
      <c r="R141" s="27">
        <v>1</v>
      </c>
      <c r="S141" s="27">
        <v>0</v>
      </c>
      <c r="T141" s="27">
        <v>0</v>
      </c>
      <c r="U141" s="27">
        <v>0</v>
      </c>
      <c r="V141" s="27">
        <v>0</v>
      </c>
      <c r="W141" s="21" t="s">
        <v>23</v>
      </c>
      <c r="X141" s="21" t="s">
        <v>905</v>
      </c>
      <c r="Y141" s="21" t="s">
        <v>40</v>
      </c>
      <c r="Z141" s="15" t="s">
        <v>20</v>
      </c>
      <c r="AA141" s="15" t="s">
        <v>20</v>
      </c>
      <c r="AB141" s="15" t="s">
        <v>20</v>
      </c>
      <c r="AC141" s="15" t="s">
        <v>20</v>
      </c>
      <c r="AD141" s="15" t="s">
        <v>20</v>
      </c>
      <c r="AE141" s="15" t="s">
        <v>20</v>
      </c>
      <c r="AF141" s="15" t="s">
        <v>20</v>
      </c>
      <c r="AG141" s="15" t="s">
        <v>20</v>
      </c>
      <c r="AH141" s="15" t="s">
        <v>20</v>
      </c>
      <c r="AI141" s="15" t="s">
        <v>20</v>
      </c>
      <c r="AJ141" s="15" t="s">
        <v>20</v>
      </c>
      <c r="AK141" s="15" t="s">
        <v>20</v>
      </c>
      <c r="AL141" s="15" t="s">
        <v>20</v>
      </c>
    </row>
    <row r="142" spans="1:38" s="22" customFormat="1" ht="15" customHeight="1" x14ac:dyDescent="0.3">
      <c r="A142" s="21" t="str">
        <f>Dataset!A142</f>
        <v>2020-03-16</v>
      </c>
      <c r="B142" s="21" t="str">
        <f>Dataset!B142</f>
        <v>Local Council</v>
      </c>
      <c r="C142" s="21" t="str">
        <f>Dataset!C142</f>
        <v/>
      </c>
      <c r="D142" s="21" t="str">
        <f>Dataset!D142</f>
        <v/>
      </c>
      <c r="E142" s="21" t="str">
        <f>Dataset!E142</f>
        <v>Idleb</v>
      </c>
      <c r="F142" s="21" t="str">
        <f>Dataset!F142</f>
        <v>SY0700</v>
      </c>
      <c r="G142" s="21" t="str">
        <f>Dataset!G142</f>
        <v>Idleb</v>
      </c>
      <c r="H142" s="21" t="str">
        <f>Dataset!H142</f>
        <v>SY070005</v>
      </c>
      <c r="I142" s="21" t="str">
        <f>Dataset!I142</f>
        <v>Maaret Tamsrin</v>
      </c>
      <c r="J142" s="21" t="str">
        <f>Dataset!J142</f>
        <v>C3951</v>
      </c>
      <c r="K142" s="21" t="str">
        <f>Dataset!K142</f>
        <v>Kaftin</v>
      </c>
      <c r="L142" s="23" t="s">
        <v>1899</v>
      </c>
      <c r="M142" s="27">
        <v>1</v>
      </c>
      <c r="N142" s="27">
        <v>0</v>
      </c>
      <c r="O142" s="27">
        <v>0</v>
      </c>
      <c r="P142" s="27">
        <v>1</v>
      </c>
      <c r="Q142" s="27">
        <v>1</v>
      </c>
      <c r="R142" s="27">
        <v>0</v>
      </c>
      <c r="S142" s="27">
        <v>0</v>
      </c>
      <c r="T142" s="27">
        <v>0</v>
      </c>
      <c r="U142" s="27">
        <v>0</v>
      </c>
      <c r="V142" s="27">
        <v>0</v>
      </c>
      <c r="W142" s="21" t="s">
        <v>23</v>
      </c>
      <c r="X142" s="21" t="s">
        <v>40</v>
      </c>
      <c r="Y142" s="21" t="s">
        <v>905</v>
      </c>
      <c r="Z142" s="15" t="s">
        <v>20</v>
      </c>
      <c r="AA142" s="15" t="s">
        <v>20</v>
      </c>
      <c r="AB142" s="15" t="s">
        <v>20</v>
      </c>
      <c r="AC142" s="15" t="s">
        <v>20</v>
      </c>
      <c r="AD142" s="15" t="s">
        <v>20</v>
      </c>
      <c r="AE142" s="15" t="s">
        <v>20</v>
      </c>
      <c r="AF142" s="15" t="s">
        <v>20</v>
      </c>
      <c r="AG142" s="15" t="s">
        <v>20</v>
      </c>
      <c r="AH142" s="15" t="s">
        <v>20</v>
      </c>
      <c r="AI142" s="15" t="s">
        <v>20</v>
      </c>
      <c r="AJ142" s="15" t="s">
        <v>20</v>
      </c>
      <c r="AK142" s="15" t="s">
        <v>20</v>
      </c>
      <c r="AL142" s="15" t="s">
        <v>20</v>
      </c>
    </row>
    <row r="143" spans="1:38" s="22" customFormat="1" ht="15" customHeight="1" x14ac:dyDescent="0.3">
      <c r="A143" s="21" t="str">
        <f>Dataset!A143</f>
        <v>2020-03-16</v>
      </c>
      <c r="B143" s="21" t="str">
        <f>Dataset!B143</f>
        <v>Local Council</v>
      </c>
      <c r="C143" s="21" t="str">
        <f>Dataset!C143</f>
        <v/>
      </c>
      <c r="D143" s="21" t="str">
        <f>Dataset!D143</f>
        <v/>
      </c>
      <c r="E143" s="21" t="str">
        <f>Dataset!E143</f>
        <v>Idleb</v>
      </c>
      <c r="F143" s="21" t="str">
        <f>Dataset!F143</f>
        <v>SY0700</v>
      </c>
      <c r="G143" s="21" t="str">
        <f>Dataset!G143</f>
        <v>Idleb</v>
      </c>
      <c r="H143" s="21" t="str">
        <f>Dataset!H143</f>
        <v>SY070000</v>
      </c>
      <c r="I143" s="21" t="str">
        <f>Dataset!I143</f>
        <v>Idleb</v>
      </c>
      <c r="J143" s="21" t="str">
        <f>Dataset!J143</f>
        <v>C3868</v>
      </c>
      <c r="K143" s="21" t="str">
        <f>Dataset!K143</f>
        <v>Ein Shib</v>
      </c>
      <c r="L143" s="23" t="s">
        <v>1932</v>
      </c>
      <c r="M143" s="27">
        <v>1</v>
      </c>
      <c r="N143" s="27">
        <v>0</v>
      </c>
      <c r="O143" s="27">
        <v>0</v>
      </c>
      <c r="P143" s="27">
        <v>0</v>
      </c>
      <c r="Q143" s="27">
        <v>1</v>
      </c>
      <c r="R143" s="27">
        <v>1</v>
      </c>
      <c r="S143" s="27">
        <v>0</v>
      </c>
      <c r="T143" s="27">
        <v>0</v>
      </c>
      <c r="U143" s="27">
        <v>0</v>
      </c>
      <c r="V143" s="27">
        <v>0</v>
      </c>
      <c r="W143" s="21" t="s">
        <v>40</v>
      </c>
      <c r="X143" s="21" t="s">
        <v>905</v>
      </c>
      <c r="Y143" s="21" t="s">
        <v>906</v>
      </c>
      <c r="Z143" s="15" t="s">
        <v>20</v>
      </c>
      <c r="AA143" s="15" t="s">
        <v>20</v>
      </c>
      <c r="AB143" s="15" t="s">
        <v>20</v>
      </c>
      <c r="AC143" s="15" t="s">
        <v>20</v>
      </c>
      <c r="AD143" s="15" t="s">
        <v>20</v>
      </c>
      <c r="AE143" s="15" t="s">
        <v>20</v>
      </c>
      <c r="AF143" s="15" t="s">
        <v>20</v>
      </c>
      <c r="AG143" s="15" t="s">
        <v>20</v>
      </c>
      <c r="AH143" s="15" t="s">
        <v>20</v>
      </c>
      <c r="AI143" s="15" t="s">
        <v>20</v>
      </c>
      <c r="AJ143" s="15" t="s">
        <v>20</v>
      </c>
      <c r="AK143" s="15" t="s">
        <v>20</v>
      </c>
      <c r="AL143" s="15" t="s">
        <v>20</v>
      </c>
    </row>
    <row r="144" spans="1:38" s="22" customFormat="1" ht="15" customHeight="1" x14ac:dyDescent="0.3">
      <c r="A144" s="21" t="str">
        <f>Dataset!A144</f>
        <v>2020-03-16</v>
      </c>
      <c r="B144" s="21" t="str">
        <f>Dataset!B144</f>
        <v>Local Council</v>
      </c>
      <c r="C144" s="21" t="str">
        <f>Dataset!C144</f>
        <v/>
      </c>
      <c r="D144" s="21" t="str">
        <f>Dataset!D144</f>
        <v/>
      </c>
      <c r="E144" s="21" t="str">
        <f>Dataset!E144</f>
        <v>Idleb</v>
      </c>
      <c r="F144" s="21" t="str">
        <f>Dataset!F144</f>
        <v>SY0700</v>
      </c>
      <c r="G144" s="21" t="str">
        <f>Dataset!G144</f>
        <v>Idleb</v>
      </c>
      <c r="H144" s="21" t="str">
        <f>Dataset!H144</f>
        <v>SY070000</v>
      </c>
      <c r="I144" s="21" t="str">
        <f>Dataset!I144</f>
        <v>Idleb</v>
      </c>
      <c r="J144" s="21" t="str">
        <f>Dataset!J144</f>
        <v>C3869</v>
      </c>
      <c r="K144" s="21" t="str">
        <f>Dataset!K144</f>
        <v>Kreiz</v>
      </c>
      <c r="L144" s="23" t="s">
        <v>1899</v>
      </c>
      <c r="M144" s="27">
        <v>1</v>
      </c>
      <c r="N144" s="27">
        <v>0</v>
      </c>
      <c r="O144" s="27">
        <v>0</v>
      </c>
      <c r="P144" s="27">
        <v>1</v>
      </c>
      <c r="Q144" s="27">
        <v>1</v>
      </c>
      <c r="R144" s="27">
        <v>0</v>
      </c>
      <c r="S144" s="27">
        <v>0</v>
      </c>
      <c r="T144" s="27">
        <v>0</v>
      </c>
      <c r="U144" s="27">
        <v>0</v>
      </c>
      <c r="V144" s="27">
        <v>0</v>
      </c>
      <c r="W144" s="21" t="s">
        <v>23</v>
      </c>
      <c r="X144" s="21" t="s">
        <v>40</v>
      </c>
      <c r="Y144" s="21" t="s">
        <v>905</v>
      </c>
      <c r="Z144" s="15" t="s">
        <v>20</v>
      </c>
      <c r="AA144" s="15" t="s">
        <v>20</v>
      </c>
      <c r="AB144" s="15" t="s">
        <v>20</v>
      </c>
      <c r="AC144" s="15" t="s">
        <v>20</v>
      </c>
      <c r="AD144" s="15" t="s">
        <v>20</v>
      </c>
      <c r="AE144" s="15" t="s">
        <v>20</v>
      </c>
      <c r="AF144" s="15" t="s">
        <v>20</v>
      </c>
      <c r="AG144" s="15" t="s">
        <v>20</v>
      </c>
      <c r="AH144" s="15" t="s">
        <v>20</v>
      </c>
      <c r="AI144" s="15" t="s">
        <v>20</v>
      </c>
      <c r="AJ144" s="15" t="s">
        <v>20</v>
      </c>
      <c r="AK144" s="15" t="s">
        <v>20</v>
      </c>
      <c r="AL144" s="15" t="s">
        <v>20</v>
      </c>
    </row>
    <row r="145" spans="1:38" s="22" customFormat="1" ht="15" customHeight="1" x14ac:dyDescent="0.3">
      <c r="A145" s="21" t="str">
        <f>Dataset!A145</f>
        <v>2020-03-16</v>
      </c>
      <c r="B145" s="21" t="str">
        <f>Dataset!B145</f>
        <v>Local Council</v>
      </c>
      <c r="C145" s="21" t="str">
        <f>Dataset!C145</f>
        <v/>
      </c>
      <c r="D145" s="21" t="str">
        <f>Dataset!D145</f>
        <v/>
      </c>
      <c r="E145" s="21" t="str">
        <f>Dataset!E145</f>
        <v>Idleb</v>
      </c>
      <c r="F145" s="21" t="str">
        <f>Dataset!F145</f>
        <v>SY0700</v>
      </c>
      <c r="G145" s="21" t="str">
        <f>Dataset!G145</f>
        <v>Idleb</v>
      </c>
      <c r="H145" s="21" t="str">
        <f>Dataset!H145</f>
        <v>SY070000</v>
      </c>
      <c r="I145" s="21" t="str">
        <f>Dataset!I145</f>
        <v>Idleb</v>
      </c>
      <c r="J145" s="21" t="str">
        <f>Dataset!J145</f>
        <v>C3873</v>
      </c>
      <c r="K145" s="21" t="str">
        <f>Dataset!K145</f>
        <v>Sijer - Bqesemtoh</v>
      </c>
      <c r="L145" s="23" t="s">
        <v>1899</v>
      </c>
      <c r="M145" s="27">
        <v>1</v>
      </c>
      <c r="N145" s="27">
        <v>0</v>
      </c>
      <c r="O145" s="27">
        <v>0</v>
      </c>
      <c r="P145" s="27">
        <v>1</v>
      </c>
      <c r="Q145" s="27">
        <v>1</v>
      </c>
      <c r="R145" s="27">
        <v>0</v>
      </c>
      <c r="S145" s="27">
        <v>0</v>
      </c>
      <c r="T145" s="27">
        <v>0</v>
      </c>
      <c r="U145" s="27">
        <v>0</v>
      </c>
      <c r="V145" s="27">
        <v>0</v>
      </c>
      <c r="W145" s="21" t="s">
        <v>23</v>
      </c>
      <c r="X145" s="21" t="s">
        <v>40</v>
      </c>
      <c r="Y145" s="21" t="s">
        <v>905</v>
      </c>
      <c r="Z145" s="15" t="s">
        <v>20</v>
      </c>
      <c r="AA145" s="15" t="s">
        <v>20</v>
      </c>
      <c r="AB145" s="15" t="s">
        <v>20</v>
      </c>
      <c r="AC145" s="15" t="s">
        <v>20</v>
      </c>
      <c r="AD145" s="15" t="s">
        <v>20</v>
      </c>
      <c r="AE145" s="15" t="s">
        <v>20</v>
      </c>
      <c r="AF145" s="15" t="s">
        <v>20</v>
      </c>
      <c r="AG145" s="15" t="s">
        <v>20</v>
      </c>
      <c r="AH145" s="15" t="s">
        <v>20</v>
      </c>
      <c r="AI145" s="15" t="s">
        <v>20</v>
      </c>
      <c r="AJ145" s="15" t="s">
        <v>20</v>
      </c>
      <c r="AK145" s="15" t="s">
        <v>20</v>
      </c>
      <c r="AL145" s="15" t="s">
        <v>20</v>
      </c>
    </row>
    <row r="146" spans="1:38" s="22" customFormat="1" ht="15" customHeight="1" x14ac:dyDescent="0.3">
      <c r="A146" s="21" t="str">
        <f>Dataset!A146</f>
        <v>2020-03-16</v>
      </c>
      <c r="B146" s="21" t="str">
        <f>Dataset!B146</f>
        <v>Local Council</v>
      </c>
      <c r="C146" s="21" t="str">
        <f>Dataset!C146</f>
        <v/>
      </c>
      <c r="D146" s="21" t="str">
        <f>Dataset!D146</f>
        <v/>
      </c>
      <c r="E146" s="21" t="str">
        <f>Dataset!E146</f>
        <v>Idleb</v>
      </c>
      <c r="F146" s="21" t="str">
        <f>Dataset!F146</f>
        <v>SY0700</v>
      </c>
      <c r="G146" s="21" t="str">
        <f>Dataset!G146</f>
        <v>Idleb</v>
      </c>
      <c r="H146" s="21" t="str">
        <f>Dataset!H146</f>
        <v>SY070000</v>
      </c>
      <c r="I146" s="21" t="str">
        <f>Dataset!I146</f>
        <v>Idleb</v>
      </c>
      <c r="J146" s="21" t="str">
        <f>Dataset!J146</f>
        <v>C3874</v>
      </c>
      <c r="K146" s="21" t="str">
        <f>Dataset!K146</f>
        <v>Northern Ora</v>
      </c>
      <c r="L146" s="23" t="s">
        <v>1899</v>
      </c>
      <c r="M146" s="27">
        <v>1</v>
      </c>
      <c r="N146" s="27">
        <v>0</v>
      </c>
      <c r="O146" s="27">
        <v>0</v>
      </c>
      <c r="P146" s="27">
        <v>1</v>
      </c>
      <c r="Q146" s="27">
        <v>1</v>
      </c>
      <c r="R146" s="27">
        <v>0</v>
      </c>
      <c r="S146" s="27">
        <v>0</v>
      </c>
      <c r="T146" s="27">
        <v>0</v>
      </c>
      <c r="U146" s="27">
        <v>0</v>
      </c>
      <c r="V146" s="27">
        <v>0</v>
      </c>
      <c r="W146" s="21" t="s">
        <v>23</v>
      </c>
      <c r="X146" s="21" t="s">
        <v>905</v>
      </c>
      <c r="Y146" s="21" t="s">
        <v>40</v>
      </c>
      <c r="Z146" s="15" t="s">
        <v>20</v>
      </c>
      <c r="AA146" s="15" t="s">
        <v>20</v>
      </c>
      <c r="AB146" s="15" t="s">
        <v>20</v>
      </c>
      <c r="AC146" s="15" t="s">
        <v>20</v>
      </c>
      <c r="AD146" s="15" t="s">
        <v>20</v>
      </c>
      <c r="AE146" s="15" t="s">
        <v>20</v>
      </c>
      <c r="AF146" s="15" t="s">
        <v>20</v>
      </c>
      <c r="AG146" s="15" t="s">
        <v>20</v>
      </c>
      <c r="AH146" s="15" t="s">
        <v>20</v>
      </c>
      <c r="AI146" s="15" t="s">
        <v>20</v>
      </c>
      <c r="AJ146" s="15" t="s">
        <v>20</v>
      </c>
      <c r="AK146" s="15" t="s">
        <v>20</v>
      </c>
      <c r="AL146" s="15" t="s">
        <v>20</v>
      </c>
    </row>
    <row r="147" spans="1:38" s="22" customFormat="1" ht="15" customHeight="1" x14ac:dyDescent="0.3">
      <c r="A147" s="21" t="str">
        <f>Dataset!A147</f>
        <v>2020-03-16</v>
      </c>
      <c r="B147" s="21" t="str">
        <f>Dataset!B147</f>
        <v>Local Council</v>
      </c>
      <c r="C147" s="21" t="str">
        <f>Dataset!C147</f>
        <v/>
      </c>
      <c r="D147" s="21" t="str">
        <f>Dataset!D147</f>
        <v/>
      </c>
      <c r="E147" s="21" t="str">
        <f>Dataset!E147</f>
        <v>Idleb</v>
      </c>
      <c r="F147" s="21" t="str">
        <f>Dataset!F147</f>
        <v>SY0700</v>
      </c>
      <c r="G147" s="21" t="str">
        <f>Dataset!G147</f>
        <v>Idleb</v>
      </c>
      <c r="H147" s="21" t="str">
        <f>Dataset!H147</f>
        <v>SY070000</v>
      </c>
      <c r="I147" s="21" t="str">
        <f>Dataset!I147</f>
        <v>Idleb</v>
      </c>
      <c r="J147" s="21" t="str">
        <f>Dataset!J147</f>
        <v>C3877</v>
      </c>
      <c r="K147" s="21" t="str">
        <f>Dataset!K147</f>
        <v>Falyun</v>
      </c>
      <c r="L147" s="23" t="s">
        <v>822</v>
      </c>
      <c r="M147" s="27">
        <v>0</v>
      </c>
      <c r="N147" s="27">
        <v>0</v>
      </c>
      <c r="O147" s="27">
        <v>0</v>
      </c>
      <c r="P147" s="27">
        <v>0</v>
      </c>
      <c r="Q147" s="27">
        <v>1</v>
      </c>
      <c r="R147" s="27">
        <v>1</v>
      </c>
      <c r="S147" s="27">
        <v>0</v>
      </c>
      <c r="T147" s="27">
        <v>0</v>
      </c>
      <c r="U147" s="27">
        <v>0</v>
      </c>
      <c r="V147" s="27">
        <v>0</v>
      </c>
      <c r="W147" s="21" t="s">
        <v>40</v>
      </c>
      <c r="X147" s="21" t="s">
        <v>905</v>
      </c>
      <c r="Y147" s="21" t="s">
        <v>906</v>
      </c>
      <c r="Z147" s="15" t="s">
        <v>20</v>
      </c>
      <c r="AA147" s="15" t="s">
        <v>20</v>
      </c>
      <c r="AB147" s="15" t="s">
        <v>20</v>
      </c>
      <c r="AC147" s="15" t="s">
        <v>20</v>
      </c>
      <c r="AD147" s="15" t="s">
        <v>20</v>
      </c>
      <c r="AE147" s="15" t="s">
        <v>20</v>
      </c>
      <c r="AF147" s="15" t="s">
        <v>20</v>
      </c>
      <c r="AG147" s="15" t="s">
        <v>20</v>
      </c>
      <c r="AH147" s="15" t="s">
        <v>20</v>
      </c>
      <c r="AI147" s="15" t="s">
        <v>20</v>
      </c>
      <c r="AJ147" s="15" t="s">
        <v>20</v>
      </c>
      <c r="AK147" s="15" t="s">
        <v>20</v>
      </c>
      <c r="AL147" s="15" t="s">
        <v>20</v>
      </c>
    </row>
    <row r="148" spans="1:38" s="22" customFormat="1" ht="15" customHeight="1" x14ac:dyDescent="0.3">
      <c r="A148" s="21" t="str">
        <f>Dataset!A148</f>
        <v>2020-03-16</v>
      </c>
      <c r="B148" s="21" t="str">
        <f>Dataset!B148</f>
        <v>Local Council</v>
      </c>
      <c r="C148" s="21" t="str">
        <f>Dataset!C148</f>
        <v/>
      </c>
      <c r="D148" s="21" t="str">
        <f>Dataset!D148</f>
        <v/>
      </c>
      <c r="E148" s="21" t="str">
        <f>Dataset!E148</f>
        <v>Idleb</v>
      </c>
      <c r="F148" s="21" t="str">
        <f>Dataset!F148</f>
        <v>SY0700</v>
      </c>
      <c r="G148" s="21" t="str">
        <f>Dataset!G148</f>
        <v>Idleb</v>
      </c>
      <c r="H148" s="21" t="str">
        <f>Dataset!H148</f>
        <v>SY070005</v>
      </c>
      <c r="I148" s="21" t="str">
        <f>Dataset!I148</f>
        <v>Maaret Tamsrin</v>
      </c>
      <c r="J148" s="21" t="str">
        <f>Dataset!J148</f>
        <v>C6631</v>
      </c>
      <c r="K148" s="21" t="str">
        <f>Dataset!K148</f>
        <v>Shekh Bahr</v>
      </c>
      <c r="L148" s="23" t="s">
        <v>1899</v>
      </c>
      <c r="M148" s="27">
        <v>1</v>
      </c>
      <c r="N148" s="27">
        <v>0</v>
      </c>
      <c r="O148" s="27">
        <v>0</v>
      </c>
      <c r="P148" s="27">
        <v>1</v>
      </c>
      <c r="Q148" s="27">
        <v>1</v>
      </c>
      <c r="R148" s="27">
        <v>0</v>
      </c>
      <c r="S148" s="27">
        <v>0</v>
      </c>
      <c r="T148" s="27">
        <v>0</v>
      </c>
      <c r="U148" s="27">
        <v>0</v>
      </c>
      <c r="V148" s="27">
        <v>0</v>
      </c>
      <c r="W148" s="21" t="s">
        <v>23</v>
      </c>
      <c r="X148" s="21" t="s">
        <v>40</v>
      </c>
      <c r="Y148" s="21" t="s">
        <v>906</v>
      </c>
      <c r="Z148" s="15" t="s">
        <v>20</v>
      </c>
      <c r="AA148" s="15" t="s">
        <v>20</v>
      </c>
      <c r="AB148" s="15" t="s">
        <v>20</v>
      </c>
      <c r="AC148" s="15" t="s">
        <v>20</v>
      </c>
      <c r="AD148" s="15" t="s">
        <v>20</v>
      </c>
      <c r="AE148" s="15" t="s">
        <v>20</v>
      </c>
      <c r="AF148" s="15" t="s">
        <v>20</v>
      </c>
      <c r="AG148" s="15" t="s">
        <v>20</v>
      </c>
      <c r="AH148" s="15" t="s">
        <v>20</v>
      </c>
      <c r="AI148" s="15" t="s">
        <v>20</v>
      </c>
      <c r="AJ148" s="15" t="s">
        <v>20</v>
      </c>
      <c r="AK148" s="15" t="s">
        <v>20</v>
      </c>
      <c r="AL148" s="15" t="s">
        <v>20</v>
      </c>
    </row>
    <row r="149" spans="1:38" s="22" customFormat="1" ht="15" customHeight="1" x14ac:dyDescent="0.3">
      <c r="A149" s="21" t="str">
        <f>Dataset!A149</f>
        <v>2020-03-16</v>
      </c>
      <c r="B149" s="21" t="str">
        <f>Dataset!B149</f>
        <v>Local Council</v>
      </c>
      <c r="C149" s="21" t="str">
        <f>Dataset!C149</f>
        <v/>
      </c>
      <c r="D149" s="21" t="str">
        <f>Dataset!D149</f>
        <v/>
      </c>
      <c r="E149" s="21" t="str">
        <f>Dataset!E149</f>
        <v>Idleb</v>
      </c>
      <c r="F149" s="21" t="str">
        <f>Dataset!F149</f>
        <v>SY0700</v>
      </c>
      <c r="G149" s="21" t="str">
        <f>Dataset!G149</f>
        <v>Idleb</v>
      </c>
      <c r="H149" s="21" t="str">
        <f>Dataset!H149</f>
        <v>SY070000</v>
      </c>
      <c r="I149" s="21" t="str">
        <f>Dataset!I149</f>
        <v>Idleb</v>
      </c>
      <c r="J149" s="21" t="str">
        <f>Dataset!J149</f>
        <v>C3879</v>
      </c>
      <c r="K149" s="21" t="str">
        <f>Dataset!K149</f>
        <v>Kafruhin</v>
      </c>
      <c r="L149" s="23" t="s">
        <v>823</v>
      </c>
      <c r="M149" s="27">
        <v>0</v>
      </c>
      <c r="N149" s="27">
        <v>0</v>
      </c>
      <c r="O149" s="27">
        <v>0</v>
      </c>
      <c r="P149" s="27">
        <v>1</v>
      </c>
      <c r="Q149" s="27">
        <v>1</v>
      </c>
      <c r="R149" s="27">
        <v>1</v>
      </c>
      <c r="S149" s="27">
        <v>0</v>
      </c>
      <c r="T149" s="27">
        <v>0</v>
      </c>
      <c r="U149" s="27">
        <v>0</v>
      </c>
      <c r="V149" s="27">
        <v>0</v>
      </c>
      <c r="W149" s="21" t="s">
        <v>23</v>
      </c>
      <c r="X149" s="21" t="s">
        <v>905</v>
      </c>
      <c r="Y149" s="21" t="s">
        <v>40</v>
      </c>
      <c r="Z149" s="15" t="s">
        <v>20</v>
      </c>
      <c r="AA149" s="15" t="s">
        <v>20</v>
      </c>
      <c r="AB149" s="15" t="s">
        <v>20</v>
      </c>
      <c r="AC149" s="15" t="s">
        <v>20</v>
      </c>
      <c r="AD149" s="15" t="s">
        <v>20</v>
      </c>
      <c r="AE149" s="15" t="s">
        <v>20</v>
      </c>
      <c r="AF149" s="15" t="s">
        <v>20</v>
      </c>
      <c r="AG149" s="15" t="s">
        <v>20</v>
      </c>
      <c r="AH149" s="15" t="s">
        <v>20</v>
      </c>
      <c r="AI149" s="15" t="s">
        <v>20</v>
      </c>
      <c r="AJ149" s="15" t="s">
        <v>20</v>
      </c>
      <c r="AK149" s="15" t="s">
        <v>20</v>
      </c>
      <c r="AL149" s="15" t="s">
        <v>20</v>
      </c>
    </row>
    <row r="150" spans="1:38" s="22" customFormat="1" ht="15" customHeight="1" x14ac:dyDescent="0.3">
      <c r="A150" s="21" t="str">
        <f>Dataset!A150</f>
        <v>2020-03-16</v>
      </c>
      <c r="B150" s="21" t="str">
        <f>Dataset!B150</f>
        <v>Local Charities</v>
      </c>
      <c r="C150" s="21" t="str">
        <f>Dataset!C150</f>
        <v/>
      </c>
      <c r="D150" s="21" t="str">
        <f>Dataset!D150</f>
        <v/>
      </c>
      <c r="E150" s="21" t="str">
        <f>Dataset!E150</f>
        <v>Aleppo</v>
      </c>
      <c r="F150" s="21" t="str">
        <f>Dataset!F150</f>
        <v>SY0202</v>
      </c>
      <c r="G150" s="21" t="str">
        <f>Dataset!G150</f>
        <v>Al Bab</v>
      </c>
      <c r="H150" s="21" t="str">
        <f>Dataset!H150</f>
        <v>SY020200</v>
      </c>
      <c r="I150" s="21" t="str">
        <f>Dataset!I150</f>
        <v>Al Bab</v>
      </c>
      <c r="J150" s="21" t="str">
        <f>Dataset!J150</f>
        <v>C1202</v>
      </c>
      <c r="K150" s="21" t="str">
        <f>Dataset!K150</f>
        <v>Al Bab</v>
      </c>
      <c r="L150" s="23" t="s">
        <v>1914</v>
      </c>
      <c r="M150" s="27">
        <v>1</v>
      </c>
      <c r="N150" s="27">
        <v>0</v>
      </c>
      <c r="O150" s="27">
        <v>0</v>
      </c>
      <c r="P150" s="27">
        <v>1</v>
      </c>
      <c r="Q150" s="27">
        <v>0</v>
      </c>
      <c r="R150" s="27">
        <v>0</v>
      </c>
      <c r="S150" s="27">
        <v>0</v>
      </c>
      <c r="T150" s="27">
        <v>0</v>
      </c>
      <c r="U150" s="27">
        <v>0</v>
      </c>
      <c r="V150" s="27">
        <v>0</v>
      </c>
      <c r="W150" s="21" t="s">
        <v>23</v>
      </c>
      <c r="X150" s="21" t="s">
        <v>907</v>
      </c>
      <c r="Y150" s="21" t="s">
        <v>40</v>
      </c>
      <c r="Z150" s="15" t="s">
        <v>20</v>
      </c>
      <c r="AA150" s="15" t="s">
        <v>20</v>
      </c>
      <c r="AB150" s="15" t="s">
        <v>20</v>
      </c>
      <c r="AC150" s="15" t="s">
        <v>20</v>
      </c>
      <c r="AD150" s="15" t="s">
        <v>20</v>
      </c>
      <c r="AE150" s="15" t="s">
        <v>20</v>
      </c>
      <c r="AF150" s="15" t="s">
        <v>20</v>
      </c>
      <c r="AG150" s="15" t="s">
        <v>20</v>
      </c>
      <c r="AH150" s="15" t="s">
        <v>20</v>
      </c>
      <c r="AI150" s="15" t="s">
        <v>20</v>
      </c>
      <c r="AJ150" s="15" t="s">
        <v>20</v>
      </c>
      <c r="AK150" s="15" t="s">
        <v>20</v>
      </c>
      <c r="AL150" s="15" t="s">
        <v>20</v>
      </c>
    </row>
    <row r="151" spans="1:38" s="22" customFormat="1" ht="15" customHeight="1" x14ac:dyDescent="0.3">
      <c r="A151" s="21" t="str">
        <f>Dataset!A151</f>
        <v>2020-03-16</v>
      </c>
      <c r="B151" s="21" t="str">
        <f>Dataset!B151</f>
        <v>Local Council</v>
      </c>
      <c r="C151" s="21" t="str">
        <f>Dataset!C151</f>
        <v/>
      </c>
      <c r="D151" s="21" t="str">
        <f>Dataset!D151</f>
        <v/>
      </c>
      <c r="E151" s="21" t="str">
        <f>Dataset!E151</f>
        <v>Aleppo</v>
      </c>
      <c r="F151" s="21" t="str">
        <f>Dataset!F151</f>
        <v>SY0202</v>
      </c>
      <c r="G151" s="21" t="str">
        <f>Dataset!G151</f>
        <v>Al Bab</v>
      </c>
      <c r="H151" s="21" t="str">
        <f>Dataset!H151</f>
        <v>SY020200</v>
      </c>
      <c r="I151" s="21" t="str">
        <f>Dataset!I151</f>
        <v>Al Bab</v>
      </c>
      <c r="J151" s="21" t="str">
        <f>Dataset!J151</f>
        <v>C1188</v>
      </c>
      <c r="K151" s="21" t="str">
        <f>Dataset!K151</f>
        <v>Bazagha</v>
      </c>
      <c r="L151" s="23" t="s">
        <v>1914</v>
      </c>
      <c r="M151" s="27">
        <v>1</v>
      </c>
      <c r="N151" s="27">
        <v>0</v>
      </c>
      <c r="O151" s="27">
        <v>0</v>
      </c>
      <c r="P151" s="27">
        <v>1</v>
      </c>
      <c r="Q151" s="27">
        <v>0</v>
      </c>
      <c r="R151" s="27">
        <v>0</v>
      </c>
      <c r="S151" s="27">
        <v>0</v>
      </c>
      <c r="T151" s="27">
        <v>0</v>
      </c>
      <c r="U151" s="27">
        <v>0</v>
      </c>
      <c r="V151" s="27">
        <v>0</v>
      </c>
      <c r="W151" s="21" t="s">
        <v>23</v>
      </c>
      <c r="X151" s="21" t="s">
        <v>907</v>
      </c>
      <c r="Y151" s="21" t="s">
        <v>40</v>
      </c>
      <c r="Z151" s="15" t="s">
        <v>20</v>
      </c>
      <c r="AA151" s="15" t="s">
        <v>20</v>
      </c>
      <c r="AB151" s="15" t="s">
        <v>20</v>
      </c>
      <c r="AC151" s="15" t="s">
        <v>20</v>
      </c>
      <c r="AD151" s="15" t="s">
        <v>20</v>
      </c>
      <c r="AE151" s="15" t="s">
        <v>20</v>
      </c>
      <c r="AF151" s="15" t="s">
        <v>20</v>
      </c>
      <c r="AG151" s="15" t="s">
        <v>20</v>
      </c>
      <c r="AH151" s="15" t="s">
        <v>20</v>
      </c>
      <c r="AI151" s="15" t="s">
        <v>20</v>
      </c>
      <c r="AJ151" s="15" t="s">
        <v>20</v>
      </c>
      <c r="AK151" s="15" t="s">
        <v>20</v>
      </c>
      <c r="AL151" s="15" t="s">
        <v>20</v>
      </c>
    </row>
    <row r="152" spans="1:38" s="22" customFormat="1" ht="15" customHeight="1" x14ac:dyDescent="0.3">
      <c r="A152" s="21" t="str">
        <f>Dataset!A152</f>
        <v>2020-03-16</v>
      </c>
      <c r="B152" s="21" t="str">
        <f>Dataset!B152</f>
        <v>Local Council</v>
      </c>
      <c r="C152" s="21" t="str">
        <f>Dataset!C152</f>
        <v/>
      </c>
      <c r="D152" s="21" t="str">
        <f>Dataset!D152</f>
        <v/>
      </c>
      <c r="E152" s="21" t="str">
        <f>Dataset!E152</f>
        <v>Aleppo</v>
      </c>
      <c r="F152" s="21" t="str">
        <f>Dataset!F152</f>
        <v>SY0203</v>
      </c>
      <c r="G152" s="21" t="str">
        <f>Dataset!G152</f>
        <v>Afrin</v>
      </c>
      <c r="H152" s="21" t="str">
        <f>Dataset!H152</f>
        <v>SY020304</v>
      </c>
      <c r="I152" s="21" t="str">
        <f>Dataset!I152</f>
        <v>Sharan</v>
      </c>
      <c r="J152" s="21" t="str">
        <f>Dataset!J152</f>
        <v>C1498</v>
      </c>
      <c r="K152" s="21" t="str">
        <f>Dataset!K152</f>
        <v>Tal Elosud</v>
      </c>
      <c r="L152" s="23" t="s">
        <v>1914</v>
      </c>
      <c r="M152" s="27">
        <v>1</v>
      </c>
      <c r="N152" s="27">
        <v>0</v>
      </c>
      <c r="O152" s="27">
        <v>0</v>
      </c>
      <c r="P152" s="27">
        <v>1</v>
      </c>
      <c r="Q152" s="27">
        <v>0</v>
      </c>
      <c r="R152" s="27">
        <v>0</v>
      </c>
      <c r="S152" s="27">
        <v>0</v>
      </c>
      <c r="T152" s="27">
        <v>0</v>
      </c>
      <c r="U152" s="27">
        <v>0</v>
      </c>
      <c r="V152" s="27">
        <v>0</v>
      </c>
      <c r="W152" s="21" t="s">
        <v>23</v>
      </c>
      <c r="X152" s="21" t="s">
        <v>907</v>
      </c>
      <c r="Y152" s="21" t="s">
        <v>40</v>
      </c>
      <c r="Z152" s="15" t="s">
        <v>20</v>
      </c>
      <c r="AA152" s="15" t="s">
        <v>20</v>
      </c>
      <c r="AB152" s="15" t="s">
        <v>20</v>
      </c>
      <c r="AC152" s="15" t="s">
        <v>20</v>
      </c>
      <c r="AD152" s="15" t="s">
        <v>20</v>
      </c>
      <c r="AE152" s="15" t="s">
        <v>20</v>
      </c>
      <c r="AF152" s="15" t="s">
        <v>20</v>
      </c>
      <c r="AG152" s="15" t="s">
        <v>20</v>
      </c>
      <c r="AH152" s="15" t="s">
        <v>20</v>
      </c>
      <c r="AI152" s="15" t="s">
        <v>20</v>
      </c>
      <c r="AJ152" s="15" t="s">
        <v>20</v>
      </c>
      <c r="AK152" s="15" t="s">
        <v>20</v>
      </c>
      <c r="AL152" s="15" t="s">
        <v>20</v>
      </c>
    </row>
    <row r="153" spans="1:38" s="22" customFormat="1" ht="15" customHeight="1" x14ac:dyDescent="0.3">
      <c r="A153" s="21" t="str">
        <f>Dataset!A153</f>
        <v>2020-03-16</v>
      </c>
      <c r="B153" s="21" t="str">
        <f>Dataset!B153</f>
        <v>Local Council</v>
      </c>
      <c r="C153" s="21" t="str">
        <f>Dataset!C153</f>
        <v/>
      </c>
      <c r="D153" s="21" t="str">
        <f>Dataset!D153</f>
        <v/>
      </c>
      <c r="E153" s="21" t="str">
        <f>Dataset!E153</f>
        <v>Idleb</v>
      </c>
      <c r="F153" s="21" t="str">
        <f>Dataset!F153</f>
        <v>SY0700</v>
      </c>
      <c r="G153" s="21" t="str">
        <f>Dataset!G153</f>
        <v>Idleb</v>
      </c>
      <c r="H153" s="21" t="str">
        <f>Dataset!H153</f>
        <v>SY070002</v>
      </c>
      <c r="I153" s="21" t="str">
        <f>Dataset!I153</f>
        <v>Bennsh</v>
      </c>
      <c r="J153" s="21" t="str">
        <f>Dataset!J153</f>
        <v>C3904</v>
      </c>
      <c r="K153" s="21" t="str">
        <f>Dataset!K153</f>
        <v>Bennsh</v>
      </c>
      <c r="L153" s="23" t="s">
        <v>1914</v>
      </c>
      <c r="M153" s="27">
        <v>1</v>
      </c>
      <c r="N153" s="27">
        <v>0</v>
      </c>
      <c r="O153" s="27">
        <v>0</v>
      </c>
      <c r="P153" s="27">
        <v>1</v>
      </c>
      <c r="Q153" s="27">
        <v>0</v>
      </c>
      <c r="R153" s="27">
        <v>0</v>
      </c>
      <c r="S153" s="27">
        <v>0</v>
      </c>
      <c r="T153" s="27">
        <v>0</v>
      </c>
      <c r="U153" s="27">
        <v>0</v>
      </c>
      <c r="V153" s="27">
        <v>0</v>
      </c>
      <c r="W153" s="21" t="s">
        <v>23</v>
      </c>
      <c r="X153" s="21" t="s">
        <v>907</v>
      </c>
      <c r="Y153" s="21" t="s">
        <v>40</v>
      </c>
      <c r="Z153" s="15" t="s">
        <v>20</v>
      </c>
      <c r="AA153" s="15" t="s">
        <v>20</v>
      </c>
      <c r="AB153" s="15" t="s">
        <v>20</v>
      </c>
      <c r="AC153" s="15" t="s">
        <v>20</v>
      </c>
      <c r="AD153" s="15" t="s">
        <v>20</v>
      </c>
      <c r="AE153" s="15" t="s">
        <v>20</v>
      </c>
      <c r="AF153" s="15" t="s">
        <v>20</v>
      </c>
      <c r="AG153" s="15" t="s">
        <v>20</v>
      </c>
      <c r="AH153" s="15" t="s">
        <v>20</v>
      </c>
      <c r="AI153" s="15" t="s">
        <v>20</v>
      </c>
      <c r="AJ153" s="15" t="s">
        <v>20</v>
      </c>
      <c r="AK153" s="15" t="s">
        <v>20</v>
      </c>
      <c r="AL153" s="15" t="s">
        <v>20</v>
      </c>
    </row>
    <row r="154" spans="1:38" s="22" customFormat="1" ht="15" customHeight="1" x14ac:dyDescent="0.3">
      <c r="A154" s="21" t="str">
        <f>Dataset!A154</f>
        <v>2020-03-16</v>
      </c>
      <c r="B154" s="21" t="str">
        <f>Dataset!B154</f>
        <v>Local Council</v>
      </c>
      <c r="C154" s="21" t="str">
        <f>Dataset!C154</f>
        <v/>
      </c>
      <c r="D154" s="21" t="str">
        <f>Dataset!D154</f>
        <v/>
      </c>
      <c r="E154" s="21" t="str">
        <f>Dataset!E154</f>
        <v>Idleb</v>
      </c>
      <c r="F154" s="21" t="str">
        <f>Dataset!F154</f>
        <v>SY0700</v>
      </c>
      <c r="G154" s="21" t="str">
        <f>Dataset!G154</f>
        <v>Idleb</v>
      </c>
      <c r="H154" s="21" t="str">
        <f>Dataset!H154</f>
        <v>SY070002</v>
      </c>
      <c r="I154" s="21" t="str">
        <f>Dataset!I154</f>
        <v>Bennsh</v>
      </c>
      <c r="J154" s="21" t="str">
        <f>Dataset!J154</f>
        <v>C3905</v>
      </c>
      <c r="K154" s="21" t="str">
        <f>Dataset!K154</f>
        <v>Foah</v>
      </c>
      <c r="L154" s="23" t="s">
        <v>1914</v>
      </c>
      <c r="M154" s="27">
        <v>1</v>
      </c>
      <c r="N154" s="27">
        <v>0</v>
      </c>
      <c r="O154" s="27">
        <v>0</v>
      </c>
      <c r="P154" s="27">
        <v>1</v>
      </c>
      <c r="Q154" s="27">
        <v>0</v>
      </c>
      <c r="R154" s="27">
        <v>0</v>
      </c>
      <c r="S154" s="27">
        <v>0</v>
      </c>
      <c r="T154" s="27">
        <v>0</v>
      </c>
      <c r="U154" s="27">
        <v>0</v>
      </c>
      <c r="V154" s="27">
        <v>0</v>
      </c>
      <c r="W154" s="21" t="s">
        <v>23</v>
      </c>
      <c r="X154" s="21" t="s">
        <v>907</v>
      </c>
      <c r="Y154" s="21" t="s">
        <v>40</v>
      </c>
      <c r="Z154" s="15" t="s">
        <v>20</v>
      </c>
      <c r="AA154" s="15" t="s">
        <v>20</v>
      </c>
      <c r="AB154" s="15" t="s">
        <v>20</v>
      </c>
      <c r="AC154" s="15" t="s">
        <v>20</v>
      </c>
      <c r="AD154" s="15" t="s">
        <v>20</v>
      </c>
      <c r="AE154" s="15" t="s">
        <v>20</v>
      </c>
      <c r="AF154" s="15" t="s">
        <v>20</v>
      </c>
      <c r="AG154" s="15" t="s">
        <v>20</v>
      </c>
      <c r="AH154" s="15" t="s">
        <v>20</v>
      </c>
      <c r="AI154" s="15" t="s">
        <v>20</v>
      </c>
      <c r="AJ154" s="15" t="s">
        <v>20</v>
      </c>
      <c r="AK154" s="15" t="s">
        <v>20</v>
      </c>
      <c r="AL154" s="15" t="s">
        <v>20</v>
      </c>
    </row>
    <row r="155" spans="1:38" s="22" customFormat="1" ht="15" customHeight="1" x14ac:dyDescent="0.3">
      <c r="A155" s="21" t="str">
        <f>Dataset!A155</f>
        <v>2020-03-16</v>
      </c>
      <c r="B155" s="21" t="str">
        <f>Dataset!B155</f>
        <v>Local Council</v>
      </c>
      <c r="C155" s="21" t="str">
        <f>Dataset!C155</f>
        <v/>
      </c>
      <c r="D155" s="21" t="str">
        <f>Dataset!D155</f>
        <v/>
      </c>
      <c r="E155" s="21" t="str">
        <f>Dataset!E155</f>
        <v>Idleb</v>
      </c>
      <c r="F155" s="21" t="str">
        <f>Dataset!F155</f>
        <v>SY0700</v>
      </c>
      <c r="G155" s="21" t="str">
        <f>Dataset!G155</f>
        <v>Idleb</v>
      </c>
      <c r="H155" s="21" t="str">
        <f>Dataset!H155</f>
        <v>SY070005</v>
      </c>
      <c r="I155" s="21" t="str">
        <f>Dataset!I155</f>
        <v>Maaret Tamsrin</v>
      </c>
      <c r="J155" s="21" t="str">
        <f>Dataset!J155</f>
        <v>C3947</v>
      </c>
      <c r="K155" s="21" t="str">
        <f>Dataset!K155</f>
        <v>Ma'arrat Tamasrin</v>
      </c>
      <c r="L155" s="23" t="s">
        <v>1914</v>
      </c>
      <c r="M155" s="27">
        <v>1</v>
      </c>
      <c r="N155" s="27">
        <v>0</v>
      </c>
      <c r="O155" s="27">
        <v>0</v>
      </c>
      <c r="P155" s="27">
        <v>1</v>
      </c>
      <c r="Q155" s="27">
        <v>0</v>
      </c>
      <c r="R155" s="27">
        <v>0</v>
      </c>
      <c r="S155" s="27">
        <v>0</v>
      </c>
      <c r="T155" s="27">
        <v>0</v>
      </c>
      <c r="U155" s="27">
        <v>0</v>
      </c>
      <c r="V155" s="27">
        <v>0</v>
      </c>
      <c r="W155" s="21" t="s">
        <v>23</v>
      </c>
      <c r="X155" s="21" t="s">
        <v>907</v>
      </c>
      <c r="Y155" s="21" t="s">
        <v>40</v>
      </c>
      <c r="Z155" s="15" t="s">
        <v>20</v>
      </c>
      <c r="AA155" s="15" t="s">
        <v>20</v>
      </c>
      <c r="AB155" s="15" t="s">
        <v>20</v>
      </c>
      <c r="AC155" s="15" t="s">
        <v>20</v>
      </c>
      <c r="AD155" s="15" t="s">
        <v>20</v>
      </c>
      <c r="AE155" s="15" t="s">
        <v>20</v>
      </c>
      <c r="AF155" s="15" t="s">
        <v>20</v>
      </c>
      <c r="AG155" s="15" t="s">
        <v>20</v>
      </c>
      <c r="AH155" s="15" t="s">
        <v>20</v>
      </c>
      <c r="AI155" s="15" t="s">
        <v>20</v>
      </c>
      <c r="AJ155" s="15" t="s">
        <v>20</v>
      </c>
      <c r="AK155" s="15" t="s">
        <v>20</v>
      </c>
      <c r="AL155" s="15" t="s">
        <v>20</v>
      </c>
    </row>
    <row r="156" spans="1:38" s="22" customFormat="1" ht="15" customHeight="1" x14ac:dyDescent="0.3">
      <c r="A156" s="21" t="str">
        <f>Dataset!A156</f>
        <v>2020-03-16</v>
      </c>
      <c r="B156" s="21" t="str">
        <f>Dataset!B156</f>
        <v>Local Council</v>
      </c>
      <c r="C156" s="21" t="str">
        <f>Dataset!C156</f>
        <v/>
      </c>
      <c r="D156" s="21" t="str">
        <f>Dataset!D156</f>
        <v/>
      </c>
      <c r="E156" s="21" t="str">
        <f>Dataset!E156</f>
        <v>Idleb</v>
      </c>
      <c r="F156" s="21" t="str">
        <f>Dataset!F156</f>
        <v>SY0700</v>
      </c>
      <c r="G156" s="21" t="str">
        <f>Dataset!G156</f>
        <v>Idleb</v>
      </c>
      <c r="H156" s="21" t="str">
        <f>Dataset!H156</f>
        <v>SY070005</v>
      </c>
      <c r="I156" s="21" t="str">
        <f>Dataset!I156</f>
        <v>Maaret Tamsrin</v>
      </c>
      <c r="J156" s="21" t="str">
        <f>Dataset!J156</f>
        <v>C6633</v>
      </c>
      <c r="K156" s="21" t="str">
        <f>Dataset!K156</f>
        <v>Beeret Kaftin</v>
      </c>
      <c r="L156" s="23" t="s">
        <v>1914</v>
      </c>
      <c r="M156" s="27">
        <v>1</v>
      </c>
      <c r="N156" s="27">
        <v>0</v>
      </c>
      <c r="O156" s="27">
        <v>0</v>
      </c>
      <c r="P156" s="27">
        <v>1</v>
      </c>
      <c r="Q156" s="27">
        <v>0</v>
      </c>
      <c r="R156" s="27">
        <v>0</v>
      </c>
      <c r="S156" s="27">
        <v>0</v>
      </c>
      <c r="T156" s="27">
        <v>0</v>
      </c>
      <c r="U156" s="27">
        <v>0</v>
      </c>
      <c r="V156" s="27">
        <v>0</v>
      </c>
      <c r="W156" s="21" t="s">
        <v>23</v>
      </c>
      <c r="X156" s="21" t="s">
        <v>907</v>
      </c>
      <c r="Y156" s="21" t="s">
        <v>40</v>
      </c>
      <c r="Z156" s="15" t="s">
        <v>20</v>
      </c>
      <c r="AA156" s="15" t="s">
        <v>20</v>
      </c>
      <c r="AB156" s="15" t="s">
        <v>20</v>
      </c>
      <c r="AC156" s="15" t="s">
        <v>20</v>
      </c>
      <c r="AD156" s="15" t="s">
        <v>20</v>
      </c>
      <c r="AE156" s="15" t="s">
        <v>20</v>
      </c>
      <c r="AF156" s="15" t="s">
        <v>20</v>
      </c>
      <c r="AG156" s="15" t="s">
        <v>20</v>
      </c>
      <c r="AH156" s="15" t="s">
        <v>20</v>
      </c>
      <c r="AI156" s="15" t="s">
        <v>20</v>
      </c>
      <c r="AJ156" s="15" t="s">
        <v>20</v>
      </c>
      <c r="AK156" s="15" t="s">
        <v>20</v>
      </c>
      <c r="AL156" s="15" t="s">
        <v>20</v>
      </c>
    </row>
    <row r="157" spans="1:38" s="22" customFormat="1" ht="15" customHeight="1" x14ac:dyDescent="0.3">
      <c r="A157" s="21" t="str">
        <f>Dataset!A157</f>
        <v>2020-03-16</v>
      </c>
      <c r="B157" s="21" t="str">
        <f>Dataset!B157</f>
        <v>Local Council</v>
      </c>
      <c r="C157" s="21" t="str">
        <f>Dataset!C157</f>
        <v/>
      </c>
      <c r="D157" s="21" t="str">
        <f>Dataset!D157</f>
        <v/>
      </c>
      <c r="E157" s="21" t="str">
        <f>Dataset!E157</f>
        <v>Idleb</v>
      </c>
      <c r="F157" s="21" t="str">
        <f>Dataset!F157</f>
        <v>SY0700</v>
      </c>
      <c r="G157" s="21" t="str">
        <f>Dataset!G157</f>
        <v>Idleb</v>
      </c>
      <c r="H157" s="21" t="str">
        <f>Dataset!H157</f>
        <v>SY070005</v>
      </c>
      <c r="I157" s="21" t="str">
        <f>Dataset!I157</f>
        <v>Maaret Tamsrin</v>
      </c>
      <c r="J157" s="21" t="str">
        <f>Dataset!J157</f>
        <v>C3942</v>
      </c>
      <c r="K157" s="21" t="str">
        <f>Dataset!K157</f>
        <v>Kafr - Kafrehmul</v>
      </c>
      <c r="L157" s="23" t="s">
        <v>1914</v>
      </c>
      <c r="M157" s="27">
        <v>1</v>
      </c>
      <c r="N157" s="27">
        <v>0</v>
      </c>
      <c r="O157" s="27">
        <v>0</v>
      </c>
      <c r="P157" s="27">
        <v>1</v>
      </c>
      <c r="Q157" s="27">
        <v>0</v>
      </c>
      <c r="R157" s="27">
        <v>0</v>
      </c>
      <c r="S157" s="27">
        <v>0</v>
      </c>
      <c r="T157" s="27">
        <v>0</v>
      </c>
      <c r="U157" s="27">
        <v>0</v>
      </c>
      <c r="V157" s="27">
        <v>0</v>
      </c>
      <c r="W157" s="21" t="s">
        <v>23</v>
      </c>
      <c r="X157" s="21" t="s">
        <v>905</v>
      </c>
      <c r="Y157" s="21" t="s">
        <v>40</v>
      </c>
      <c r="Z157" s="15" t="s">
        <v>20</v>
      </c>
      <c r="AA157" s="15" t="s">
        <v>20</v>
      </c>
      <c r="AB157" s="15" t="s">
        <v>20</v>
      </c>
      <c r="AC157" s="15" t="s">
        <v>20</v>
      </c>
      <c r="AD157" s="15" t="s">
        <v>20</v>
      </c>
      <c r="AE157" s="15" t="s">
        <v>20</v>
      </c>
      <c r="AF157" s="15" t="s">
        <v>20</v>
      </c>
      <c r="AG157" s="15" t="s">
        <v>20</v>
      </c>
      <c r="AH157" s="15" t="s">
        <v>20</v>
      </c>
      <c r="AI157" s="15" t="s">
        <v>20</v>
      </c>
      <c r="AJ157" s="15" t="s">
        <v>20</v>
      </c>
      <c r="AK157" s="15" t="s">
        <v>20</v>
      </c>
      <c r="AL157" s="15" t="s">
        <v>20</v>
      </c>
    </row>
    <row r="158" spans="1:38" s="22" customFormat="1" ht="15" customHeight="1" x14ac:dyDescent="0.3">
      <c r="A158" s="21" t="str">
        <f>Dataset!A158</f>
        <v>2020-03-16</v>
      </c>
      <c r="B158" s="21" t="str">
        <f>Dataset!B158</f>
        <v>Local Council</v>
      </c>
      <c r="C158" s="21" t="str">
        <f>Dataset!C158</f>
        <v/>
      </c>
      <c r="D158" s="21" t="str">
        <f>Dataset!D158</f>
        <v/>
      </c>
      <c r="E158" s="21" t="str">
        <f>Dataset!E158</f>
        <v>Idleb</v>
      </c>
      <c r="F158" s="21" t="str">
        <f>Dataset!F158</f>
        <v>SY0700</v>
      </c>
      <c r="G158" s="21" t="str">
        <f>Dataset!G158</f>
        <v>Idleb</v>
      </c>
      <c r="H158" s="21" t="str">
        <f>Dataset!H158</f>
        <v>SY070005</v>
      </c>
      <c r="I158" s="21" t="str">
        <f>Dataset!I158</f>
        <v>Maaret Tamsrin</v>
      </c>
      <c r="J158" s="21" t="str">
        <f>Dataset!J158</f>
        <v>C3944</v>
      </c>
      <c r="K158" s="21" t="str">
        <f>Dataset!K158</f>
        <v>Hazano</v>
      </c>
      <c r="L158" s="23" t="s">
        <v>1914</v>
      </c>
      <c r="M158" s="27">
        <v>1</v>
      </c>
      <c r="N158" s="27">
        <v>0</v>
      </c>
      <c r="O158" s="27">
        <v>0</v>
      </c>
      <c r="P158" s="27">
        <v>1</v>
      </c>
      <c r="Q158" s="27">
        <v>0</v>
      </c>
      <c r="R158" s="27">
        <v>0</v>
      </c>
      <c r="S158" s="27">
        <v>0</v>
      </c>
      <c r="T158" s="27">
        <v>0</v>
      </c>
      <c r="U158" s="27">
        <v>0</v>
      </c>
      <c r="V158" s="27">
        <v>0</v>
      </c>
      <c r="W158" s="21" t="s">
        <v>23</v>
      </c>
      <c r="X158" s="21" t="s">
        <v>907</v>
      </c>
      <c r="Y158" s="21" t="s">
        <v>40</v>
      </c>
      <c r="Z158" s="15" t="s">
        <v>20</v>
      </c>
      <c r="AA158" s="15" t="s">
        <v>20</v>
      </c>
      <c r="AB158" s="15" t="s">
        <v>20</v>
      </c>
      <c r="AC158" s="15" t="s">
        <v>20</v>
      </c>
      <c r="AD158" s="15" t="s">
        <v>20</v>
      </c>
      <c r="AE158" s="15" t="s">
        <v>20</v>
      </c>
      <c r="AF158" s="15" t="s">
        <v>20</v>
      </c>
      <c r="AG158" s="15" t="s">
        <v>20</v>
      </c>
      <c r="AH158" s="15" t="s">
        <v>20</v>
      </c>
      <c r="AI158" s="15" t="s">
        <v>20</v>
      </c>
      <c r="AJ158" s="15" t="s">
        <v>20</v>
      </c>
      <c r="AK158" s="15" t="s">
        <v>20</v>
      </c>
      <c r="AL158" s="15" t="s">
        <v>20</v>
      </c>
    </row>
    <row r="159" spans="1:38" s="22" customFormat="1" ht="15" customHeight="1" x14ac:dyDescent="0.3">
      <c r="A159" s="21" t="str">
        <f>Dataset!A159</f>
        <v>2020-03-16</v>
      </c>
      <c r="B159" s="21" t="str">
        <f>Dataset!B159</f>
        <v>Local Council</v>
      </c>
      <c r="C159" s="21" t="str">
        <f>Dataset!C159</f>
        <v/>
      </c>
      <c r="D159" s="21" t="str">
        <f>Dataset!D159</f>
        <v/>
      </c>
      <c r="E159" s="21" t="str">
        <f>Dataset!E159</f>
        <v>Idleb</v>
      </c>
      <c r="F159" s="21" t="str">
        <f>Dataset!F159</f>
        <v>SY0700</v>
      </c>
      <c r="G159" s="21" t="str">
        <f>Dataset!G159</f>
        <v>Idleb</v>
      </c>
      <c r="H159" s="21" t="str">
        <f>Dataset!H159</f>
        <v>SY070005</v>
      </c>
      <c r="I159" s="21" t="str">
        <f>Dataset!I159</f>
        <v>Maaret Tamsrin</v>
      </c>
      <c r="J159" s="21" t="str">
        <f>Dataset!J159</f>
        <v>C3949</v>
      </c>
      <c r="K159" s="21" t="str">
        <f>Dataset!K159</f>
        <v>Kelly</v>
      </c>
      <c r="L159" s="23" t="s">
        <v>1914</v>
      </c>
      <c r="M159" s="27">
        <v>1</v>
      </c>
      <c r="N159" s="27">
        <v>0</v>
      </c>
      <c r="O159" s="27">
        <v>0</v>
      </c>
      <c r="P159" s="27">
        <v>1</v>
      </c>
      <c r="Q159" s="27">
        <v>0</v>
      </c>
      <c r="R159" s="27">
        <v>0</v>
      </c>
      <c r="S159" s="27">
        <v>0</v>
      </c>
      <c r="T159" s="27">
        <v>0</v>
      </c>
      <c r="U159" s="27">
        <v>0</v>
      </c>
      <c r="V159" s="27">
        <v>0</v>
      </c>
      <c r="W159" s="21" t="s">
        <v>23</v>
      </c>
      <c r="X159" s="21" t="s">
        <v>907</v>
      </c>
      <c r="Y159" s="21" t="s">
        <v>40</v>
      </c>
      <c r="Z159" s="15" t="s">
        <v>20</v>
      </c>
      <c r="AA159" s="15" t="s">
        <v>20</v>
      </c>
      <c r="AB159" s="15" t="s">
        <v>20</v>
      </c>
      <c r="AC159" s="15" t="s">
        <v>20</v>
      </c>
      <c r="AD159" s="15" t="s">
        <v>20</v>
      </c>
      <c r="AE159" s="15" t="s">
        <v>20</v>
      </c>
      <c r="AF159" s="15" t="s">
        <v>20</v>
      </c>
      <c r="AG159" s="15" t="s">
        <v>20</v>
      </c>
      <c r="AH159" s="15" t="s">
        <v>20</v>
      </c>
      <c r="AI159" s="15" t="s">
        <v>20</v>
      </c>
      <c r="AJ159" s="15" t="s">
        <v>20</v>
      </c>
      <c r="AK159" s="15" t="s">
        <v>20</v>
      </c>
      <c r="AL159" s="15" t="s">
        <v>20</v>
      </c>
    </row>
    <row r="160" spans="1:38" s="22" customFormat="1" ht="15" customHeight="1" x14ac:dyDescent="0.3">
      <c r="A160" s="21" t="str">
        <f>Dataset!A160</f>
        <v>2020-03-16</v>
      </c>
      <c r="B160" s="21" t="str">
        <f>Dataset!B160</f>
        <v>Local Council</v>
      </c>
      <c r="C160" s="21" t="str">
        <f>Dataset!C160</f>
        <v/>
      </c>
      <c r="D160" s="21" t="str">
        <f>Dataset!D160</f>
        <v/>
      </c>
      <c r="E160" s="21" t="str">
        <f>Dataset!E160</f>
        <v>Idleb</v>
      </c>
      <c r="F160" s="21" t="str">
        <f>Dataset!F160</f>
        <v>SY0704</v>
      </c>
      <c r="G160" s="21" t="str">
        <f>Dataset!G160</f>
        <v>Jisr-Ash-Shugur</v>
      </c>
      <c r="H160" s="21" t="str">
        <f>Dataset!H160</f>
        <v>SY070402</v>
      </c>
      <c r="I160" s="21" t="str">
        <f>Dataset!I160</f>
        <v>Darkosh</v>
      </c>
      <c r="J160" s="21" t="str">
        <f>Dataset!J160</f>
        <v>C4252</v>
      </c>
      <c r="K160" s="21" t="str">
        <f>Dataset!K160</f>
        <v>Darkosh</v>
      </c>
      <c r="L160" s="23" t="s">
        <v>1943</v>
      </c>
      <c r="M160" s="27">
        <v>1</v>
      </c>
      <c r="N160" s="27">
        <v>1</v>
      </c>
      <c r="O160" s="27">
        <v>0</v>
      </c>
      <c r="P160" s="27">
        <v>1</v>
      </c>
      <c r="Q160" s="27">
        <v>1</v>
      </c>
      <c r="R160" s="27">
        <v>1</v>
      </c>
      <c r="S160" s="27">
        <v>0</v>
      </c>
      <c r="T160" s="27">
        <v>0</v>
      </c>
      <c r="U160" s="27">
        <v>0</v>
      </c>
      <c r="V160" s="27">
        <v>0</v>
      </c>
      <c r="W160" s="21" t="s">
        <v>23</v>
      </c>
      <c r="X160" s="21" t="s">
        <v>907</v>
      </c>
      <c r="Y160" s="21" t="s">
        <v>40</v>
      </c>
      <c r="Z160" s="15" t="s">
        <v>20</v>
      </c>
      <c r="AA160" s="15" t="s">
        <v>20</v>
      </c>
      <c r="AB160" s="15" t="s">
        <v>20</v>
      </c>
      <c r="AC160" s="15" t="s">
        <v>20</v>
      </c>
      <c r="AD160" s="15" t="s">
        <v>20</v>
      </c>
      <c r="AE160" s="15" t="s">
        <v>20</v>
      </c>
      <c r="AF160" s="15" t="s">
        <v>20</v>
      </c>
      <c r="AG160" s="15" t="s">
        <v>20</v>
      </c>
      <c r="AH160" s="15" t="s">
        <v>20</v>
      </c>
      <c r="AI160" s="15" t="s">
        <v>20</v>
      </c>
      <c r="AJ160" s="15" t="s">
        <v>20</v>
      </c>
      <c r="AK160" s="15" t="s">
        <v>20</v>
      </c>
      <c r="AL160" s="15" t="s">
        <v>20</v>
      </c>
    </row>
    <row r="161" spans="1:38" s="22" customFormat="1" ht="15" customHeight="1" x14ac:dyDescent="0.3">
      <c r="A161" s="21" t="str">
        <f>Dataset!A161</f>
        <v>2020-03-16</v>
      </c>
      <c r="B161" s="21" t="str">
        <f>Dataset!B161</f>
        <v>Local Council</v>
      </c>
      <c r="C161" s="21" t="str">
        <f>Dataset!C161</f>
        <v/>
      </c>
      <c r="D161" s="21" t="str">
        <f>Dataset!D161</f>
        <v/>
      </c>
      <c r="E161" s="21" t="str">
        <f>Dataset!E161</f>
        <v>Idleb</v>
      </c>
      <c r="F161" s="21" t="str">
        <f>Dataset!F161</f>
        <v>SY0703</v>
      </c>
      <c r="G161" s="21" t="str">
        <f>Dataset!G161</f>
        <v>Harim</v>
      </c>
      <c r="H161" s="21" t="str">
        <f>Dataset!H161</f>
        <v>SY070300</v>
      </c>
      <c r="I161" s="21" t="str">
        <f>Dataset!I161</f>
        <v>Harim</v>
      </c>
      <c r="J161" s="21" t="str">
        <f>Dataset!J161</f>
        <v>C4115</v>
      </c>
      <c r="K161" s="21" t="str">
        <f>Dataset!K161</f>
        <v>Harim</v>
      </c>
      <c r="L161" s="23" t="s">
        <v>1943</v>
      </c>
      <c r="M161" s="27">
        <v>1</v>
      </c>
      <c r="N161" s="27">
        <v>1</v>
      </c>
      <c r="O161" s="27">
        <v>0</v>
      </c>
      <c r="P161" s="27">
        <v>1</v>
      </c>
      <c r="Q161" s="27">
        <v>1</v>
      </c>
      <c r="R161" s="27">
        <v>1</v>
      </c>
      <c r="S161" s="27">
        <v>0</v>
      </c>
      <c r="T161" s="27">
        <v>0</v>
      </c>
      <c r="U161" s="27">
        <v>0</v>
      </c>
      <c r="V161" s="27">
        <v>0</v>
      </c>
      <c r="W161" s="21" t="s">
        <v>23</v>
      </c>
      <c r="X161" s="21" t="s">
        <v>907</v>
      </c>
      <c r="Y161" s="21" t="s">
        <v>40</v>
      </c>
      <c r="Z161" s="15" t="s">
        <v>20</v>
      </c>
      <c r="AA161" s="15" t="s">
        <v>20</v>
      </c>
      <c r="AB161" s="15" t="s">
        <v>20</v>
      </c>
      <c r="AC161" s="15" t="s">
        <v>20</v>
      </c>
      <c r="AD161" s="15" t="s">
        <v>20</v>
      </c>
      <c r="AE161" s="15" t="s">
        <v>20</v>
      </c>
      <c r="AF161" s="15" t="s">
        <v>20</v>
      </c>
      <c r="AG161" s="15" t="s">
        <v>20</v>
      </c>
      <c r="AH161" s="15" t="s">
        <v>20</v>
      </c>
      <c r="AI161" s="15" t="s">
        <v>20</v>
      </c>
      <c r="AJ161" s="15" t="s">
        <v>20</v>
      </c>
      <c r="AK161" s="15" t="s">
        <v>20</v>
      </c>
      <c r="AL161" s="15" t="s">
        <v>20</v>
      </c>
    </row>
    <row r="162" spans="1:38" s="22" customFormat="1" ht="15" customHeight="1" x14ac:dyDescent="0.3">
      <c r="A162" s="21" t="str">
        <f>Dataset!A162</f>
        <v>2020-03-16</v>
      </c>
      <c r="B162" s="21" t="str">
        <f>Dataset!B162</f>
        <v>Local Council</v>
      </c>
      <c r="C162" s="21" t="str">
        <f>Dataset!C162</f>
        <v/>
      </c>
      <c r="D162" s="21" t="str">
        <f>Dataset!D162</f>
        <v/>
      </c>
      <c r="E162" s="21" t="str">
        <f>Dataset!E162</f>
        <v>Idleb</v>
      </c>
      <c r="F162" s="21" t="str">
        <f>Dataset!F162</f>
        <v>SY0703</v>
      </c>
      <c r="G162" s="21" t="str">
        <f>Dataset!G162</f>
        <v>Harim</v>
      </c>
      <c r="H162" s="21" t="str">
        <f>Dataset!H162</f>
        <v>SY070302</v>
      </c>
      <c r="I162" s="21" t="str">
        <f>Dataset!I162</f>
        <v>Salqin</v>
      </c>
      <c r="J162" s="21" t="str">
        <f>Dataset!J162</f>
        <v>C4140</v>
      </c>
      <c r="K162" s="21" t="str">
        <f>Dataset!K162</f>
        <v>Salqin</v>
      </c>
      <c r="L162" s="23" t="s">
        <v>1947</v>
      </c>
      <c r="M162" s="27">
        <v>1</v>
      </c>
      <c r="N162" s="27">
        <v>1</v>
      </c>
      <c r="O162" s="27">
        <v>0</v>
      </c>
      <c r="P162" s="27">
        <v>1</v>
      </c>
      <c r="Q162" s="27">
        <v>1</v>
      </c>
      <c r="R162" s="27">
        <v>1</v>
      </c>
      <c r="S162" s="27">
        <v>0</v>
      </c>
      <c r="T162" s="27">
        <v>0</v>
      </c>
      <c r="U162" s="27">
        <v>0</v>
      </c>
      <c r="V162" s="27">
        <v>0</v>
      </c>
      <c r="W162" s="21" t="s">
        <v>23</v>
      </c>
      <c r="X162" s="21" t="s">
        <v>40</v>
      </c>
      <c r="Y162" s="21" t="s">
        <v>907</v>
      </c>
      <c r="Z162" s="15" t="s">
        <v>20</v>
      </c>
      <c r="AA162" s="15" t="s">
        <v>20</v>
      </c>
      <c r="AB162" s="15" t="s">
        <v>20</v>
      </c>
      <c r="AC162" s="15" t="s">
        <v>20</v>
      </c>
      <c r="AD162" s="15" t="s">
        <v>20</v>
      </c>
      <c r="AE162" s="15" t="s">
        <v>20</v>
      </c>
      <c r="AF162" s="15" t="s">
        <v>20</v>
      </c>
      <c r="AG162" s="15" t="s">
        <v>20</v>
      </c>
      <c r="AH162" s="15" t="s">
        <v>20</v>
      </c>
      <c r="AI162" s="15" t="s">
        <v>20</v>
      </c>
      <c r="AJ162" s="15" t="s">
        <v>20</v>
      </c>
      <c r="AK162" s="15" t="s">
        <v>20</v>
      </c>
      <c r="AL162" s="15" t="s">
        <v>20</v>
      </c>
    </row>
    <row r="163" spans="1:38" s="22" customFormat="1" ht="15" customHeight="1" x14ac:dyDescent="0.3">
      <c r="A163" s="21" t="str">
        <f>Dataset!A163</f>
        <v>2020-03-16</v>
      </c>
      <c r="B163" s="21" t="str">
        <f>Dataset!B163</f>
        <v>Local Council</v>
      </c>
      <c r="C163" s="21" t="str">
        <f>Dataset!C163</f>
        <v/>
      </c>
      <c r="D163" s="21" t="str">
        <f>Dataset!D163</f>
        <v/>
      </c>
      <c r="E163" s="21" t="str">
        <f>Dataset!E163</f>
        <v>Idleb</v>
      </c>
      <c r="F163" s="21" t="str">
        <f>Dataset!F163</f>
        <v>SY0703</v>
      </c>
      <c r="G163" s="21" t="str">
        <f>Dataset!G163</f>
        <v>Harim</v>
      </c>
      <c r="H163" s="21" t="str">
        <f>Dataset!H163</f>
        <v>SY070300</v>
      </c>
      <c r="I163" s="21" t="str">
        <f>Dataset!I163</f>
        <v>Harim</v>
      </c>
      <c r="J163" s="21" t="str">
        <f>Dataset!J163</f>
        <v>C4116</v>
      </c>
      <c r="K163" s="21" t="str">
        <f>Dataset!K163</f>
        <v>Besnaya - Bseineh</v>
      </c>
      <c r="L163" s="23" t="s">
        <v>1937</v>
      </c>
      <c r="M163" s="27">
        <v>1</v>
      </c>
      <c r="N163" s="27">
        <v>1</v>
      </c>
      <c r="O163" s="27">
        <v>0</v>
      </c>
      <c r="P163" s="27">
        <v>1</v>
      </c>
      <c r="Q163" s="27">
        <v>1</v>
      </c>
      <c r="R163" s="27">
        <v>0</v>
      </c>
      <c r="S163" s="27">
        <v>0</v>
      </c>
      <c r="T163" s="27">
        <v>0</v>
      </c>
      <c r="U163" s="27">
        <v>0</v>
      </c>
      <c r="V163" s="27">
        <v>0</v>
      </c>
      <c r="W163" s="21" t="s">
        <v>23</v>
      </c>
      <c r="X163" s="21" t="s">
        <v>40</v>
      </c>
      <c r="Y163" s="21" t="s">
        <v>907</v>
      </c>
      <c r="Z163" s="15" t="s">
        <v>20</v>
      </c>
      <c r="AA163" s="15" t="s">
        <v>20</v>
      </c>
      <c r="AB163" s="15" t="s">
        <v>20</v>
      </c>
      <c r="AC163" s="15" t="s">
        <v>20</v>
      </c>
      <c r="AD163" s="15" t="s">
        <v>20</v>
      </c>
      <c r="AE163" s="15" t="s">
        <v>20</v>
      </c>
      <c r="AF163" s="15" t="s">
        <v>20</v>
      </c>
      <c r="AG163" s="15" t="s">
        <v>20</v>
      </c>
      <c r="AH163" s="15" t="s">
        <v>20</v>
      </c>
      <c r="AI163" s="15" t="s">
        <v>20</v>
      </c>
      <c r="AJ163" s="15" t="s">
        <v>20</v>
      </c>
      <c r="AK163" s="15" t="s">
        <v>20</v>
      </c>
      <c r="AL163" s="15" t="s">
        <v>20</v>
      </c>
    </row>
    <row r="164" spans="1:38" s="22" customFormat="1" ht="15" customHeight="1" x14ac:dyDescent="0.3">
      <c r="A164" s="21" t="str">
        <f>Dataset!A164</f>
        <v>2020-03-16</v>
      </c>
      <c r="B164" s="21" t="str">
        <f>Dataset!B164</f>
        <v>Local Council</v>
      </c>
      <c r="C164" s="21" t="str">
        <f>Dataset!C164</f>
        <v/>
      </c>
      <c r="D164" s="21" t="str">
        <f>Dataset!D164</f>
        <v/>
      </c>
      <c r="E164" s="21" t="str">
        <f>Dataset!E164</f>
        <v>Idleb</v>
      </c>
      <c r="F164" s="21" t="str">
        <f>Dataset!F164</f>
        <v>SY0703</v>
      </c>
      <c r="G164" s="21" t="str">
        <f>Dataset!G164</f>
        <v>Harim</v>
      </c>
      <c r="H164" s="21" t="str">
        <f>Dataset!H164</f>
        <v>SY070302</v>
      </c>
      <c r="I164" s="21" t="str">
        <f>Dataset!I164</f>
        <v>Salqin</v>
      </c>
      <c r="J164" s="21" t="str">
        <f>Dataset!J164</f>
        <v>C4142</v>
      </c>
      <c r="K164" s="21" t="str">
        <f>Dataset!K164</f>
        <v>Allani</v>
      </c>
      <c r="L164" s="23" t="s">
        <v>1937</v>
      </c>
      <c r="M164" s="27">
        <v>1</v>
      </c>
      <c r="N164" s="27">
        <v>1</v>
      </c>
      <c r="O164" s="27">
        <v>0</v>
      </c>
      <c r="P164" s="27">
        <v>1</v>
      </c>
      <c r="Q164" s="27">
        <v>1</v>
      </c>
      <c r="R164" s="27">
        <v>0</v>
      </c>
      <c r="S164" s="27">
        <v>0</v>
      </c>
      <c r="T164" s="27">
        <v>0</v>
      </c>
      <c r="U164" s="27">
        <v>0</v>
      </c>
      <c r="V164" s="27">
        <v>0</v>
      </c>
      <c r="W164" s="21" t="s">
        <v>23</v>
      </c>
      <c r="X164" s="21" t="s">
        <v>40</v>
      </c>
      <c r="Y164" s="21" t="s">
        <v>907</v>
      </c>
      <c r="Z164" s="15" t="s">
        <v>20</v>
      </c>
      <c r="AA164" s="15" t="s">
        <v>20</v>
      </c>
      <c r="AB164" s="15" t="s">
        <v>20</v>
      </c>
      <c r="AC164" s="15" t="s">
        <v>20</v>
      </c>
      <c r="AD164" s="15" t="s">
        <v>20</v>
      </c>
      <c r="AE164" s="15" t="s">
        <v>20</v>
      </c>
      <c r="AF164" s="15" t="s">
        <v>20</v>
      </c>
      <c r="AG164" s="15" t="s">
        <v>20</v>
      </c>
      <c r="AH164" s="15" t="s">
        <v>20</v>
      </c>
      <c r="AI164" s="15" t="s">
        <v>20</v>
      </c>
      <c r="AJ164" s="15" t="s">
        <v>20</v>
      </c>
      <c r="AK164" s="15" t="s">
        <v>20</v>
      </c>
      <c r="AL164" s="15" t="s">
        <v>20</v>
      </c>
    </row>
    <row r="165" spans="1:38" s="22" customFormat="1" ht="15" customHeight="1" x14ac:dyDescent="0.3">
      <c r="A165" s="21" t="str">
        <f>Dataset!A165</f>
        <v>2020-03-16</v>
      </c>
      <c r="B165" s="21" t="str">
        <f>Dataset!B165</f>
        <v>Local Council</v>
      </c>
      <c r="C165" s="21" t="str">
        <f>Dataset!C165</f>
        <v/>
      </c>
      <c r="D165" s="21" t="str">
        <f>Dataset!D165</f>
        <v/>
      </c>
      <c r="E165" s="21" t="str">
        <f>Dataset!E165</f>
        <v>Idleb</v>
      </c>
      <c r="F165" s="21" t="str">
        <f>Dataset!F165</f>
        <v>SY0704</v>
      </c>
      <c r="G165" s="21" t="str">
        <f>Dataset!G165</f>
        <v>Jisr-Ash-Shugur</v>
      </c>
      <c r="H165" s="21" t="str">
        <f>Dataset!H165</f>
        <v>SY070402</v>
      </c>
      <c r="I165" s="21" t="str">
        <f>Dataset!I165</f>
        <v>Darkosh</v>
      </c>
      <c r="J165" s="21" t="str">
        <f>Dataset!J165</f>
        <v>C4254</v>
      </c>
      <c r="K165" s="21" t="str">
        <f>Dataset!K165</f>
        <v>Mreimin</v>
      </c>
      <c r="L165" s="23" t="s">
        <v>1948</v>
      </c>
      <c r="M165" s="27">
        <v>1</v>
      </c>
      <c r="N165" s="27">
        <v>1</v>
      </c>
      <c r="O165" s="27">
        <v>0</v>
      </c>
      <c r="P165" s="27">
        <v>1</v>
      </c>
      <c r="Q165" s="27">
        <v>1</v>
      </c>
      <c r="R165" s="27">
        <v>1</v>
      </c>
      <c r="S165" s="27">
        <v>0</v>
      </c>
      <c r="T165" s="27">
        <v>0</v>
      </c>
      <c r="U165" s="27">
        <v>0</v>
      </c>
      <c r="V165" s="27">
        <v>0</v>
      </c>
      <c r="W165" s="21" t="s">
        <v>23</v>
      </c>
      <c r="X165" s="21" t="s">
        <v>40</v>
      </c>
      <c r="Y165" s="21" t="s">
        <v>907</v>
      </c>
      <c r="Z165" s="15" t="s">
        <v>20</v>
      </c>
      <c r="AA165" s="15" t="s">
        <v>20</v>
      </c>
      <c r="AB165" s="15" t="s">
        <v>20</v>
      </c>
      <c r="AC165" s="15" t="s">
        <v>20</v>
      </c>
      <c r="AD165" s="15" t="s">
        <v>20</v>
      </c>
      <c r="AE165" s="15" t="s">
        <v>20</v>
      </c>
      <c r="AF165" s="15" t="s">
        <v>20</v>
      </c>
      <c r="AG165" s="15" t="s">
        <v>20</v>
      </c>
      <c r="AH165" s="15" t="s">
        <v>20</v>
      </c>
      <c r="AI165" s="15" t="s">
        <v>20</v>
      </c>
      <c r="AJ165" s="15" t="s">
        <v>20</v>
      </c>
      <c r="AK165" s="15" t="s">
        <v>20</v>
      </c>
      <c r="AL165" s="15" t="s">
        <v>20</v>
      </c>
    </row>
    <row r="166" spans="1:38" s="22" customFormat="1" ht="15" customHeight="1" x14ac:dyDescent="0.3">
      <c r="A166" s="21" t="str">
        <f>Dataset!A166</f>
        <v>2020-03-16</v>
      </c>
      <c r="B166" s="21" t="str">
        <f>Dataset!B166</f>
        <v>Local Council</v>
      </c>
      <c r="C166" s="21" t="str">
        <f>Dataset!C166</f>
        <v/>
      </c>
      <c r="D166" s="21" t="str">
        <f>Dataset!D166</f>
        <v/>
      </c>
      <c r="E166" s="21" t="str">
        <f>Dataset!E166</f>
        <v>Aleppo</v>
      </c>
      <c r="F166" s="21" t="str">
        <f>Dataset!F166</f>
        <v>SY0200</v>
      </c>
      <c r="G166" s="21" t="str">
        <f>Dataset!G166</f>
        <v>Jebel Saman</v>
      </c>
      <c r="H166" s="21" t="str">
        <f>Dataset!H166</f>
        <v>SY020001</v>
      </c>
      <c r="I166" s="21" t="str">
        <f>Dataset!I166</f>
        <v>Atareb</v>
      </c>
      <c r="J166" s="21" t="str">
        <f>Dataset!J166</f>
        <v>C1026</v>
      </c>
      <c r="K166" s="21" t="str">
        <f>Dataset!K166</f>
        <v>Abin Samaan</v>
      </c>
      <c r="L166" s="23" t="s">
        <v>20</v>
      </c>
      <c r="M166" s="28" t="s">
        <v>20</v>
      </c>
      <c r="N166" s="28" t="s">
        <v>20</v>
      </c>
      <c r="O166" s="28" t="s">
        <v>20</v>
      </c>
      <c r="P166" s="28" t="s">
        <v>20</v>
      </c>
      <c r="Q166" s="28" t="s">
        <v>20</v>
      </c>
      <c r="R166" s="28" t="s">
        <v>20</v>
      </c>
      <c r="S166" s="28" t="s">
        <v>20</v>
      </c>
      <c r="T166" s="28" t="s">
        <v>20</v>
      </c>
      <c r="U166" s="28" t="s">
        <v>20</v>
      </c>
      <c r="V166" s="28" t="s">
        <v>20</v>
      </c>
      <c r="W166" s="21" t="s">
        <v>20</v>
      </c>
      <c r="X166" s="21" t="s">
        <v>20</v>
      </c>
      <c r="Y166" s="21" t="s">
        <v>20</v>
      </c>
      <c r="Z166" s="15" t="s">
        <v>20</v>
      </c>
      <c r="AA166" s="15" t="s">
        <v>20</v>
      </c>
      <c r="AB166" s="15" t="s">
        <v>20</v>
      </c>
      <c r="AC166" s="15" t="s">
        <v>20</v>
      </c>
      <c r="AD166" s="15" t="s">
        <v>20</v>
      </c>
      <c r="AE166" s="15" t="s">
        <v>20</v>
      </c>
      <c r="AF166" s="15" t="s">
        <v>20</v>
      </c>
      <c r="AG166" s="15" t="s">
        <v>20</v>
      </c>
      <c r="AH166" s="15" t="s">
        <v>20</v>
      </c>
      <c r="AI166" s="15" t="s">
        <v>20</v>
      </c>
      <c r="AJ166" s="15" t="s">
        <v>20</v>
      </c>
      <c r="AK166" s="15" t="s">
        <v>20</v>
      </c>
      <c r="AL166" s="15" t="s">
        <v>20</v>
      </c>
    </row>
    <row r="167" spans="1:38" s="22" customFormat="1" ht="15" customHeight="1" x14ac:dyDescent="0.3">
      <c r="A167" s="21" t="str">
        <f>Dataset!A167</f>
        <v>2020-03-16</v>
      </c>
      <c r="B167" s="21" t="str">
        <f>Dataset!B167</f>
        <v>Local Council</v>
      </c>
      <c r="C167" s="21" t="str">
        <f>Dataset!C167</f>
        <v/>
      </c>
      <c r="D167" s="21" t="str">
        <f>Dataset!D167</f>
        <v/>
      </c>
      <c r="E167" s="21" t="str">
        <f>Dataset!E167</f>
        <v>Aleppo</v>
      </c>
      <c r="F167" s="21" t="str">
        <f>Dataset!F167</f>
        <v>SY0200</v>
      </c>
      <c r="G167" s="21" t="str">
        <f>Dataset!G167</f>
        <v>Jebel Saman</v>
      </c>
      <c r="H167" s="21" t="str">
        <f>Dataset!H167</f>
        <v>SY020001</v>
      </c>
      <c r="I167" s="21" t="str">
        <f>Dataset!I167</f>
        <v>Atareb</v>
      </c>
      <c r="J167" s="21" t="str">
        <f>Dataset!J167</f>
        <v>C6424</v>
      </c>
      <c r="K167" s="21" t="str">
        <f>Dataset!K167</f>
        <v>Halazon</v>
      </c>
      <c r="L167" s="23" t="s">
        <v>20</v>
      </c>
      <c r="M167" s="28" t="s">
        <v>20</v>
      </c>
      <c r="N167" s="28" t="s">
        <v>20</v>
      </c>
      <c r="O167" s="28" t="s">
        <v>20</v>
      </c>
      <c r="P167" s="28" t="s">
        <v>20</v>
      </c>
      <c r="Q167" s="28" t="s">
        <v>20</v>
      </c>
      <c r="R167" s="28" t="s">
        <v>20</v>
      </c>
      <c r="S167" s="28" t="s">
        <v>20</v>
      </c>
      <c r="T167" s="28" t="s">
        <v>20</v>
      </c>
      <c r="U167" s="28" t="s">
        <v>20</v>
      </c>
      <c r="V167" s="28" t="s">
        <v>20</v>
      </c>
      <c r="W167" s="21" t="s">
        <v>20</v>
      </c>
      <c r="X167" s="21" t="s">
        <v>20</v>
      </c>
      <c r="Y167" s="21" t="s">
        <v>20</v>
      </c>
      <c r="Z167" s="15" t="s">
        <v>20</v>
      </c>
      <c r="AA167" s="15" t="s">
        <v>20</v>
      </c>
      <c r="AB167" s="15" t="s">
        <v>20</v>
      </c>
      <c r="AC167" s="15" t="s">
        <v>20</v>
      </c>
      <c r="AD167" s="15" t="s">
        <v>20</v>
      </c>
      <c r="AE167" s="15" t="s">
        <v>20</v>
      </c>
      <c r="AF167" s="15" t="s">
        <v>20</v>
      </c>
      <c r="AG167" s="15" t="s">
        <v>20</v>
      </c>
      <c r="AH167" s="15" t="s">
        <v>20</v>
      </c>
      <c r="AI167" s="15" t="s">
        <v>20</v>
      </c>
      <c r="AJ167" s="15" t="s">
        <v>20</v>
      </c>
      <c r="AK167" s="15" t="s">
        <v>20</v>
      </c>
      <c r="AL167" s="15" t="s">
        <v>20</v>
      </c>
    </row>
    <row r="168" spans="1:38" s="22" customFormat="1" ht="15" customHeight="1" x14ac:dyDescent="0.3">
      <c r="A168" s="21" t="str">
        <f>Dataset!A168</f>
        <v>2020-03-16</v>
      </c>
      <c r="B168" s="21" t="str">
        <f>Dataset!B168</f>
        <v>Local Relief Committees</v>
      </c>
      <c r="C168" s="21" t="str">
        <f>Dataset!C168</f>
        <v/>
      </c>
      <c r="D168" s="21" t="str">
        <f>Dataset!D168</f>
        <v/>
      </c>
      <c r="E168" s="21" t="str">
        <f>Dataset!E168</f>
        <v>Aleppo</v>
      </c>
      <c r="F168" s="21" t="str">
        <f>Dataset!F168</f>
        <v>SY0200</v>
      </c>
      <c r="G168" s="21" t="str">
        <f>Dataset!G168</f>
        <v>Jebel Saman</v>
      </c>
      <c r="H168" s="21" t="str">
        <f>Dataset!H168</f>
        <v>SY020004</v>
      </c>
      <c r="I168" s="21" t="str">
        <f>Dataset!I168</f>
        <v>Daret Azza</v>
      </c>
      <c r="J168" s="21" t="str">
        <f>Dataset!J168</f>
        <v>C1149</v>
      </c>
      <c r="K168" s="21" t="str">
        <f>Dataset!K168</f>
        <v>Kafrantin</v>
      </c>
      <c r="L168" s="23" t="s">
        <v>1934</v>
      </c>
      <c r="M168" s="27">
        <v>1</v>
      </c>
      <c r="N168" s="27">
        <v>0</v>
      </c>
      <c r="O168" s="27">
        <v>0</v>
      </c>
      <c r="P168" s="27">
        <v>1</v>
      </c>
      <c r="Q168" s="27">
        <v>1</v>
      </c>
      <c r="R168" s="27">
        <v>0</v>
      </c>
      <c r="S168" s="27">
        <v>0</v>
      </c>
      <c r="T168" s="27">
        <v>0</v>
      </c>
      <c r="U168" s="27">
        <v>0</v>
      </c>
      <c r="V168" s="27">
        <v>0</v>
      </c>
      <c r="W168" s="21" t="s">
        <v>23</v>
      </c>
      <c r="X168" s="21" t="s">
        <v>908</v>
      </c>
      <c r="Y168" s="21" t="s">
        <v>40</v>
      </c>
      <c r="Z168" s="15" t="s">
        <v>1162</v>
      </c>
      <c r="AA168" s="15" t="s">
        <v>230</v>
      </c>
      <c r="AB168" s="15" t="s">
        <v>230</v>
      </c>
      <c r="AC168" s="15" t="s">
        <v>230</v>
      </c>
      <c r="AD168" s="15" t="s">
        <v>230</v>
      </c>
      <c r="AE168" s="15" t="s">
        <v>230</v>
      </c>
      <c r="AF168" s="15" t="s">
        <v>230</v>
      </c>
      <c r="AG168" s="15" t="s">
        <v>229</v>
      </c>
      <c r="AH168" s="15" t="s">
        <v>230</v>
      </c>
      <c r="AI168" s="15" t="s">
        <v>230</v>
      </c>
      <c r="AJ168" s="15" t="s">
        <v>230</v>
      </c>
      <c r="AK168" s="15" t="s">
        <v>20</v>
      </c>
      <c r="AL168" s="15" t="s">
        <v>20</v>
      </c>
    </row>
    <row r="169" spans="1:38" s="22" customFormat="1" ht="15" customHeight="1" x14ac:dyDescent="0.3">
      <c r="A169" s="21" t="str">
        <f>Dataset!A169</f>
        <v>2020-03-16</v>
      </c>
      <c r="B169" s="21" t="str">
        <f>Dataset!B169</f>
        <v>Local Charities</v>
      </c>
      <c r="C169" s="21" t="str">
        <f>Dataset!C169</f>
        <v/>
      </c>
      <c r="D169" s="21" t="str">
        <f>Dataset!D169</f>
        <v/>
      </c>
      <c r="E169" s="21" t="str">
        <f>Dataset!E169</f>
        <v>Aleppo</v>
      </c>
      <c r="F169" s="21" t="str">
        <f>Dataset!F169</f>
        <v>SY0200</v>
      </c>
      <c r="G169" s="21" t="str">
        <f>Dataset!G169</f>
        <v>Jebel Saman</v>
      </c>
      <c r="H169" s="21" t="str">
        <f>Dataset!H169</f>
        <v>SY020004</v>
      </c>
      <c r="I169" s="21" t="str">
        <f>Dataset!I169</f>
        <v>Daret Azza</v>
      </c>
      <c r="J169" s="21" t="str">
        <f>Dataset!J169</f>
        <v>C1138</v>
      </c>
      <c r="K169" s="21" t="str">
        <f>Dataset!K169</f>
        <v>Zarzita</v>
      </c>
      <c r="L169" s="23" t="s">
        <v>1899</v>
      </c>
      <c r="M169" s="27">
        <v>1</v>
      </c>
      <c r="N169" s="27">
        <v>0</v>
      </c>
      <c r="O169" s="27">
        <v>0</v>
      </c>
      <c r="P169" s="27">
        <v>1</v>
      </c>
      <c r="Q169" s="27">
        <v>1</v>
      </c>
      <c r="R169" s="27">
        <v>0</v>
      </c>
      <c r="S169" s="27">
        <v>0</v>
      </c>
      <c r="T169" s="27">
        <v>0</v>
      </c>
      <c r="U169" s="27">
        <v>0</v>
      </c>
      <c r="V169" s="27">
        <v>0</v>
      </c>
      <c r="W169" s="21" t="s">
        <v>23</v>
      </c>
      <c r="X169" s="21" t="s">
        <v>905</v>
      </c>
      <c r="Y169" s="21" t="s">
        <v>40</v>
      </c>
      <c r="Z169" s="15" t="s">
        <v>20</v>
      </c>
      <c r="AA169" s="15" t="s">
        <v>20</v>
      </c>
      <c r="AB169" s="15" t="s">
        <v>20</v>
      </c>
      <c r="AC169" s="15" t="s">
        <v>20</v>
      </c>
      <c r="AD169" s="15" t="s">
        <v>20</v>
      </c>
      <c r="AE169" s="15" t="s">
        <v>20</v>
      </c>
      <c r="AF169" s="15" t="s">
        <v>20</v>
      </c>
      <c r="AG169" s="15" t="s">
        <v>20</v>
      </c>
      <c r="AH169" s="15" t="s">
        <v>20</v>
      </c>
      <c r="AI169" s="15" t="s">
        <v>20</v>
      </c>
      <c r="AJ169" s="15" t="s">
        <v>20</v>
      </c>
      <c r="AK169" s="15" t="s">
        <v>20</v>
      </c>
      <c r="AL169" s="15" t="s">
        <v>20</v>
      </c>
    </row>
    <row r="170" spans="1:38" s="22" customFormat="1" ht="15" customHeight="1" x14ac:dyDescent="0.3">
      <c r="A170" s="21" t="str">
        <f>Dataset!A170</f>
        <v>2020-03-16</v>
      </c>
      <c r="B170" s="21" t="str">
        <f>Dataset!B170</f>
        <v>Local Council</v>
      </c>
      <c r="C170" s="21" t="str">
        <f>Dataset!C170</f>
        <v/>
      </c>
      <c r="D170" s="21" t="str">
        <f>Dataset!D170</f>
        <v/>
      </c>
      <c r="E170" s="21" t="str">
        <f>Dataset!E170</f>
        <v>Aleppo</v>
      </c>
      <c r="F170" s="21" t="str">
        <f>Dataset!F170</f>
        <v>SY0200</v>
      </c>
      <c r="G170" s="21" t="str">
        <f>Dataset!G170</f>
        <v>Jebel Saman</v>
      </c>
      <c r="H170" s="21" t="str">
        <f>Dataset!H170</f>
        <v>SY020004</v>
      </c>
      <c r="I170" s="21" t="str">
        <f>Dataset!I170</f>
        <v>Daret Azza</v>
      </c>
      <c r="J170" s="21" t="str">
        <f>Dataset!J170</f>
        <v>C1139</v>
      </c>
      <c r="K170" s="21" t="str">
        <f>Dataset!K170</f>
        <v>Daret Azza</v>
      </c>
      <c r="L170" s="23" t="s">
        <v>1907</v>
      </c>
      <c r="M170" s="27">
        <v>1</v>
      </c>
      <c r="N170" s="27">
        <v>0</v>
      </c>
      <c r="O170" s="27">
        <v>0</v>
      </c>
      <c r="P170" s="27">
        <v>1</v>
      </c>
      <c r="Q170" s="27">
        <v>1</v>
      </c>
      <c r="R170" s="27">
        <v>1</v>
      </c>
      <c r="S170" s="27">
        <v>0</v>
      </c>
      <c r="T170" s="27">
        <v>0</v>
      </c>
      <c r="U170" s="27">
        <v>0</v>
      </c>
      <c r="V170" s="27">
        <v>0</v>
      </c>
      <c r="W170" s="21" t="s">
        <v>40</v>
      </c>
      <c r="X170" s="21" t="s">
        <v>905</v>
      </c>
      <c r="Y170" s="21" t="s">
        <v>907</v>
      </c>
      <c r="Z170" s="15" t="s">
        <v>20</v>
      </c>
      <c r="AA170" s="15" t="s">
        <v>20</v>
      </c>
      <c r="AB170" s="15" t="s">
        <v>20</v>
      </c>
      <c r="AC170" s="15" t="s">
        <v>20</v>
      </c>
      <c r="AD170" s="15" t="s">
        <v>20</v>
      </c>
      <c r="AE170" s="15" t="s">
        <v>20</v>
      </c>
      <c r="AF170" s="15" t="s">
        <v>20</v>
      </c>
      <c r="AG170" s="15" t="s">
        <v>20</v>
      </c>
      <c r="AH170" s="15" t="s">
        <v>20</v>
      </c>
      <c r="AI170" s="15" t="s">
        <v>20</v>
      </c>
      <c r="AJ170" s="15" t="s">
        <v>20</v>
      </c>
      <c r="AK170" s="15" t="s">
        <v>20</v>
      </c>
      <c r="AL170" s="15" t="s">
        <v>20</v>
      </c>
    </row>
    <row r="171" spans="1:38" s="22" customFormat="1" ht="15" customHeight="1" x14ac:dyDescent="0.3">
      <c r="A171" s="21" t="str">
        <f>Dataset!A171</f>
        <v>2020-03-16</v>
      </c>
      <c r="B171" s="21" t="str">
        <f>Dataset!B171</f>
        <v>Local Council</v>
      </c>
      <c r="C171" s="21" t="str">
        <f>Dataset!C171</f>
        <v/>
      </c>
      <c r="D171" s="21" t="str">
        <f>Dataset!D171</f>
        <v/>
      </c>
      <c r="E171" s="21" t="str">
        <f>Dataset!E171</f>
        <v>Aleppo</v>
      </c>
      <c r="F171" s="21" t="str">
        <f>Dataset!F171</f>
        <v>SY0200</v>
      </c>
      <c r="G171" s="21" t="str">
        <f>Dataset!G171</f>
        <v>Jebel Saman</v>
      </c>
      <c r="H171" s="21" t="str">
        <f>Dataset!H171</f>
        <v>SY020001</v>
      </c>
      <c r="I171" s="21" t="str">
        <f>Dataset!I171</f>
        <v>Atareb</v>
      </c>
      <c r="J171" s="21" t="str">
        <f>Dataset!J171</f>
        <v>C1035</v>
      </c>
      <c r="K171" s="21" t="str">
        <f>Dataset!K171</f>
        <v>Kafr Karmin</v>
      </c>
      <c r="L171" s="23" t="s">
        <v>1907</v>
      </c>
      <c r="M171" s="27">
        <v>1</v>
      </c>
      <c r="N171" s="27">
        <v>0</v>
      </c>
      <c r="O171" s="27">
        <v>0</v>
      </c>
      <c r="P171" s="27">
        <v>1</v>
      </c>
      <c r="Q171" s="27">
        <v>1</v>
      </c>
      <c r="R171" s="27">
        <v>1</v>
      </c>
      <c r="S171" s="27">
        <v>0</v>
      </c>
      <c r="T171" s="27">
        <v>0</v>
      </c>
      <c r="U171" s="27">
        <v>0</v>
      </c>
      <c r="V171" s="27">
        <v>0</v>
      </c>
      <c r="W171" s="21" t="s">
        <v>905</v>
      </c>
      <c r="X171" s="21" t="s">
        <v>40</v>
      </c>
      <c r="Y171" s="21" t="s">
        <v>907</v>
      </c>
      <c r="Z171" s="15" t="s">
        <v>20</v>
      </c>
      <c r="AA171" s="15" t="s">
        <v>20</v>
      </c>
      <c r="AB171" s="15" t="s">
        <v>20</v>
      </c>
      <c r="AC171" s="15" t="s">
        <v>20</v>
      </c>
      <c r="AD171" s="15" t="s">
        <v>20</v>
      </c>
      <c r="AE171" s="15" t="s">
        <v>20</v>
      </c>
      <c r="AF171" s="15" t="s">
        <v>20</v>
      </c>
      <c r="AG171" s="15" t="s">
        <v>20</v>
      </c>
      <c r="AH171" s="15" t="s">
        <v>20</v>
      </c>
      <c r="AI171" s="15" t="s">
        <v>20</v>
      </c>
      <c r="AJ171" s="15" t="s">
        <v>20</v>
      </c>
      <c r="AK171" s="15" t="s">
        <v>20</v>
      </c>
      <c r="AL171" s="15" t="s">
        <v>20</v>
      </c>
    </row>
    <row r="172" spans="1:38" s="22" customFormat="1" ht="15" customHeight="1" x14ac:dyDescent="0.3">
      <c r="A172" s="21" t="str">
        <f>Dataset!A172</f>
        <v>2020-03-16</v>
      </c>
      <c r="B172" s="21" t="str">
        <f>Dataset!B172</f>
        <v>Local Council</v>
      </c>
      <c r="C172" s="21" t="str">
        <f>Dataset!C172</f>
        <v/>
      </c>
      <c r="D172" s="21" t="str">
        <f>Dataset!D172</f>
        <v/>
      </c>
      <c r="E172" s="21" t="str">
        <f>Dataset!E172</f>
        <v>Aleppo</v>
      </c>
      <c r="F172" s="21" t="str">
        <f>Dataset!F172</f>
        <v>SY0200</v>
      </c>
      <c r="G172" s="21" t="str">
        <f>Dataset!G172</f>
        <v>Jebel Saman</v>
      </c>
      <c r="H172" s="21" t="str">
        <f>Dataset!H172</f>
        <v>SY020001</v>
      </c>
      <c r="I172" s="21" t="str">
        <f>Dataset!I172</f>
        <v>Atareb</v>
      </c>
      <c r="J172" s="21" t="str">
        <f>Dataset!J172</f>
        <v>C1020</v>
      </c>
      <c r="K172" s="21" t="str">
        <f>Dataset!K172</f>
        <v>Tuwama</v>
      </c>
      <c r="L172" s="23" t="s">
        <v>1907</v>
      </c>
      <c r="M172" s="27">
        <v>1</v>
      </c>
      <c r="N172" s="27">
        <v>0</v>
      </c>
      <c r="O172" s="27">
        <v>0</v>
      </c>
      <c r="P172" s="27">
        <v>1</v>
      </c>
      <c r="Q172" s="27">
        <v>1</v>
      </c>
      <c r="R172" s="27">
        <v>1</v>
      </c>
      <c r="S172" s="27">
        <v>0</v>
      </c>
      <c r="T172" s="27">
        <v>0</v>
      </c>
      <c r="U172" s="27">
        <v>0</v>
      </c>
      <c r="V172" s="27">
        <v>0</v>
      </c>
      <c r="W172" s="21" t="s">
        <v>40</v>
      </c>
      <c r="X172" s="21" t="s">
        <v>905</v>
      </c>
      <c r="Y172" s="21" t="s">
        <v>33</v>
      </c>
      <c r="Z172" s="15" t="s">
        <v>20</v>
      </c>
      <c r="AA172" s="15" t="s">
        <v>20</v>
      </c>
      <c r="AB172" s="15" t="s">
        <v>20</v>
      </c>
      <c r="AC172" s="15" t="s">
        <v>20</v>
      </c>
      <c r="AD172" s="15" t="s">
        <v>20</v>
      </c>
      <c r="AE172" s="15" t="s">
        <v>20</v>
      </c>
      <c r="AF172" s="15" t="s">
        <v>20</v>
      </c>
      <c r="AG172" s="15" t="s">
        <v>20</v>
      </c>
      <c r="AH172" s="15" t="s">
        <v>20</v>
      </c>
      <c r="AI172" s="15" t="s">
        <v>20</v>
      </c>
      <c r="AJ172" s="15" t="s">
        <v>20</v>
      </c>
      <c r="AK172" s="15" t="s">
        <v>20</v>
      </c>
      <c r="AL172" s="15" t="s">
        <v>20</v>
      </c>
    </row>
    <row r="173" spans="1:38" s="22" customFormat="1" ht="15" customHeight="1" x14ac:dyDescent="0.3">
      <c r="A173" s="21" t="str">
        <f>Dataset!A173</f>
        <v>2020-03-16</v>
      </c>
      <c r="B173" s="21" t="str">
        <f>Dataset!B173</f>
        <v>Local Council</v>
      </c>
      <c r="C173" s="21" t="str">
        <f>Dataset!C173</f>
        <v/>
      </c>
      <c r="D173" s="21" t="str">
        <f>Dataset!D173</f>
        <v/>
      </c>
      <c r="E173" s="21" t="str">
        <f>Dataset!E173</f>
        <v>Aleppo</v>
      </c>
      <c r="F173" s="21" t="str">
        <f>Dataset!F173</f>
        <v>SY0200</v>
      </c>
      <c r="G173" s="21" t="str">
        <f>Dataset!G173</f>
        <v>Jebel Saman</v>
      </c>
      <c r="H173" s="21" t="str">
        <f>Dataset!H173</f>
        <v>SY020001</v>
      </c>
      <c r="I173" s="21" t="str">
        <f>Dataset!I173</f>
        <v>Atareb</v>
      </c>
      <c r="J173" s="21" t="str">
        <f>Dataset!J173</f>
        <v>C1025</v>
      </c>
      <c r="K173" s="21" t="str">
        <f>Dataset!K173</f>
        <v>Batbu</v>
      </c>
      <c r="L173" s="23" t="s">
        <v>1907</v>
      </c>
      <c r="M173" s="27">
        <v>1</v>
      </c>
      <c r="N173" s="27">
        <v>0</v>
      </c>
      <c r="O173" s="27">
        <v>0</v>
      </c>
      <c r="P173" s="27">
        <v>1</v>
      </c>
      <c r="Q173" s="27">
        <v>1</v>
      </c>
      <c r="R173" s="27">
        <v>1</v>
      </c>
      <c r="S173" s="27">
        <v>0</v>
      </c>
      <c r="T173" s="27">
        <v>0</v>
      </c>
      <c r="U173" s="27">
        <v>0</v>
      </c>
      <c r="V173" s="27">
        <v>0</v>
      </c>
      <c r="W173" s="21" t="s">
        <v>905</v>
      </c>
      <c r="X173" s="21" t="s">
        <v>40</v>
      </c>
      <c r="Y173" s="21" t="s">
        <v>23</v>
      </c>
      <c r="Z173" s="15" t="s">
        <v>20</v>
      </c>
      <c r="AA173" s="15" t="s">
        <v>20</v>
      </c>
      <c r="AB173" s="15" t="s">
        <v>20</v>
      </c>
      <c r="AC173" s="15" t="s">
        <v>20</v>
      </c>
      <c r="AD173" s="15" t="s">
        <v>20</v>
      </c>
      <c r="AE173" s="15" t="s">
        <v>20</v>
      </c>
      <c r="AF173" s="15" t="s">
        <v>20</v>
      </c>
      <c r="AG173" s="15" t="s">
        <v>20</v>
      </c>
      <c r="AH173" s="15" t="s">
        <v>20</v>
      </c>
      <c r="AI173" s="15" t="s">
        <v>20</v>
      </c>
      <c r="AJ173" s="15" t="s">
        <v>20</v>
      </c>
      <c r="AK173" s="15" t="s">
        <v>20</v>
      </c>
      <c r="AL173" s="15" t="s">
        <v>20</v>
      </c>
    </row>
    <row r="174" spans="1:38" s="22" customFormat="1" ht="15" customHeight="1" x14ac:dyDescent="0.3">
      <c r="A174" s="21" t="str">
        <f>Dataset!A174</f>
        <v>2020-03-16</v>
      </c>
      <c r="B174" s="21" t="str">
        <f>Dataset!B174</f>
        <v>Local Council</v>
      </c>
      <c r="C174" s="21" t="str">
        <f>Dataset!C174</f>
        <v/>
      </c>
      <c r="D174" s="21" t="str">
        <f>Dataset!D174</f>
        <v/>
      </c>
      <c r="E174" s="21" t="str">
        <f>Dataset!E174</f>
        <v>Aleppo</v>
      </c>
      <c r="F174" s="21" t="str">
        <f>Dataset!F174</f>
        <v>SY0200</v>
      </c>
      <c r="G174" s="21" t="str">
        <f>Dataset!G174</f>
        <v>Jebel Saman</v>
      </c>
      <c r="H174" s="21" t="str">
        <f>Dataset!H174</f>
        <v>SY020001</v>
      </c>
      <c r="I174" s="21" t="str">
        <f>Dataset!I174</f>
        <v>Atareb</v>
      </c>
      <c r="J174" s="21" t="str">
        <f>Dataset!J174</f>
        <v>C1021</v>
      </c>
      <c r="K174" s="21" t="str">
        <f>Dataset!K174</f>
        <v>Babka</v>
      </c>
      <c r="L174" s="23" t="s">
        <v>1932</v>
      </c>
      <c r="M174" s="27">
        <v>1</v>
      </c>
      <c r="N174" s="27">
        <v>0</v>
      </c>
      <c r="O174" s="27">
        <v>0</v>
      </c>
      <c r="P174" s="27">
        <v>0</v>
      </c>
      <c r="Q174" s="27">
        <v>1</v>
      </c>
      <c r="R174" s="27">
        <v>1</v>
      </c>
      <c r="S174" s="27">
        <v>0</v>
      </c>
      <c r="T174" s="27">
        <v>0</v>
      </c>
      <c r="U174" s="27">
        <v>0</v>
      </c>
      <c r="V174" s="27">
        <v>0</v>
      </c>
      <c r="W174" s="21" t="s">
        <v>905</v>
      </c>
      <c r="X174" s="21" t="s">
        <v>40</v>
      </c>
      <c r="Y174" s="21" t="s">
        <v>23</v>
      </c>
      <c r="Z174" s="15" t="s">
        <v>20</v>
      </c>
      <c r="AA174" s="15" t="s">
        <v>20</v>
      </c>
      <c r="AB174" s="15" t="s">
        <v>20</v>
      </c>
      <c r="AC174" s="15" t="s">
        <v>20</v>
      </c>
      <c r="AD174" s="15" t="s">
        <v>20</v>
      </c>
      <c r="AE174" s="15" t="s">
        <v>20</v>
      </c>
      <c r="AF174" s="15" t="s">
        <v>20</v>
      </c>
      <c r="AG174" s="15" t="s">
        <v>20</v>
      </c>
      <c r="AH174" s="15" t="s">
        <v>20</v>
      </c>
      <c r="AI174" s="15" t="s">
        <v>20</v>
      </c>
      <c r="AJ174" s="15" t="s">
        <v>20</v>
      </c>
      <c r="AK174" s="15" t="s">
        <v>20</v>
      </c>
      <c r="AL174" s="15" t="s">
        <v>20</v>
      </c>
    </row>
    <row r="175" spans="1:38" s="22" customFormat="1" ht="15" customHeight="1" x14ac:dyDescent="0.3">
      <c r="A175" s="21" t="str">
        <f>Dataset!A175</f>
        <v>2020-03-16</v>
      </c>
      <c r="B175" s="21" t="str">
        <f>Dataset!B175</f>
        <v>Local Council</v>
      </c>
      <c r="C175" s="21" t="str">
        <f>Dataset!C175</f>
        <v/>
      </c>
      <c r="D175" s="21" t="str">
        <f>Dataset!D175</f>
        <v/>
      </c>
      <c r="E175" s="21" t="str">
        <f>Dataset!E175</f>
        <v>Aleppo</v>
      </c>
      <c r="F175" s="21" t="str">
        <f>Dataset!F175</f>
        <v>SY0200</v>
      </c>
      <c r="G175" s="21" t="str">
        <f>Dataset!G175</f>
        <v>Jebel Saman</v>
      </c>
      <c r="H175" s="21" t="str">
        <f>Dataset!H175</f>
        <v>SY020001</v>
      </c>
      <c r="I175" s="21" t="str">
        <f>Dataset!I175</f>
        <v>Atareb</v>
      </c>
      <c r="J175" s="21" t="str">
        <f>Dataset!J175</f>
        <v>C1036</v>
      </c>
      <c r="K175" s="21" t="str">
        <f>Dataset!K175</f>
        <v>Kafr Naseh Elatareb</v>
      </c>
      <c r="L175" s="23" t="s">
        <v>1943</v>
      </c>
      <c r="M175" s="27">
        <v>1</v>
      </c>
      <c r="N175" s="27">
        <v>1</v>
      </c>
      <c r="O175" s="27">
        <v>0</v>
      </c>
      <c r="P175" s="27">
        <v>1</v>
      </c>
      <c r="Q175" s="27">
        <v>1</v>
      </c>
      <c r="R175" s="27">
        <v>1</v>
      </c>
      <c r="S175" s="27">
        <v>0</v>
      </c>
      <c r="T175" s="27">
        <v>0</v>
      </c>
      <c r="U175" s="27">
        <v>0</v>
      </c>
      <c r="V175" s="27">
        <v>0</v>
      </c>
      <c r="W175" s="21" t="s">
        <v>905</v>
      </c>
      <c r="X175" s="21" t="s">
        <v>40</v>
      </c>
      <c r="Y175" s="21" t="s">
        <v>23</v>
      </c>
      <c r="Z175" s="15" t="s">
        <v>20</v>
      </c>
      <c r="AA175" s="15" t="s">
        <v>20</v>
      </c>
      <c r="AB175" s="15" t="s">
        <v>20</v>
      </c>
      <c r="AC175" s="15" t="s">
        <v>20</v>
      </c>
      <c r="AD175" s="15" t="s">
        <v>20</v>
      </c>
      <c r="AE175" s="15" t="s">
        <v>20</v>
      </c>
      <c r="AF175" s="15" t="s">
        <v>20</v>
      </c>
      <c r="AG175" s="15" t="s">
        <v>20</v>
      </c>
      <c r="AH175" s="15" t="s">
        <v>20</v>
      </c>
      <c r="AI175" s="15" t="s">
        <v>20</v>
      </c>
      <c r="AJ175" s="15" t="s">
        <v>20</v>
      </c>
      <c r="AK175" s="15" t="s">
        <v>20</v>
      </c>
      <c r="AL175" s="15" t="s">
        <v>20</v>
      </c>
    </row>
    <row r="176" spans="1:38" s="22" customFormat="1" ht="15" customHeight="1" x14ac:dyDescent="0.3">
      <c r="A176" s="21" t="str">
        <f>Dataset!A176</f>
        <v>2020-03-16</v>
      </c>
      <c r="B176" s="21" t="str">
        <f>Dataset!B176</f>
        <v>Local Council</v>
      </c>
      <c r="C176" s="21" t="str">
        <f>Dataset!C176</f>
        <v/>
      </c>
      <c r="D176" s="21" t="str">
        <f>Dataset!D176</f>
        <v/>
      </c>
      <c r="E176" s="21" t="str">
        <f>Dataset!E176</f>
        <v>Aleppo</v>
      </c>
      <c r="F176" s="21" t="str">
        <f>Dataset!F176</f>
        <v>SY0208</v>
      </c>
      <c r="G176" s="21" t="str">
        <f>Dataset!G176</f>
        <v>Jarablus</v>
      </c>
      <c r="H176" s="21" t="str">
        <f>Dataset!H176</f>
        <v>SY020801</v>
      </c>
      <c r="I176" s="21" t="str">
        <f>Dataset!I176</f>
        <v>Ghandorah</v>
      </c>
      <c r="J176" s="21" t="str">
        <f>Dataset!J176</f>
        <v>C2250</v>
      </c>
      <c r="K176" s="21" t="str">
        <f>Dataset!K176</f>
        <v>Ghandorah</v>
      </c>
      <c r="L176" s="23" t="s">
        <v>684</v>
      </c>
      <c r="M176" s="27">
        <v>1</v>
      </c>
      <c r="N176" s="27">
        <v>0</v>
      </c>
      <c r="O176" s="27">
        <v>0</v>
      </c>
      <c r="P176" s="27">
        <v>0</v>
      </c>
      <c r="Q176" s="27">
        <v>0</v>
      </c>
      <c r="R176" s="27">
        <v>0</v>
      </c>
      <c r="S176" s="27">
        <v>0</v>
      </c>
      <c r="T176" s="27">
        <v>0</v>
      </c>
      <c r="U176" s="27">
        <v>0</v>
      </c>
      <c r="V176" s="27">
        <v>0</v>
      </c>
      <c r="W176" s="21" t="s">
        <v>23</v>
      </c>
      <c r="X176" s="21" t="s">
        <v>40</v>
      </c>
      <c r="Y176" s="21" t="s">
        <v>33</v>
      </c>
      <c r="Z176" s="15" t="s">
        <v>20</v>
      </c>
      <c r="AA176" s="15" t="s">
        <v>20</v>
      </c>
      <c r="AB176" s="15" t="s">
        <v>20</v>
      </c>
      <c r="AC176" s="15" t="s">
        <v>20</v>
      </c>
      <c r="AD176" s="15" t="s">
        <v>20</v>
      </c>
      <c r="AE176" s="15" t="s">
        <v>20</v>
      </c>
      <c r="AF176" s="15" t="s">
        <v>20</v>
      </c>
      <c r="AG176" s="15" t="s">
        <v>20</v>
      </c>
      <c r="AH176" s="15" t="s">
        <v>20</v>
      </c>
      <c r="AI176" s="15" t="s">
        <v>20</v>
      </c>
      <c r="AJ176" s="15" t="s">
        <v>20</v>
      </c>
      <c r="AK176" s="15" t="s">
        <v>20</v>
      </c>
      <c r="AL176" s="15" t="s">
        <v>20</v>
      </c>
    </row>
    <row r="177" spans="1:38" s="22" customFormat="1" ht="15" customHeight="1" x14ac:dyDescent="0.3">
      <c r="A177" s="21" t="str">
        <f>Dataset!A177</f>
        <v>2020-03-16</v>
      </c>
      <c r="B177" s="21" t="str">
        <f>Dataset!B177</f>
        <v>Local Council</v>
      </c>
      <c r="C177" s="21" t="str">
        <f>Dataset!C177</f>
        <v/>
      </c>
      <c r="D177" s="21" t="str">
        <f>Dataset!D177</f>
        <v/>
      </c>
      <c r="E177" s="21" t="str">
        <f>Dataset!E177</f>
        <v>Aleppo</v>
      </c>
      <c r="F177" s="21" t="str">
        <f>Dataset!F177</f>
        <v>SY0203</v>
      </c>
      <c r="G177" s="21" t="str">
        <f>Dataset!G177</f>
        <v>Afrin</v>
      </c>
      <c r="H177" s="21" t="str">
        <f>Dataset!H177</f>
        <v>SY020301</v>
      </c>
      <c r="I177" s="21" t="str">
        <f>Dataset!I177</f>
        <v>Bulbul</v>
      </c>
      <c r="J177" s="21" t="str">
        <f>Dataset!J177</f>
        <v>C1413</v>
      </c>
      <c r="K177" s="21" t="str">
        <f>Dataset!K177</f>
        <v>Mudallala Afrin - Eastern Kotanly</v>
      </c>
      <c r="L177" s="23" t="s">
        <v>1899</v>
      </c>
      <c r="M177" s="27">
        <v>1</v>
      </c>
      <c r="N177" s="27">
        <v>0</v>
      </c>
      <c r="O177" s="27">
        <v>0</v>
      </c>
      <c r="P177" s="27">
        <v>1</v>
      </c>
      <c r="Q177" s="27">
        <v>1</v>
      </c>
      <c r="R177" s="27">
        <v>0</v>
      </c>
      <c r="S177" s="27">
        <v>0</v>
      </c>
      <c r="T177" s="27">
        <v>0</v>
      </c>
      <c r="U177" s="27">
        <v>0</v>
      </c>
      <c r="V177" s="27">
        <v>0</v>
      </c>
      <c r="W177" s="21" t="s">
        <v>23</v>
      </c>
      <c r="X177" s="21" t="s">
        <v>907</v>
      </c>
      <c r="Y177" s="21" t="s">
        <v>40</v>
      </c>
      <c r="Z177" s="15" t="s">
        <v>20</v>
      </c>
      <c r="AA177" s="15" t="s">
        <v>20</v>
      </c>
      <c r="AB177" s="15" t="s">
        <v>20</v>
      </c>
      <c r="AC177" s="15" t="s">
        <v>20</v>
      </c>
      <c r="AD177" s="15" t="s">
        <v>20</v>
      </c>
      <c r="AE177" s="15" t="s">
        <v>20</v>
      </c>
      <c r="AF177" s="15" t="s">
        <v>20</v>
      </c>
      <c r="AG177" s="15" t="s">
        <v>20</v>
      </c>
      <c r="AH177" s="15" t="s">
        <v>20</v>
      </c>
      <c r="AI177" s="15" t="s">
        <v>20</v>
      </c>
      <c r="AJ177" s="15" t="s">
        <v>20</v>
      </c>
      <c r="AK177" s="15" t="s">
        <v>20</v>
      </c>
      <c r="AL177" s="15" t="s">
        <v>20</v>
      </c>
    </row>
    <row r="178" spans="1:38" s="22" customFormat="1" ht="15" customHeight="1" x14ac:dyDescent="0.3">
      <c r="A178" s="21" t="str">
        <f>Dataset!A178</f>
        <v>2020-03-16</v>
      </c>
      <c r="B178" s="21" t="str">
        <f>Dataset!B178</f>
        <v>Local Council</v>
      </c>
      <c r="C178" s="21" t="str">
        <f>Dataset!C178</f>
        <v/>
      </c>
      <c r="D178" s="21" t="str">
        <f>Dataset!D178</f>
        <v/>
      </c>
      <c r="E178" s="21" t="str">
        <f>Dataset!E178</f>
        <v>Aleppo</v>
      </c>
      <c r="F178" s="21" t="str">
        <f>Dataset!F178</f>
        <v>SY0203</v>
      </c>
      <c r="G178" s="21" t="str">
        <f>Dataset!G178</f>
        <v>Afrin</v>
      </c>
      <c r="H178" s="21" t="str">
        <f>Dataset!H178</f>
        <v>SY020301</v>
      </c>
      <c r="I178" s="21" t="str">
        <f>Dataset!I178</f>
        <v>Bulbul</v>
      </c>
      <c r="J178" s="21" t="str">
        <f>Dataset!J178</f>
        <v>C1415</v>
      </c>
      <c r="K178" s="21" t="str">
        <f>Dataset!K178</f>
        <v>Qotan</v>
      </c>
      <c r="L178" s="23" t="s">
        <v>1949</v>
      </c>
      <c r="M178" s="27">
        <v>1</v>
      </c>
      <c r="N178" s="27">
        <v>1</v>
      </c>
      <c r="O178" s="27">
        <v>0</v>
      </c>
      <c r="P178" s="27">
        <v>1</v>
      </c>
      <c r="Q178" s="27">
        <v>1</v>
      </c>
      <c r="R178" s="27">
        <v>0</v>
      </c>
      <c r="S178" s="27">
        <v>0</v>
      </c>
      <c r="T178" s="27">
        <v>0</v>
      </c>
      <c r="U178" s="27">
        <v>0</v>
      </c>
      <c r="V178" s="27">
        <v>0</v>
      </c>
      <c r="W178" s="21" t="s">
        <v>23</v>
      </c>
      <c r="X178" s="21" t="s">
        <v>907</v>
      </c>
      <c r="Y178" s="21" t="s">
        <v>40</v>
      </c>
      <c r="Z178" s="15" t="s">
        <v>20</v>
      </c>
      <c r="AA178" s="15" t="s">
        <v>20</v>
      </c>
      <c r="AB178" s="15" t="s">
        <v>20</v>
      </c>
      <c r="AC178" s="15" t="s">
        <v>20</v>
      </c>
      <c r="AD178" s="15" t="s">
        <v>20</v>
      </c>
      <c r="AE178" s="15" t="s">
        <v>20</v>
      </c>
      <c r="AF178" s="15" t="s">
        <v>20</v>
      </c>
      <c r="AG178" s="15" t="s">
        <v>20</v>
      </c>
      <c r="AH178" s="15" t="s">
        <v>20</v>
      </c>
      <c r="AI178" s="15" t="s">
        <v>20</v>
      </c>
      <c r="AJ178" s="15" t="s">
        <v>20</v>
      </c>
      <c r="AK178" s="15" t="s">
        <v>20</v>
      </c>
      <c r="AL178" s="15" t="s">
        <v>20</v>
      </c>
    </row>
    <row r="179" spans="1:38" s="22" customFormat="1" ht="15" customHeight="1" x14ac:dyDescent="0.3">
      <c r="A179" s="21" t="str">
        <f>Dataset!A179</f>
        <v>2020-03-16</v>
      </c>
      <c r="B179" s="21" t="str">
        <f>Dataset!B179</f>
        <v>Local Council</v>
      </c>
      <c r="C179" s="21" t="str">
        <f>Dataset!C179</f>
        <v/>
      </c>
      <c r="D179" s="21" t="str">
        <f>Dataset!D179</f>
        <v/>
      </c>
      <c r="E179" s="21" t="str">
        <f>Dataset!E179</f>
        <v>Aleppo</v>
      </c>
      <c r="F179" s="21" t="str">
        <f>Dataset!F179</f>
        <v>SY0203</v>
      </c>
      <c r="G179" s="21" t="str">
        <f>Dataset!G179</f>
        <v>Afrin</v>
      </c>
      <c r="H179" s="21" t="str">
        <f>Dataset!H179</f>
        <v>SY020301</v>
      </c>
      <c r="I179" s="21" t="str">
        <f>Dataset!I179</f>
        <v>Bulbul</v>
      </c>
      <c r="J179" s="21" t="str">
        <f>Dataset!J179</f>
        <v>C1417</v>
      </c>
      <c r="K179" s="21" t="str">
        <f>Dataset!K179</f>
        <v>Hozan</v>
      </c>
      <c r="L179" s="23" t="s">
        <v>1950</v>
      </c>
      <c r="M179" s="27">
        <v>1</v>
      </c>
      <c r="N179" s="27">
        <v>0</v>
      </c>
      <c r="O179" s="27">
        <v>0</v>
      </c>
      <c r="P179" s="27">
        <v>1</v>
      </c>
      <c r="Q179" s="27">
        <v>0</v>
      </c>
      <c r="R179" s="27">
        <v>1</v>
      </c>
      <c r="S179" s="27">
        <v>0</v>
      </c>
      <c r="T179" s="27">
        <v>0</v>
      </c>
      <c r="U179" s="27">
        <v>0</v>
      </c>
      <c r="V179" s="27">
        <v>0</v>
      </c>
      <c r="W179" s="21" t="s">
        <v>23</v>
      </c>
      <c r="X179" s="21" t="s">
        <v>907</v>
      </c>
      <c r="Y179" s="21" t="s">
        <v>40</v>
      </c>
      <c r="Z179" s="15" t="s">
        <v>20</v>
      </c>
      <c r="AA179" s="15" t="s">
        <v>20</v>
      </c>
      <c r="AB179" s="15" t="s">
        <v>20</v>
      </c>
      <c r="AC179" s="15" t="s">
        <v>20</v>
      </c>
      <c r="AD179" s="15" t="s">
        <v>20</v>
      </c>
      <c r="AE179" s="15" t="s">
        <v>20</v>
      </c>
      <c r="AF179" s="15" t="s">
        <v>20</v>
      </c>
      <c r="AG179" s="15" t="s">
        <v>20</v>
      </c>
      <c r="AH179" s="15" t="s">
        <v>20</v>
      </c>
      <c r="AI179" s="15" t="s">
        <v>20</v>
      </c>
      <c r="AJ179" s="15" t="s">
        <v>20</v>
      </c>
      <c r="AK179" s="15" t="s">
        <v>20</v>
      </c>
      <c r="AL179" s="15" t="s">
        <v>20</v>
      </c>
    </row>
    <row r="180" spans="1:38" s="22" customFormat="1" ht="15" customHeight="1" x14ac:dyDescent="0.3">
      <c r="A180" s="21" t="str">
        <f>Dataset!A180</f>
        <v>2020-03-16</v>
      </c>
      <c r="B180" s="21" t="str">
        <f>Dataset!B180</f>
        <v>Local Council</v>
      </c>
      <c r="C180" s="21" t="str">
        <f>Dataset!C180</f>
        <v/>
      </c>
      <c r="D180" s="21" t="str">
        <f>Dataset!D180</f>
        <v/>
      </c>
      <c r="E180" s="21" t="str">
        <f>Dataset!E180</f>
        <v>Aleppo</v>
      </c>
      <c r="F180" s="21" t="str">
        <f>Dataset!F180</f>
        <v>SY0203</v>
      </c>
      <c r="G180" s="21" t="str">
        <f>Dataset!G180</f>
        <v>Afrin</v>
      </c>
      <c r="H180" s="21" t="str">
        <f>Dataset!H180</f>
        <v>SY020304</v>
      </c>
      <c r="I180" s="21" t="str">
        <f>Dataset!I180</f>
        <v>Sharan</v>
      </c>
      <c r="J180" s="21" t="str">
        <f>Dataset!J180</f>
        <v>C1503</v>
      </c>
      <c r="K180" s="21" t="str">
        <f>Dataset!K180</f>
        <v>Bayaa</v>
      </c>
      <c r="L180" s="23" t="s">
        <v>1899</v>
      </c>
      <c r="M180" s="27">
        <v>1</v>
      </c>
      <c r="N180" s="27">
        <v>0</v>
      </c>
      <c r="O180" s="27">
        <v>0</v>
      </c>
      <c r="P180" s="27">
        <v>1</v>
      </c>
      <c r="Q180" s="27">
        <v>1</v>
      </c>
      <c r="R180" s="27">
        <v>0</v>
      </c>
      <c r="S180" s="27">
        <v>0</v>
      </c>
      <c r="T180" s="27">
        <v>0</v>
      </c>
      <c r="U180" s="27">
        <v>0</v>
      </c>
      <c r="V180" s="27">
        <v>0</v>
      </c>
      <c r="W180" s="21" t="s">
        <v>23</v>
      </c>
      <c r="X180" s="21" t="s">
        <v>907</v>
      </c>
      <c r="Y180" s="21" t="s">
        <v>40</v>
      </c>
      <c r="Z180" s="15" t="s">
        <v>20</v>
      </c>
      <c r="AA180" s="15" t="s">
        <v>20</v>
      </c>
      <c r="AB180" s="15" t="s">
        <v>20</v>
      </c>
      <c r="AC180" s="15" t="s">
        <v>20</v>
      </c>
      <c r="AD180" s="15" t="s">
        <v>20</v>
      </c>
      <c r="AE180" s="15" t="s">
        <v>20</v>
      </c>
      <c r="AF180" s="15" t="s">
        <v>20</v>
      </c>
      <c r="AG180" s="15" t="s">
        <v>20</v>
      </c>
      <c r="AH180" s="15" t="s">
        <v>20</v>
      </c>
      <c r="AI180" s="15" t="s">
        <v>20</v>
      </c>
      <c r="AJ180" s="15" t="s">
        <v>20</v>
      </c>
      <c r="AK180" s="15" t="s">
        <v>20</v>
      </c>
      <c r="AL180" s="15" t="s">
        <v>20</v>
      </c>
    </row>
    <row r="181" spans="1:38" s="22" customFormat="1" ht="15" customHeight="1" x14ac:dyDescent="0.3">
      <c r="A181" s="21" t="str">
        <f>Dataset!A181</f>
        <v>2020-03-16</v>
      </c>
      <c r="B181" s="21" t="str">
        <f>Dataset!B181</f>
        <v>Local Council</v>
      </c>
      <c r="C181" s="21" t="str">
        <f>Dataset!C181</f>
        <v/>
      </c>
      <c r="D181" s="21" t="str">
        <f>Dataset!D181</f>
        <v/>
      </c>
      <c r="E181" s="21" t="str">
        <f>Dataset!E181</f>
        <v>Aleppo</v>
      </c>
      <c r="F181" s="21" t="str">
        <f>Dataset!F181</f>
        <v>SY0203</v>
      </c>
      <c r="G181" s="21" t="str">
        <f>Dataset!G181</f>
        <v>Afrin</v>
      </c>
      <c r="H181" s="21" t="str">
        <f>Dataset!H181</f>
        <v>SY020304</v>
      </c>
      <c r="I181" s="21" t="str">
        <f>Dataset!I181</f>
        <v>Sharan</v>
      </c>
      <c r="J181" s="21" t="str">
        <f>Dataset!J181</f>
        <v>C1505</v>
      </c>
      <c r="K181" s="21" t="str">
        <f>Dataset!K181</f>
        <v>Maydan Afrin</v>
      </c>
      <c r="L181" s="23" t="s">
        <v>1907</v>
      </c>
      <c r="M181" s="27">
        <v>1</v>
      </c>
      <c r="N181" s="27">
        <v>0</v>
      </c>
      <c r="O181" s="27">
        <v>0</v>
      </c>
      <c r="P181" s="27">
        <v>1</v>
      </c>
      <c r="Q181" s="27">
        <v>1</v>
      </c>
      <c r="R181" s="27">
        <v>1</v>
      </c>
      <c r="S181" s="27">
        <v>0</v>
      </c>
      <c r="T181" s="27">
        <v>0</v>
      </c>
      <c r="U181" s="27">
        <v>0</v>
      </c>
      <c r="V181" s="27">
        <v>0</v>
      </c>
      <c r="W181" s="21" t="s">
        <v>23</v>
      </c>
      <c r="X181" s="21" t="s">
        <v>40</v>
      </c>
      <c r="Y181" s="21" t="s">
        <v>907</v>
      </c>
      <c r="Z181" s="15" t="s">
        <v>20</v>
      </c>
      <c r="AA181" s="15" t="s">
        <v>20</v>
      </c>
      <c r="AB181" s="15" t="s">
        <v>20</v>
      </c>
      <c r="AC181" s="15" t="s">
        <v>20</v>
      </c>
      <c r="AD181" s="15" t="s">
        <v>20</v>
      </c>
      <c r="AE181" s="15" t="s">
        <v>20</v>
      </c>
      <c r="AF181" s="15" t="s">
        <v>20</v>
      </c>
      <c r="AG181" s="15" t="s">
        <v>20</v>
      </c>
      <c r="AH181" s="15" t="s">
        <v>20</v>
      </c>
      <c r="AI181" s="15" t="s">
        <v>20</v>
      </c>
      <c r="AJ181" s="15" t="s">
        <v>20</v>
      </c>
      <c r="AK181" s="15" t="s">
        <v>20</v>
      </c>
      <c r="AL181" s="15" t="s">
        <v>20</v>
      </c>
    </row>
    <row r="182" spans="1:38" s="22" customFormat="1" ht="15" customHeight="1" x14ac:dyDescent="0.3">
      <c r="A182" s="21" t="str">
        <f>Dataset!A182</f>
        <v>2020-03-16</v>
      </c>
      <c r="B182" s="21" t="str">
        <f>Dataset!B182</f>
        <v>Local Council</v>
      </c>
      <c r="C182" s="21" t="str">
        <f>Dataset!C182</f>
        <v/>
      </c>
      <c r="D182" s="21" t="str">
        <f>Dataset!D182</f>
        <v/>
      </c>
      <c r="E182" s="21" t="str">
        <f>Dataset!E182</f>
        <v>Aleppo</v>
      </c>
      <c r="F182" s="21" t="str">
        <f>Dataset!F182</f>
        <v>SY0203</v>
      </c>
      <c r="G182" s="21" t="str">
        <f>Dataset!G182</f>
        <v>Afrin</v>
      </c>
      <c r="H182" s="21" t="str">
        <f>Dataset!H182</f>
        <v>SY020304</v>
      </c>
      <c r="I182" s="21" t="str">
        <f>Dataset!I182</f>
        <v>Sharan</v>
      </c>
      <c r="J182" s="21" t="str">
        <f>Dataset!J182</f>
        <v>C1511</v>
      </c>
      <c r="K182" s="21" t="str">
        <f>Dataset!K182</f>
        <v>Amud</v>
      </c>
      <c r="L182" s="23" t="s">
        <v>1899</v>
      </c>
      <c r="M182" s="27">
        <v>1</v>
      </c>
      <c r="N182" s="27">
        <v>0</v>
      </c>
      <c r="O182" s="27">
        <v>0</v>
      </c>
      <c r="P182" s="27">
        <v>1</v>
      </c>
      <c r="Q182" s="27">
        <v>1</v>
      </c>
      <c r="R182" s="27">
        <v>0</v>
      </c>
      <c r="S182" s="27">
        <v>0</v>
      </c>
      <c r="T182" s="27">
        <v>0</v>
      </c>
      <c r="U182" s="27">
        <v>0</v>
      </c>
      <c r="V182" s="27">
        <v>0</v>
      </c>
      <c r="W182" s="21" t="s">
        <v>23</v>
      </c>
      <c r="X182" s="21" t="s">
        <v>907</v>
      </c>
      <c r="Y182" s="21" t="s">
        <v>40</v>
      </c>
      <c r="Z182" s="15" t="s">
        <v>20</v>
      </c>
      <c r="AA182" s="15" t="s">
        <v>20</v>
      </c>
      <c r="AB182" s="15" t="s">
        <v>20</v>
      </c>
      <c r="AC182" s="15" t="s">
        <v>20</v>
      </c>
      <c r="AD182" s="15" t="s">
        <v>20</v>
      </c>
      <c r="AE182" s="15" t="s">
        <v>20</v>
      </c>
      <c r="AF182" s="15" t="s">
        <v>20</v>
      </c>
      <c r="AG182" s="15" t="s">
        <v>20</v>
      </c>
      <c r="AH182" s="15" t="s">
        <v>20</v>
      </c>
      <c r="AI182" s="15" t="s">
        <v>20</v>
      </c>
      <c r="AJ182" s="15" t="s">
        <v>20</v>
      </c>
      <c r="AK182" s="15" t="s">
        <v>20</v>
      </c>
      <c r="AL182" s="15" t="s">
        <v>20</v>
      </c>
    </row>
    <row r="183" spans="1:38" s="22" customFormat="1" ht="15" customHeight="1" x14ac:dyDescent="0.3">
      <c r="A183" s="21" t="str">
        <f>Dataset!A183</f>
        <v>2020-03-16</v>
      </c>
      <c r="B183" s="21" t="str">
        <f>Dataset!B183</f>
        <v>Local Council</v>
      </c>
      <c r="C183" s="21" t="str">
        <f>Dataset!C183</f>
        <v/>
      </c>
      <c r="D183" s="21" t="str">
        <f>Dataset!D183</f>
        <v/>
      </c>
      <c r="E183" s="21" t="str">
        <f>Dataset!E183</f>
        <v>Aleppo</v>
      </c>
      <c r="F183" s="21" t="str">
        <f>Dataset!F183</f>
        <v>SY0203</v>
      </c>
      <c r="G183" s="21" t="str">
        <f>Dataset!G183</f>
        <v>Afrin</v>
      </c>
      <c r="H183" s="21" t="str">
        <f>Dataset!H183</f>
        <v>SY020304</v>
      </c>
      <c r="I183" s="21" t="str">
        <f>Dataset!I183</f>
        <v>Sharan</v>
      </c>
      <c r="J183" s="21" t="str">
        <f>Dataset!J183</f>
        <v>C1513</v>
      </c>
      <c r="K183" s="21" t="str">
        <f>Dataset!K183</f>
        <v>Big Dib</v>
      </c>
      <c r="L183" s="23" t="s">
        <v>1951</v>
      </c>
      <c r="M183" s="27">
        <v>1</v>
      </c>
      <c r="N183" s="27">
        <v>0</v>
      </c>
      <c r="O183" s="27">
        <v>0</v>
      </c>
      <c r="P183" s="27">
        <v>0</v>
      </c>
      <c r="Q183" s="27">
        <v>1</v>
      </c>
      <c r="R183" s="27">
        <v>1</v>
      </c>
      <c r="S183" s="27">
        <v>0</v>
      </c>
      <c r="T183" s="27">
        <v>0</v>
      </c>
      <c r="U183" s="27">
        <v>0</v>
      </c>
      <c r="V183" s="27">
        <v>0</v>
      </c>
      <c r="W183" s="21" t="s">
        <v>23</v>
      </c>
      <c r="X183" s="21" t="s">
        <v>907</v>
      </c>
      <c r="Y183" s="21" t="s">
        <v>40</v>
      </c>
      <c r="Z183" s="15" t="s">
        <v>20</v>
      </c>
      <c r="AA183" s="15" t="s">
        <v>20</v>
      </c>
      <c r="AB183" s="15" t="s">
        <v>20</v>
      </c>
      <c r="AC183" s="15" t="s">
        <v>20</v>
      </c>
      <c r="AD183" s="15" t="s">
        <v>20</v>
      </c>
      <c r="AE183" s="15" t="s">
        <v>20</v>
      </c>
      <c r="AF183" s="15" t="s">
        <v>20</v>
      </c>
      <c r="AG183" s="15" t="s">
        <v>20</v>
      </c>
      <c r="AH183" s="15" t="s">
        <v>20</v>
      </c>
      <c r="AI183" s="15" t="s">
        <v>20</v>
      </c>
      <c r="AJ183" s="15" t="s">
        <v>20</v>
      </c>
      <c r="AK183" s="15" t="s">
        <v>20</v>
      </c>
      <c r="AL183" s="15" t="s">
        <v>20</v>
      </c>
    </row>
    <row r="184" spans="1:38" s="22" customFormat="1" ht="15" customHeight="1" x14ac:dyDescent="0.3">
      <c r="A184" s="21" t="str">
        <f>Dataset!A184</f>
        <v>2020-03-16</v>
      </c>
      <c r="B184" s="21" t="str">
        <f>Dataset!B184</f>
        <v>Local Council</v>
      </c>
      <c r="C184" s="21" t="str">
        <f>Dataset!C184</f>
        <v/>
      </c>
      <c r="D184" s="21" t="str">
        <f>Dataset!D184</f>
        <v/>
      </c>
      <c r="E184" s="21" t="str">
        <f>Dataset!E184</f>
        <v>Aleppo</v>
      </c>
      <c r="F184" s="21" t="str">
        <f>Dataset!F184</f>
        <v>SY0203</v>
      </c>
      <c r="G184" s="21" t="str">
        <f>Dataset!G184</f>
        <v>Afrin</v>
      </c>
      <c r="H184" s="21" t="str">
        <f>Dataset!H184</f>
        <v>SY020304</v>
      </c>
      <c r="I184" s="21" t="str">
        <f>Dataset!I184</f>
        <v>Sharan</v>
      </c>
      <c r="J184" s="21" t="str">
        <f>Dataset!J184</f>
        <v>C1515</v>
      </c>
      <c r="K184" s="21" t="str">
        <f>Dataset!K184</f>
        <v>Doha</v>
      </c>
      <c r="L184" s="23" t="s">
        <v>1952</v>
      </c>
      <c r="M184" s="27">
        <v>1</v>
      </c>
      <c r="N184" s="27">
        <v>0</v>
      </c>
      <c r="O184" s="27">
        <v>0</v>
      </c>
      <c r="P184" s="27">
        <v>1</v>
      </c>
      <c r="Q184" s="27">
        <v>1</v>
      </c>
      <c r="R184" s="27">
        <v>1</v>
      </c>
      <c r="S184" s="27">
        <v>0</v>
      </c>
      <c r="T184" s="27">
        <v>0</v>
      </c>
      <c r="U184" s="27">
        <v>0</v>
      </c>
      <c r="V184" s="27">
        <v>0</v>
      </c>
      <c r="W184" s="21" t="s">
        <v>23</v>
      </c>
      <c r="X184" s="21" t="s">
        <v>907</v>
      </c>
      <c r="Y184" s="21" t="s">
        <v>40</v>
      </c>
      <c r="Z184" s="15" t="s">
        <v>20</v>
      </c>
      <c r="AA184" s="15" t="s">
        <v>20</v>
      </c>
      <c r="AB184" s="15" t="s">
        <v>20</v>
      </c>
      <c r="AC184" s="15" t="s">
        <v>20</v>
      </c>
      <c r="AD184" s="15" t="s">
        <v>20</v>
      </c>
      <c r="AE184" s="15" t="s">
        <v>20</v>
      </c>
      <c r="AF184" s="15" t="s">
        <v>20</v>
      </c>
      <c r="AG184" s="15" t="s">
        <v>20</v>
      </c>
      <c r="AH184" s="15" t="s">
        <v>20</v>
      </c>
      <c r="AI184" s="15" t="s">
        <v>20</v>
      </c>
      <c r="AJ184" s="15" t="s">
        <v>20</v>
      </c>
      <c r="AK184" s="15" t="s">
        <v>20</v>
      </c>
      <c r="AL184" s="15" t="s">
        <v>20</v>
      </c>
    </row>
    <row r="185" spans="1:38" s="22" customFormat="1" ht="15" customHeight="1" x14ac:dyDescent="0.3">
      <c r="A185" s="21" t="str">
        <f>Dataset!A185</f>
        <v>2020-03-16</v>
      </c>
      <c r="B185" s="21" t="str">
        <f>Dataset!B185</f>
        <v>Local Council</v>
      </c>
      <c r="C185" s="21" t="str">
        <f>Dataset!C185</f>
        <v/>
      </c>
      <c r="D185" s="21" t="str">
        <f>Dataset!D185</f>
        <v/>
      </c>
      <c r="E185" s="21" t="str">
        <f>Dataset!E185</f>
        <v>Idleb</v>
      </c>
      <c r="F185" s="21" t="str">
        <f>Dataset!F185</f>
        <v>SY0703</v>
      </c>
      <c r="G185" s="21" t="str">
        <f>Dataset!G185</f>
        <v>Harim</v>
      </c>
      <c r="H185" s="21" t="str">
        <f>Dataset!H185</f>
        <v>SY070301</v>
      </c>
      <c r="I185" s="21" t="str">
        <f>Dataset!I185</f>
        <v>Dana</v>
      </c>
      <c r="J185" s="21" t="str">
        <f>Dataset!J185</f>
        <v>C4126</v>
      </c>
      <c r="K185" s="21" t="str">
        <f>Dataset!K185</f>
        <v>Dana</v>
      </c>
      <c r="L185" s="23" t="s">
        <v>1931</v>
      </c>
      <c r="M185" s="27">
        <v>1</v>
      </c>
      <c r="N185" s="27">
        <v>1</v>
      </c>
      <c r="O185" s="27">
        <v>1</v>
      </c>
      <c r="P185" s="27">
        <v>1</v>
      </c>
      <c r="Q185" s="27">
        <v>1</v>
      </c>
      <c r="R185" s="27">
        <v>1</v>
      </c>
      <c r="S185" s="27">
        <v>1</v>
      </c>
      <c r="T185" s="27">
        <v>0</v>
      </c>
      <c r="U185" s="27">
        <v>0</v>
      </c>
      <c r="V185" s="27">
        <v>0</v>
      </c>
      <c r="W185" s="21" t="s">
        <v>905</v>
      </c>
      <c r="X185" s="21" t="s">
        <v>23</v>
      </c>
      <c r="Y185" s="21" t="s">
        <v>31</v>
      </c>
      <c r="Z185" s="15" t="s">
        <v>20</v>
      </c>
      <c r="AA185" s="15" t="s">
        <v>20</v>
      </c>
      <c r="AB185" s="15" t="s">
        <v>20</v>
      </c>
      <c r="AC185" s="15" t="s">
        <v>20</v>
      </c>
      <c r="AD185" s="15" t="s">
        <v>20</v>
      </c>
      <c r="AE185" s="15" t="s">
        <v>20</v>
      </c>
      <c r="AF185" s="15" t="s">
        <v>20</v>
      </c>
      <c r="AG185" s="15" t="s">
        <v>20</v>
      </c>
      <c r="AH185" s="15" t="s">
        <v>20</v>
      </c>
      <c r="AI185" s="15" t="s">
        <v>20</v>
      </c>
      <c r="AJ185" s="15" t="s">
        <v>20</v>
      </c>
      <c r="AK185" s="15" t="s">
        <v>20</v>
      </c>
      <c r="AL185" s="15" t="s">
        <v>20</v>
      </c>
    </row>
    <row r="186" spans="1:38" s="22" customFormat="1" ht="15" customHeight="1" x14ac:dyDescent="0.3">
      <c r="A186" s="21" t="str">
        <f>Dataset!A186</f>
        <v>2020-03-16</v>
      </c>
      <c r="B186" s="21" t="str">
        <f>Dataset!B186</f>
        <v>Local Council</v>
      </c>
      <c r="C186" s="21" t="str">
        <f>Dataset!C186</f>
        <v/>
      </c>
      <c r="D186" s="21" t="str">
        <f>Dataset!D186</f>
        <v/>
      </c>
      <c r="E186" s="21" t="str">
        <f>Dataset!E186</f>
        <v>Idleb</v>
      </c>
      <c r="F186" s="21" t="str">
        <f>Dataset!F186</f>
        <v>SY0703</v>
      </c>
      <c r="G186" s="21" t="str">
        <f>Dataset!G186</f>
        <v>Harim</v>
      </c>
      <c r="H186" s="21" t="str">
        <f>Dataset!H186</f>
        <v>SY070301</v>
      </c>
      <c r="I186" s="21" t="str">
        <f>Dataset!I186</f>
        <v>Dana</v>
      </c>
      <c r="J186" s="21" t="str">
        <f>Dataset!J186</f>
        <v>C6755</v>
      </c>
      <c r="K186" s="21" t="str">
        <f>Dataset!K186</f>
        <v>Babisqa</v>
      </c>
      <c r="L186" s="23" t="s">
        <v>1953</v>
      </c>
      <c r="M186" s="27">
        <v>1</v>
      </c>
      <c r="N186" s="27">
        <v>0</v>
      </c>
      <c r="O186" s="27">
        <v>1</v>
      </c>
      <c r="P186" s="27">
        <v>0</v>
      </c>
      <c r="Q186" s="27">
        <v>1</v>
      </c>
      <c r="R186" s="27">
        <v>0</v>
      </c>
      <c r="S186" s="27">
        <v>1</v>
      </c>
      <c r="T186" s="27">
        <v>0</v>
      </c>
      <c r="U186" s="27">
        <v>0</v>
      </c>
      <c r="V186" s="27">
        <v>0</v>
      </c>
      <c r="W186" s="21" t="s">
        <v>905</v>
      </c>
      <c r="X186" s="21" t="s">
        <v>23</v>
      </c>
      <c r="Y186" s="21" t="s">
        <v>31</v>
      </c>
      <c r="Z186" s="15" t="s">
        <v>20</v>
      </c>
      <c r="AA186" s="15" t="s">
        <v>20</v>
      </c>
      <c r="AB186" s="15" t="s">
        <v>20</v>
      </c>
      <c r="AC186" s="15" t="s">
        <v>20</v>
      </c>
      <c r="AD186" s="15" t="s">
        <v>20</v>
      </c>
      <c r="AE186" s="15" t="s">
        <v>20</v>
      </c>
      <c r="AF186" s="15" t="s">
        <v>20</v>
      </c>
      <c r="AG186" s="15" t="s">
        <v>20</v>
      </c>
      <c r="AH186" s="15" t="s">
        <v>20</v>
      </c>
      <c r="AI186" s="15" t="s">
        <v>20</v>
      </c>
      <c r="AJ186" s="15" t="s">
        <v>20</v>
      </c>
      <c r="AK186" s="15" t="s">
        <v>20</v>
      </c>
      <c r="AL186" s="15" t="s">
        <v>20</v>
      </c>
    </row>
    <row r="187" spans="1:38" s="22" customFormat="1" ht="15" customHeight="1" x14ac:dyDescent="0.3">
      <c r="A187" s="21" t="str">
        <f>Dataset!A187</f>
        <v>2020-03-16</v>
      </c>
      <c r="B187" s="21" t="str">
        <f>Dataset!B187</f>
        <v>Local Council</v>
      </c>
      <c r="C187" s="21" t="str">
        <f>Dataset!C187</f>
        <v/>
      </c>
      <c r="D187" s="21" t="str">
        <f>Dataset!D187</f>
        <v/>
      </c>
      <c r="E187" s="21" t="str">
        <f>Dataset!E187</f>
        <v>Idleb</v>
      </c>
      <c r="F187" s="21" t="str">
        <f>Dataset!F187</f>
        <v>SY0703</v>
      </c>
      <c r="G187" s="21" t="str">
        <f>Dataset!G187</f>
        <v>Harim</v>
      </c>
      <c r="H187" s="21" t="str">
        <f>Dataset!H187</f>
        <v>SY070304</v>
      </c>
      <c r="I187" s="21" t="str">
        <f>Dataset!I187</f>
        <v>Qourqeena</v>
      </c>
      <c r="J187" s="21" t="str">
        <f>Dataset!J187</f>
        <v>C4164</v>
      </c>
      <c r="K187" s="21" t="str">
        <f>Dataset!K187</f>
        <v>Barisha</v>
      </c>
      <c r="L187" s="23" t="s">
        <v>1908</v>
      </c>
      <c r="M187" s="27">
        <v>1</v>
      </c>
      <c r="N187" s="27">
        <v>0</v>
      </c>
      <c r="O187" s="27">
        <v>1</v>
      </c>
      <c r="P187" s="27">
        <v>1</v>
      </c>
      <c r="Q187" s="27">
        <v>1</v>
      </c>
      <c r="R187" s="27">
        <v>1</v>
      </c>
      <c r="S187" s="27">
        <v>1</v>
      </c>
      <c r="T187" s="27">
        <v>0</v>
      </c>
      <c r="U187" s="27">
        <v>0</v>
      </c>
      <c r="V187" s="27">
        <v>0</v>
      </c>
      <c r="W187" s="21" t="s">
        <v>23</v>
      </c>
      <c r="X187" s="21" t="s">
        <v>905</v>
      </c>
      <c r="Y187" s="21" t="s">
        <v>31</v>
      </c>
      <c r="Z187" s="15" t="s">
        <v>20</v>
      </c>
      <c r="AA187" s="15" t="s">
        <v>20</v>
      </c>
      <c r="AB187" s="15" t="s">
        <v>20</v>
      </c>
      <c r="AC187" s="15" t="s">
        <v>20</v>
      </c>
      <c r="AD187" s="15" t="s">
        <v>20</v>
      </c>
      <c r="AE187" s="15" t="s">
        <v>20</v>
      </c>
      <c r="AF187" s="15" t="s">
        <v>20</v>
      </c>
      <c r="AG187" s="15" t="s">
        <v>20</v>
      </c>
      <c r="AH187" s="15" t="s">
        <v>20</v>
      </c>
      <c r="AI187" s="15" t="s">
        <v>20</v>
      </c>
      <c r="AJ187" s="15" t="s">
        <v>20</v>
      </c>
      <c r="AK187" s="15" t="s">
        <v>20</v>
      </c>
      <c r="AL187" s="15" t="s">
        <v>20</v>
      </c>
    </row>
    <row r="188" spans="1:38" s="22" customFormat="1" ht="15" customHeight="1" x14ac:dyDescent="0.3">
      <c r="A188" s="21" t="str">
        <f>Dataset!A188</f>
        <v>2020-03-16</v>
      </c>
      <c r="B188" s="21" t="str">
        <f>Dataset!B188</f>
        <v>Local Council</v>
      </c>
      <c r="C188" s="21" t="str">
        <f>Dataset!C188</f>
        <v/>
      </c>
      <c r="D188" s="21" t="str">
        <f>Dataset!D188</f>
        <v/>
      </c>
      <c r="E188" s="21" t="str">
        <f>Dataset!E188</f>
        <v>Idleb</v>
      </c>
      <c r="F188" s="21" t="str">
        <f>Dataset!F188</f>
        <v>SY0703</v>
      </c>
      <c r="G188" s="21" t="str">
        <f>Dataset!G188</f>
        <v>Harim</v>
      </c>
      <c r="H188" s="21" t="str">
        <f>Dataset!H188</f>
        <v>SY070301</v>
      </c>
      <c r="I188" s="21" t="str">
        <f>Dataset!I188</f>
        <v>Dana</v>
      </c>
      <c r="J188" s="21" t="str">
        <f>Dataset!J188</f>
        <v>C4132</v>
      </c>
      <c r="K188" s="21" t="str">
        <f>Dataset!K188</f>
        <v>Kafr Deryan</v>
      </c>
      <c r="L188" s="23" t="s">
        <v>1908</v>
      </c>
      <c r="M188" s="27">
        <v>1</v>
      </c>
      <c r="N188" s="27">
        <v>0</v>
      </c>
      <c r="O188" s="27">
        <v>1</v>
      </c>
      <c r="P188" s="27">
        <v>1</v>
      </c>
      <c r="Q188" s="27">
        <v>1</v>
      </c>
      <c r="R188" s="27">
        <v>1</v>
      </c>
      <c r="S188" s="27">
        <v>1</v>
      </c>
      <c r="T188" s="27">
        <v>0</v>
      </c>
      <c r="U188" s="27">
        <v>0</v>
      </c>
      <c r="V188" s="27">
        <v>0</v>
      </c>
      <c r="W188" s="21" t="s">
        <v>23</v>
      </c>
      <c r="X188" s="21" t="s">
        <v>905</v>
      </c>
      <c r="Y188" s="21" t="s">
        <v>31</v>
      </c>
      <c r="Z188" s="15" t="s">
        <v>20</v>
      </c>
      <c r="AA188" s="15" t="s">
        <v>20</v>
      </c>
      <c r="AB188" s="15" t="s">
        <v>20</v>
      </c>
      <c r="AC188" s="15" t="s">
        <v>20</v>
      </c>
      <c r="AD188" s="15" t="s">
        <v>20</v>
      </c>
      <c r="AE188" s="15" t="s">
        <v>20</v>
      </c>
      <c r="AF188" s="15" t="s">
        <v>20</v>
      </c>
      <c r="AG188" s="15" t="s">
        <v>20</v>
      </c>
      <c r="AH188" s="15" t="s">
        <v>20</v>
      </c>
      <c r="AI188" s="15" t="s">
        <v>20</v>
      </c>
      <c r="AJ188" s="15" t="s">
        <v>20</v>
      </c>
      <c r="AK188" s="15" t="s">
        <v>20</v>
      </c>
      <c r="AL188" s="15" t="s">
        <v>20</v>
      </c>
    </row>
    <row r="189" spans="1:38" s="22" customFormat="1" ht="15" customHeight="1" x14ac:dyDescent="0.3">
      <c r="A189" s="21" t="str">
        <f>Dataset!A189</f>
        <v>2020-03-16</v>
      </c>
      <c r="B189" s="21" t="str">
        <f>Dataset!B189</f>
        <v>Local Council</v>
      </c>
      <c r="C189" s="21" t="str">
        <f>Dataset!C189</f>
        <v/>
      </c>
      <c r="D189" s="21" t="str">
        <f>Dataset!D189</f>
        <v/>
      </c>
      <c r="E189" s="21" t="str">
        <f>Dataset!E189</f>
        <v>Idleb</v>
      </c>
      <c r="F189" s="21" t="str">
        <f>Dataset!F189</f>
        <v>SY0703</v>
      </c>
      <c r="G189" s="21" t="str">
        <f>Dataset!G189</f>
        <v>Harim</v>
      </c>
      <c r="H189" s="21" t="str">
        <f>Dataset!H189</f>
        <v>SY070301</v>
      </c>
      <c r="I189" s="21" t="str">
        <f>Dataset!I189</f>
        <v>Dana</v>
      </c>
      <c r="J189" s="21" t="str">
        <f>Dataset!J189</f>
        <v>C7407</v>
      </c>
      <c r="K189" s="21" t="str">
        <f>Dataset!K189</f>
        <v>Al Kufir</v>
      </c>
      <c r="L189" s="23" t="s">
        <v>1953</v>
      </c>
      <c r="M189" s="27">
        <v>1</v>
      </c>
      <c r="N189" s="27">
        <v>0</v>
      </c>
      <c r="O189" s="27">
        <v>1</v>
      </c>
      <c r="P189" s="27">
        <v>0</v>
      </c>
      <c r="Q189" s="27">
        <v>1</v>
      </c>
      <c r="R189" s="27">
        <v>0</v>
      </c>
      <c r="S189" s="27">
        <v>1</v>
      </c>
      <c r="T189" s="27">
        <v>0</v>
      </c>
      <c r="U189" s="27">
        <v>0</v>
      </c>
      <c r="V189" s="27">
        <v>0</v>
      </c>
      <c r="W189" s="21" t="s">
        <v>905</v>
      </c>
      <c r="X189" s="21" t="s">
        <v>23</v>
      </c>
      <c r="Y189" s="21" t="s">
        <v>31</v>
      </c>
      <c r="Z189" s="15" t="s">
        <v>20</v>
      </c>
      <c r="AA189" s="15" t="s">
        <v>20</v>
      </c>
      <c r="AB189" s="15" t="s">
        <v>20</v>
      </c>
      <c r="AC189" s="15" t="s">
        <v>20</v>
      </c>
      <c r="AD189" s="15" t="s">
        <v>20</v>
      </c>
      <c r="AE189" s="15" t="s">
        <v>20</v>
      </c>
      <c r="AF189" s="15" t="s">
        <v>20</v>
      </c>
      <c r="AG189" s="15" t="s">
        <v>20</v>
      </c>
      <c r="AH189" s="15" t="s">
        <v>20</v>
      </c>
      <c r="AI189" s="15" t="s">
        <v>20</v>
      </c>
      <c r="AJ189" s="15" t="s">
        <v>20</v>
      </c>
      <c r="AK189" s="15" t="s">
        <v>20</v>
      </c>
      <c r="AL189" s="15" t="s">
        <v>20</v>
      </c>
    </row>
    <row r="190" spans="1:38" s="22" customFormat="1" ht="15" customHeight="1" x14ac:dyDescent="0.3">
      <c r="A190" s="21" t="str">
        <f>Dataset!A190</f>
        <v>2020-03-16</v>
      </c>
      <c r="B190" s="21" t="str">
        <f>Dataset!B190</f>
        <v>Local Council</v>
      </c>
      <c r="C190" s="21" t="str">
        <f>Dataset!C190</f>
        <v/>
      </c>
      <c r="D190" s="21" t="str">
        <f>Dataset!D190</f>
        <v/>
      </c>
      <c r="E190" s="21" t="str">
        <f>Dataset!E190</f>
        <v>Idleb</v>
      </c>
      <c r="F190" s="21" t="str">
        <f>Dataset!F190</f>
        <v>SY0703</v>
      </c>
      <c r="G190" s="21" t="str">
        <f>Dataset!G190</f>
        <v>Harim</v>
      </c>
      <c r="H190" s="21" t="str">
        <f>Dataset!H190</f>
        <v>SY070301</v>
      </c>
      <c r="I190" s="21" t="str">
        <f>Dataset!I190</f>
        <v>Dana</v>
      </c>
      <c r="J190" s="21" t="str">
        <f>Dataset!J190</f>
        <v>C4124</v>
      </c>
      <c r="K190" s="21" t="str">
        <f>Dataset!K190</f>
        <v>Tilaada</v>
      </c>
      <c r="L190" s="23" t="s">
        <v>1931</v>
      </c>
      <c r="M190" s="27">
        <v>1</v>
      </c>
      <c r="N190" s="27">
        <v>1</v>
      </c>
      <c r="O190" s="27">
        <v>1</v>
      </c>
      <c r="P190" s="27">
        <v>1</v>
      </c>
      <c r="Q190" s="27">
        <v>1</v>
      </c>
      <c r="R190" s="27">
        <v>1</v>
      </c>
      <c r="S190" s="27">
        <v>1</v>
      </c>
      <c r="T190" s="27">
        <v>0</v>
      </c>
      <c r="U190" s="27">
        <v>0</v>
      </c>
      <c r="V190" s="27">
        <v>0</v>
      </c>
      <c r="W190" s="21" t="s">
        <v>23</v>
      </c>
      <c r="X190" s="21" t="s">
        <v>905</v>
      </c>
      <c r="Y190" s="21" t="s">
        <v>31</v>
      </c>
      <c r="Z190" s="15" t="s">
        <v>20</v>
      </c>
      <c r="AA190" s="15" t="s">
        <v>20</v>
      </c>
      <c r="AB190" s="15" t="s">
        <v>20</v>
      </c>
      <c r="AC190" s="15" t="s">
        <v>20</v>
      </c>
      <c r="AD190" s="15" t="s">
        <v>20</v>
      </c>
      <c r="AE190" s="15" t="s">
        <v>20</v>
      </c>
      <c r="AF190" s="15" t="s">
        <v>20</v>
      </c>
      <c r="AG190" s="15" t="s">
        <v>20</v>
      </c>
      <c r="AH190" s="15" t="s">
        <v>20</v>
      </c>
      <c r="AI190" s="15" t="s">
        <v>20</v>
      </c>
      <c r="AJ190" s="15" t="s">
        <v>20</v>
      </c>
      <c r="AK190" s="15" t="s">
        <v>20</v>
      </c>
      <c r="AL190" s="15" t="s">
        <v>20</v>
      </c>
    </row>
    <row r="191" spans="1:38" s="22" customFormat="1" ht="15" customHeight="1" x14ac:dyDescent="0.3">
      <c r="A191" s="21" t="str">
        <f>Dataset!A191</f>
        <v>2020-03-16</v>
      </c>
      <c r="B191" s="21" t="str">
        <f>Dataset!B191</f>
        <v>Local Charities</v>
      </c>
      <c r="C191" s="21" t="str">
        <f>Dataset!C191</f>
        <v/>
      </c>
      <c r="D191" s="21" t="str">
        <f>Dataset!D191</f>
        <v/>
      </c>
      <c r="E191" s="21" t="str">
        <f>Dataset!E191</f>
        <v>Aleppo</v>
      </c>
      <c r="F191" s="21" t="str">
        <f>Dataset!F191</f>
        <v>SY0203</v>
      </c>
      <c r="G191" s="21" t="str">
        <f>Dataset!G191</f>
        <v>Afrin</v>
      </c>
      <c r="H191" s="21" t="str">
        <f>Dataset!H191</f>
        <v>SY020306</v>
      </c>
      <c r="I191" s="21" t="str">
        <f>Dataset!I191</f>
        <v>Ma'btali</v>
      </c>
      <c r="J191" s="21" t="str">
        <f>Dataset!J191</f>
        <v>C1551</v>
      </c>
      <c r="K191" s="21" t="str">
        <f>Dataset!K191</f>
        <v>Jazruniyeh</v>
      </c>
      <c r="L191" s="23" t="s">
        <v>1954</v>
      </c>
      <c r="M191" s="27">
        <v>1</v>
      </c>
      <c r="N191" s="27">
        <v>1</v>
      </c>
      <c r="O191" s="27">
        <v>1</v>
      </c>
      <c r="P191" s="27">
        <v>1</v>
      </c>
      <c r="Q191" s="27">
        <v>1</v>
      </c>
      <c r="R191" s="27">
        <v>0</v>
      </c>
      <c r="S191" s="27">
        <v>0</v>
      </c>
      <c r="T191" s="27">
        <v>0</v>
      </c>
      <c r="U191" s="27">
        <v>0</v>
      </c>
      <c r="V191" s="27">
        <v>0</v>
      </c>
      <c r="W191" s="21" t="s">
        <v>906</v>
      </c>
      <c r="X191" s="21" t="s">
        <v>907</v>
      </c>
      <c r="Y191" s="21" t="s">
        <v>40</v>
      </c>
      <c r="Z191" s="15" t="s">
        <v>20</v>
      </c>
      <c r="AA191" s="15" t="s">
        <v>20</v>
      </c>
      <c r="AB191" s="15" t="s">
        <v>20</v>
      </c>
      <c r="AC191" s="15" t="s">
        <v>20</v>
      </c>
      <c r="AD191" s="15" t="s">
        <v>20</v>
      </c>
      <c r="AE191" s="15" t="s">
        <v>20</v>
      </c>
      <c r="AF191" s="15" t="s">
        <v>20</v>
      </c>
      <c r="AG191" s="15" t="s">
        <v>20</v>
      </c>
      <c r="AH191" s="15" t="s">
        <v>20</v>
      </c>
      <c r="AI191" s="15" t="s">
        <v>20</v>
      </c>
      <c r="AJ191" s="15" t="s">
        <v>20</v>
      </c>
      <c r="AK191" s="15" t="s">
        <v>20</v>
      </c>
      <c r="AL191" s="15" t="s">
        <v>20</v>
      </c>
    </row>
    <row r="192" spans="1:38" s="22" customFormat="1" ht="15" customHeight="1" x14ac:dyDescent="0.3">
      <c r="A192" s="21" t="str">
        <f>Dataset!A192</f>
        <v>2020-03-16</v>
      </c>
      <c r="B192" s="21" t="str">
        <f>Dataset!B192</f>
        <v>Local Charities</v>
      </c>
      <c r="C192" s="21" t="str">
        <f>Dataset!C192</f>
        <v/>
      </c>
      <c r="D192" s="21" t="str">
        <f>Dataset!D192</f>
        <v/>
      </c>
      <c r="E192" s="21" t="str">
        <f>Dataset!E192</f>
        <v>Aleppo</v>
      </c>
      <c r="F192" s="21" t="str">
        <f>Dataset!F192</f>
        <v>SY0203</v>
      </c>
      <c r="G192" s="21" t="str">
        <f>Dataset!G192</f>
        <v>Afrin</v>
      </c>
      <c r="H192" s="21" t="str">
        <f>Dataset!H192</f>
        <v>SY020306</v>
      </c>
      <c r="I192" s="21" t="str">
        <f>Dataset!I192</f>
        <v>Ma'btali</v>
      </c>
      <c r="J192" s="21" t="str">
        <f>Dataset!J192</f>
        <v>C1555</v>
      </c>
      <c r="K192" s="21" t="str">
        <f>Dataset!K192</f>
        <v>Yakhur - Ayki Yakhur</v>
      </c>
      <c r="L192" s="23" t="s">
        <v>1954</v>
      </c>
      <c r="M192" s="27">
        <v>1</v>
      </c>
      <c r="N192" s="27">
        <v>1</v>
      </c>
      <c r="O192" s="27">
        <v>1</v>
      </c>
      <c r="P192" s="27">
        <v>1</v>
      </c>
      <c r="Q192" s="27">
        <v>1</v>
      </c>
      <c r="R192" s="27">
        <v>0</v>
      </c>
      <c r="S192" s="27">
        <v>0</v>
      </c>
      <c r="T192" s="27">
        <v>0</v>
      </c>
      <c r="U192" s="27">
        <v>0</v>
      </c>
      <c r="V192" s="27">
        <v>0</v>
      </c>
      <c r="W192" s="21" t="s">
        <v>907</v>
      </c>
      <c r="X192" s="21" t="s">
        <v>23</v>
      </c>
      <c r="Y192" s="21" t="s">
        <v>40</v>
      </c>
      <c r="Z192" s="15" t="s">
        <v>20</v>
      </c>
      <c r="AA192" s="15" t="s">
        <v>20</v>
      </c>
      <c r="AB192" s="15" t="s">
        <v>20</v>
      </c>
      <c r="AC192" s="15" t="s">
        <v>20</v>
      </c>
      <c r="AD192" s="15" t="s">
        <v>20</v>
      </c>
      <c r="AE192" s="15" t="s">
        <v>20</v>
      </c>
      <c r="AF192" s="15" t="s">
        <v>20</v>
      </c>
      <c r="AG192" s="15" t="s">
        <v>20</v>
      </c>
      <c r="AH192" s="15" t="s">
        <v>20</v>
      </c>
      <c r="AI192" s="15" t="s">
        <v>20</v>
      </c>
      <c r="AJ192" s="15" t="s">
        <v>20</v>
      </c>
      <c r="AK192" s="15" t="s">
        <v>20</v>
      </c>
      <c r="AL192" s="15" t="s">
        <v>20</v>
      </c>
    </row>
    <row r="193" spans="1:38" s="22" customFormat="1" ht="15" customHeight="1" x14ac:dyDescent="0.3">
      <c r="A193" s="21" t="str">
        <f>Dataset!A193</f>
        <v>2020-03-16</v>
      </c>
      <c r="B193" s="21" t="str">
        <f>Dataset!B193</f>
        <v>Local Charities</v>
      </c>
      <c r="C193" s="21" t="str">
        <f>Dataset!C193</f>
        <v/>
      </c>
      <c r="D193" s="21" t="str">
        <f>Dataset!D193</f>
        <v/>
      </c>
      <c r="E193" s="21" t="str">
        <f>Dataset!E193</f>
        <v>Aleppo</v>
      </c>
      <c r="F193" s="21" t="str">
        <f>Dataset!F193</f>
        <v>SY0203</v>
      </c>
      <c r="G193" s="21" t="str">
        <f>Dataset!G193</f>
        <v>Afrin</v>
      </c>
      <c r="H193" s="21" t="str">
        <f>Dataset!H193</f>
        <v>SY020300</v>
      </c>
      <c r="I193" s="21" t="str">
        <f>Dataset!I193</f>
        <v>Afrin</v>
      </c>
      <c r="J193" s="21" t="str">
        <f>Dataset!J193</f>
        <v>C1367</v>
      </c>
      <c r="K193" s="21" t="str">
        <f>Dataset!K193</f>
        <v>Enab</v>
      </c>
      <c r="L193" s="23" t="s">
        <v>1954</v>
      </c>
      <c r="M193" s="27">
        <v>1</v>
      </c>
      <c r="N193" s="27">
        <v>1</v>
      </c>
      <c r="O193" s="27">
        <v>1</v>
      </c>
      <c r="P193" s="27">
        <v>1</v>
      </c>
      <c r="Q193" s="27">
        <v>1</v>
      </c>
      <c r="R193" s="27">
        <v>0</v>
      </c>
      <c r="S193" s="27">
        <v>0</v>
      </c>
      <c r="T193" s="27">
        <v>0</v>
      </c>
      <c r="U193" s="27">
        <v>0</v>
      </c>
      <c r="V193" s="27">
        <v>0</v>
      </c>
      <c r="W193" s="21" t="s">
        <v>906</v>
      </c>
      <c r="X193" s="21" t="s">
        <v>40</v>
      </c>
      <c r="Y193" s="21" t="s">
        <v>907</v>
      </c>
      <c r="Z193" s="15" t="s">
        <v>20</v>
      </c>
      <c r="AA193" s="15" t="s">
        <v>20</v>
      </c>
      <c r="AB193" s="15" t="s">
        <v>20</v>
      </c>
      <c r="AC193" s="15" t="s">
        <v>20</v>
      </c>
      <c r="AD193" s="15" t="s">
        <v>20</v>
      </c>
      <c r="AE193" s="15" t="s">
        <v>20</v>
      </c>
      <c r="AF193" s="15" t="s">
        <v>20</v>
      </c>
      <c r="AG193" s="15" t="s">
        <v>20</v>
      </c>
      <c r="AH193" s="15" t="s">
        <v>20</v>
      </c>
      <c r="AI193" s="15" t="s">
        <v>20</v>
      </c>
      <c r="AJ193" s="15" t="s">
        <v>20</v>
      </c>
      <c r="AK193" s="15" t="s">
        <v>20</v>
      </c>
      <c r="AL193" s="15" t="s">
        <v>20</v>
      </c>
    </row>
    <row r="194" spans="1:38" s="22" customFormat="1" ht="15" customHeight="1" x14ac:dyDescent="0.3">
      <c r="A194" s="21" t="str">
        <f>Dataset!A194</f>
        <v>2020-03-16</v>
      </c>
      <c r="B194" s="21" t="str">
        <f>Dataset!B194</f>
        <v>Local Council</v>
      </c>
      <c r="C194" s="21" t="str">
        <f>Dataset!C194</f>
        <v/>
      </c>
      <c r="D194" s="21" t="str">
        <f>Dataset!D194</f>
        <v/>
      </c>
      <c r="E194" s="21" t="str">
        <f>Dataset!E194</f>
        <v>Aleppo</v>
      </c>
      <c r="F194" s="21" t="str">
        <f>Dataset!F194</f>
        <v>SY0203</v>
      </c>
      <c r="G194" s="21" t="str">
        <f>Dataset!G194</f>
        <v>Afrin</v>
      </c>
      <c r="H194" s="21" t="str">
        <f>Dataset!H194</f>
        <v>SY020301</v>
      </c>
      <c r="I194" s="21" t="str">
        <f>Dataset!I194</f>
        <v>Bulbul</v>
      </c>
      <c r="J194" s="21" t="str">
        <f>Dataset!J194</f>
        <v>C8263</v>
      </c>
      <c r="K194" s="21" t="str">
        <f>Dataset!K194</f>
        <v>Beylan</v>
      </c>
      <c r="L194" s="23" t="s">
        <v>684</v>
      </c>
      <c r="M194" s="27">
        <v>1</v>
      </c>
      <c r="N194" s="27">
        <v>0</v>
      </c>
      <c r="O194" s="27">
        <v>0</v>
      </c>
      <c r="P194" s="27">
        <v>0</v>
      </c>
      <c r="Q194" s="27">
        <v>0</v>
      </c>
      <c r="R194" s="27">
        <v>0</v>
      </c>
      <c r="S194" s="27">
        <v>0</v>
      </c>
      <c r="T194" s="27">
        <v>0</v>
      </c>
      <c r="U194" s="27">
        <v>0</v>
      </c>
      <c r="V194" s="27">
        <v>0</v>
      </c>
      <c r="W194" s="21" t="s">
        <v>907</v>
      </c>
      <c r="X194" s="21" t="s">
        <v>40</v>
      </c>
      <c r="Y194" s="21" t="s">
        <v>23</v>
      </c>
      <c r="Z194" s="15" t="s">
        <v>20</v>
      </c>
      <c r="AA194" s="15" t="s">
        <v>20</v>
      </c>
      <c r="AB194" s="15" t="s">
        <v>20</v>
      </c>
      <c r="AC194" s="15" t="s">
        <v>20</v>
      </c>
      <c r="AD194" s="15" t="s">
        <v>20</v>
      </c>
      <c r="AE194" s="15" t="s">
        <v>20</v>
      </c>
      <c r="AF194" s="15" t="s">
        <v>20</v>
      </c>
      <c r="AG194" s="15" t="s">
        <v>20</v>
      </c>
      <c r="AH194" s="15" t="s">
        <v>20</v>
      </c>
      <c r="AI194" s="15" t="s">
        <v>20</v>
      </c>
      <c r="AJ194" s="15" t="s">
        <v>20</v>
      </c>
      <c r="AK194" s="15" t="s">
        <v>20</v>
      </c>
      <c r="AL194" s="15" t="s">
        <v>20</v>
      </c>
    </row>
    <row r="195" spans="1:38" s="22" customFormat="1" ht="15" customHeight="1" x14ac:dyDescent="0.3">
      <c r="A195" s="21" t="str">
        <f>Dataset!A195</f>
        <v>2020-03-16</v>
      </c>
      <c r="B195" s="21" t="str">
        <f>Dataset!B195</f>
        <v>Local Council</v>
      </c>
      <c r="C195" s="21" t="str">
        <f>Dataset!C195</f>
        <v/>
      </c>
      <c r="D195" s="21" t="str">
        <f>Dataset!D195</f>
        <v/>
      </c>
      <c r="E195" s="21" t="str">
        <f>Dataset!E195</f>
        <v>Aleppo</v>
      </c>
      <c r="F195" s="21" t="str">
        <f>Dataset!F195</f>
        <v>SY0203</v>
      </c>
      <c r="G195" s="21" t="str">
        <f>Dataset!G195</f>
        <v>Afrin</v>
      </c>
      <c r="H195" s="21" t="str">
        <f>Dataset!H195</f>
        <v>SY020300</v>
      </c>
      <c r="I195" s="21" t="str">
        <f>Dataset!I195</f>
        <v>Afrin</v>
      </c>
      <c r="J195" s="21" t="str">
        <f>Dataset!J195</f>
        <v>C1376</v>
      </c>
      <c r="K195" s="21" t="str">
        <f>Dataset!K195</f>
        <v>Basuta</v>
      </c>
      <c r="L195" s="23" t="s">
        <v>748</v>
      </c>
      <c r="M195" s="27">
        <v>0</v>
      </c>
      <c r="N195" s="27">
        <v>0</v>
      </c>
      <c r="O195" s="27">
        <v>0</v>
      </c>
      <c r="P195" s="27">
        <v>1</v>
      </c>
      <c r="Q195" s="27">
        <v>0</v>
      </c>
      <c r="R195" s="27">
        <v>0</v>
      </c>
      <c r="S195" s="27">
        <v>0</v>
      </c>
      <c r="T195" s="27">
        <v>0</v>
      </c>
      <c r="U195" s="27">
        <v>0</v>
      </c>
      <c r="V195" s="27">
        <v>0</v>
      </c>
      <c r="W195" s="21" t="s">
        <v>33</v>
      </c>
      <c r="X195" s="21" t="s">
        <v>906</v>
      </c>
      <c r="Y195" s="21" t="s">
        <v>905</v>
      </c>
      <c r="Z195" s="15" t="s">
        <v>20</v>
      </c>
      <c r="AA195" s="15" t="s">
        <v>20</v>
      </c>
      <c r="AB195" s="15" t="s">
        <v>20</v>
      </c>
      <c r="AC195" s="15" t="s">
        <v>20</v>
      </c>
      <c r="AD195" s="15" t="s">
        <v>20</v>
      </c>
      <c r="AE195" s="15" t="s">
        <v>20</v>
      </c>
      <c r="AF195" s="15" t="s">
        <v>20</v>
      </c>
      <c r="AG195" s="15" t="s">
        <v>20</v>
      </c>
      <c r="AH195" s="15" t="s">
        <v>20</v>
      </c>
      <c r="AI195" s="15" t="s">
        <v>20</v>
      </c>
      <c r="AJ195" s="15" t="s">
        <v>20</v>
      </c>
      <c r="AK195" s="15" t="s">
        <v>20</v>
      </c>
      <c r="AL195" s="15" t="s">
        <v>20</v>
      </c>
    </row>
    <row r="196" spans="1:38" s="22" customFormat="1" ht="15" customHeight="1" x14ac:dyDescent="0.3">
      <c r="A196" s="21" t="str">
        <f>Dataset!A196</f>
        <v>2020-03-16</v>
      </c>
      <c r="B196" s="21" t="str">
        <f>Dataset!B196</f>
        <v>Local Council</v>
      </c>
      <c r="C196" s="21" t="str">
        <f>Dataset!C196</f>
        <v/>
      </c>
      <c r="D196" s="21" t="str">
        <f>Dataset!D196</f>
        <v/>
      </c>
      <c r="E196" s="21" t="str">
        <f>Dataset!E196</f>
        <v>Aleppo</v>
      </c>
      <c r="F196" s="21" t="str">
        <f>Dataset!F196</f>
        <v>SY0203</v>
      </c>
      <c r="G196" s="21" t="str">
        <f>Dataset!G196</f>
        <v>Afrin</v>
      </c>
      <c r="H196" s="21" t="str">
        <f>Dataset!H196</f>
        <v>SY020300</v>
      </c>
      <c r="I196" s="21" t="str">
        <f>Dataset!I196</f>
        <v>Afrin</v>
      </c>
      <c r="J196" s="21" t="str">
        <f>Dataset!J196</f>
        <v>C1377</v>
      </c>
      <c r="K196" s="21" t="str">
        <f>Dataset!K196</f>
        <v>Burj Abdallah</v>
      </c>
      <c r="L196" s="23" t="s">
        <v>748</v>
      </c>
      <c r="M196" s="27">
        <v>0</v>
      </c>
      <c r="N196" s="27">
        <v>0</v>
      </c>
      <c r="O196" s="27">
        <v>0</v>
      </c>
      <c r="P196" s="27">
        <v>1</v>
      </c>
      <c r="Q196" s="27">
        <v>0</v>
      </c>
      <c r="R196" s="27">
        <v>0</v>
      </c>
      <c r="S196" s="27">
        <v>0</v>
      </c>
      <c r="T196" s="27">
        <v>0</v>
      </c>
      <c r="U196" s="27">
        <v>0</v>
      </c>
      <c r="V196" s="27">
        <v>0</v>
      </c>
      <c r="W196" s="21" t="s">
        <v>33</v>
      </c>
      <c r="X196" s="21" t="s">
        <v>906</v>
      </c>
      <c r="Y196" s="21" t="s">
        <v>905</v>
      </c>
      <c r="Z196" s="15" t="s">
        <v>20</v>
      </c>
      <c r="AA196" s="15" t="s">
        <v>20</v>
      </c>
      <c r="AB196" s="15" t="s">
        <v>20</v>
      </c>
      <c r="AC196" s="15" t="s">
        <v>20</v>
      </c>
      <c r="AD196" s="15" t="s">
        <v>20</v>
      </c>
      <c r="AE196" s="15" t="s">
        <v>20</v>
      </c>
      <c r="AF196" s="15" t="s">
        <v>20</v>
      </c>
      <c r="AG196" s="15" t="s">
        <v>20</v>
      </c>
      <c r="AH196" s="15" t="s">
        <v>20</v>
      </c>
      <c r="AI196" s="15" t="s">
        <v>20</v>
      </c>
      <c r="AJ196" s="15" t="s">
        <v>20</v>
      </c>
      <c r="AK196" s="15" t="s">
        <v>20</v>
      </c>
      <c r="AL196" s="15" t="s">
        <v>20</v>
      </c>
    </row>
    <row r="197" spans="1:38" s="22" customFormat="1" ht="15" customHeight="1" x14ac:dyDescent="0.3">
      <c r="A197" s="21" t="str">
        <f>Dataset!A197</f>
        <v>2020-03-16</v>
      </c>
      <c r="B197" s="21" t="str">
        <f>Dataset!B197</f>
        <v>Local Council</v>
      </c>
      <c r="C197" s="21" t="str">
        <f>Dataset!C197</f>
        <v/>
      </c>
      <c r="D197" s="21" t="str">
        <f>Dataset!D197</f>
        <v/>
      </c>
      <c r="E197" s="21" t="str">
        <f>Dataset!E197</f>
        <v>Aleppo</v>
      </c>
      <c r="F197" s="21" t="str">
        <f>Dataset!F197</f>
        <v>SY0203</v>
      </c>
      <c r="G197" s="21" t="str">
        <f>Dataset!G197</f>
        <v>Afrin</v>
      </c>
      <c r="H197" s="21" t="str">
        <f>Dataset!H197</f>
        <v>SY020300</v>
      </c>
      <c r="I197" s="21" t="str">
        <f>Dataset!I197</f>
        <v>Afrin</v>
      </c>
      <c r="J197" s="21" t="str">
        <f>Dataset!J197</f>
        <v>C1386</v>
      </c>
      <c r="K197" s="21" t="str">
        <f>Dataset!K197</f>
        <v>Mreimin Afrin</v>
      </c>
      <c r="L197" s="23" t="s">
        <v>748</v>
      </c>
      <c r="M197" s="27">
        <v>0</v>
      </c>
      <c r="N197" s="27">
        <v>0</v>
      </c>
      <c r="O197" s="27">
        <v>0</v>
      </c>
      <c r="P197" s="27">
        <v>1</v>
      </c>
      <c r="Q197" s="27">
        <v>0</v>
      </c>
      <c r="R197" s="27">
        <v>0</v>
      </c>
      <c r="S197" s="27">
        <v>0</v>
      </c>
      <c r="T197" s="27">
        <v>0</v>
      </c>
      <c r="U197" s="27">
        <v>0</v>
      </c>
      <c r="V197" s="27">
        <v>0</v>
      </c>
      <c r="W197" s="21" t="s">
        <v>905</v>
      </c>
      <c r="X197" s="21" t="s">
        <v>31</v>
      </c>
      <c r="Y197" s="21" t="s">
        <v>40</v>
      </c>
      <c r="Z197" s="15" t="s">
        <v>20</v>
      </c>
      <c r="AA197" s="15" t="s">
        <v>20</v>
      </c>
      <c r="AB197" s="15" t="s">
        <v>20</v>
      </c>
      <c r="AC197" s="15" t="s">
        <v>20</v>
      </c>
      <c r="AD197" s="15" t="s">
        <v>20</v>
      </c>
      <c r="AE197" s="15" t="s">
        <v>20</v>
      </c>
      <c r="AF197" s="15" t="s">
        <v>20</v>
      </c>
      <c r="AG197" s="15" t="s">
        <v>20</v>
      </c>
      <c r="AH197" s="15" t="s">
        <v>20</v>
      </c>
      <c r="AI197" s="15" t="s">
        <v>20</v>
      </c>
      <c r="AJ197" s="15" t="s">
        <v>20</v>
      </c>
      <c r="AK197" s="15" t="s">
        <v>20</v>
      </c>
      <c r="AL197" s="15" t="s">
        <v>20</v>
      </c>
    </row>
    <row r="198" spans="1:38" s="22" customFormat="1" ht="15" customHeight="1" x14ac:dyDescent="0.3">
      <c r="A198" s="21" t="str">
        <f>Dataset!A198</f>
        <v>2020-03-16</v>
      </c>
      <c r="B198" s="21" t="str">
        <f>Dataset!B198</f>
        <v>Local Council</v>
      </c>
      <c r="C198" s="21" t="str">
        <f>Dataset!C198</f>
        <v/>
      </c>
      <c r="D198" s="21" t="str">
        <f>Dataset!D198</f>
        <v/>
      </c>
      <c r="E198" s="21" t="str">
        <f>Dataset!E198</f>
        <v>Aleppo</v>
      </c>
      <c r="F198" s="21" t="str">
        <f>Dataset!F198</f>
        <v>SY0203</v>
      </c>
      <c r="G198" s="21" t="str">
        <f>Dataset!G198</f>
        <v>Afrin</v>
      </c>
      <c r="H198" s="21" t="str">
        <f>Dataset!H198</f>
        <v>SY020300</v>
      </c>
      <c r="I198" s="21" t="str">
        <f>Dataset!I198</f>
        <v>Afrin</v>
      </c>
      <c r="J198" s="21" t="str">
        <f>Dataset!J198</f>
        <v>C1378</v>
      </c>
      <c r="K198" s="21" t="str">
        <f>Dataset!K198</f>
        <v>Ghazawiyet Afrin</v>
      </c>
      <c r="L198" s="23" t="s">
        <v>748</v>
      </c>
      <c r="M198" s="27">
        <v>0</v>
      </c>
      <c r="N198" s="27">
        <v>0</v>
      </c>
      <c r="O198" s="27">
        <v>0</v>
      </c>
      <c r="P198" s="27">
        <v>1</v>
      </c>
      <c r="Q198" s="27">
        <v>0</v>
      </c>
      <c r="R198" s="27">
        <v>0</v>
      </c>
      <c r="S198" s="27">
        <v>0</v>
      </c>
      <c r="T198" s="27">
        <v>0</v>
      </c>
      <c r="U198" s="27">
        <v>0</v>
      </c>
      <c r="V198" s="27">
        <v>0</v>
      </c>
      <c r="W198" s="21" t="s">
        <v>33</v>
      </c>
      <c r="X198" s="21" t="s">
        <v>905</v>
      </c>
      <c r="Y198" s="21" t="s">
        <v>40</v>
      </c>
      <c r="Z198" s="15" t="s">
        <v>20</v>
      </c>
      <c r="AA198" s="15" t="s">
        <v>20</v>
      </c>
      <c r="AB198" s="15" t="s">
        <v>20</v>
      </c>
      <c r="AC198" s="15" t="s">
        <v>20</v>
      </c>
      <c r="AD198" s="15" t="s">
        <v>20</v>
      </c>
      <c r="AE198" s="15" t="s">
        <v>20</v>
      </c>
      <c r="AF198" s="15" t="s">
        <v>20</v>
      </c>
      <c r="AG198" s="15" t="s">
        <v>20</v>
      </c>
      <c r="AH198" s="15" t="s">
        <v>20</v>
      </c>
      <c r="AI198" s="15" t="s">
        <v>20</v>
      </c>
      <c r="AJ198" s="15" t="s">
        <v>20</v>
      </c>
      <c r="AK198" s="15" t="s">
        <v>20</v>
      </c>
      <c r="AL198" s="15" t="s">
        <v>20</v>
      </c>
    </row>
    <row r="199" spans="1:38" s="22" customFormat="1" ht="15" customHeight="1" x14ac:dyDescent="0.3">
      <c r="A199" s="21" t="str">
        <f>Dataset!A199</f>
        <v>2020-03-16</v>
      </c>
      <c r="B199" s="21" t="str">
        <f>Dataset!B199</f>
        <v>Local Council</v>
      </c>
      <c r="C199" s="21" t="str">
        <f>Dataset!C199</f>
        <v/>
      </c>
      <c r="D199" s="21" t="str">
        <f>Dataset!D199</f>
        <v/>
      </c>
      <c r="E199" s="21" t="str">
        <f>Dataset!E199</f>
        <v>Idleb</v>
      </c>
      <c r="F199" s="21" t="str">
        <f>Dataset!F199</f>
        <v>SY0705</v>
      </c>
      <c r="G199" s="21" t="str">
        <f>Dataset!G199</f>
        <v>Ariha</v>
      </c>
      <c r="H199" s="21" t="str">
        <f>Dataset!H199</f>
        <v>SY070500</v>
      </c>
      <c r="I199" s="21" t="str">
        <f>Dataset!I199</f>
        <v>Ariha</v>
      </c>
      <c r="J199" s="21" t="str">
        <f>Dataset!J199</f>
        <v>C4288</v>
      </c>
      <c r="K199" s="21" t="str">
        <f>Dataset!K199</f>
        <v>Korin</v>
      </c>
      <c r="L199" s="23" t="s">
        <v>824</v>
      </c>
      <c r="M199" s="27">
        <v>0</v>
      </c>
      <c r="N199" s="27">
        <v>0</v>
      </c>
      <c r="O199" s="27">
        <v>0</v>
      </c>
      <c r="P199" s="27">
        <v>0</v>
      </c>
      <c r="Q199" s="27">
        <v>1</v>
      </c>
      <c r="R199" s="27">
        <v>1</v>
      </c>
      <c r="S199" s="27">
        <v>1</v>
      </c>
      <c r="T199" s="27">
        <v>0</v>
      </c>
      <c r="U199" s="27">
        <v>0</v>
      </c>
      <c r="V199" s="27">
        <v>0</v>
      </c>
      <c r="W199" s="21" t="s">
        <v>906</v>
      </c>
      <c r="X199" s="21" t="s">
        <v>905</v>
      </c>
      <c r="Y199" s="21" t="s">
        <v>40</v>
      </c>
      <c r="Z199" s="15" t="s">
        <v>20</v>
      </c>
      <c r="AA199" s="15" t="s">
        <v>20</v>
      </c>
      <c r="AB199" s="15" t="s">
        <v>20</v>
      </c>
      <c r="AC199" s="15" t="s">
        <v>20</v>
      </c>
      <c r="AD199" s="15" t="s">
        <v>20</v>
      </c>
      <c r="AE199" s="15" t="s">
        <v>20</v>
      </c>
      <c r="AF199" s="15" t="s">
        <v>20</v>
      </c>
      <c r="AG199" s="15" t="s">
        <v>20</v>
      </c>
      <c r="AH199" s="15" t="s">
        <v>20</v>
      </c>
      <c r="AI199" s="15" t="s">
        <v>20</v>
      </c>
      <c r="AJ199" s="15" t="s">
        <v>20</v>
      </c>
      <c r="AK199" s="15" t="s">
        <v>20</v>
      </c>
      <c r="AL199" s="15" t="s">
        <v>20</v>
      </c>
    </row>
    <row r="200" spans="1:38" s="22" customFormat="1" ht="15" customHeight="1" x14ac:dyDescent="0.3">
      <c r="A200" s="21" t="str">
        <f>Dataset!A200</f>
        <v>2020-03-16</v>
      </c>
      <c r="B200" s="21" t="str">
        <f>Dataset!B200</f>
        <v>Local Council</v>
      </c>
      <c r="C200" s="21" t="str">
        <f>Dataset!C200</f>
        <v/>
      </c>
      <c r="D200" s="21" t="str">
        <f>Dataset!D200</f>
        <v/>
      </c>
      <c r="E200" s="21" t="str">
        <f>Dataset!E200</f>
        <v>Idleb</v>
      </c>
      <c r="F200" s="21" t="str">
        <f>Dataset!F200</f>
        <v>SY0705</v>
      </c>
      <c r="G200" s="21" t="str">
        <f>Dataset!G200</f>
        <v>Ariha</v>
      </c>
      <c r="H200" s="21" t="str">
        <f>Dataset!H200</f>
        <v>SY070500</v>
      </c>
      <c r="I200" s="21" t="str">
        <f>Dataset!I200</f>
        <v>Ariha</v>
      </c>
      <c r="J200" s="21" t="str">
        <f>Dataset!J200</f>
        <v>C4276</v>
      </c>
      <c r="K200" s="21" t="str">
        <f>Dataset!K200</f>
        <v>Berjhab</v>
      </c>
      <c r="L200" s="23" t="s">
        <v>824</v>
      </c>
      <c r="M200" s="27">
        <v>0</v>
      </c>
      <c r="N200" s="27">
        <v>0</v>
      </c>
      <c r="O200" s="27">
        <v>0</v>
      </c>
      <c r="P200" s="27">
        <v>0</v>
      </c>
      <c r="Q200" s="27">
        <v>1</v>
      </c>
      <c r="R200" s="27">
        <v>1</v>
      </c>
      <c r="S200" s="27">
        <v>1</v>
      </c>
      <c r="T200" s="27">
        <v>0</v>
      </c>
      <c r="U200" s="27">
        <v>0</v>
      </c>
      <c r="V200" s="27">
        <v>0</v>
      </c>
      <c r="W200" s="21" t="s">
        <v>906</v>
      </c>
      <c r="X200" s="21" t="s">
        <v>905</v>
      </c>
      <c r="Y200" s="21" t="s">
        <v>908</v>
      </c>
      <c r="Z200" s="15" t="s">
        <v>1203</v>
      </c>
      <c r="AA200" s="15" t="s">
        <v>230</v>
      </c>
      <c r="AB200" s="15" t="s">
        <v>229</v>
      </c>
      <c r="AC200" s="15" t="s">
        <v>230</v>
      </c>
      <c r="AD200" s="15" t="s">
        <v>229</v>
      </c>
      <c r="AE200" s="15" t="s">
        <v>230</v>
      </c>
      <c r="AF200" s="15" t="s">
        <v>230</v>
      </c>
      <c r="AG200" s="15" t="s">
        <v>229</v>
      </c>
      <c r="AH200" s="15" t="s">
        <v>230</v>
      </c>
      <c r="AI200" s="15" t="s">
        <v>230</v>
      </c>
      <c r="AJ200" s="15" t="s">
        <v>230</v>
      </c>
      <c r="AK200" s="15" t="s">
        <v>20</v>
      </c>
      <c r="AL200" s="15" t="s">
        <v>20</v>
      </c>
    </row>
    <row r="201" spans="1:38" s="22" customFormat="1" ht="15" customHeight="1" x14ac:dyDescent="0.3">
      <c r="A201" s="21" t="str">
        <f>Dataset!A201</f>
        <v>2020-03-16</v>
      </c>
      <c r="B201" s="21" t="str">
        <f>Dataset!B201</f>
        <v>Local Council</v>
      </c>
      <c r="C201" s="21" t="str">
        <f>Dataset!C201</f>
        <v/>
      </c>
      <c r="D201" s="21" t="str">
        <f>Dataset!D201</f>
        <v/>
      </c>
      <c r="E201" s="21" t="str">
        <f>Dataset!E201</f>
        <v>Idleb</v>
      </c>
      <c r="F201" s="21" t="str">
        <f>Dataset!F201</f>
        <v>SY0703</v>
      </c>
      <c r="G201" s="21" t="str">
        <f>Dataset!G201</f>
        <v>Harim</v>
      </c>
      <c r="H201" s="21" t="str">
        <f>Dataset!H201</f>
        <v>SY070302</v>
      </c>
      <c r="I201" s="21" t="str">
        <f>Dataset!I201</f>
        <v>Salqin</v>
      </c>
      <c r="J201" s="21" t="str">
        <f>Dataset!J201</f>
        <v>C6618</v>
      </c>
      <c r="K201" s="21" t="str">
        <f>Dataset!K201</f>
        <v>Jeser Maksour</v>
      </c>
      <c r="L201" s="23" t="s">
        <v>1955</v>
      </c>
      <c r="M201" s="27">
        <v>1</v>
      </c>
      <c r="N201" s="27">
        <v>1</v>
      </c>
      <c r="O201" s="27">
        <v>1</v>
      </c>
      <c r="P201" s="27">
        <v>1</v>
      </c>
      <c r="Q201" s="27">
        <v>1</v>
      </c>
      <c r="R201" s="27">
        <v>1</v>
      </c>
      <c r="S201" s="27">
        <v>1</v>
      </c>
      <c r="T201" s="27">
        <v>1</v>
      </c>
      <c r="U201" s="27">
        <v>0</v>
      </c>
      <c r="V201" s="27">
        <v>0</v>
      </c>
      <c r="W201" s="21" t="s">
        <v>23</v>
      </c>
      <c r="X201" s="21" t="s">
        <v>907</v>
      </c>
      <c r="Y201" s="21" t="s">
        <v>905</v>
      </c>
      <c r="Z201" s="15" t="s">
        <v>20</v>
      </c>
      <c r="AA201" s="15" t="s">
        <v>20</v>
      </c>
      <c r="AB201" s="15" t="s">
        <v>20</v>
      </c>
      <c r="AC201" s="15" t="s">
        <v>20</v>
      </c>
      <c r="AD201" s="15" t="s">
        <v>20</v>
      </c>
      <c r="AE201" s="15" t="s">
        <v>20</v>
      </c>
      <c r="AF201" s="15" t="s">
        <v>20</v>
      </c>
      <c r="AG201" s="15" t="s">
        <v>20</v>
      </c>
      <c r="AH201" s="15" t="s">
        <v>20</v>
      </c>
      <c r="AI201" s="15" t="s">
        <v>20</v>
      </c>
      <c r="AJ201" s="15" t="s">
        <v>20</v>
      </c>
      <c r="AK201" s="15" t="s">
        <v>20</v>
      </c>
      <c r="AL201" s="15" t="s">
        <v>20</v>
      </c>
    </row>
  </sheetData>
  <autoFilter ref="A1:AL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1"/>
  <sheetViews>
    <sheetView workbookViewId="0">
      <selection activeCell="D7" sqref="D7"/>
    </sheetView>
  </sheetViews>
  <sheetFormatPr defaultColWidth="8.7109375" defaultRowHeight="15" x14ac:dyDescent="0.25"/>
  <cols>
    <col min="1" max="1" width="40.7109375" customWidth="1"/>
    <col min="2" max="2" width="45.85546875" customWidth="1"/>
    <col min="3" max="16384" width="8.7109375" style="19"/>
  </cols>
  <sheetData>
    <row r="1" spans="1:16384" ht="15.75" x14ac:dyDescent="0.25">
      <c r="A1" s="18" t="s">
        <v>112</v>
      </c>
      <c r="B1" s="18" t="s">
        <v>113</v>
      </c>
    </row>
    <row r="2" spans="1:16384" ht="14.45" customHeight="1" x14ac:dyDescent="0.25">
      <c r="A2" s="43" t="s">
        <v>114</v>
      </c>
      <c r="B2" s="44"/>
      <c r="C2" s="41"/>
      <c r="D2" s="42"/>
      <c r="E2" s="41"/>
      <c r="F2" s="42"/>
      <c r="G2" s="41"/>
      <c r="H2" s="42"/>
      <c r="I2" s="41"/>
      <c r="J2" s="42"/>
      <c r="K2" s="41"/>
      <c r="L2" s="42"/>
      <c r="M2" s="41"/>
      <c r="N2" s="42"/>
      <c r="O2" s="41"/>
      <c r="P2" s="42"/>
      <c r="Q2" s="41"/>
      <c r="R2" s="42"/>
      <c r="S2" s="41"/>
      <c r="T2" s="42"/>
      <c r="U2" s="41"/>
      <c r="V2" s="42"/>
      <c r="W2" s="41"/>
      <c r="X2" s="42"/>
      <c r="Y2" s="41"/>
      <c r="Z2" s="42"/>
      <c r="AA2" s="41"/>
      <c r="AB2" s="42"/>
      <c r="AC2" s="41"/>
      <c r="AD2" s="42"/>
      <c r="AE2" s="41"/>
      <c r="AF2" s="42"/>
      <c r="AG2" s="41"/>
      <c r="AH2" s="42"/>
      <c r="AI2" s="41"/>
      <c r="AJ2" s="42"/>
      <c r="AK2" s="41"/>
      <c r="AL2" s="42"/>
      <c r="AM2" s="41"/>
      <c r="AN2" s="42"/>
      <c r="AO2" s="41"/>
      <c r="AP2" s="42"/>
      <c r="AQ2" s="41"/>
      <c r="AR2" s="42"/>
      <c r="AS2" s="41"/>
      <c r="AT2" s="42"/>
      <c r="AU2" s="41"/>
      <c r="AV2" s="42"/>
      <c r="AW2" s="41"/>
      <c r="AX2" s="42"/>
      <c r="AY2" s="41"/>
      <c r="AZ2" s="42"/>
      <c r="BA2" s="41"/>
      <c r="BB2" s="42"/>
      <c r="BC2" s="41"/>
      <c r="BD2" s="42"/>
      <c r="BE2" s="41"/>
      <c r="BF2" s="42"/>
      <c r="BG2" s="41"/>
      <c r="BH2" s="42"/>
      <c r="BI2" s="41"/>
      <c r="BJ2" s="42"/>
      <c r="BK2" s="41"/>
      <c r="BL2" s="42"/>
      <c r="BM2" s="41"/>
      <c r="BN2" s="42"/>
      <c r="BO2" s="41"/>
      <c r="BP2" s="42"/>
      <c r="BQ2" s="41"/>
      <c r="BR2" s="42"/>
      <c r="BS2" s="41"/>
      <c r="BT2" s="42"/>
      <c r="BU2" s="41"/>
      <c r="BV2" s="42"/>
      <c r="BW2" s="41"/>
      <c r="BX2" s="42"/>
      <c r="BY2" s="41"/>
      <c r="BZ2" s="42"/>
      <c r="CA2" s="41"/>
      <c r="CB2" s="42"/>
      <c r="CC2" s="41"/>
      <c r="CD2" s="42"/>
      <c r="CE2" s="41"/>
      <c r="CF2" s="42"/>
      <c r="CG2" s="41"/>
      <c r="CH2" s="42"/>
      <c r="CI2" s="41"/>
      <c r="CJ2" s="42"/>
      <c r="CK2" s="41"/>
      <c r="CL2" s="42"/>
      <c r="CM2" s="41"/>
      <c r="CN2" s="42"/>
      <c r="CO2" s="41"/>
      <c r="CP2" s="42"/>
      <c r="CQ2" s="41"/>
      <c r="CR2" s="42"/>
      <c r="CS2" s="41"/>
      <c r="CT2" s="42"/>
      <c r="CU2" s="41"/>
      <c r="CV2" s="42"/>
      <c r="CW2" s="41"/>
      <c r="CX2" s="42"/>
      <c r="CY2" s="41"/>
      <c r="CZ2" s="42"/>
      <c r="DA2" s="41"/>
      <c r="DB2" s="42"/>
      <c r="DC2" s="41"/>
      <c r="DD2" s="42"/>
      <c r="DE2" s="41"/>
      <c r="DF2" s="42"/>
      <c r="DG2" s="41"/>
      <c r="DH2" s="42"/>
      <c r="DI2" s="41"/>
      <c r="DJ2" s="42"/>
      <c r="DK2" s="41"/>
      <c r="DL2" s="42"/>
      <c r="DM2" s="41"/>
      <c r="DN2" s="42"/>
      <c r="DO2" s="41"/>
      <c r="DP2" s="42"/>
      <c r="DQ2" s="41"/>
      <c r="DR2" s="42"/>
      <c r="DS2" s="41"/>
      <c r="DT2" s="42"/>
      <c r="DU2" s="41"/>
      <c r="DV2" s="42"/>
      <c r="DW2" s="41"/>
      <c r="DX2" s="42"/>
      <c r="DY2" s="41"/>
      <c r="DZ2" s="42"/>
      <c r="EA2" s="41"/>
      <c r="EB2" s="42"/>
      <c r="EC2" s="41"/>
      <c r="ED2" s="42"/>
      <c r="EE2" s="41"/>
      <c r="EF2" s="42"/>
      <c r="EG2" s="41"/>
      <c r="EH2" s="42"/>
      <c r="EI2" s="41"/>
      <c r="EJ2" s="42"/>
      <c r="EK2" s="41"/>
      <c r="EL2" s="42"/>
      <c r="EM2" s="41"/>
      <c r="EN2" s="42"/>
      <c r="EO2" s="41"/>
      <c r="EP2" s="42"/>
      <c r="EQ2" s="41"/>
      <c r="ER2" s="42"/>
      <c r="ES2" s="41"/>
      <c r="ET2" s="42"/>
      <c r="EU2" s="41"/>
      <c r="EV2" s="42"/>
      <c r="EW2" s="41"/>
      <c r="EX2" s="42"/>
      <c r="EY2" s="41"/>
      <c r="EZ2" s="42"/>
      <c r="FA2" s="41"/>
      <c r="FB2" s="42"/>
      <c r="FC2" s="41"/>
      <c r="FD2" s="42"/>
      <c r="FE2" s="41"/>
      <c r="FF2" s="42"/>
      <c r="FG2" s="41"/>
      <c r="FH2" s="42"/>
      <c r="FI2" s="41"/>
      <c r="FJ2" s="42"/>
      <c r="FK2" s="41"/>
      <c r="FL2" s="42"/>
      <c r="FM2" s="41"/>
      <c r="FN2" s="42"/>
      <c r="FO2" s="41"/>
      <c r="FP2" s="42"/>
      <c r="FQ2" s="41"/>
      <c r="FR2" s="42"/>
      <c r="FS2" s="41"/>
      <c r="FT2" s="42"/>
      <c r="FU2" s="41"/>
      <c r="FV2" s="42"/>
      <c r="FW2" s="41"/>
      <c r="FX2" s="42"/>
      <c r="FY2" s="41"/>
      <c r="FZ2" s="42"/>
      <c r="GA2" s="41"/>
      <c r="GB2" s="42"/>
      <c r="GC2" s="41"/>
      <c r="GD2" s="42"/>
      <c r="GE2" s="41"/>
      <c r="GF2" s="42"/>
      <c r="GG2" s="41"/>
      <c r="GH2" s="42"/>
      <c r="GI2" s="41"/>
      <c r="GJ2" s="42"/>
      <c r="GK2" s="41"/>
      <c r="GL2" s="42"/>
      <c r="GM2" s="41"/>
      <c r="GN2" s="42"/>
      <c r="GO2" s="41"/>
      <c r="GP2" s="42"/>
      <c r="GQ2" s="41"/>
      <c r="GR2" s="42"/>
      <c r="GS2" s="41"/>
      <c r="GT2" s="42"/>
      <c r="GU2" s="41"/>
      <c r="GV2" s="42"/>
      <c r="GW2" s="41"/>
      <c r="GX2" s="42"/>
      <c r="GY2" s="41"/>
      <c r="GZ2" s="42"/>
      <c r="HA2" s="41"/>
      <c r="HB2" s="42"/>
      <c r="HC2" s="41"/>
      <c r="HD2" s="42"/>
      <c r="HE2" s="41"/>
      <c r="HF2" s="42"/>
      <c r="HG2" s="41"/>
      <c r="HH2" s="42"/>
      <c r="HI2" s="41"/>
      <c r="HJ2" s="42"/>
      <c r="HK2" s="41"/>
      <c r="HL2" s="42"/>
      <c r="HM2" s="41"/>
      <c r="HN2" s="42"/>
      <c r="HO2" s="41"/>
      <c r="HP2" s="42"/>
      <c r="HQ2" s="41"/>
      <c r="HR2" s="42"/>
      <c r="HS2" s="41"/>
      <c r="HT2" s="42"/>
      <c r="HU2" s="41"/>
      <c r="HV2" s="42"/>
      <c r="HW2" s="41"/>
      <c r="HX2" s="42"/>
      <c r="HY2" s="41"/>
      <c r="HZ2" s="42"/>
      <c r="IA2" s="41"/>
      <c r="IB2" s="42"/>
      <c r="IC2" s="41"/>
      <c r="ID2" s="42"/>
      <c r="IE2" s="41"/>
      <c r="IF2" s="42"/>
      <c r="IG2" s="41"/>
      <c r="IH2" s="42"/>
      <c r="II2" s="41"/>
      <c r="IJ2" s="42"/>
      <c r="IK2" s="41"/>
      <c r="IL2" s="42"/>
      <c r="IM2" s="41"/>
      <c r="IN2" s="42"/>
      <c r="IO2" s="41"/>
      <c r="IP2" s="42"/>
      <c r="IQ2" s="41"/>
      <c r="IR2" s="42"/>
      <c r="IS2" s="41"/>
      <c r="IT2" s="42"/>
      <c r="IU2" s="41"/>
      <c r="IV2" s="42"/>
      <c r="IW2" s="41"/>
      <c r="IX2" s="42"/>
      <c r="IY2" s="41"/>
      <c r="IZ2" s="42"/>
      <c r="JA2" s="41"/>
      <c r="JB2" s="42"/>
      <c r="JC2" s="41"/>
      <c r="JD2" s="42"/>
      <c r="JE2" s="41"/>
      <c r="JF2" s="42"/>
      <c r="JG2" s="41"/>
      <c r="JH2" s="42"/>
      <c r="JI2" s="41"/>
      <c r="JJ2" s="42"/>
      <c r="JK2" s="41"/>
      <c r="JL2" s="42"/>
      <c r="JM2" s="41"/>
      <c r="JN2" s="42"/>
      <c r="JO2" s="41"/>
      <c r="JP2" s="42"/>
      <c r="JQ2" s="41"/>
      <c r="JR2" s="42"/>
      <c r="JS2" s="41"/>
      <c r="JT2" s="42"/>
      <c r="JU2" s="41"/>
      <c r="JV2" s="42"/>
      <c r="JW2" s="41"/>
      <c r="JX2" s="42"/>
      <c r="JY2" s="41"/>
      <c r="JZ2" s="42"/>
      <c r="KA2" s="41"/>
      <c r="KB2" s="42"/>
      <c r="KC2" s="41"/>
      <c r="KD2" s="42"/>
      <c r="KE2" s="41"/>
      <c r="KF2" s="42"/>
      <c r="KG2" s="41"/>
      <c r="KH2" s="42"/>
      <c r="KI2" s="41"/>
      <c r="KJ2" s="42"/>
      <c r="KK2" s="41"/>
      <c r="KL2" s="42"/>
      <c r="KM2" s="41"/>
      <c r="KN2" s="42"/>
      <c r="KO2" s="41"/>
      <c r="KP2" s="42"/>
      <c r="KQ2" s="41"/>
      <c r="KR2" s="42"/>
      <c r="KS2" s="41"/>
      <c r="KT2" s="42"/>
      <c r="KU2" s="41"/>
      <c r="KV2" s="42"/>
      <c r="KW2" s="41"/>
      <c r="KX2" s="42"/>
      <c r="KY2" s="41"/>
      <c r="KZ2" s="42"/>
      <c r="LA2" s="41"/>
      <c r="LB2" s="42"/>
      <c r="LC2" s="41"/>
      <c r="LD2" s="42"/>
      <c r="LE2" s="41"/>
      <c r="LF2" s="42"/>
      <c r="LG2" s="41"/>
      <c r="LH2" s="42"/>
      <c r="LI2" s="41"/>
      <c r="LJ2" s="42"/>
      <c r="LK2" s="41"/>
      <c r="LL2" s="42"/>
      <c r="LM2" s="41"/>
      <c r="LN2" s="42"/>
      <c r="LO2" s="41"/>
      <c r="LP2" s="42"/>
      <c r="LQ2" s="41"/>
      <c r="LR2" s="42"/>
      <c r="LS2" s="41"/>
      <c r="LT2" s="42"/>
      <c r="LU2" s="41"/>
      <c r="LV2" s="42"/>
      <c r="LW2" s="41"/>
      <c r="LX2" s="42"/>
      <c r="LY2" s="41"/>
      <c r="LZ2" s="42"/>
      <c r="MA2" s="41"/>
      <c r="MB2" s="42"/>
      <c r="MC2" s="41"/>
      <c r="MD2" s="42"/>
      <c r="ME2" s="41"/>
      <c r="MF2" s="42"/>
      <c r="MG2" s="41"/>
      <c r="MH2" s="42"/>
      <c r="MI2" s="41"/>
      <c r="MJ2" s="42"/>
      <c r="MK2" s="41"/>
      <c r="ML2" s="42"/>
      <c r="MM2" s="41"/>
      <c r="MN2" s="42"/>
      <c r="MO2" s="41"/>
      <c r="MP2" s="42"/>
      <c r="MQ2" s="41"/>
      <c r="MR2" s="42"/>
      <c r="MS2" s="41"/>
      <c r="MT2" s="42"/>
      <c r="MU2" s="41"/>
      <c r="MV2" s="42"/>
      <c r="MW2" s="41"/>
      <c r="MX2" s="42"/>
      <c r="MY2" s="41"/>
      <c r="MZ2" s="42"/>
      <c r="NA2" s="41"/>
      <c r="NB2" s="42"/>
      <c r="NC2" s="41"/>
      <c r="ND2" s="42"/>
      <c r="NE2" s="41"/>
      <c r="NF2" s="42"/>
      <c r="NG2" s="41"/>
      <c r="NH2" s="42"/>
      <c r="NI2" s="41"/>
      <c r="NJ2" s="42"/>
      <c r="NK2" s="41"/>
      <c r="NL2" s="42"/>
      <c r="NM2" s="41"/>
      <c r="NN2" s="42"/>
      <c r="NO2" s="41"/>
      <c r="NP2" s="42"/>
      <c r="NQ2" s="41"/>
      <c r="NR2" s="42"/>
      <c r="NS2" s="41"/>
      <c r="NT2" s="42"/>
      <c r="NU2" s="41"/>
      <c r="NV2" s="42"/>
      <c r="NW2" s="41"/>
      <c r="NX2" s="42"/>
      <c r="NY2" s="41"/>
      <c r="NZ2" s="42"/>
      <c r="OA2" s="41"/>
      <c r="OB2" s="42"/>
      <c r="OC2" s="41"/>
      <c r="OD2" s="42"/>
      <c r="OE2" s="41"/>
      <c r="OF2" s="42"/>
      <c r="OG2" s="41"/>
      <c r="OH2" s="42"/>
      <c r="OI2" s="41"/>
      <c r="OJ2" s="42"/>
      <c r="OK2" s="41"/>
      <c r="OL2" s="42"/>
      <c r="OM2" s="41"/>
      <c r="ON2" s="42"/>
      <c r="OO2" s="41"/>
      <c r="OP2" s="42"/>
      <c r="OQ2" s="41"/>
      <c r="OR2" s="42"/>
      <c r="OS2" s="41"/>
      <c r="OT2" s="42"/>
      <c r="OU2" s="41"/>
      <c r="OV2" s="42"/>
      <c r="OW2" s="41"/>
      <c r="OX2" s="42"/>
      <c r="OY2" s="41"/>
      <c r="OZ2" s="42"/>
      <c r="PA2" s="41"/>
      <c r="PB2" s="42"/>
      <c r="PC2" s="41"/>
      <c r="PD2" s="42"/>
      <c r="PE2" s="41"/>
      <c r="PF2" s="42"/>
      <c r="PG2" s="41"/>
      <c r="PH2" s="42"/>
      <c r="PI2" s="41"/>
      <c r="PJ2" s="42"/>
      <c r="PK2" s="41"/>
      <c r="PL2" s="42"/>
      <c r="PM2" s="41"/>
      <c r="PN2" s="42"/>
      <c r="PO2" s="41"/>
      <c r="PP2" s="42"/>
      <c r="PQ2" s="41"/>
      <c r="PR2" s="42"/>
      <c r="PS2" s="41"/>
      <c r="PT2" s="42"/>
      <c r="PU2" s="41"/>
      <c r="PV2" s="42"/>
      <c r="PW2" s="41"/>
      <c r="PX2" s="42"/>
      <c r="PY2" s="41"/>
      <c r="PZ2" s="42"/>
      <c r="QA2" s="41"/>
      <c r="QB2" s="42"/>
      <c r="QC2" s="41"/>
      <c r="QD2" s="42"/>
      <c r="QE2" s="41"/>
      <c r="QF2" s="42"/>
      <c r="QG2" s="41"/>
      <c r="QH2" s="42"/>
      <c r="QI2" s="41"/>
      <c r="QJ2" s="42"/>
      <c r="QK2" s="41"/>
      <c r="QL2" s="42"/>
      <c r="QM2" s="41"/>
      <c r="QN2" s="42"/>
      <c r="QO2" s="41"/>
      <c r="QP2" s="42"/>
      <c r="QQ2" s="41"/>
      <c r="QR2" s="42"/>
      <c r="QS2" s="41"/>
      <c r="QT2" s="42"/>
      <c r="QU2" s="41"/>
      <c r="QV2" s="42"/>
      <c r="QW2" s="41"/>
      <c r="QX2" s="42"/>
      <c r="QY2" s="41"/>
      <c r="QZ2" s="42"/>
      <c r="RA2" s="41"/>
      <c r="RB2" s="42"/>
      <c r="RC2" s="41"/>
      <c r="RD2" s="42"/>
      <c r="RE2" s="41"/>
      <c r="RF2" s="42"/>
      <c r="RG2" s="41"/>
      <c r="RH2" s="42"/>
      <c r="RI2" s="41"/>
      <c r="RJ2" s="42"/>
      <c r="RK2" s="41"/>
      <c r="RL2" s="42"/>
      <c r="RM2" s="41"/>
      <c r="RN2" s="42"/>
      <c r="RO2" s="41"/>
      <c r="RP2" s="42"/>
      <c r="RQ2" s="41"/>
      <c r="RR2" s="42"/>
      <c r="RS2" s="41"/>
      <c r="RT2" s="42"/>
      <c r="RU2" s="41"/>
      <c r="RV2" s="42"/>
      <c r="RW2" s="41"/>
      <c r="RX2" s="42"/>
      <c r="RY2" s="41"/>
      <c r="RZ2" s="42"/>
      <c r="SA2" s="41"/>
      <c r="SB2" s="42"/>
      <c r="SC2" s="41"/>
      <c r="SD2" s="42"/>
      <c r="SE2" s="41"/>
      <c r="SF2" s="42"/>
      <c r="SG2" s="41"/>
      <c r="SH2" s="42"/>
      <c r="SI2" s="41"/>
      <c r="SJ2" s="42"/>
      <c r="SK2" s="41"/>
      <c r="SL2" s="42"/>
      <c r="SM2" s="41"/>
      <c r="SN2" s="42"/>
      <c r="SO2" s="41"/>
      <c r="SP2" s="42"/>
      <c r="SQ2" s="41"/>
      <c r="SR2" s="42"/>
      <c r="SS2" s="41"/>
      <c r="ST2" s="42"/>
      <c r="SU2" s="41"/>
      <c r="SV2" s="42"/>
      <c r="SW2" s="41"/>
      <c r="SX2" s="42"/>
      <c r="SY2" s="41"/>
      <c r="SZ2" s="42"/>
      <c r="TA2" s="41"/>
      <c r="TB2" s="42"/>
      <c r="TC2" s="41"/>
      <c r="TD2" s="42"/>
      <c r="TE2" s="41"/>
      <c r="TF2" s="42"/>
      <c r="TG2" s="41"/>
      <c r="TH2" s="42"/>
      <c r="TI2" s="41"/>
      <c r="TJ2" s="42"/>
      <c r="TK2" s="41"/>
      <c r="TL2" s="42"/>
      <c r="TM2" s="41"/>
      <c r="TN2" s="42"/>
      <c r="TO2" s="41"/>
      <c r="TP2" s="42"/>
      <c r="TQ2" s="41"/>
      <c r="TR2" s="42"/>
      <c r="TS2" s="41"/>
      <c r="TT2" s="42"/>
      <c r="TU2" s="41"/>
      <c r="TV2" s="42"/>
      <c r="TW2" s="41"/>
      <c r="TX2" s="42"/>
      <c r="TY2" s="41"/>
      <c r="TZ2" s="42"/>
      <c r="UA2" s="41"/>
      <c r="UB2" s="42"/>
      <c r="UC2" s="41"/>
      <c r="UD2" s="42"/>
      <c r="UE2" s="41"/>
      <c r="UF2" s="42"/>
      <c r="UG2" s="41"/>
      <c r="UH2" s="42"/>
      <c r="UI2" s="41"/>
      <c r="UJ2" s="42"/>
      <c r="UK2" s="41"/>
      <c r="UL2" s="42"/>
      <c r="UM2" s="41"/>
      <c r="UN2" s="42"/>
      <c r="UO2" s="41"/>
      <c r="UP2" s="42"/>
      <c r="UQ2" s="41"/>
      <c r="UR2" s="42"/>
      <c r="US2" s="41"/>
      <c r="UT2" s="42"/>
      <c r="UU2" s="41"/>
      <c r="UV2" s="42"/>
      <c r="UW2" s="41"/>
      <c r="UX2" s="42"/>
      <c r="UY2" s="41"/>
      <c r="UZ2" s="42"/>
      <c r="VA2" s="41"/>
      <c r="VB2" s="42"/>
      <c r="VC2" s="41"/>
      <c r="VD2" s="42"/>
      <c r="VE2" s="41"/>
      <c r="VF2" s="42"/>
      <c r="VG2" s="41"/>
      <c r="VH2" s="42"/>
      <c r="VI2" s="41"/>
      <c r="VJ2" s="42"/>
      <c r="VK2" s="41"/>
      <c r="VL2" s="42"/>
      <c r="VM2" s="41"/>
      <c r="VN2" s="42"/>
      <c r="VO2" s="41"/>
      <c r="VP2" s="42"/>
      <c r="VQ2" s="41"/>
      <c r="VR2" s="42"/>
      <c r="VS2" s="41"/>
      <c r="VT2" s="42"/>
      <c r="VU2" s="41"/>
      <c r="VV2" s="42"/>
      <c r="VW2" s="41"/>
      <c r="VX2" s="42"/>
      <c r="VY2" s="41"/>
      <c r="VZ2" s="42"/>
      <c r="WA2" s="41"/>
      <c r="WB2" s="42"/>
      <c r="WC2" s="41"/>
      <c r="WD2" s="42"/>
      <c r="WE2" s="41"/>
      <c r="WF2" s="42"/>
      <c r="WG2" s="41"/>
      <c r="WH2" s="42"/>
      <c r="WI2" s="41"/>
      <c r="WJ2" s="42"/>
      <c r="WK2" s="41"/>
      <c r="WL2" s="42"/>
      <c r="WM2" s="41"/>
      <c r="WN2" s="42"/>
      <c r="WO2" s="41"/>
      <c r="WP2" s="42"/>
      <c r="WQ2" s="41"/>
      <c r="WR2" s="42"/>
      <c r="WS2" s="41"/>
      <c r="WT2" s="42"/>
      <c r="WU2" s="41"/>
      <c r="WV2" s="42"/>
      <c r="WW2" s="41"/>
      <c r="WX2" s="42"/>
      <c r="WY2" s="41"/>
      <c r="WZ2" s="42"/>
      <c r="XA2" s="41"/>
      <c r="XB2" s="42"/>
      <c r="XC2" s="41"/>
      <c r="XD2" s="42"/>
      <c r="XE2" s="41"/>
      <c r="XF2" s="42"/>
      <c r="XG2" s="41"/>
      <c r="XH2" s="42"/>
      <c r="XI2" s="41"/>
      <c r="XJ2" s="42"/>
      <c r="XK2" s="41"/>
      <c r="XL2" s="42"/>
      <c r="XM2" s="41"/>
      <c r="XN2" s="42"/>
      <c r="XO2" s="41"/>
      <c r="XP2" s="42"/>
      <c r="XQ2" s="41"/>
      <c r="XR2" s="42"/>
      <c r="XS2" s="41"/>
      <c r="XT2" s="42"/>
      <c r="XU2" s="41"/>
      <c r="XV2" s="42"/>
      <c r="XW2" s="41"/>
      <c r="XX2" s="42"/>
      <c r="XY2" s="41"/>
      <c r="XZ2" s="42"/>
      <c r="YA2" s="41"/>
      <c r="YB2" s="42"/>
      <c r="YC2" s="41"/>
      <c r="YD2" s="42"/>
      <c r="YE2" s="41"/>
      <c r="YF2" s="42"/>
      <c r="YG2" s="41"/>
      <c r="YH2" s="42"/>
      <c r="YI2" s="41"/>
      <c r="YJ2" s="42"/>
      <c r="YK2" s="41"/>
      <c r="YL2" s="42"/>
      <c r="YM2" s="41"/>
      <c r="YN2" s="42"/>
      <c r="YO2" s="41"/>
      <c r="YP2" s="42"/>
      <c r="YQ2" s="41"/>
      <c r="YR2" s="42"/>
      <c r="YS2" s="41"/>
      <c r="YT2" s="42"/>
      <c r="YU2" s="41"/>
      <c r="YV2" s="42"/>
      <c r="YW2" s="41"/>
      <c r="YX2" s="42"/>
      <c r="YY2" s="41"/>
      <c r="YZ2" s="42"/>
      <c r="ZA2" s="41"/>
      <c r="ZB2" s="42"/>
      <c r="ZC2" s="41"/>
      <c r="ZD2" s="42"/>
      <c r="ZE2" s="41"/>
      <c r="ZF2" s="42"/>
      <c r="ZG2" s="41"/>
      <c r="ZH2" s="42"/>
      <c r="ZI2" s="41"/>
      <c r="ZJ2" s="42"/>
      <c r="ZK2" s="41"/>
      <c r="ZL2" s="42"/>
      <c r="ZM2" s="41"/>
      <c r="ZN2" s="42"/>
      <c r="ZO2" s="41"/>
      <c r="ZP2" s="42"/>
      <c r="ZQ2" s="41"/>
      <c r="ZR2" s="42"/>
      <c r="ZS2" s="41"/>
      <c r="ZT2" s="42"/>
      <c r="ZU2" s="41"/>
      <c r="ZV2" s="42"/>
      <c r="ZW2" s="41"/>
      <c r="ZX2" s="42"/>
      <c r="ZY2" s="41"/>
      <c r="ZZ2" s="42"/>
      <c r="AAA2" s="41"/>
      <c r="AAB2" s="42"/>
      <c r="AAC2" s="41"/>
      <c r="AAD2" s="42"/>
      <c r="AAE2" s="41"/>
      <c r="AAF2" s="42"/>
      <c r="AAG2" s="41"/>
      <c r="AAH2" s="42"/>
      <c r="AAI2" s="41"/>
      <c r="AAJ2" s="42"/>
      <c r="AAK2" s="41"/>
      <c r="AAL2" s="42"/>
      <c r="AAM2" s="41"/>
      <c r="AAN2" s="42"/>
      <c r="AAO2" s="41"/>
      <c r="AAP2" s="42"/>
      <c r="AAQ2" s="41"/>
      <c r="AAR2" s="42"/>
      <c r="AAS2" s="41"/>
      <c r="AAT2" s="42"/>
      <c r="AAU2" s="41"/>
      <c r="AAV2" s="42"/>
      <c r="AAW2" s="41"/>
      <c r="AAX2" s="42"/>
      <c r="AAY2" s="41"/>
      <c r="AAZ2" s="42"/>
      <c r="ABA2" s="41"/>
      <c r="ABB2" s="42"/>
      <c r="ABC2" s="41"/>
      <c r="ABD2" s="42"/>
      <c r="ABE2" s="41"/>
      <c r="ABF2" s="42"/>
      <c r="ABG2" s="41"/>
      <c r="ABH2" s="42"/>
      <c r="ABI2" s="41"/>
      <c r="ABJ2" s="42"/>
      <c r="ABK2" s="41"/>
      <c r="ABL2" s="42"/>
      <c r="ABM2" s="41"/>
      <c r="ABN2" s="42"/>
      <c r="ABO2" s="41"/>
      <c r="ABP2" s="42"/>
      <c r="ABQ2" s="41"/>
      <c r="ABR2" s="42"/>
      <c r="ABS2" s="41"/>
      <c r="ABT2" s="42"/>
      <c r="ABU2" s="41"/>
      <c r="ABV2" s="42"/>
      <c r="ABW2" s="41"/>
      <c r="ABX2" s="42"/>
      <c r="ABY2" s="41"/>
      <c r="ABZ2" s="42"/>
      <c r="ACA2" s="41"/>
      <c r="ACB2" s="42"/>
      <c r="ACC2" s="41"/>
      <c r="ACD2" s="42"/>
      <c r="ACE2" s="41"/>
      <c r="ACF2" s="42"/>
      <c r="ACG2" s="41"/>
      <c r="ACH2" s="42"/>
      <c r="ACI2" s="41"/>
      <c r="ACJ2" s="42"/>
      <c r="ACK2" s="41"/>
      <c r="ACL2" s="42"/>
      <c r="ACM2" s="41"/>
      <c r="ACN2" s="42"/>
      <c r="ACO2" s="41"/>
      <c r="ACP2" s="42"/>
      <c r="ACQ2" s="41"/>
      <c r="ACR2" s="42"/>
      <c r="ACS2" s="41"/>
      <c r="ACT2" s="42"/>
      <c r="ACU2" s="41"/>
      <c r="ACV2" s="42"/>
      <c r="ACW2" s="41"/>
      <c r="ACX2" s="42"/>
      <c r="ACY2" s="41"/>
      <c r="ACZ2" s="42"/>
      <c r="ADA2" s="41"/>
      <c r="ADB2" s="42"/>
      <c r="ADC2" s="41"/>
      <c r="ADD2" s="42"/>
      <c r="ADE2" s="41"/>
      <c r="ADF2" s="42"/>
      <c r="ADG2" s="41"/>
      <c r="ADH2" s="42"/>
      <c r="ADI2" s="41"/>
      <c r="ADJ2" s="42"/>
      <c r="ADK2" s="41"/>
      <c r="ADL2" s="42"/>
      <c r="ADM2" s="41"/>
      <c r="ADN2" s="42"/>
      <c r="ADO2" s="41"/>
      <c r="ADP2" s="42"/>
      <c r="ADQ2" s="41"/>
      <c r="ADR2" s="42"/>
      <c r="ADS2" s="41"/>
      <c r="ADT2" s="42"/>
      <c r="ADU2" s="41"/>
      <c r="ADV2" s="42"/>
      <c r="ADW2" s="41"/>
      <c r="ADX2" s="42"/>
      <c r="ADY2" s="41"/>
      <c r="ADZ2" s="42"/>
      <c r="AEA2" s="41"/>
      <c r="AEB2" s="42"/>
      <c r="AEC2" s="41"/>
      <c r="AED2" s="42"/>
      <c r="AEE2" s="41"/>
      <c r="AEF2" s="42"/>
      <c r="AEG2" s="41"/>
      <c r="AEH2" s="42"/>
      <c r="AEI2" s="41"/>
      <c r="AEJ2" s="42"/>
      <c r="AEK2" s="41"/>
      <c r="AEL2" s="42"/>
      <c r="AEM2" s="41"/>
      <c r="AEN2" s="42"/>
      <c r="AEO2" s="41"/>
      <c r="AEP2" s="42"/>
      <c r="AEQ2" s="41"/>
      <c r="AER2" s="42"/>
      <c r="AES2" s="41"/>
      <c r="AET2" s="42"/>
      <c r="AEU2" s="41"/>
      <c r="AEV2" s="42"/>
      <c r="AEW2" s="41"/>
      <c r="AEX2" s="42"/>
      <c r="AEY2" s="41"/>
      <c r="AEZ2" s="42"/>
      <c r="AFA2" s="41"/>
      <c r="AFB2" s="42"/>
      <c r="AFC2" s="41"/>
      <c r="AFD2" s="42"/>
      <c r="AFE2" s="41"/>
      <c r="AFF2" s="42"/>
      <c r="AFG2" s="41"/>
      <c r="AFH2" s="42"/>
      <c r="AFI2" s="41"/>
      <c r="AFJ2" s="42"/>
      <c r="AFK2" s="41"/>
      <c r="AFL2" s="42"/>
      <c r="AFM2" s="41"/>
      <c r="AFN2" s="42"/>
      <c r="AFO2" s="41"/>
      <c r="AFP2" s="42"/>
      <c r="AFQ2" s="41"/>
      <c r="AFR2" s="42"/>
      <c r="AFS2" s="41"/>
      <c r="AFT2" s="42"/>
      <c r="AFU2" s="41"/>
      <c r="AFV2" s="42"/>
      <c r="AFW2" s="41"/>
      <c r="AFX2" s="42"/>
      <c r="AFY2" s="41"/>
      <c r="AFZ2" s="42"/>
      <c r="AGA2" s="41"/>
      <c r="AGB2" s="42"/>
      <c r="AGC2" s="41"/>
      <c r="AGD2" s="42"/>
      <c r="AGE2" s="41"/>
      <c r="AGF2" s="42"/>
      <c r="AGG2" s="41"/>
      <c r="AGH2" s="42"/>
      <c r="AGI2" s="41"/>
      <c r="AGJ2" s="42"/>
      <c r="AGK2" s="41"/>
      <c r="AGL2" s="42"/>
      <c r="AGM2" s="41"/>
      <c r="AGN2" s="42"/>
      <c r="AGO2" s="41"/>
      <c r="AGP2" s="42"/>
      <c r="AGQ2" s="41"/>
      <c r="AGR2" s="42"/>
      <c r="AGS2" s="41"/>
      <c r="AGT2" s="42"/>
      <c r="AGU2" s="41"/>
      <c r="AGV2" s="42"/>
      <c r="AGW2" s="41"/>
      <c r="AGX2" s="42"/>
      <c r="AGY2" s="41"/>
      <c r="AGZ2" s="42"/>
      <c r="AHA2" s="41"/>
      <c r="AHB2" s="42"/>
      <c r="AHC2" s="41"/>
      <c r="AHD2" s="42"/>
      <c r="AHE2" s="41"/>
      <c r="AHF2" s="42"/>
      <c r="AHG2" s="41"/>
      <c r="AHH2" s="42"/>
      <c r="AHI2" s="41"/>
      <c r="AHJ2" s="42"/>
      <c r="AHK2" s="41"/>
      <c r="AHL2" s="42"/>
      <c r="AHM2" s="41"/>
      <c r="AHN2" s="42"/>
      <c r="AHO2" s="41"/>
      <c r="AHP2" s="42"/>
      <c r="AHQ2" s="41"/>
      <c r="AHR2" s="42"/>
      <c r="AHS2" s="41"/>
      <c r="AHT2" s="42"/>
      <c r="AHU2" s="41"/>
      <c r="AHV2" s="42"/>
      <c r="AHW2" s="41"/>
      <c r="AHX2" s="42"/>
      <c r="AHY2" s="41"/>
      <c r="AHZ2" s="42"/>
      <c r="AIA2" s="41"/>
      <c r="AIB2" s="42"/>
      <c r="AIC2" s="41"/>
      <c r="AID2" s="42"/>
      <c r="AIE2" s="41"/>
      <c r="AIF2" s="42"/>
      <c r="AIG2" s="41"/>
      <c r="AIH2" s="42"/>
      <c r="AII2" s="41"/>
      <c r="AIJ2" s="42"/>
      <c r="AIK2" s="41"/>
      <c r="AIL2" s="42"/>
      <c r="AIM2" s="41"/>
      <c r="AIN2" s="42"/>
      <c r="AIO2" s="41"/>
      <c r="AIP2" s="42"/>
      <c r="AIQ2" s="41"/>
      <c r="AIR2" s="42"/>
      <c r="AIS2" s="41"/>
      <c r="AIT2" s="42"/>
      <c r="AIU2" s="41"/>
      <c r="AIV2" s="42"/>
      <c r="AIW2" s="41"/>
      <c r="AIX2" s="42"/>
      <c r="AIY2" s="41"/>
      <c r="AIZ2" s="42"/>
      <c r="AJA2" s="41"/>
      <c r="AJB2" s="42"/>
      <c r="AJC2" s="41"/>
      <c r="AJD2" s="42"/>
      <c r="AJE2" s="41"/>
      <c r="AJF2" s="42"/>
      <c r="AJG2" s="41"/>
      <c r="AJH2" s="42"/>
      <c r="AJI2" s="41"/>
      <c r="AJJ2" s="42"/>
      <c r="AJK2" s="41"/>
      <c r="AJL2" s="42"/>
      <c r="AJM2" s="41"/>
      <c r="AJN2" s="42"/>
      <c r="AJO2" s="41"/>
      <c r="AJP2" s="42"/>
      <c r="AJQ2" s="41"/>
      <c r="AJR2" s="42"/>
      <c r="AJS2" s="41"/>
      <c r="AJT2" s="42"/>
      <c r="AJU2" s="41"/>
      <c r="AJV2" s="42"/>
      <c r="AJW2" s="41"/>
      <c r="AJX2" s="42"/>
      <c r="AJY2" s="41"/>
      <c r="AJZ2" s="42"/>
      <c r="AKA2" s="41"/>
      <c r="AKB2" s="42"/>
      <c r="AKC2" s="41"/>
      <c r="AKD2" s="42"/>
      <c r="AKE2" s="41"/>
      <c r="AKF2" s="42"/>
      <c r="AKG2" s="41"/>
      <c r="AKH2" s="42"/>
      <c r="AKI2" s="41"/>
      <c r="AKJ2" s="42"/>
      <c r="AKK2" s="41"/>
      <c r="AKL2" s="42"/>
      <c r="AKM2" s="41"/>
      <c r="AKN2" s="42"/>
      <c r="AKO2" s="41"/>
      <c r="AKP2" s="42"/>
      <c r="AKQ2" s="41"/>
      <c r="AKR2" s="42"/>
      <c r="AKS2" s="41"/>
      <c r="AKT2" s="42"/>
      <c r="AKU2" s="41"/>
      <c r="AKV2" s="42"/>
      <c r="AKW2" s="41"/>
      <c r="AKX2" s="42"/>
      <c r="AKY2" s="41"/>
      <c r="AKZ2" s="42"/>
      <c r="ALA2" s="41"/>
      <c r="ALB2" s="42"/>
      <c r="ALC2" s="41"/>
      <c r="ALD2" s="42"/>
      <c r="ALE2" s="41"/>
      <c r="ALF2" s="42"/>
      <c r="ALG2" s="41"/>
      <c r="ALH2" s="42"/>
      <c r="ALI2" s="41"/>
      <c r="ALJ2" s="42"/>
      <c r="ALK2" s="41"/>
      <c r="ALL2" s="42"/>
      <c r="ALM2" s="41"/>
      <c r="ALN2" s="42"/>
      <c r="ALO2" s="41"/>
      <c r="ALP2" s="42"/>
      <c r="ALQ2" s="41"/>
      <c r="ALR2" s="42"/>
      <c r="ALS2" s="41"/>
      <c r="ALT2" s="42"/>
      <c r="ALU2" s="41"/>
      <c r="ALV2" s="42"/>
      <c r="ALW2" s="41"/>
      <c r="ALX2" s="42"/>
      <c r="ALY2" s="41"/>
      <c r="ALZ2" s="42"/>
      <c r="AMA2" s="41"/>
      <c r="AMB2" s="42"/>
      <c r="AMC2" s="41"/>
      <c r="AMD2" s="42"/>
      <c r="AME2" s="41"/>
      <c r="AMF2" s="42"/>
      <c r="AMG2" s="41"/>
      <c r="AMH2" s="42"/>
      <c r="AMI2" s="41"/>
      <c r="AMJ2" s="42"/>
      <c r="AMK2" s="41"/>
      <c r="AML2" s="42"/>
      <c r="AMM2" s="41"/>
      <c r="AMN2" s="42"/>
      <c r="AMO2" s="41"/>
      <c r="AMP2" s="42"/>
      <c r="AMQ2" s="41"/>
      <c r="AMR2" s="42"/>
      <c r="AMS2" s="41"/>
      <c r="AMT2" s="42"/>
      <c r="AMU2" s="41"/>
      <c r="AMV2" s="42"/>
      <c r="AMW2" s="41"/>
      <c r="AMX2" s="42"/>
      <c r="AMY2" s="41"/>
      <c r="AMZ2" s="42"/>
      <c r="ANA2" s="41"/>
      <c r="ANB2" s="42"/>
      <c r="ANC2" s="41"/>
      <c r="AND2" s="42"/>
      <c r="ANE2" s="41"/>
      <c r="ANF2" s="42"/>
      <c r="ANG2" s="41"/>
      <c r="ANH2" s="42"/>
      <c r="ANI2" s="41"/>
      <c r="ANJ2" s="42"/>
      <c r="ANK2" s="41"/>
      <c r="ANL2" s="42"/>
      <c r="ANM2" s="41"/>
      <c r="ANN2" s="42"/>
      <c r="ANO2" s="41"/>
      <c r="ANP2" s="42"/>
      <c r="ANQ2" s="41"/>
      <c r="ANR2" s="42"/>
      <c r="ANS2" s="41"/>
      <c r="ANT2" s="42"/>
      <c r="ANU2" s="41"/>
      <c r="ANV2" s="42"/>
      <c r="ANW2" s="41"/>
      <c r="ANX2" s="42"/>
      <c r="ANY2" s="41"/>
      <c r="ANZ2" s="42"/>
      <c r="AOA2" s="41"/>
      <c r="AOB2" s="42"/>
      <c r="AOC2" s="41"/>
      <c r="AOD2" s="42"/>
      <c r="AOE2" s="41"/>
      <c r="AOF2" s="42"/>
      <c r="AOG2" s="41"/>
      <c r="AOH2" s="42"/>
      <c r="AOI2" s="41"/>
      <c r="AOJ2" s="42"/>
      <c r="AOK2" s="41"/>
      <c r="AOL2" s="42"/>
      <c r="AOM2" s="41"/>
      <c r="AON2" s="42"/>
      <c r="AOO2" s="41"/>
      <c r="AOP2" s="42"/>
      <c r="AOQ2" s="41"/>
      <c r="AOR2" s="42"/>
      <c r="AOS2" s="41"/>
      <c r="AOT2" s="42"/>
      <c r="AOU2" s="41"/>
      <c r="AOV2" s="42"/>
      <c r="AOW2" s="41"/>
      <c r="AOX2" s="42"/>
      <c r="AOY2" s="41"/>
      <c r="AOZ2" s="42"/>
      <c r="APA2" s="41"/>
      <c r="APB2" s="42"/>
      <c r="APC2" s="41"/>
      <c r="APD2" s="42"/>
      <c r="APE2" s="41"/>
      <c r="APF2" s="42"/>
      <c r="APG2" s="41"/>
      <c r="APH2" s="42"/>
      <c r="API2" s="41"/>
      <c r="APJ2" s="42"/>
      <c r="APK2" s="41"/>
      <c r="APL2" s="42"/>
      <c r="APM2" s="41"/>
      <c r="APN2" s="42"/>
      <c r="APO2" s="41"/>
      <c r="APP2" s="42"/>
      <c r="APQ2" s="41"/>
      <c r="APR2" s="42"/>
      <c r="APS2" s="41"/>
      <c r="APT2" s="42"/>
      <c r="APU2" s="41"/>
      <c r="APV2" s="42"/>
      <c r="APW2" s="41"/>
      <c r="APX2" s="42"/>
      <c r="APY2" s="41"/>
      <c r="APZ2" s="42"/>
      <c r="AQA2" s="41"/>
      <c r="AQB2" s="42"/>
      <c r="AQC2" s="41"/>
      <c r="AQD2" s="42"/>
      <c r="AQE2" s="41"/>
      <c r="AQF2" s="42"/>
      <c r="AQG2" s="41"/>
      <c r="AQH2" s="42"/>
      <c r="AQI2" s="41"/>
      <c r="AQJ2" s="42"/>
      <c r="AQK2" s="41"/>
      <c r="AQL2" s="42"/>
      <c r="AQM2" s="41"/>
      <c r="AQN2" s="42"/>
      <c r="AQO2" s="41"/>
      <c r="AQP2" s="42"/>
      <c r="AQQ2" s="41"/>
      <c r="AQR2" s="42"/>
      <c r="AQS2" s="41"/>
      <c r="AQT2" s="42"/>
      <c r="AQU2" s="41"/>
      <c r="AQV2" s="42"/>
      <c r="AQW2" s="41"/>
      <c r="AQX2" s="42"/>
      <c r="AQY2" s="41"/>
      <c r="AQZ2" s="42"/>
      <c r="ARA2" s="41"/>
      <c r="ARB2" s="42"/>
      <c r="ARC2" s="41"/>
      <c r="ARD2" s="42"/>
      <c r="ARE2" s="41"/>
      <c r="ARF2" s="42"/>
      <c r="ARG2" s="41"/>
      <c r="ARH2" s="42"/>
      <c r="ARI2" s="41"/>
      <c r="ARJ2" s="42"/>
      <c r="ARK2" s="41"/>
      <c r="ARL2" s="42"/>
      <c r="ARM2" s="41"/>
      <c r="ARN2" s="42"/>
      <c r="ARO2" s="41"/>
      <c r="ARP2" s="42"/>
      <c r="ARQ2" s="41"/>
      <c r="ARR2" s="42"/>
      <c r="ARS2" s="41"/>
      <c r="ART2" s="42"/>
      <c r="ARU2" s="41"/>
      <c r="ARV2" s="42"/>
      <c r="ARW2" s="41"/>
      <c r="ARX2" s="42"/>
      <c r="ARY2" s="41"/>
      <c r="ARZ2" s="42"/>
      <c r="ASA2" s="41"/>
      <c r="ASB2" s="42"/>
      <c r="ASC2" s="41"/>
      <c r="ASD2" s="42"/>
      <c r="ASE2" s="41"/>
      <c r="ASF2" s="42"/>
      <c r="ASG2" s="41"/>
      <c r="ASH2" s="42"/>
      <c r="ASI2" s="41"/>
      <c r="ASJ2" s="42"/>
      <c r="ASK2" s="41"/>
      <c r="ASL2" s="42"/>
      <c r="ASM2" s="41"/>
      <c r="ASN2" s="42"/>
      <c r="ASO2" s="41"/>
      <c r="ASP2" s="42"/>
      <c r="ASQ2" s="41"/>
      <c r="ASR2" s="42"/>
      <c r="ASS2" s="41"/>
      <c r="AST2" s="42"/>
      <c r="ASU2" s="41"/>
      <c r="ASV2" s="42"/>
      <c r="ASW2" s="41"/>
      <c r="ASX2" s="42"/>
      <c r="ASY2" s="41"/>
      <c r="ASZ2" s="42"/>
      <c r="ATA2" s="41"/>
      <c r="ATB2" s="42"/>
      <c r="ATC2" s="41"/>
      <c r="ATD2" s="42"/>
      <c r="ATE2" s="41"/>
      <c r="ATF2" s="42"/>
      <c r="ATG2" s="41"/>
      <c r="ATH2" s="42"/>
      <c r="ATI2" s="41"/>
      <c r="ATJ2" s="42"/>
      <c r="ATK2" s="41"/>
      <c r="ATL2" s="42"/>
      <c r="ATM2" s="41"/>
      <c r="ATN2" s="42"/>
      <c r="ATO2" s="41"/>
      <c r="ATP2" s="42"/>
      <c r="ATQ2" s="41"/>
      <c r="ATR2" s="42"/>
      <c r="ATS2" s="41"/>
      <c r="ATT2" s="42"/>
      <c r="ATU2" s="41"/>
      <c r="ATV2" s="42"/>
      <c r="ATW2" s="41"/>
      <c r="ATX2" s="42"/>
      <c r="ATY2" s="41"/>
      <c r="ATZ2" s="42"/>
      <c r="AUA2" s="41"/>
      <c r="AUB2" s="42"/>
      <c r="AUC2" s="41"/>
      <c r="AUD2" s="42"/>
      <c r="AUE2" s="41"/>
      <c r="AUF2" s="42"/>
      <c r="AUG2" s="41"/>
      <c r="AUH2" s="42"/>
      <c r="AUI2" s="41"/>
      <c r="AUJ2" s="42"/>
      <c r="AUK2" s="41"/>
      <c r="AUL2" s="42"/>
      <c r="AUM2" s="41"/>
      <c r="AUN2" s="42"/>
      <c r="AUO2" s="41"/>
      <c r="AUP2" s="42"/>
      <c r="AUQ2" s="41"/>
      <c r="AUR2" s="42"/>
      <c r="AUS2" s="41"/>
      <c r="AUT2" s="42"/>
      <c r="AUU2" s="41"/>
      <c r="AUV2" s="42"/>
      <c r="AUW2" s="41"/>
      <c r="AUX2" s="42"/>
      <c r="AUY2" s="41"/>
      <c r="AUZ2" s="42"/>
      <c r="AVA2" s="41"/>
      <c r="AVB2" s="42"/>
      <c r="AVC2" s="41"/>
      <c r="AVD2" s="42"/>
      <c r="AVE2" s="41"/>
      <c r="AVF2" s="42"/>
      <c r="AVG2" s="41"/>
      <c r="AVH2" s="42"/>
      <c r="AVI2" s="41"/>
      <c r="AVJ2" s="42"/>
      <c r="AVK2" s="41"/>
      <c r="AVL2" s="42"/>
      <c r="AVM2" s="41"/>
      <c r="AVN2" s="42"/>
      <c r="AVO2" s="41"/>
      <c r="AVP2" s="42"/>
      <c r="AVQ2" s="41"/>
      <c r="AVR2" s="42"/>
      <c r="AVS2" s="41"/>
      <c r="AVT2" s="42"/>
      <c r="AVU2" s="41"/>
      <c r="AVV2" s="42"/>
      <c r="AVW2" s="41"/>
      <c r="AVX2" s="42"/>
      <c r="AVY2" s="41"/>
      <c r="AVZ2" s="42"/>
      <c r="AWA2" s="41"/>
      <c r="AWB2" s="42"/>
      <c r="AWC2" s="41"/>
      <c r="AWD2" s="42"/>
      <c r="AWE2" s="41"/>
      <c r="AWF2" s="42"/>
      <c r="AWG2" s="41"/>
      <c r="AWH2" s="42"/>
      <c r="AWI2" s="41"/>
      <c r="AWJ2" s="42"/>
      <c r="AWK2" s="41"/>
      <c r="AWL2" s="42"/>
      <c r="AWM2" s="41"/>
      <c r="AWN2" s="42"/>
      <c r="AWO2" s="41"/>
      <c r="AWP2" s="42"/>
      <c r="AWQ2" s="41"/>
      <c r="AWR2" s="42"/>
      <c r="AWS2" s="41"/>
      <c r="AWT2" s="42"/>
      <c r="AWU2" s="41"/>
      <c r="AWV2" s="42"/>
      <c r="AWW2" s="41"/>
      <c r="AWX2" s="42"/>
      <c r="AWY2" s="41"/>
      <c r="AWZ2" s="42"/>
      <c r="AXA2" s="41"/>
      <c r="AXB2" s="42"/>
      <c r="AXC2" s="41"/>
      <c r="AXD2" s="42"/>
      <c r="AXE2" s="41"/>
      <c r="AXF2" s="42"/>
      <c r="AXG2" s="41"/>
      <c r="AXH2" s="42"/>
      <c r="AXI2" s="41"/>
      <c r="AXJ2" s="42"/>
      <c r="AXK2" s="41"/>
      <c r="AXL2" s="42"/>
      <c r="AXM2" s="41"/>
      <c r="AXN2" s="42"/>
      <c r="AXO2" s="41"/>
      <c r="AXP2" s="42"/>
      <c r="AXQ2" s="41"/>
      <c r="AXR2" s="42"/>
      <c r="AXS2" s="41"/>
      <c r="AXT2" s="42"/>
      <c r="AXU2" s="41"/>
      <c r="AXV2" s="42"/>
      <c r="AXW2" s="41"/>
      <c r="AXX2" s="42"/>
      <c r="AXY2" s="41"/>
      <c r="AXZ2" s="42"/>
      <c r="AYA2" s="41"/>
      <c r="AYB2" s="42"/>
      <c r="AYC2" s="41"/>
      <c r="AYD2" s="42"/>
      <c r="AYE2" s="41"/>
      <c r="AYF2" s="42"/>
      <c r="AYG2" s="41"/>
      <c r="AYH2" s="42"/>
      <c r="AYI2" s="41"/>
      <c r="AYJ2" s="42"/>
      <c r="AYK2" s="41"/>
      <c r="AYL2" s="42"/>
      <c r="AYM2" s="41"/>
      <c r="AYN2" s="42"/>
      <c r="AYO2" s="41"/>
      <c r="AYP2" s="42"/>
      <c r="AYQ2" s="41"/>
      <c r="AYR2" s="42"/>
      <c r="AYS2" s="41"/>
      <c r="AYT2" s="42"/>
      <c r="AYU2" s="41"/>
      <c r="AYV2" s="42"/>
      <c r="AYW2" s="41"/>
      <c r="AYX2" s="42"/>
      <c r="AYY2" s="41"/>
      <c r="AYZ2" s="42"/>
      <c r="AZA2" s="41"/>
      <c r="AZB2" s="42"/>
      <c r="AZC2" s="41"/>
      <c r="AZD2" s="42"/>
      <c r="AZE2" s="41"/>
      <c r="AZF2" s="42"/>
      <c r="AZG2" s="41"/>
      <c r="AZH2" s="42"/>
      <c r="AZI2" s="41"/>
      <c r="AZJ2" s="42"/>
      <c r="AZK2" s="41"/>
      <c r="AZL2" s="42"/>
      <c r="AZM2" s="41"/>
      <c r="AZN2" s="42"/>
      <c r="AZO2" s="41"/>
      <c r="AZP2" s="42"/>
      <c r="AZQ2" s="41"/>
      <c r="AZR2" s="42"/>
      <c r="AZS2" s="41"/>
      <c r="AZT2" s="42"/>
      <c r="AZU2" s="41"/>
      <c r="AZV2" s="42"/>
      <c r="AZW2" s="41"/>
      <c r="AZX2" s="42"/>
      <c r="AZY2" s="41"/>
      <c r="AZZ2" s="42"/>
      <c r="BAA2" s="41"/>
      <c r="BAB2" s="42"/>
      <c r="BAC2" s="41"/>
      <c r="BAD2" s="42"/>
      <c r="BAE2" s="41"/>
      <c r="BAF2" s="42"/>
      <c r="BAG2" s="41"/>
      <c r="BAH2" s="42"/>
      <c r="BAI2" s="41"/>
      <c r="BAJ2" s="42"/>
      <c r="BAK2" s="41"/>
      <c r="BAL2" s="42"/>
      <c r="BAM2" s="41"/>
      <c r="BAN2" s="42"/>
      <c r="BAO2" s="41"/>
      <c r="BAP2" s="42"/>
      <c r="BAQ2" s="41"/>
      <c r="BAR2" s="42"/>
      <c r="BAS2" s="41"/>
      <c r="BAT2" s="42"/>
      <c r="BAU2" s="41"/>
      <c r="BAV2" s="42"/>
      <c r="BAW2" s="41"/>
      <c r="BAX2" s="42"/>
      <c r="BAY2" s="41"/>
      <c r="BAZ2" s="42"/>
      <c r="BBA2" s="41"/>
      <c r="BBB2" s="42"/>
      <c r="BBC2" s="41"/>
      <c r="BBD2" s="42"/>
      <c r="BBE2" s="41"/>
      <c r="BBF2" s="42"/>
      <c r="BBG2" s="41"/>
      <c r="BBH2" s="42"/>
      <c r="BBI2" s="41"/>
      <c r="BBJ2" s="42"/>
      <c r="BBK2" s="41"/>
      <c r="BBL2" s="42"/>
      <c r="BBM2" s="41"/>
      <c r="BBN2" s="42"/>
      <c r="BBO2" s="41"/>
      <c r="BBP2" s="42"/>
      <c r="BBQ2" s="41"/>
      <c r="BBR2" s="42"/>
      <c r="BBS2" s="41"/>
      <c r="BBT2" s="42"/>
      <c r="BBU2" s="41"/>
      <c r="BBV2" s="42"/>
      <c r="BBW2" s="41"/>
      <c r="BBX2" s="42"/>
      <c r="BBY2" s="41"/>
      <c r="BBZ2" s="42"/>
      <c r="BCA2" s="41"/>
      <c r="BCB2" s="42"/>
      <c r="BCC2" s="41"/>
      <c r="BCD2" s="42"/>
      <c r="BCE2" s="41"/>
      <c r="BCF2" s="42"/>
      <c r="BCG2" s="41"/>
      <c r="BCH2" s="42"/>
      <c r="BCI2" s="41"/>
      <c r="BCJ2" s="42"/>
      <c r="BCK2" s="41"/>
      <c r="BCL2" s="42"/>
      <c r="BCM2" s="41"/>
      <c r="BCN2" s="42"/>
      <c r="BCO2" s="41"/>
      <c r="BCP2" s="42"/>
      <c r="BCQ2" s="41"/>
      <c r="BCR2" s="42"/>
      <c r="BCS2" s="41"/>
      <c r="BCT2" s="42"/>
      <c r="BCU2" s="41"/>
      <c r="BCV2" s="42"/>
      <c r="BCW2" s="41"/>
      <c r="BCX2" s="42"/>
      <c r="BCY2" s="41"/>
      <c r="BCZ2" s="42"/>
      <c r="BDA2" s="41"/>
      <c r="BDB2" s="42"/>
      <c r="BDC2" s="41"/>
      <c r="BDD2" s="42"/>
      <c r="BDE2" s="41"/>
      <c r="BDF2" s="42"/>
      <c r="BDG2" s="41"/>
      <c r="BDH2" s="42"/>
      <c r="BDI2" s="41"/>
      <c r="BDJ2" s="42"/>
      <c r="BDK2" s="41"/>
      <c r="BDL2" s="42"/>
      <c r="BDM2" s="41"/>
      <c r="BDN2" s="42"/>
      <c r="BDO2" s="41"/>
      <c r="BDP2" s="42"/>
      <c r="BDQ2" s="41"/>
      <c r="BDR2" s="42"/>
      <c r="BDS2" s="41"/>
      <c r="BDT2" s="42"/>
      <c r="BDU2" s="41"/>
      <c r="BDV2" s="42"/>
      <c r="BDW2" s="41"/>
      <c r="BDX2" s="42"/>
      <c r="BDY2" s="41"/>
      <c r="BDZ2" s="42"/>
      <c r="BEA2" s="41"/>
      <c r="BEB2" s="42"/>
      <c r="BEC2" s="41"/>
      <c r="BED2" s="42"/>
      <c r="BEE2" s="41"/>
      <c r="BEF2" s="42"/>
      <c r="BEG2" s="41"/>
      <c r="BEH2" s="42"/>
      <c r="BEI2" s="41"/>
      <c r="BEJ2" s="42"/>
      <c r="BEK2" s="41"/>
      <c r="BEL2" s="42"/>
      <c r="BEM2" s="41"/>
      <c r="BEN2" s="42"/>
      <c r="BEO2" s="41"/>
      <c r="BEP2" s="42"/>
      <c r="BEQ2" s="41"/>
      <c r="BER2" s="42"/>
      <c r="BES2" s="41"/>
      <c r="BET2" s="42"/>
      <c r="BEU2" s="41"/>
      <c r="BEV2" s="42"/>
      <c r="BEW2" s="41"/>
      <c r="BEX2" s="42"/>
      <c r="BEY2" s="41"/>
      <c r="BEZ2" s="42"/>
      <c r="BFA2" s="41"/>
      <c r="BFB2" s="42"/>
      <c r="BFC2" s="41"/>
      <c r="BFD2" s="42"/>
      <c r="BFE2" s="41"/>
      <c r="BFF2" s="42"/>
      <c r="BFG2" s="41"/>
      <c r="BFH2" s="42"/>
      <c r="BFI2" s="41"/>
      <c r="BFJ2" s="42"/>
      <c r="BFK2" s="41"/>
      <c r="BFL2" s="42"/>
      <c r="BFM2" s="41"/>
      <c r="BFN2" s="42"/>
      <c r="BFO2" s="41"/>
      <c r="BFP2" s="42"/>
      <c r="BFQ2" s="41"/>
      <c r="BFR2" s="42"/>
      <c r="BFS2" s="41"/>
      <c r="BFT2" s="42"/>
      <c r="BFU2" s="41"/>
      <c r="BFV2" s="42"/>
      <c r="BFW2" s="41"/>
      <c r="BFX2" s="42"/>
      <c r="BFY2" s="41"/>
      <c r="BFZ2" s="42"/>
      <c r="BGA2" s="41"/>
      <c r="BGB2" s="42"/>
      <c r="BGC2" s="41"/>
      <c r="BGD2" s="42"/>
      <c r="BGE2" s="41"/>
      <c r="BGF2" s="42"/>
      <c r="BGG2" s="41"/>
      <c r="BGH2" s="42"/>
      <c r="BGI2" s="41"/>
      <c r="BGJ2" s="42"/>
      <c r="BGK2" s="41"/>
      <c r="BGL2" s="42"/>
      <c r="BGM2" s="41"/>
      <c r="BGN2" s="42"/>
      <c r="BGO2" s="41"/>
      <c r="BGP2" s="42"/>
      <c r="BGQ2" s="41"/>
      <c r="BGR2" s="42"/>
      <c r="BGS2" s="41"/>
      <c r="BGT2" s="42"/>
      <c r="BGU2" s="41"/>
      <c r="BGV2" s="42"/>
      <c r="BGW2" s="41"/>
      <c r="BGX2" s="42"/>
      <c r="BGY2" s="41"/>
      <c r="BGZ2" s="42"/>
      <c r="BHA2" s="41"/>
      <c r="BHB2" s="42"/>
      <c r="BHC2" s="41"/>
      <c r="BHD2" s="42"/>
      <c r="BHE2" s="41"/>
      <c r="BHF2" s="42"/>
      <c r="BHG2" s="41"/>
      <c r="BHH2" s="42"/>
      <c r="BHI2" s="41"/>
      <c r="BHJ2" s="42"/>
      <c r="BHK2" s="41"/>
      <c r="BHL2" s="42"/>
      <c r="BHM2" s="41"/>
      <c r="BHN2" s="42"/>
      <c r="BHO2" s="41"/>
      <c r="BHP2" s="42"/>
      <c r="BHQ2" s="41"/>
      <c r="BHR2" s="42"/>
      <c r="BHS2" s="41"/>
      <c r="BHT2" s="42"/>
      <c r="BHU2" s="41"/>
      <c r="BHV2" s="42"/>
      <c r="BHW2" s="41"/>
      <c r="BHX2" s="42"/>
      <c r="BHY2" s="41"/>
      <c r="BHZ2" s="42"/>
      <c r="BIA2" s="41"/>
      <c r="BIB2" s="42"/>
      <c r="BIC2" s="41"/>
      <c r="BID2" s="42"/>
      <c r="BIE2" s="41"/>
      <c r="BIF2" s="42"/>
      <c r="BIG2" s="41"/>
      <c r="BIH2" s="42"/>
      <c r="BII2" s="41"/>
      <c r="BIJ2" s="42"/>
      <c r="BIK2" s="41"/>
      <c r="BIL2" s="42"/>
      <c r="BIM2" s="41"/>
      <c r="BIN2" s="42"/>
      <c r="BIO2" s="41"/>
      <c r="BIP2" s="42"/>
      <c r="BIQ2" s="41"/>
      <c r="BIR2" s="42"/>
      <c r="BIS2" s="41"/>
      <c r="BIT2" s="42"/>
      <c r="BIU2" s="41"/>
      <c r="BIV2" s="42"/>
      <c r="BIW2" s="41"/>
      <c r="BIX2" s="42"/>
      <c r="BIY2" s="41"/>
      <c r="BIZ2" s="42"/>
      <c r="BJA2" s="41"/>
      <c r="BJB2" s="42"/>
      <c r="BJC2" s="41"/>
      <c r="BJD2" s="42"/>
      <c r="BJE2" s="41"/>
      <c r="BJF2" s="42"/>
      <c r="BJG2" s="41"/>
      <c r="BJH2" s="42"/>
      <c r="BJI2" s="41"/>
      <c r="BJJ2" s="42"/>
      <c r="BJK2" s="41"/>
      <c r="BJL2" s="42"/>
      <c r="BJM2" s="41"/>
      <c r="BJN2" s="42"/>
      <c r="BJO2" s="41"/>
      <c r="BJP2" s="42"/>
      <c r="BJQ2" s="41"/>
      <c r="BJR2" s="42"/>
      <c r="BJS2" s="41"/>
      <c r="BJT2" s="42"/>
      <c r="BJU2" s="41"/>
      <c r="BJV2" s="42"/>
      <c r="BJW2" s="41"/>
      <c r="BJX2" s="42"/>
      <c r="BJY2" s="41"/>
      <c r="BJZ2" s="42"/>
      <c r="BKA2" s="41"/>
      <c r="BKB2" s="42"/>
      <c r="BKC2" s="41"/>
      <c r="BKD2" s="42"/>
      <c r="BKE2" s="41"/>
      <c r="BKF2" s="42"/>
      <c r="BKG2" s="41"/>
      <c r="BKH2" s="42"/>
      <c r="BKI2" s="41"/>
      <c r="BKJ2" s="42"/>
      <c r="BKK2" s="41"/>
      <c r="BKL2" s="42"/>
      <c r="BKM2" s="41"/>
      <c r="BKN2" s="42"/>
      <c r="BKO2" s="41"/>
      <c r="BKP2" s="42"/>
      <c r="BKQ2" s="41"/>
      <c r="BKR2" s="42"/>
      <c r="BKS2" s="41"/>
      <c r="BKT2" s="42"/>
      <c r="BKU2" s="41"/>
      <c r="BKV2" s="42"/>
      <c r="BKW2" s="41"/>
      <c r="BKX2" s="42"/>
      <c r="BKY2" s="41"/>
      <c r="BKZ2" s="42"/>
      <c r="BLA2" s="41"/>
      <c r="BLB2" s="42"/>
      <c r="BLC2" s="41"/>
      <c r="BLD2" s="42"/>
      <c r="BLE2" s="41"/>
      <c r="BLF2" s="42"/>
      <c r="BLG2" s="41"/>
      <c r="BLH2" s="42"/>
      <c r="BLI2" s="41"/>
      <c r="BLJ2" s="42"/>
      <c r="BLK2" s="41"/>
      <c r="BLL2" s="42"/>
      <c r="BLM2" s="41"/>
      <c r="BLN2" s="42"/>
      <c r="BLO2" s="41"/>
      <c r="BLP2" s="42"/>
      <c r="BLQ2" s="41"/>
      <c r="BLR2" s="42"/>
      <c r="BLS2" s="41"/>
      <c r="BLT2" s="42"/>
      <c r="BLU2" s="41"/>
      <c r="BLV2" s="42"/>
      <c r="BLW2" s="41"/>
      <c r="BLX2" s="42"/>
      <c r="BLY2" s="41"/>
      <c r="BLZ2" s="42"/>
      <c r="BMA2" s="41"/>
      <c r="BMB2" s="42"/>
      <c r="BMC2" s="41"/>
      <c r="BMD2" s="42"/>
      <c r="BME2" s="41"/>
      <c r="BMF2" s="42"/>
      <c r="BMG2" s="41"/>
      <c r="BMH2" s="42"/>
      <c r="BMI2" s="41"/>
      <c r="BMJ2" s="42"/>
      <c r="BMK2" s="41"/>
      <c r="BML2" s="42"/>
      <c r="BMM2" s="41"/>
      <c r="BMN2" s="42"/>
      <c r="BMO2" s="41"/>
      <c r="BMP2" s="42"/>
      <c r="BMQ2" s="41"/>
      <c r="BMR2" s="42"/>
      <c r="BMS2" s="41"/>
      <c r="BMT2" s="42"/>
      <c r="BMU2" s="41"/>
      <c r="BMV2" s="42"/>
      <c r="BMW2" s="41"/>
      <c r="BMX2" s="42"/>
      <c r="BMY2" s="41"/>
      <c r="BMZ2" s="42"/>
      <c r="BNA2" s="41"/>
      <c r="BNB2" s="42"/>
      <c r="BNC2" s="41"/>
      <c r="BND2" s="42"/>
      <c r="BNE2" s="41"/>
      <c r="BNF2" s="42"/>
      <c r="BNG2" s="41"/>
      <c r="BNH2" s="42"/>
      <c r="BNI2" s="41"/>
      <c r="BNJ2" s="42"/>
      <c r="BNK2" s="41"/>
      <c r="BNL2" s="42"/>
      <c r="BNM2" s="41"/>
      <c r="BNN2" s="42"/>
      <c r="BNO2" s="41"/>
      <c r="BNP2" s="42"/>
      <c r="BNQ2" s="41"/>
      <c r="BNR2" s="42"/>
      <c r="BNS2" s="41"/>
      <c r="BNT2" s="42"/>
      <c r="BNU2" s="41"/>
      <c r="BNV2" s="42"/>
      <c r="BNW2" s="41"/>
      <c r="BNX2" s="42"/>
      <c r="BNY2" s="41"/>
      <c r="BNZ2" s="42"/>
      <c r="BOA2" s="41"/>
      <c r="BOB2" s="42"/>
      <c r="BOC2" s="41"/>
      <c r="BOD2" s="42"/>
      <c r="BOE2" s="41"/>
      <c r="BOF2" s="42"/>
      <c r="BOG2" s="41"/>
      <c r="BOH2" s="42"/>
      <c r="BOI2" s="41"/>
      <c r="BOJ2" s="42"/>
      <c r="BOK2" s="41"/>
      <c r="BOL2" s="42"/>
      <c r="BOM2" s="41"/>
      <c r="BON2" s="42"/>
      <c r="BOO2" s="41"/>
      <c r="BOP2" s="42"/>
      <c r="BOQ2" s="41"/>
      <c r="BOR2" s="42"/>
      <c r="BOS2" s="41"/>
      <c r="BOT2" s="42"/>
      <c r="BOU2" s="41"/>
      <c r="BOV2" s="42"/>
      <c r="BOW2" s="41"/>
      <c r="BOX2" s="42"/>
      <c r="BOY2" s="41"/>
      <c r="BOZ2" s="42"/>
      <c r="BPA2" s="41"/>
      <c r="BPB2" s="42"/>
      <c r="BPC2" s="41"/>
      <c r="BPD2" s="42"/>
      <c r="BPE2" s="41"/>
      <c r="BPF2" s="42"/>
      <c r="BPG2" s="41"/>
      <c r="BPH2" s="42"/>
      <c r="BPI2" s="41"/>
      <c r="BPJ2" s="42"/>
      <c r="BPK2" s="41"/>
      <c r="BPL2" s="42"/>
      <c r="BPM2" s="41"/>
      <c r="BPN2" s="42"/>
      <c r="BPO2" s="41"/>
      <c r="BPP2" s="42"/>
      <c r="BPQ2" s="41"/>
      <c r="BPR2" s="42"/>
      <c r="BPS2" s="41"/>
      <c r="BPT2" s="42"/>
      <c r="BPU2" s="41"/>
      <c r="BPV2" s="42"/>
      <c r="BPW2" s="41"/>
      <c r="BPX2" s="42"/>
      <c r="BPY2" s="41"/>
      <c r="BPZ2" s="42"/>
      <c r="BQA2" s="41"/>
      <c r="BQB2" s="42"/>
      <c r="BQC2" s="41"/>
      <c r="BQD2" s="42"/>
      <c r="BQE2" s="41"/>
      <c r="BQF2" s="42"/>
      <c r="BQG2" s="41"/>
      <c r="BQH2" s="42"/>
      <c r="BQI2" s="41"/>
      <c r="BQJ2" s="42"/>
      <c r="BQK2" s="41"/>
      <c r="BQL2" s="42"/>
      <c r="BQM2" s="41"/>
      <c r="BQN2" s="42"/>
      <c r="BQO2" s="41"/>
      <c r="BQP2" s="42"/>
      <c r="BQQ2" s="41"/>
      <c r="BQR2" s="42"/>
      <c r="BQS2" s="41"/>
      <c r="BQT2" s="42"/>
      <c r="BQU2" s="41"/>
      <c r="BQV2" s="42"/>
      <c r="BQW2" s="41"/>
      <c r="BQX2" s="42"/>
      <c r="BQY2" s="41"/>
      <c r="BQZ2" s="42"/>
      <c r="BRA2" s="41"/>
      <c r="BRB2" s="42"/>
      <c r="BRC2" s="41"/>
      <c r="BRD2" s="42"/>
      <c r="BRE2" s="41"/>
      <c r="BRF2" s="42"/>
      <c r="BRG2" s="41"/>
      <c r="BRH2" s="42"/>
      <c r="BRI2" s="41"/>
      <c r="BRJ2" s="42"/>
      <c r="BRK2" s="41"/>
      <c r="BRL2" s="42"/>
      <c r="BRM2" s="41"/>
      <c r="BRN2" s="42"/>
      <c r="BRO2" s="41"/>
      <c r="BRP2" s="42"/>
      <c r="BRQ2" s="41"/>
      <c r="BRR2" s="42"/>
      <c r="BRS2" s="41"/>
      <c r="BRT2" s="42"/>
      <c r="BRU2" s="41"/>
      <c r="BRV2" s="42"/>
      <c r="BRW2" s="41"/>
      <c r="BRX2" s="42"/>
      <c r="BRY2" s="41"/>
      <c r="BRZ2" s="42"/>
      <c r="BSA2" s="41"/>
      <c r="BSB2" s="42"/>
      <c r="BSC2" s="41"/>
      <c r="BSD2" s="42"/>
      <c r="BSE2" s="41"/>
      <c r="BSF2" s="42"/>
      <c r="BSG2" s="41"/>
      <c r="BSH2" s="42"/>
      <c r="BSI2" s="41"/>
      <c r="BSJ2" s="42"/>
      <c r="BSK2" s="41"/>
      <c r="BSL2" s="42"/>
      <c r="BSM2" s="41"/>
      <c r="BSN2" s="42"/>
      <c r="BSO2" s="41"/>
      <c r="BSP2" s="42"/>
      <c r="BSQ2" s="41"/>
      <c r="BSR2" s="42"/>
      <c r="BSS2" s="41"/>
      <c r="BST2" s="42"/>
      <c r="BSU2" s="41"/>
      <c r="BSV2" s="42"/>
      <c r="BSW2" s="41"/>
      <c r="BSX2" s="42"/>
      <c r="BSY2" s="41"/>
      <c r="BSZ2" s="42"/>
      <c r="BTA2" s="41"/>
      <c r="BTB2" s="42"/>
      <c r="BTC2" s="41"/>
      <c r="BTD2" s="42"/>
      <c r="BTE2" s="41"/>
      <c r="BTF2" s="42"/>
      <c r="BTG2" s="41"/>
      <c r="BTH2" s="42"/>
      <c r="BTI2" s="41"/>
      <c r="BTJ2" s="42"/>
      <c r="BTK2" s="41"/>
      <c r="BTL2" s="42"/>
      <c r="BTM2" s="41"/>
      <c r="BTN2" s="42"/>
      <c r="BTO2" s="41"/>
      <c r="BTP2" s="42"/>
      <c r="BTQ2" s="41"/>
      <c r="BTR2" s="42"/>
      <c r="BTS2" s="41"/>
      <c r="BTT2" s="42"/>
      <c r="BTU2" s="41"/>
      <c r="BTV2" s="42"/>
      <c r="BTW2" s="41"/>
      <c r="BTX2" s="42"/>
      <c r="BTY2" s="41"/>
      <c r="BTZ2" s="42"/>
      <c r="BUA2" s="41"/>
      <c r="BUB2" s="42"/>
      <c r="BUC2" s="41"/>
      <c r="BUD2" s="42"/>
      <c r="BUE2" s="41"/>
      <c r="BUF2" s="42"/>
      <c r="BUG2" s="41"/>
      <c r="BUH2" s="42"/>
      <c r="BUI2" s="41"/>
      <c r="BUJ2" s="42"/>
      <c r="BUK2" s="41"/>
      <c r="BUL2" s="42"/>
      <c r="BUM2" s="41"/>
      <c r="BUN2" s="42"/>
      <c r="BUO2" s="41"/>
      <c r="BUP2" s="42"/>
      <c r="BUQ2" s="41"/>
      <c r="BUR2" s="42"/>
      <c r="BUS2" s="41"/>
      <c r="BUT2" s="42"/>
      <c r="BUU2" s="41"/>
      <c r="BUV2" s="42"/>
      <c r="BUW2" s="41"/>
      <c r="BUX2" s="42"/>
      <c r="BUY2" s="41"/>
      <c r="BUZ2" s="42"/>
      <c r="BVA2" s="41"/>
      <c r="BVB2" s="42"/>
      <c r="BVC2" s="41"/>
      <c r="BVD2" s="42"/>
      <c r="BVE2" s="41"/>
      <c r="BVF2" s="42"/>
      <c r="BVG2" s="41"/>
      <c r="BVH2" s="42"/>
      <c r="BVI2" s="41"/>
      <c r="BVJ2" s="42"/>
      <c r="BVK2" s="41"/>
      <c r="BVL2" s="42"/>
      <c r="BVM2" s="41"/>
      <c r="BVN2" s="42"/>
      <c r="BVO2" s="41"/>
      <c r="BVP2" s="42"/>
      <c r="BVQ2" s="41"/>
      <c r="BVR2" s="42"/>
      <c r="BVS2" s="41"/>
      <c r="BVT2" s="42"/>
      <c r="BVU2" s="41"/>
      <c r="BVV2" s="42"/>
      <c r="BVW2" s="41"/>
      <c r="BVX2" s="42"/>
      <c r="BVY2" s="41"/>
      <c r="BVZ2" s="42"/>
      <c r="BWA2" s="41"/>
      <c r="BWB2" s="42"/>
      <c r="BWC2" s="41"/>
      <c r="BWD2" s="42"/>
      <c r="BWE2" s="41"/>
      <c r="BWF2" s="42"/>
      <c r="BWG2" s="41"/>
      <c r="BWH2" s="42"/>
      <c r="BWI2" s="41"/>
      <c r="BWJ2" s="42"/>
      <c r="BWK2" s="41"/>
      <c r="BWL2" s="42"/>
      <c r="BWM2" s="41"/>
      <c r="BWN2" s="42"/>
      <c r="BWO2" s="41"/>
      <c r="BWP2" s="42"/>
      <c r="BWQ2" s="41"/>
      <c r="BWR2" s="42"/>
      <c r="BWS2" s="41"/>
      <c r="BWT2" s="42"/>
      <c r="BWU2" s="41"/>
      <c r="BWV2" s="42"/>
      <c r="BWW2" s="41"/>
      <c r="BWX2" s="42"/>
      <c r="BWY2" s="41"/>
      <c r="BWZ2" s="42"/>
      <c r="BXA2" s="41"/>
      <c r="BXB2" s="42"/>
      <c r="BXC2" s="41"/>
      <c r="BXD2" s="42"/>
      <c r="BXE2" s="41"/>
      <c r="BXF2" s="42"/>
      <c r="BXG2" s="41"/>
      <c r="BXH2" s="42"/>
      <c r="BXI2" s="41"/>
      <c r="BXJ2" s="42"/>
      <c r="BXK2" s="41"/>
      <c r="BXL2" s="42"/>
      <c r="BXM2" s="41"/>
      <c r="BXN2" s="42"/>
      <c r="BXO2" s="41"/>
      <c r="BXP2" s="42"/>
      <c r="BXQ2" s="41"/>
      <c r="BXR2" s="42"/>
      <c r="BXS2" s="41"/>
      <c r="BXT2" s="42"/>
      <c r="BXU2" s="41"/>
      <c r="BXV2" s="42"/>
      <c r="BXW2" s="41"/>
      <c r="BXX2" s="42"/>
      <c r="BXY2" s="41"/>
      <c r="BXZ2" s="42"/>
      <c r="BYA2" s="41"/>
      <c r="BYB2" s="42"/>
      <c r="BYC2" s="41"/>
      <c r="BYD2" s="42"/>
      <c r="BYE2" s="41"/>
      <c r="BYF2" s="42"/>
      <c r="BYG2" s="41"/>
      <c r="BYH2" s="42"/>
      <c r="BYI2" s="41"/>
      <c r="BYJ2" s="42"/>
      <c r="BYK2" s="41"/>
      <c r="BYL2" s="42"/>
      <c r="BYM2" s="41"/>
      <c r="BYN2" s="42"/>
      <c r="BYO2" s="41"/>
      <c r="BYP2" s="42"/>
      <c r="BYQ2" s="41"/>
      <c r="BYR2" s="42"/>
      <c r="BYS2" s="41"/>
      <c r="BYT2" s="42"/>
      <c r="BYU2" s="41"/>
      <c r="BYV2" s="42"/>
      <c r="BYW2" s="41"/>
      <c r="BYX2" s="42"/>
      <c r="BYY2" s="41"/>
      <c r="BYZ2" s="42"/>
      <c r="BZA2" s="41"/>
      <c r="BZB2" s="42"/>
      <c r="BZC2" s="41"/>
      <c r="BZD2" s="42"/>
      <c r="BZE2" s="41"/>
      <c r="BZF2" s="42"/>
      <c r="BZG2" s="41"/>
      <c r="BZH2" s="42"/>
      <c r="BZI2" s="41"/>
      <c r="BZJ2" s="42"/>
      <c r="BZK2" s="41"/>
      <c r="BZL2" s="42"/>
      <c r="BZM2" s="41"/>
      <c r="BZN2" s="42"/>
      <c r="BZO2" s="41"/>
      <c r="BZP2" s="42"/>
      <c r="BZQ2" s="41"/>
      <c r="BZR2" s="42"/>
      <c r="BZS2" s="41"/>
      <c r="BZT2" s="42"/>
      <c r="BZU2" s="41"/>
      <c r="BZV2" s="42"/>
      <c r="BZW2" s="41"/>
      <c r="BZX2" s="42"/>
      <c r="BZY2" s="41"/>
      <c r="BZZ2" s="42"/>
      <c r="CAA2" s="41"/>
      <c r="CAB2" s="42"/>
      <c r="CAC2" s="41"/>
      <c r="CAD2" s="42"/>
      <c r="CAE2" s="41"/>
      <c r="CAF2" s="42"/>
      <c r="CAG2" s="41"/>
      <c r="CAH2" s="42"/>
      <c r="CAI2" s="41"/>
      <c r="CAJ2" s="42"/>
      <c r="CAK2" s="41"/>
      <c r="CAL2" s="42"/>
      <c r="CAM2" s="41"/>
      <c r="CAN2" s="42"/>
      <c r="CAO2" s="41"/>
      <c r="CAP2" s="42"/>
      <c r="CAQ2" s="41"/>
      <c r="CAR2" s="42"/>
      <c r="CAS2" s="41"/>
      <c r="CAT2" s="42"/>
      <c r="CAU2" s="41"/>
      <c r="CAV2" s="42"/>
      <c r="CAW2" s="41"/>
      <c r="CAX2" s="42"/>
      <c r="CAY2" s="41"/>
      <c r="CAZ2" s="42"/>
      <c r="CBA2" s="41"/>
      <c r="CBB2" s="42"/>
      <c r="CBC2" s="41"/>
      <c r="CBD2" s="42"/>
      <c r="CBE2" s="41"/>
      <c r="CBF2" s="42"/>
      <c r="CBG2" s="41"/>
      <c r="CBH2" s="42"/>
      <c r="CBI2" s="41"/>
      <c r="CBJ2" s="42"/>
      <c r="CBK2" s="41"/>
      <c r="CBL2" s="42"/>
      <c r="CBM2" s="41"/>
      <c r="CBN2" s="42"/>
      <c r="CBO2" s="41"/>
      <c r="CBP2" s="42"/>
      <c r="CBQ2" s="41"/>
      <c r="CBR2" s="42"/>
      <c r="CBS2" s="41"/>
      <c r="CBT2" s="42"/>
      <c r="CBU2" s="41"/>
      <c r="CBV2" s="42"/>
      <c r="CBW2" s="41"/>
      <c r="CBX2" s="42"/>
      <c r="CBY2" s="41"/>
      <c r="CBZ2" s="42"/>
      <c r="CCA2" s="41"/>
      <c r="CCB2" s="42"/>
      <c r="CCC2" s="41"/>
      <c r="CCD2" s="42"/>
      <c r="CCE2" s="41"/>
      <c r="CCF2" s="42"/>
      <c r="CCG2" s="41"/>
      <c r="CCH2" s="42"/>
      <c r="CCI2" s="41"/>
      <c r="CCJ2" s="42"/>
      <c r="CCK2" s="41"/>
      <c r="CCL2" s="42"/>
      <c r="CCM2" s="41"/>
      <c r="CCN2" s="42"/>
      <c r="CCO2" s="41"/>
      <c r="CCP2" s="42"/>
      <c r="CCQ2" s="41"/>
      <c r="CCR2" s="42"/>
      <c r="CCS2" s="41"/>
      <c r="CCT2" s="42"/>
      <c r="CCU2" s="41"/>
      <c r="CCV2" s="42"/>
      <c r="CCW2" s="41"/>
      <c r="CCX2" s="42"/>
      <c r="CCY2" s="41"/>
      <c r="CCZ2" s="42"/>
      <c r="CDA2" s="41"/>
      <c r="CDB2" s="42"/>
      <c r="CDC2" s="41"/>
      <c r="CDD2" s="42"/>
      <c r="CDE2" s="41"/>
      <c r="CDF2" s="42"/>
      <c r="CDG2" s="41"/>
      <c r="CDH2" s="42"/>
      <c r="CDI2" s="41"/>
      <c r="CDJ2" s="42"/>
      <c r="CDK2" s="41"/>
      <c r="CDL2" s="42"/>
      <c r="CDM2" s="41"/>
      <c r="CDN2" s="42"/>
      <c r="CDO2" s="41"/>
      <c r="CDP2" s="42"/>
      <c r="CDQ2" s="41"/>
      <c r="CDR2" s="42"/>
      <c r="CDS2" s="41"/>
      <c r="CDT2" s="42"/>
      <c r="CDU2" s="41"/>
      <c r="CDV2" s="42"/>
      <c r="CDW2" s="41"/>
      <c r="CDX2" s="42"/>
      <c r="CDY2" s="41"/>
      <c r="CDZ2" s="42"/>
      <c r="CEA2" s="41"/>
      <c r="CEB2" s="42"/>
      <c r="CEC2" s="41"/>
      <c r="CED2" s="42"/>
      <c r="CEE2" s="41"/>
      <c r="CEF2" s="42"/>
      <c r="CEG2" s="41"/>
      <c r="CEH2" s="42"/>
      <c r="CEI2" s="41"/>
      <c r="CEJ2" s="42"/>
      <c r="CEK2" s="41"/>
      <c r="CEL2" s="42"/>
      <c r="CEM2" s="41"/>
      <c r="CEN2" s="42"/>
      <c r="CEO2" s="41"/>
      <c r="CEP2" s="42"/>
      <c r="CEQ2" s="41"/>
      <c r="CER2" s="42"/>
      <c r="CES2" s="41"/>
      <c r="CET2" s="42"/>
      <c r="CEU2" s="41"/>
      <c r="CEV2" s="42"/>
      <c r="CEW2" s="41"/>
      <c r="CEX2" s="42"/>
      <c r="CEY2" s="41"/>
      <c r="CEZ2" s="42"/>
      <c r="CFA2" s="41"/>
      <c r="CFB2" s="42"/>
      <c r="CFC2" s="41"/>
      <c r="CFD2" s="42"/>
      <c r="CFE2" s="41"/>
      <c r="CFF2" s="42"/>
      <c r="CFG2" s="41"/>
      <c r="CFH2" s="42"/>
      <c r="CFI2" s="41"/>
      <c r="CFJ2" s="42"/>
      <c r="CFK2" s="41"/>
      <c r="CFL2" s="42"/>
      <c r="CFM2" s="41"/>
      <c r="CFN2" s="42"/>
      <c r="CFO2" s="41"/>
      <c r="CFP2" s="42"/>
      <c r="CFQ2" s="41"/>
      <c r="CFR2" s="42"/>
      <c r="CFS2" s="41"/>
      <c r="CFT2" s="42"/>
      <c r="CFU2" s="41"/>
      <c r="CFV2" s="42"/>
      <c r="CFW2" s="41"/>
      <c r="CFX2" s="42"/>
      <c r="CFY2" s="41"/>
      <c r="CFZ2" s="42"/>
      <c r="CGA2" s="41"/>
      <c r="CGB2" s="42"/>
      <c r="CGC2" s="41"/>
      <c r="CGD2" s="42"/>
      <c r="CGE2" s="41"/>
      <c r="CGF2" s="42"/>
      <c r="CGG2" s="41"/>
      <c r="CGH2" s="42"/>
      <c r="CGI2" s="41"/>
      <c r="CGJ2" s="42"/>
      <c r="CGK2" s="41"/>
      <c r="CGL2" s="42"/>
      <c r="CGM2" s="41"/>
      <c r="CGN2" s="42"/>
      <c r="CGO2" s="41"/>
      <c r="CGP2" s="42"/>
      <c r="CGQ2" s="41"/>
      <c r="CGR2" s="42"/>
      <c r="CGS2" s="41"/>
      <c r="CGT2" s="42"/>
      <c r="CGU2" s="41"/>
      <c r="CGV2" s="42"/>
      <c r="CGW2" s="41"/>
      <c r="CGX2" s="42"/>
      <c r="CGY2" s="41"/>
      <c r="CGZ2" s="42"/>
      <c r="CHA2" s="41"/>
      <c r="CHB2" s="42"/>
      <c r="CHC2" s="41"/>
      <c r="CHD2" s="42"/>
      <c r="CHE2" s="41"/>
      <c r="CHF2" s="42"/>
      <c r="CHG2" s="41"/>
      <c r="CHH2" s="42"/>
      <c r="CHI2" s="41"/>
      <c r="CHJ2" s="42"/>
      <c r="CHK2" s="41"/>
      <c r="CHL2" s="42"/>
      <c r="CHM2" s="41"/>
      <c r="CHN2" s="42"/>
      <c r="CHO2" s="41"/>
      <c r="CHP2" s="42"/>
      <c r="CHQ2" s="41"/>
      <c r="CHR2" s="42"/>
      <c r="CHS2" s="41"/>
      <c r="CHT2" s="42"/>
      <c r="CHU2" s="41"/>
      <c r="CHV2" s="42"/>
      <c r="CHW2" s="41"/>
      <c r="CHX2" s="42"/>
      <c r="CHY2" s="41"/>
      <c r="CHZ2" s="42"/>
      <c r="CIA2" s="41"/>
      <c r="CIB2" s="42"/>
      <c r="CIC2" s="41"/>
      <c r="CID2" s="42"/>
      <c r="CIE2" s="41"/>
      <c r="CIF2" s="42"/>
      <c r="CIG2" s="41"/>
      <c r="CIH2" s="42"/>
      <c r="CII2" s="41"/>
      <c r="CIJ2" s="42"/>
      <c r="CIK2" s="41"/>
      <c r="CIL2" s="42"/>
      <c r="CIM2" s="41"/>
      <c r="CIN2" s="42"/>
      <c r="CIO2" s="41"/>
      <c r="CIP2" s="42"/>
      <c r="CIQ2" s="41"/>
      <c r="CIR2" s="42"/>
      <c r="CIS2" s="41"/>
      <c r="CIT2" s="42"/>
      <c r="CIU2" s="41"/>
      <c r="CIV2" s="42"/>
      <c r="CIW2" s="41"/>
      <c r="CIX2" s="42"/>
      <c r="CIY2" s="41"/>
      <c r="CIZ2" s="42"/>
      <c r="CJA2" s="41"/>
      <c r="CJB2" s="42"/>
      <c r="CJC2" s="41"/>
      <c r="CJD2" s="42"/>
      <c r="CJE2" s="41"/>
      <c r="CJF2" s="42"/>
      <c r="CJG2" s="41"/>
      <c r="CJH2" s="42"/>
      <c r="CJI2" s="41"/>
      <c r="CJJ2" s="42"/>
      <c r="CJK2" s="41"/>
      <c r="CJL2" s="42"/>
      <c r="CJM2" s="41"/>
      <c r="CJN2" s="42"/>
      <c r="CJO2" s="41"/>
      <c r="CJP2" s="42"/>
      <c r="CJQ2" s="41"/>
      <c r="CJR2" s="42"/>
      <c r="CJS2" s="41"/>
      <c r="CJT2" s="42"/>
      <c r="CJU2" s="41"/>
      <c r="CJV2" s="42"/>
      <c r="CJW2" s="41"/>
      <c r="CJX2" s="42"/>
      <c r="CJY2" s="41"/>
      <c r="CJZ2" s="42"/>
      <c r="CKA2" s="41"/>
      <c r="CKB2" s="42"/>
      <c r="CKC2" s="41"/>
      <c r="CKD2" s="42"/>
      <c r="CKE2" s="41"/>
      <c r="CKF2" s="42"/>
      <c r="CKG2" s="41"/>
      <c r="CKH2" s="42"/>
      <c r="CKI2" s="41"/>
      <c r="CKJ2" s="42"/>
      <c r="CKK2" s="41"/>
      <c r="CKL2" s="42"/>
      <c r="CKM2" s="41"/>
      <c r="CKN2" s="42"/>
      <c r="CKO2" s="41"/>
      <c r="CKP2" s="42"/>
      <c r="CKQ2" s="41"/>
      <c r="CKR2" s="42"/>
      <c r="CKS2" s="41"/>
      <c r="CKT2" s="42"/>
      <c r="CKU2" s="41"/>
      <c r="CKV2" s="42"/>
      <c r="CKW2" s="41"/>
      <c r="CKX2" s="42"/>
      <c r="CKY2" s="41"/>
      <c r="CKZ2" s="42"/>
      <c r="CLA2" s="41"/>
      <c r="CLB2" s="42"/>
      <c r="CLC2" s="41"/>
      <c r="CLD2" s="42"/>
      <c r="CLE2" s="41"/>
      <c r="CLF2" s="42"/>
      <c r="CLG2" s="41"/>
      <c r="CLH2" s="42"/>
      <c r="CLI2" s="41"/>
      <c r="CLJ2" s="42"/>
      <c r="CLK2" s="41"/>
      <c r="CLL2" s="42"/>
      <c r="CLM2" s="41"/>
      <c r="CLN2" s="42"/>
      <c r="CLO2" s="41"/>
      <c r="CLP2" s="42"/>
      <c r="CLQ2" s="41"/>
      <c r="CLR2" s="42"/>
      <c r="CLS2" s="41"/>
      <c r="CLT2" s="42"/>
      <c r="CLU2" s="41"/>
      <c r="CLV2" s="42"/>
      <c r="CLW2" s="41"/>
      <c r="CLX2" s="42"/>
      <c r="CLY2" s="41"/>
      <c r="CLZ2" s="42"/>
      <c r="CMA2" s="41"/>
      <c r="CMB2" s="42"/>
      <c r="CMC2" s="41"/>
      <c r="CMD2" s="42"/>
      <c r="CME2" s="41"/>
      <c r="CMF2" s="42"/>
      <c r="CMG2" s="41"/>
      <c r="CMH2" s="42"/>
      <c r="CMI2" s="41"/>
      <c r="CMJ2" s="42"/>
      <c r="CMK2" s="41"/>
      <c r="CML2" s="42"/>
      <c r="CMM2" s="41"/>
      <c r="CMN2" s="42"/>
      <c r="CMO2" s="41"/>
      <c r="CMP2" s="42"/>
      <c r="CMQ2" s="41"/>
      <c r="CMR2" s="42"/>
      <c r="CMS2" s="41"/>
      <c r="CMT2" s="42"/>
      <c r="CMU2" s="41"/>
      <c r="CMV2" s="42"/>
      <c r="CMW2" s="41"/>
      <c r="CMX2" s="42"/>
      <c r="CMY2" s="41"/>
      <c r="CMZ2" s="42"/>
      <c r="CNA2" s="41"/>
      <c r="CNB2" s="42"/>
      <c r="CNC2" s="41"/>
      <c r="CND2" s="42"/>
      <c r="CNE2" s="41"/>
      <c r="CNF2" s="42"/>
      <c r="CNG2" s="41"/>
      <c r="CNH2" s="42"/>
      <c r="CNI2" s="41"/>
      <c r="CNJ2" s="42"/>
      <c r="CNK2" s="41"/>
      <c r="CNL2" s="42"/>
      <c r="CNM2" s="41"/>
      <c r="CNN2" s="42"/>
      <c r="CNO2" s="41"/>
      <c r="CNP2" s="42"/>
      <c r="CNQ2" s="41"/>
      <c r="CNR2" s="42"/>
      <c r="CNS2" s="41"/>
      <c r="CNT2" s="42"/>
      <c r="CNU2" s="41"/>
      <c r="CNV2" s="42"/>
      <c r="CNW2" s="41"/>
      <c r="CNX2" s="42"/>
      <c r="CNY2" s="41"/>
      <c r="CNZ2" s="42"/>
      <c r="COA2" s="41"/>
      <c r="COB2" s="42"/>
      <c r="COC2" s="41"/>
      <c r="COD2" s="42"/>
      <c r="COE2" s="41"/>
      <c r="COF2" s="42"/>
      <c r="COG2" s="41"/>
      <c r="COH2" s="42"/>
      <c r="COI2" s="41"/>
      <c r="COJ2" s="42"/>
      <c r="COK2" s="41"/>
      <c r="COL2" s="42"/>
      <c r="COM2" s="41"/>
      <c r="CON2" s="42"/>
      <c r="COO2" s="41"/>
      <c r="COP2" s="42"/>
      <c r="COQ2" s="41"/>
      <c r="COR2" s="42"/>
      <c r="COS2" s="41"/>
      <c r="COT2" s="42"/>
      <c r="COU2" s="41"/>
      <c r="COV2" s="42"/>
      <c r="COW2" s="41"/>
      <c r="COX2" s="42"/>
      <c r="COY2" s="41"/>
      <c r="COZ2" s="42"/>
      <c r="CPA2" s="41"/>
      <c r="CPB2" s="42"/>
      <c r="CPC2" s="41"/>
      <c r="CPD2" s="42"/>
      <c r="CPE2" s="41"/>
      <c r="CPF2" s="42"/>
      <c r="CPG2" s="41"/>
      <c r="CPH2" s="42"/>
      <c r="CPI2" s="41"/>
      <c r="CPJ2" s="42"/>
      <c r="CPK2" s="41"/>
      <c r="CPL2" s="42"/>
      <c r="CPM2" s="41"/>
      <c r="CPN2" s="42"/>
      <c r="CPO2" s="41"/>
      <c r="CPP2" s="42"/>
      <c r="CPQ2" s="41"/>
      <c r="CPR2" s="42"/>
      <c r="CPS2" s="41"/>
      <c r="CPT2" s="42"/>
      <c r="CPU2" s="41"/>
      <c r="CPV2" s="42"/>
      <c r="CPW2" s="41"/>
      <c r="CPX2" s="42"/>
      <c r="CPY2" s="41"/>
      <c r="CPZ2" s="42"/>
      <c r="CQA2" s="41"/>
      <c r="CQB2" s="42"/>
      <c r="CQC2" s="41"/>
      <c r="CQD2" s="42"/>
      <c r="CQE2" s="41"/>
      <c r="CQF2" s="42"/>
      <c r="CQG2" s="41"/>
      <c r="CQH2" s="42"/>
      <c r="CQI2" s="41"/>
      <c r="CQJ2" s="42"/>
      <c r="CQK2" s="41"/>
      <c r="CQL2" s="42"/>
      <c r="CQM2" s="41"/>
      <c r="CQN2" s="42"/>
      <c r="CQO2" s="41"/>
      <c r="CQP2" s="42"/>
      <c r="CQQ2" s="41"/>
      <c r="CQR2" s="42"/>
      <c r="CQS2" s="41"/>
      <c r="CQT2" s="42"/>
      <c r="CQU2" s="41"/>
      <c r="CQV2" s="42"/>
      <c r="CQW2" s="41"/>
      <c r="CQX2" s="42"/>
      <c r="CQY2" s="41"/>
      <c r="CQZ2" s="42"/>
      <c r="CRA2" s="41"/>
      <c r="CRB2" s="42"/>
      <c r="CRC2" s="41"/>
      <c r="CRD2" s="42"/>
      <c r="CRE2" s="41"/>
      <c r="CRF2" s="42"/>
      <c r="CRG2" s="41"/>
      <c r="CRH2" s="42"/>
      <c r="CRI2" s="41"/>
      <c r="CRJ2" s="42"/>
      <c r="CRK2" s="41"/>
      <c r="CRL2" s="42"/>
      <c r="CRM2" s="41"/>
      <c r="CRN2" s="42"/>
      <c r="CRO2" s="41"/>
      <c r="CRP2" s="42"/>
      <c r="CRQ2" s="41"/>
      <c r="CRR2" s="42"/>
      <c r="CRS2" s="41"/>
      <c r="CRT2" s="42"/>
      <c r="CRU2" s="41"/>
      <c r="CRV2" s="42"/>
      <c r="CRW2" s="41"/>
      <c r="CRX2" s="42"/>
      <c r="CRY2" s="41"/>
      <c r="CRZ2" s="42"/>
      <c r="CSA2" s="41"/>
      <c r="CSB2" s="42"/>
      <c r="CSC2" s="41"/>
      <c r="CSD2" s="42"/>
      <c r="CSE2" s="41"/>
      <c r="CSF2" s="42"/>
      <c r="CSG2" s="41"/>
      <c r="CSH2" s="42"/>
      <c r="CSI2" s="41"/>
      <c r="CSJ2" s="42"/>
      <c r="CSK2" s="41"/>
      <c r="CSL2" s="42"/>
      <c r="CSM2" s="41"/>
      <c r="CSN2" s="42"/>
      <c r="CSO2" s="41"/>
      <c r="CSP2" s="42"/>
      <c r="CSQ2" s="41"/>
      <c r="CSR2" s="42"/>
      <c r="CSS2" s="41"/>
      <c r="CST2" s="42"/>
      <c r="CSU2" s="41"/>
      <c r="CSV2" s="42"/>
      <c r="CSW2" s="41"/>
      <c r="CSX2" s="42"/>
      <c r="CSY2" s="41"/>
      <c r="CSZ2" s="42"/>
      <c r="CTA2" s="41"/>
      <c r="CTB2" s="42"/>
      <c r="CTC2" s="41"/>
      <c r="CTD2" s="42"/>
      <c r="CTE2" s="41"/>
      <c r="CTF2" s="42"/>
      <c r="CTG2" s="41"/>
      <c r="CTH2" s="42"/>
      <c r="CTI2" s="41"/>
      <c r="CTJ2" s="42"/>
      <c r="CTK2" s="41"/>
      <c r="CTL2" s="42"/>
      <c r="CTM2" s="41"/>
      <c r="CTN2" s="42"/>
      <c r="CTO2" s="41"/>
      <c r="CTP2" s="42"/>
      <c r="CTQ2" s="41"/>
      <c r="CTR2" s="42"/>
      <c r="CTS2" s="41"/>
      <c r="CTT2" s="42"/>
      <c r="CTU2" s="41"/>
      <c r="CTV2" s="42"/>
      <c r="CTW2" s="41"/>
      <c r="CTX2" s="42"/>
      <c r="CTY2" s="41"/>
      <c r="CTZ2" s="42"/>
      <c r="CUA2" s="41"/>
      <c r="CUB2" s="42"/>
      <c r="CUC2" s="41"/>
      <c r="CUD2" s="42"/>
      <c r="CUE2" s="41"/>
      <c r="CUF2" s="42"/>
      <c r="CUG2" s="41"/>
      <c r="CUH2" s="42"/>
      <c r="CUI2" s="41"/>
      <c r="CUJ2" s="42"/>
      <c r="CUK2" s="41"/>
      <c r="CUL2" s="42"/>
      <c r="CUM2" s="41"/>
      <c r="CUN2" s="42"/>
      <c r="CUO2" s="41"/>
      <c r="CUP2" s="42"/>
      <c r="CUQ2" s="41"/>
      <c r="CUR2" s="42"/>
      <c r="CUS2" s="41"/>
      <c r="CUT2" s="42"/>
      <c r="CUU2" s="41"/>
      <c r="CUV2" s="42"/>
      <c r="CUW2" s="41"/>
      <c r="CUX2" s="42"/>
      <c r="CUY2" s="41"/>
      <c r="CUZ2" s="42"/>
      <c r="CVA2" s="41"/>
      <c r="CVB2" s="42"/>
      <c r="CVC2" s="41"/>
      <c r="CVD2" s="42"/>
      <c r="CVE2" s="41"/>
      <c r="CVF2" s="42"/>
      <c r="CVG2" s="41"/>
      <c r="CVH2" s="42"/>
      <c r="CVI2" s="41"/>
      <c r="CVJ2" s="42"/>
      <c r="CVK2" s="41"/>
      <c r="CVL2" s="42"/>
      <c r="CVM2" s="41"/>
      <c r="CVN2" s="42"/>
      <c r="CVO2" s="41"/>
      <c r="CVP2" s="42"/>
      <c r="CVQ2" s="41"/>
      <c r="CVR2" s="42"/>
      <c r="CVS2" s="41"/>
      <c r="CVT2" s="42"/>
      <c r="CVU2" s="41"/>
      <c r="CVV2" s="42"/>
      <c r="CVW2" s="41"/>
      <c r="CVX2" s="42"/>
      <c r="CVY2" s="41"/>
      <c r="CVZ2" s="42"/>
      <c r="CWA2" s="41"/>
      <c r="CWB2" s="42"/>
      <c r="CWC2" s="41"/>
      <c r="CWD2" s="42"/>
      <c r="CWE2" s="41"/>
      <c r="CWF2" s="42"/>
      <c r="CWG2" s="41"/>
      <c r="CWH2" s="42"/>
      <c r="CWI2" s="41"/>
      <c r="CWJ2" s="42"/>
      <c r="CWK2" s="41"/>
      <c r="CWL2" s="42"/>
      <c r="CWM2" s="41"/>
      <c r="CWN2" s="42"/>
      <c r="CWO2" s="41"/>
      <c r="CWP2" s="42"/>
      <c r="CWQ2" s="41"/>
      <c r="CWR2" s="42"/>
      <c r="CWS2" s="41"/>
      <c r="CWT2" s="42"/>
      <c r="CWU2" s="41"/>
      <c r="CWV2" s="42"/>
      <c r="CWW2" s="41"/>
      <c r="CWX2" s="42"/>
      <c r="CWY2" s="41"/>
      <c r="CWZ2" s="42"/>
      <c r="CXA2" s="41"/>
      <c r="CXB2" s="42"/>
      <c r="CXC2" s="41"/>
      <c r="CXD2" s="42"/>
      <c r="CXE2" s="41"/>
      <c r="CXF2" s="42"/>
      <c r="CXG2" s="41"/>
      <c r="CXH2" s="42"/>
      <c r="CXI2" s="41"/>
      <c r="CXJ2" s="42"/>
      <c r="CXK2" s="41"/>
      <c r="CXL2" s="42"/>
      <c r="CXM2" s="41"/>
      <c r="CXN2" s="42"/>
      <c r="CXO2" s="41"/>
      <c r="CXP2" s="42"/>
      <c r="CXQ2" s="41"/>
      <c r="CXR2" s="42"/>
      <c r="CXS2" s="41"/>
      <c r="CXT2" s="42"/>
      <c r="CXU2" s="41"/>
      <c r="CXV2" s="42"/>
      <c r="CXW2" s="41"/>
      <c r="CXX2" s="42"/>
      <c r="CXY2" s="41"/>
      <c r="CXZ2" s="42"/>
      <c r="CYA2" s="41"/>
      <c r="CYB2" s="42"/>
      <c r="CYC2" s="41"/>
      <c r="CYD2" s="42"/>
      <c r="CYE2" s="41"/>
      <c r="CYF2" s="42"/>
      <c r="CYG2" s="41"/>
      <c r="CYH2" s="42"/>
      <c r="CYI2" s="41"/>
      <c r="CYJ2" s="42"/>
      <c r="CYK2" s="41"/>
      <c r="CYL2" s="42"/>
      <c r="CYM2" s="41"/>
      <c r="CYN2" s="42"/>
      <c r="CYO2" s="41"/>
      <c r="CYP2" s="42"/>
      <c r="CYQ2" s="41"/>
      <c r="CYR2" s="42"/>
      <c r="CYS2" s="41"/>
      <c r="CYT2" s="42"/>
      <c r="CYU2" s="41"/>
      <c r="CYV2" s="42"/>
      <c r="CYW2" s="41"/>
      <c r="CYX2" s="42"/>
      <c r="CYY2" s="41"/>
      <c r="CYZ2" s="42"/>
      <c r="CZA2" s="41"/>
      <c r="CZB2" s="42"/>
      <c r="CZC2" s="41"/>
      <c r="CZD2" s="42"/>
      <c r="CZE2" s="41"/>
      <c r="CZF2" s="42"/>
      <c r="CZG2" s="41"/>
      <c r="CZH2" s="42"/>
      <c r="CZI2" s="41"/>
      <c r="CZJ2" s="42"/>
      <c r="CZK2" s="41"/>
      <c r="CZL2" s="42"/>
      <c r="CZM2" s="41"/>
      <c r="CZN2" s="42"/>
      <c r="CZO2" s="41"/>
      <c r="CZP2" s="42"/>
      <c r="CZQ2" s="41"/>
      <c r="CZR2" s="42"/>
      <c r="CZS2" s="41"/>
      <c r="CZT2" s="42"/>
      <c r="CZU2" s="41"/>
      <c r="CZV2" s="42"/>
      <c r="CZW2" s="41"/>
      <c r="CZX2" s="42"/>
      <c r="CZY2" s="41"/>
      <c r="CZZ2" s="42"/>
      <c r="DAA2" s="41"/>
      <c r="DAB2" s="42"/>
      <c r="DAC2" s="41"/>
      <c r="DAD2" s="42"/>
      <c r="DAE2" s="41"/>
      <c r="DAF2" s="42"/>
      <c r="DAG2" s="41"/>
      <c r="DAH2" s="42"/>
      <c r="DAI2" s="41"/>
      <c r="DAJ2" s="42"/>
      <c r="DAK2" s="41"/>
      <c r="DAL2" s="42"/>
      <c r="DAM2" s="41"/>
      <c r="DAN2" s="42"/>
      <c r="DAO2" s="41"/>
      <c r="DAP2" s="42"/>
      <c r="DAQ2" s="41"/>
      <c r="DAR2" s="42"/>
      <c r="DAS2" s="41"/>
      <c r="DAT2" s="42"/>
      <c r="DAU2" s="41"/>
      <c r="DAV2" s="42"/>
      <c r="DAW2" s="41"/>
      <c r="DAX2" s="42"/>
      <c r="DAY2" s="41"/>
      <c r="DAZ2" s="42"/>
      <c r="DBA2" s="41"/>
      <c r="DBB2" s="42"/>
      <c r="DBC2" s="41"/>
      <c r="DBD2" s="42"/>
      <c r="DBE2" s="41"/>
      <c r="DBF2" s="42"/>
      <c r="DBG2" s="41"/>
      <c r="DBH2" s="42"/>
      <c r="DBI2" s="41"/>
      <c r="DBJ2" s="42"/>
      <c r="DBK2" s="41"/>
      <c r="DBL2" s="42"/>
      <c r="DBM2" s="41"/>
      <c r="DBN2" s="42"/>
      <c r="DBO2" s="41"/>
      <c r="DBP2" s="42"/>
      <c r="DBQ2" s="41"/>
      <c r="DBR2" s="42"/>
      <c r="DBS2" s="41"/>
      <c r="DBT2" s="42"/>
      <c r="DBU2" s="41"/>
      <c r="DBV2" s="42"/>
      <c r="DBW2" s="41"/>
      <c r="DBX2" s="42"/>
      <c r="DBY2" s="41"/>
      <c r="DBZ2" s="42"/>
      <c r="DCA2" s="41"/>
      <c r="DCB2" s="42"/>
      <c r="DCC2" s="41"/>
      <c r="DCD2" s="42"/>
      <c r="DCE2" s="41"/>
      <c r="DCF2" s="42"/>
      <c r="DCG2" s="41"/>
      <c r="DCH2" s="42"/>
      <c r="DCI2" s="41"/>
      <c r="DCJ2" s="42"/>
      <c r="DCK2" s="41"/>
      <c r="DCL2" s="42"/>
      <c r="DCM2" s="41"/>
      <c r="DCN2" s="42"/>
      <c r="DCO2" s="41"/>
      <c r="DCP2" s="42"/>
      <c r="DCQ2" s="41"/>
      <c r="DCR2" s="42"/>
      <c r="DCS2" s="41"/>
      <c r="DCT2" s="42"/>
      <c r="DCU2" s="41"/>
      <c r="DCV2" s="42"/>
      <c r="DCW2" s="41"/>
      <c r="DCX2" s="42"/>
      <c r="DCY2" s="41"/>
      <c r="DCZ2" s="42"/>
      <c r="DDA2" s="41"/>
      <c r="DDB2" s="42"/>
      <c r="DDC2" s="41"/>
      <c r="DDD2" s="42"/>
      <c r="DDE2" s="41"/>
      <c r="DDF2" s="42"/>
      <c r="DDG2" s="41"/>
      <c r="DDH2" s="42"/>
      <c r="DDI2" s="41"/>
      <c r="DDJ2" s="42"/>
      <c r="DDK2" s="41"/>
      <c r="DDL2" s="42"/>
      <c r="DDM2" s="41"/>
      <c r="DDN2" s="42"/>
      <c r="DDO2" s="41"/>
      <c r="DDP2" s="42"/>
      <c r="DDQ2" s="41"/>
      <c r="DDR2" s="42"/>
      <c r="DDS2" s="41"/>
      <c r="DDT2" s="42"/>
      <c r="DDU2" s="41"/>
      <c r="DDV2" s="42"/>
      <c r="DDW2" s="41"/>
      <c r="DDX2" s="42"/>
      <c r="DDY2" s="41"/>
      <c r="DDZ2" s="42"/>
      <c r="DEA2" s="41"/>
      <c r="DEB2" s="42"/>
      <c r="DEC2" s="41"/>
      <c r="DED2" s="42"/>
      <c r="DEE2" s="41"/>
      <c r="DEF2" s="42"/>
      <c r="DEG2" s="41"/>
      <c r="DEH2" s="42"/>
      <c r="DEI2" s="41"/>
      <c r="DEJ2" s="42"/>
      <c r="DEK2" s="41"/>
      <c r="DEL2" s="42"/>
      <c r="DEM2" s="41"/>
      <c r="DEN2" s="42"/>
      <c r="DEO2" s="41"/>
      <c r="DEP2" s="42"/>
      <c r="DEQ2" s="41"/>
      <c r="DER2" s="42"/>
      <c r="DES2" s="41"/>
      <c r="DET2" s="42"/>
      <c r="DEU2" s="41"/>
      <c r="DEV2" s="42"/>
      <c r="DEW2" s="41"/>
      <c r="DEX2" s="42"/>
      <c r="DEY2" s="41"/>
      <c r="DEZ2" s="42"/>
      <c r="DFA2" s="41"/>
      <c r="DFB2" s="42"/>
      <c r="DFC2" s="41"/>
      <c r="DFD2" s="42"/>
      <c r="DFE2" s="41"/>
      <c r="DFF2" s="42"/>
      <c r="DFG2" s="41"/>
      <c r="DFH2" s="42"/>
      <c r="DFI2" s="41"/>
      <c r="DFJ2" s="42"/>
      <c r="DFK2" s="41"/>
      <c r="DFL2" s="42"/>
      <c r="DFM2" s="41"/>
      <c r="DFN2" s="42"/>
      <c r="DFO2" s="41"/>
      <c r="DFP2" s="42"/>
      <c r="DFQ2" s="41"/>
      <c r="DFR2" s="42"/>
      <c r="DFS2" s="41"/>
      <c r="DFT2" s="42"/>
      <c r="DFU2" s="41"/>
      <c r="DFV2" s="42"/>
      <c r="DFW2" s="41"/>
      <c r="DFX2" s="42"/>
      <c r="DFY2" s="41"/>
      <c r="DFZ2" s="42"/>
      <c r="DGA2" s="41"/>
      <c r="DGB2" s="42"/>
      <c r="DGC2" s="41"/>
      <c r="DGD2" s="42"/>
      <c r="DGE2" s="41"/>
      <c r="DGF2" s="42"/>
      <c r="DGG2" s="41"/>
      <c r="DGH2" s="42"/>
      <c r="DGI2" s="41"/>
      <c r="DGJ2" s="42"/>
      <c r="DGK2" s="41"/>
      <c r="DGL2" s="42"/>
      <c r="DGM2" s="41"/>
      <c r="DGN2" s="42"/>
      <c r="DGO2" s="41"/>
      <c r="DGP2" s="42"/>
      <c r="DGQ2" s="41"/>
      <c r="DGR2" s="42"/>
      <c r="DGS2" s="41"/>
      <c r="DGT2" s="42"/>
      <c r="DGU2" s="41"/>
      <c r="DGV2" s="42"/>
      <c r="DGW2" s="41"/>
      <c r="DGX2" s="42"/>
      <c r="DGY2" s="41"/>
      <c r="DGZ2" s="42"/>
      <c r="DHA2" s="41"/>
      <c r="DHB2" s="42"/>
      <c r="DHC2" s="41"/>
      <c r="DHD2" s="42"/>
      <c r="DHE2" s="41"/>
      <c r="DHF2" s="42"/>
      <c r="DHG2" s="41"/>
      <c r="DHH2" s="42"/>
      <c r="DHI2" s="41"/>
      <c r="DHJ2" s="42"/>
      <c r="DHK2" s="41"/>
      <c r="DHL2" s="42"/>
      <c r="DHM2" s="41"/>
      <c r="DHN2" s="42"/>
      <c r="DHO2" s="41"/>
      <c r="DHP2" s="42"/>
      <c r="DHQ2" s="41"/>
      <c r="DHR2" s="42"/>
      <c r="DHS2" s="41"/>
      <c r="DHT2" s="42"/>
      <c r="DHU2" s="41"/>
      <c r="DHV2" s="42"/>
      <c r="DHW2" s="41"/>
      <c r="DHX2" s="42"/>
      <c r="DHY2" s="41"/>
      <c r="DHZ2" s="42"/>
      <c r="DIA2" s="41"/>
      <c r="DIB2" s="42"/>
      <c r="DIC2" s="41"/>
      <c r="DID2" s="42"/>
      <c r="DIE2" s="41"/>
      <c r="DIF2" s="42"/>
      <c r="DIG2" s="41"/>
      <c r="DIH2" s="42"/>
      <c r="DII2" s="41"/>
      <c r="DIJ2" s="42"/>
      <c r="DIK2" s="41"/>
      <c r="DIL2" s="42"/>
      <c r="DIM2" s="41"/>
      <c r="DIN2" s="42"/>
      <c r="DIO2" s="41"/>
      <c r="DIP2" s="42"/>
      <c r="DIQ2" s="41"/>
      <c r="DIR2" s="42"/>
      <c r="DIS2" s="41"/>
      <c r="DIT2" s="42"/>
      <c r="DIU2" s="41"/>
      <c r="DIV2" s="42"/>
      <c r="DIW2" s="41"/>
      <c r="DIX2" s="42"/>
      <c r="DIY2" s="41"/>
      <c r="DIZ2" s="42"/>
      <c r="DJA2" s="41"/>
      <c r="DJB2" s="42"/>
      <c r="DJC2" s="41"/>
      <c r="DJD2" s="42"/>
      <c r="DJE2" s="41"/>
      <c r="DJF2" s="42"/>
      <c r="DJG2" s="41"/>
      <c r="DJH2" s="42"/>
      <c r="DJI2" s="41"/>
      <c r="DJJ2" s="42"/>
      <c r="DJK2" s="41"/>
      <c r="DJL2" s="42"/>
      <c r="DJM2" s="41"/>
      <c r="DJN2" s="42"/>
      <c r="DJO2" s="41"/>
      <c r="DJP2" s="42"/>
      <c r="DJQ2" s="41"/>
      <c r="DJR2" s="42"/>
      <c r="DJS2" s="41"/>
      <c r="DJT2" s="42"/>
      <c r="DJU2" s="41"/>
      <c r="DJV2" s="42"/>
      <c r="DJW2" s="41"/>
      <c r="DJX2" s="42"/>
      <c r="DJY2" s="41"/>
      <c r="DJZ2" s="42"/>
      <c r="DKA2" s="41"/>
      <c r="DKB2" s="42"/>
      <c r="DKC2" s="41"/>
      <c r="DKD2" s="42"/>
      <c r="DKE2" s="41"/>
      <c r="DKF2" s="42"/>
      <c r="DKG2" s="41"/>
      <c r="DKH2" s="42"/>
      <c r="DKI2" s="41"/>
      <c r="DKJ2" s="42"/>
      <c r="DKK2" s="41"/>
      <c r="DKL2" s="42"/>
      <c r="DKM2" s="41"/>
      <c r="DKN2" s="42"/>
      <c r="DKO2" s="41"/>
      <c r="DKP2" s="42"/>
      <c r="DKQ2" s="41"/>
      <c r="DKR2" s="42"/>
      <c r="DKS2" s="41"/>
      <c r="DKT2" s="42"/>
      <c r="DKU2" s="41"/>
      <c r="DKV2" s="42"/>
      <c r="DKW2" s="41"/>
      <c r="DKX2" s="42"/>
      <c r="DKY2" s="41"/>
      <c r="DKZ2" s="42"/>
      <c r="DLA2" s="41"/>
      <c r="DLB2" s="42"/>
      <c r="DLC2" s="41"/>
      <c r="DLD2" s="42"/>
      <c r="DLE2" s="41"/>
      <c r="DLF2" s="42"/>
      <c r="DLG2" s="41"/>
      <c r="DLH2" s="42"/>
      <c r="DLI2" s="41"/>
      <c r="DLJ2" s="42"/>
      <c r="DLK2" s="41"/>
      <c r="DLL2" s="42"/>
      <c r="DLM2" s="41"/>
      <c r="DLN2" s="42"/>
      <c r="DLO2" s="41"/>
      <c r="DLP2" s="42"/>
      <c r="DLQ2" s="41"/>
      <c r="DLR2" s="42"/>
      <c r="DLS2" s="41"/>
      <c r="DLT2" s="42"/>
      <c r="DLU2" s="41"/>
      <c r="DLV2" s="42"/>
      <c r="DLW2" s="41"/>
      <c r="DLX2" s="42"/>
      <c r="DLY2" s="41"/>
      <c r="DLZ2" s="42"/>
      <c r="DMA2" s="41"/>
      <c r="DMB2" s="42"/>
      <c r="DMC2" s="41"/>
      <c r="DMD2" s="42"/>
      <c r="DME2" s="41"/>
      <c r="DMF2" s="42"/>
      <c r="DMG2" s="41"/>
      <c r="DMH2" s="42"/>
      <c r="DMI2" s="41"/>
      <c r="DMJ2" s="42"/>
      <c r="DMK2" s="41"/>
      <c r="DML2" s="42"/>
      <c r="DMM2" s="41"/>
      <c r="DMN2" s="42"/>
      <c r="DMO2" s="41"/>
      <c r="DMP2" s="42"/>
      <c r="DMQ2" s="41"/>
      <c r="DMR2" s="42"/>
      <c r="DMS2" s="41"/>
      <c r="DMT2" s="42"/>
      <c r="DMU2" s="41"/>
      <c r="DMV2" s="42"/>
      <c r="DMW2" s="41"/>
      <c r="DMX2" s="42"/>
      <c r="DMY2" s="41"/>
      <c r="DMZ2" s="42"/>
      <c r="DNA2" s="41"/>
      <c r="DNB2" s="42"/>
      <c r="DNC2" s="41"/>
      <c r="DND2" s="42"/>
      <c r="DNE2" s="41"/>
      <c r="DNF2" s="42"/>
      <c r="DNG2" s="41"/>
      <c r="DNH2" s="42"/>
      <c r="DNI2" s="41"/>
      <c r="DNJ2" s="42"/>
      <c r="DNK2" s="41"/>
      <c r="DNL2" s="42"/>
      <c r="DNM2" s="41"/>
      <c r="DNN2" s="42"/>
      <c r="DNO2" s="41"/>
      <c r="DNP2" s="42"/>
      <c r="DNQ2" s="41"/>
      <c r="DNR2" s="42"/>
      <c r="DNS2" s="41"/>
      <c r="DNT2" s="42"/>
      <c r="DNU2" s="41"/>
      <c r="DNV2" s="42"/>
      <c r="DNW2" s="41"/>
      <c r="DNX2" s="42"/>
      <c r="DNY2" s="41"/>
      <c r="DNZ2" s="42"/>
      <c r="DOA2" s="41"/>
      <c r="DOB2" s="42"/>
      <c r="DOC2" s="41"/>
      <c r="DOD2" s="42"/>
      <c r="DOE2" s="41"/>
      <c r="DOF2" s="42"/>
      <c r="DOG2" s="41"/>
      <c r="DOH2" s="42"/>
      <c r="DOI2" s="41"/>
      <c r="DOJ2" s="42"/>
      <c r="DOK2" s="41"/>
      <c r="DOL2" s="42"/>
      <c r="DOM2" s="41"/>
      <c r="DON2" s="42"/>
      <c r="DOO2" s="41"/>
      <c r="DOP2" s="42"/>
      <c r="DOQ2" s="41"/>
      <c r="DOR2" s="42"/>
      <c r="DOS2" s="41"/>
      <c r="DOT2" s="42"/>
      <c r="DOU2" s="41"/>
      <c r="DOV2" s="42"/>
      <c r="DOW2" s="41"/>
      <c r="DOX2" s="42"/>
      <c r="DOY2" s="41"/>
      <c r="DOZ2" s="42"/>
      <c r="DPA2" s="41"/>
      <c r="DPB2" s="42"/>
      <c r="DPC2" s="41"/>
      <c r="DPD2" s="42"/>
      <c r="DPE2" s="41"/>
      <c r="DPF2" s="42"/>
      <c r="DPG2" s="41"/>
      <c r="DPH2" s="42"/>
      <c r="DPI2" s="41"/>
      <c r="DPJ2" s="42"/>
      <c r="DPK2" s="41"/>
      <c r="DPL2" s="42"/>
      <c r="DPM2" s="41"/>
      <c r="DPN2" s="42"/>
      <c r="DPO2" s="41"/>
      <c r="DPP2" s="42"/>
      <c r="DPQ2" s="41"/>
      <c r="DPR2" s="42"/>
      <c r="DPS2" s="41"/>
      <c r="DPT2" s="42"/>
      <c r="DPU2" s="41"/>
      <c r="DPV2" s="42"/>
      <c r="DPW2" s="41"/>
      <c r="DPX2" s="42"/>
      <c r="DPY2" s="41"/>
      <c r="DPZ2" s="42"/>
      <c r="DQA2" s="41"/>
      <c r="DQB2" s="42"/>
      <c r="DQC2" s="41"/>
      <c r="DQD2" s="42"/>
      <c r="DQE2" s="41"/>
      <c r="DQF2" s="42"/>
      <c r="DQG2" s="41"/>
      <c r="DQH2" s="42"/>
      <c r="DQI2" s="41"/>
      <c r="DQJ2" s="42"/>
      <c r="DQK2" s="41"/>
      <c r="DQL2" s="42"/>
      <c r="DQM2" s="41"/>
      <c r="DQN2" s="42"/>
      <c r="DQO2" s="41"/>
      <c r="DQP2" s="42"/>
      <c r="DQQ2" s="41"/>
      <c r="DQR2" s="42"/>
      <c r="DQS2" s="41"/>
      <c r="DQT2" s="42"/>
      <c r="DQU2" s="41"/>
      <c r="DQV2" s="42"/>
      <c r="DQW2" s="41"/>
      <c r="DQX2" s="42"/>
      <c r="DQY2" s="41"/>
      <c r="DQZ2" s="42"/>
      <c r="DRA2" s="41"/>
      <c r="DRB2" s="42"/>
      <c r="DRC2" s="41"/>
      <c r="DRD2" s="42"/>
      <c r="DRE2" s="41"/>
      <c r="DRF2" s="42"/>
      <c r="DRG2" s="41"/>
      <c r="DRH2" s="42"/>
      <c r="DRI2" s="41"/>
      <c r="DRJ2" s="42"/>
      <c r="DRK2" s="41"/>
      <c r="DRL2" s="42"/>
      <c r="DRM2" s="41"/>
      <c r="DRN2" s="42"/>
      <c r="DRO2" s="41"/>
      <c r="DRP2" s="42"/>
      <c r="DRQ2" s="41"/>
      <c r="DRR2" s="42"/>
      <c r="DRS2" s="41"/>
      <c r="DRT2" s="42"/>
      <c r="DRU2" s="41"/>
      <c r="DRV2" s="42"/>
      <c r="DRW2" s="41"/>
      <c r="DRX2" s="42"/>
      <c r="DRY2" s="41"/>
      <c r="DRZ2" s="42"/>
      <c r="DSA2" s="41"/>
      <c r="DSB2" s="42"/>
      <c r="DSC2" s="41"/>
      <c r="DSD2" s="42"/>
      <c r="DSE2" s="41"/>
      <c r="DSF2" s="42"/>
      <c r="DSG2" s="41"/>
      <c r="DSH2" s="42"/>
      <c r="DSI2" s="41"/>
      <c r="DSJ2" s="42"/>
      <c r="DSK2" s="41"/>
      <c r="DSL2" s="42"/>
      <c r="DSM2" s="41"/>
      <c r="DSN2" s="42"/>
      <c r="DSO2" s="41"/>
      <c r="DSP2" s="42"/>
      <c r="DSQ2" s="41"/>
      <c r="DSR2" s="42"/>
      <c r="DSS2" s="41"/>
      <c r="DST2" s="42"/>
      <c r="DSU2" s="41"/>
      <c r="DSV2" s="42"/>
      <c r="DSW2" s="41"/>
      <c r="DSX2" s="42"/>
      <c r="DSY2" s="41"/>
      <c r="DSZ2" s="42"/>
      <c r="DTA2" s="41"/>
      <c r="DTB2" s="42"/>
      <c r="DTC2" s="41"/>
      <c r="DTD2" s="42"/>
      <c r="DTE2" s="41"/>
      <c r="DTF2" s="42"/>
      <c r="DTG2" s="41"/>
      <c r="DTH2" s="42"/>
      <c r="DTI2" s="41"/>
      <c r="DTJ2" s="42"/>
      <c r="DTK2" s="41"/>
      <c r="DTL2" s="42"/>
      <c r="DTM2" s="41"/>
      <c r="DTN2" s="42"/>
      <c r="DTO2" s="41"/>
      <c r="DTP2" s="42"/>
      <c r="DTQ2" s="41"/>
      <c r="DTR2" s="42"/>
      <c r="DTS2" s="41"/>
      <c r="DTT2" s="42"/>
      <c r="DTU2" s="41"/>
      <c r="DTV2" s="42"/>
      <c r="DTW2" s="41"/>
      <c r="DTX2" s="42"/>
      <c r="DTY2" s="41"/>
      <c r="DTZ2" s="42"/>
      <c r="DUA2" s="41"/>
      <c r="DUB2" s="42"/>
      <c r="DUC2" s="41"/>
      <c r="DUD2" s="42"/>
      <c r="DUE2" s="41"/>
      <c r="DUF2" s="42"/>
      <c r="DUG2" s="41"/>
      <c r="DUH2" s="42"/>
      <c r="DUI2" s="41"/>
      <c r="DUJ2" s="42"/>
      <c r="DUK2" s="41"/>
      <c r="DUL2" s="42"/>
      <c r="DUM2" s="41"/>
      <c r="DUN2" s="42"/>
      <c r="DUO2" s="41"/>
      <c r="DUP2" s="42"/>
      <c r="DUQ2" s="41"/>
      <c r="DUR2" s="42"/>
      <c r="DUS2" s="41"/>
      <c r="DUT2" s="42"/>
      <c r="DUU2" s="41"/>
      <c r="DUV2" s="42"/>
      <c r="DUW2" s="41"/>
      <c r="DUX2" s="42"/>
      <c r="DUY2" s="41"/>
      <c r="DUZ2" s="42"/>
      <c r="DVA2" s="41"/>
      <c r="DVB2" s="42"/>
      <c r="DVC2" s="41"/>
      <c r="DVD2" s="42"/>
      <c r="DVE2" s="41"/>
      <c r="DVF2" s="42"/>
      <c r="DVG2" s="41"/>
      <c r="DVH2" s="42"/>
      <c r="DVI2" s="41"/>
      <c r="DVJ2" s="42"/>
      <c r="DVK2" s="41"/>
      <c r="DVL2" s="42"/>
      <c r="DVM2" s="41"/>
      <c r="DVN2" s="42"/>
      <c r="DVO2" s="41"/>
      <c r="DVP2" s="42"/>
      <c r="DVQ2" s="41"/>
      <c r="DVR2" s="42"/>
      <c r="DVS2" s="41"/>
      <c r="DVT2" s="42"/>
      <c r="DVU2" s="41"/>
      <c r="DVV2" s="42"/>
      <c r="DVW2" s="41"/>
      <c r="DVX2" s="42"/>
      <c r="DVY2" s="41"/>
      <c r="DVZ2" s="42"/>
      <c r="DWA2" s="41"/>
      <c r="DWB2" s="42"/>
      <c r="DWC2" s="41"/>
      <c r="DWD2" s="42"/>
      <c r="DWE2" s="41"/>
      <c r="DWF2" s="42"/>
      <c r="DWG2" s="41"/>
      <c r="DWH2" s="42"/>
      <c r="DWI2" s="41"/>
      <c r="DWJ2" s="42"/>
      <c r="DWK2" s="41"/>
      <c r="DWL2" s="42"/>
      <c r="DWM2" s="41"/>
      <c r="DWN2" s="42"/>
      <c r="DWO2" s="41"/>
      <c r="DWP2" s="42"/>
      <c r="DWQ2" s="41"/>
      <c r="DWR2" s="42"/>
      <c r="DWS2" s="41"/>
      <c r="DWT2" s="42"/>
      <c r="DWU2" s="41"/>
      <c r="DWV2" s="42"/>
      <c r="DWW2" s="41"/>
      <c r="DWX2" s="42"/>
      <c r="DWY2" s="41"/>
      <c r="DWZ2" s="42"/>
      <c r="DXA2" s="41"/>
      <c r="DXB2" s="42"/>
      <c r="DXC2" s="41"/>
      <c r="DXD2" s="42"/>
      <c r="DXE2" s="41"/>
      <c r="DXF2" s="42"/>
      <c r="DXG2" s="41"/>
      <c r="DXH2" s="42"/>
      <c r="DXI2" s="41"/>
      <c r="DXJ2" s="42"/>
      <c r="DXK2" s="41"/>
      <c r="DXL2" s="42"/>
      <c r="DXM2" s="41"/>
      <c r="DXN2" s="42"/>
      <c r="DXO2" s="41"/>
      <c r="DXP2" s="42"/>
      <c r="DXQ2" s="41"/>
      <c r="DXR2" s="42"/>
      <c r="DXS2" s="41"/>
      <c r="DXT2" s="42"/>
      <c r="DXU2" s="41"/>
      <c r="DXV2" s="42"/>
      <c r="DXW2" s="41"/>
      <c r="DXX2" s="42"/>
      <c r="DXY2" s="41"/>
      <c r="DXZ2" s="42"/>
      <c r="DYA2" s="41"/>
      <c r="DYB2" s="42"/>
      <c r="DYC2" s="41"/>
      <c r="DYD2" s="42"/>
      <c r="DYE2" s="41"/>
      <c r="DYF2" s="42"/>
      <c r="DYG2" s="41"/>
      <c r="DYH2" s="42"/>
      <c r="DYI2" s="41"/>
      <c r="DYJ2" s="42"/>
      <c r="DYK2" s="41"/>
      <c r="DYL2" s="42"/>
      <c r="DYM2" s="41"/>
      <c r="DYN2" s="42"/>
      <c r="DYO2" s="41"/>
      <c r="DYP2" s="42"/>
      <c r="DYQ2" s="41"/>
      <c r="DYR2" s="42"/>
      <c r="DYS2" s="41"/>
      <c r="DYT2" s="42"/>
      <c r="DYU2" s="41"/>
      <c r="DYV2" s="42"/>
      <c r="DYW2" s="41"/>
      <c r="DYX2" s="42"/>
      <c r="DYY2" s="41"/>
      <c r="DYZ2" s="42"/>
      <c r="DZA2" s="41"/>
      <c r="DZB2" s="42"/>
      <c r="DZC2" s="41"/>
      <c r="DZD2" s="42"/>
      <c r="DZE2" s="41"/>
      <c r="DZF2" s="42"/>
      <c r="DZG2" s="41"/>
      <c r="DZH2" s="42"/>
      <c r="DZI2" s="41"/>
      <c r="DZJ2" s="42"/>
      <c r="DZK2" s="41"/>
      <c r="DZL2" s="42"/>
      <c r="DZM2" s="41"/>
      <c r="DZN2" s="42"/>
      <c r="DZO2" s="41"/>
      <c r="DZP2" s="42"/>
      <c r="DZQ2" s="41"/>
      <c r="DZR2" s="42"/>
      <c r="DZS2" s="41"/>
      <c r="DZT2" s="42"/>
      <c r="DZU2" s="41"/>
      <c r="DZV2" s="42"/>
      <c r="DZW2" s="41"/>
      <c r="DZX2" s="42"/>
      <c r="DZY2" s="41"/>
      <c r="DZZ2" s="42"/>
      <c r="EAA2" s="41"/>
      <c r="EAB2" s="42"/>
      <c r="EAC2" s="41"/>
      <c r="EAD2" s="42"/>
      <c r="EAE2" s="41"/>
      <c r="EAF2" s="42"/>
      <c r="EAG2" s="41"/>
      <c r="EAH2" s="42"/>
      <c r="EAI2" s="41"/>
      <c r="EAJ2" s="42"/>
      <c r="EAK2" s="41"/>
      <c r="EAL2" s="42"/>
      <c r="EAM2" s="41"/>
      <c r="EAN2" s="42"/>
      <c r="EAO2" s="41"/>
      <c r="EAP2" s="42"/>
      <c r="EAQ2" s="41"/>
      <c r="EAR2" s="42"/>
      <c r="EAS2" s="41"/>
      <c r="EAT2" s="42"/>
      <c r="EAU2" s="41"/>
      <c r="EAV2" s="42"/>
      <c r="EAW2" s="41"/>
      <c r="EAX2" s="42"/>
      <c r="EAY2" s="41"/>
      <c r="EAZ2" s="42"/>
      <c r="EBA2" s="41"/>
      <c r="EBB2" s="42"/>
      <c r="EBC2" s="41"/>
      <c r="EBD2" s="42"/>
      <c r="EBE2" s="41"/>
      <c r="EBF2" s="42"/>
      <c r="EBG2" s="41"/>
      <c r="EBH2" s="42"/>
      <c r="EBI2" s="41"/>
      <c r="EBJ2" s="42"/>
      <c r="EBK2" s="41"/>
      <c r="EBL2" s="42"/>
      <c r="EBM2" s="41"/>
      <c r="EBN2" s="42"/>
      <c r="EBO2" s="41"/>
      <c r="EBP2" s="42"/>
      <c r="EBQ2" s="41"/>
      <c r="EBR2" s="42"/>
      <c r="EBS2" s="41"/>
      <c r="EBT2" s="42"/>
      <c r="EBU2" s="41"/>
      <c r="EBV2" s="42"/>
      <c r="EBW2" s="41"/>
      <c r="EBX2" s="42"/>
      <c r="EBY2" s="41"/>
      <c r="EBZ2" s="42"/>
      <c r="ECA2" s="41"/>
      <c r="ECB2" s="42"/>
      <c r="ECC2" s="41"/>
      <c r="ECD2" s="42"/>
      <c r="ECE2" s="41"/>
      <c r="ECF2" s="42"/>
      <c r="ECG2" s="41"/>
      <c r="ECH2" s="42"/>
      <c r="ECI2" s="41"/>
      <c r="ECJ2" s="42"/>
      <c r="ECK2" s="41"/>
      <c r="ECL2" s="42"/>
      <c r="ECM2" s="41"/>
      <c r="ECN2" s="42"/>
      <c r="ECO2" s="41"/>
      <c r="ECP2" s="42"/>
      <c r="ECQ2" s="41"/>
      <c r="ECR2" s="42"/>
      <c r="ECS2" s="41"/>
      <c r="ECT2" s="42"/>
      <c r="ECU2" s="41"/>
      <c r="ECV2" s="42"/>
      <c r="ECW2" s="41"/>
      <c r="ECX2" s="42"/>
      <c r="ECY2" s="41"/>
      <c r="ECZ2" s="42"/>
      <c r="EDA2" s="41"/>
      <c r="EDB2" s="42"/>
      <c r="EDC2" s="41"/>
      <c r="EDD2" s="42"/>
      <c r="EDE2" s="41"/>
      <c r="EDF2" s="42"/>
      <c r="EDG2" s="41"/>
      <c r="EDH2" s="42"/>
      <c r="EDI2" s="41"/>
      <c r="EDJ2" s="42"/>
      <c r="EDK2" s="41"/>
      <c r="EDL2" s="42"/>
      <c r="EDM2" s="41"/>
      <c r="EDN2" s="42"/>
      <c r="EDO2" s="41"/>
      <c r="EDP2" s="42"/>
      <c r="EDQ2" s="41"/>
      <c r="EDR2" s="42"/>
      <c r="EDS2" s="41"/>
      <c r="EDT2" s="42"/>
      <c r="EDU2" s="41"/>
      <c r="EDV2" s="42"/>
      <c r="EDW2" s="41"/>
      <c r="EDX2" s="42"/>
      <c r="EDY2" s="41"/>
      <c r="EDZ2" s="42"/>
      <c r="EEA2" s="41"/>
      <c r="EEB2" s="42"/>
      <c r="EEC2" s="41"/>
      <c r="EED2" s="42"/>
      <c r="EEE2" s="41"/>
      <c r="EEF2" s="42"/>
      <c r="EEG2" s="41"/>
      <c r="EEH2" s="42"/>
      <c r="EEI2" s="41"/>
      <c r="EEJ2" s="42"/>
      <c r="EEK2" s="41"/>
      <c r="EEL2" s="42"/>
      <c r="EEM2" s="41"/>
      <c r="EEN2" s="42"/>
      <c r="EEO2" s="41"/>
      <c r="EEP2" s="42"/>
      <c r="EEQ2" s="41"/>
      <c r="EER2" s="42"/>
      <c r="EES2" s="41"/>
      <c r="EET2" s="42"/>
      <c r="EEU2" s="41"/>
      <c r="EEV2" s="42"/>
      <c r="EEW2" s="41"/>
      <c r="EEX2" s="42"/>
      <c r="EEY2" s="41"/>
      <c r="EEZ2" s="42"/>
      <c r="EFA2" s="41"/>
      <c r="EFB2" s="42"/>
      <c r="EFC2" s="41"/>
      <c r="EFD2" s="42"/>
      <c r="EFE2" s="41"/>
      <c r="EFF2" s="42"/>
      <c r="EFG2" s="41"/>
      <c r="EFH2" s="42"/>
      <c r="EFI2" s="41"/>
      <c r="EFJ2" s="42"/>
      <c r="EFK2" s="41"/>
      <c r="EFL2" s="42"/>
      <c r="EFM2" s="41"/>
      <c r="EFN2" s="42"/>
      <c r="EFO2" s="41"/>
      <c r="EFP2" s="42"/>
      <c r="EFQ2" s="41"/>
      <c r="EFR2" s="42"/>
      <c r="EFS2" s="41"/>
      <c r="EFT2" s="42"/>
      <c r="EFU2" s="41"/>
      <c r="EFV2" s="42"/>
      <c r="EFW2" s="41"/>
      <c r="EFX2" s="42"/>
      <c r="EFY2" s="41"/>
      <c r="EFZ2" s="42"/>
      <c r="EGA2" s="41"/>
      <c r="EGB2" s="42"/>
      <c r="EGC2" s="41"/>
      <c r="EGD2" s="42"/>
      <c r="EGE2" s="41"/>
      <c r="EGF2" s="42"/>
      <c r="EGG2" s="41"/>
      <c r="EGH2" s="42"/>
      <c r="EGI2" s="41"/>
      <c r="EGJ2" s="42"/>
      <c r="EGK2" s="41"/>
      <c r="EGL2" s="42"/>
      <c r="EGM2" s="41"/>
      <c r="EGN2" s="42"/>
      <c r="EGO2" s="41"/>
      <c r="EGP2" s="42"/>
      <c r="EGQ2" s="41"/>
      <c r="EGR2" s="42"/>
      <c r="EGS2" s="41"/>
      <c r="EGT2" s="42"/>
      <c r="EGU2" s="41"/>
      <c r="EGV2" s="42"/>
      <c r="EGW2" s="41"/>
      <c r="EGX2" s="42"/>
      <c r="EGY2" s="41"/>
      <c r="EGZ2" s="42"/>
      <c r="EHA2" s="41"/>
      <c r="EHB2" s="42"/>
      <c r="EHC2" s="41"/>
      <c r="EHD2" s="42"/>
      <c r="EHE2" s="41"/>
      <c r="EHF2" s="42"/>
      <c r="EHG2" s="41"/>
      <c r="EHH2" s="42"/>
      <c r="EHI2" s="41"/>
      <c r="EHJ2" s="42"/>
      <c r="EHK2" s="41"/>
      <c r="EHL2" s="42"/>
      <c r="EHM2" s="41"/>
      <c r="EHN2" s="42"/>
      <c r="EHO2" s="41"/>
      <c r="EHP2" s="42"/>
      <c r="EHQ2" s="41"/>
      <c r="EHR2" s="42"/>
      <c r="EHS2" s="41"/>
      <c r="EHT2" s="42"/>
      <c r="EHU2" s="41"/>
      <c r="EHV2" s="42"/>
      <c r="EHW2" s="41"/>
      <c r="EHX2" s="42"/>
      <c r="EHY2" s="41"/>
      <c r="EHZ2" s="42"/>
      <c r="EIA2" s="41"/>
      <c r="EIB2" s="42"/>
      <c r="EIC2" s="41"/>
      <c r="EID2" s="42"/>
      <c r="EIE2" s="41"/>
      <c r="EIF2" s="42"/>
      <c r="EIG2" s="41"/>
      <c r="EIH2" s="42"/>
      <c r="EII2" s="41"/>
      <c r="EIJ2" s="42"/>
      <c r="EIK2" s="41"/>
      <c r="EIL2" s="42"/>
      <c r="EIM2" s="41"/>
      <c r="EIN2" s="42"/>
      <c r="EIO2" s="41"/>
      <c r="EIP2" s="42"/>
      <c r="EIQ2" s="41"/>
      <c r="EIR2" s="42"/>
      <c r="EIS2" s="41"/>
      <c r="EIT2" s="42"/>
      <c r="EIU2" s="41"/>
      <c r="EIV2" s="42"/>
      <c r="EIW2" s="41"/>
      <c r="EIX2" s="42"/>
      <c r="EIY2" s="41"/>
      <c r="EIZ2" s="42"/>
      <c r="EJA2" s="41"/>
      <c r="EJB2" s="42"/>
      <c r="EJC2" s="41"/>
      <c r="EJD2" s="42"/>
      <c r="EJE2" s="41"/>
      <c r="EJF2" s="42"/>
      <c r="EJG2" s="41"/>
      <c r="EJH2" s="42"/>
      <c r="EJI2" s="41"/>
      <c r="EJJ2" s="42"/>
      <c r="EJK2" s="41"/>
      <c r="EJL2" s="42"/>
      <c r="EJM2" s="41"/>
      <c r="EJN2" s="42"/>
      <c r="EJO2" s="41"/>
      <c r="EJP2" s="42"/>
      <c r="EJQ2" s="41"/>
      <c r="EJR2" s="42"/>
      <c r="EJS2" s="41"/>
      <c r="EJT2" s="42"/>
      <c r="EJU2" s="41"/>
      <c r="EJV2" s="42"/>
      <c r="EJW2" s="41"/>
      <c r="EJX2" s="42"/>
      <c r="EJY2" s="41"/>
      <c r="EJZ2" s="42"/>
      <c r="EKA2" s="41"/>
      <c r="EKB2" s="42"/>
      <c r="EKC2" s="41"/>
      <c r="EKD2" s="42"/>
      <c r="EKE2" s="41"/>
      <c r="EKF2" s="42"/>
      <c r="EKG2" s="41"/>
      <c r="EKH2" s="42"/>
      <c r="EKI2" s="41"/>
      <c r="EKJ2" s="42"/>
      <c r="EKK2" s="41"/>
      <c r="EKL2" s="42"/>
      <c r="EKM2" s="41"/>
      <c r="EKN2" s="42"/>
      <c r="EKO2" s="41"/>
      <c r="EKP2" s="42"/>
      <c r="EKQ2" s="41"/>
      <c r="EKR2" s="42"/>
      <c r="EKS2" s="41"/>
      <c r="EKT2" s="42"/>
      <c r="EKU2" s="41"/>
      <c r="EKV2" s="42"/>
      <c r="EKW2" s="41"/>
      <c r="EKX2" s="42"/>
      <c r="EKY2" s="41"/>
      <c r="EKZ2" s="42"/>
      <c r="ELA2" s="41"/>
      <c r="ELB2" s="42"/>
      <c r="ELC2" s="41"/>
      <c r="ELD2" s="42"/>
      <c r="ELE2" s="41"/>
      <c r="ELF2" s="42"/>
      <c r="ELG2" s="41"/>
      <c r="ELH2" s="42"/>
      <c r="ELI2" s="41"/>
      <c r="ELJ2" s="42"/>
      <c r="ELK2" s="41"/>
      <c r="ELL2" s="42"/>
      <c r="ELM2" s="41"/>
      <c r="ELN2" s="42"/>
      <c r="ELO2" s="41"/>
      <c r="ELP2" s="42"/>
      <c r="ELQ2" s="41"/>
      <c r="ELR2" s="42"/>
      <c r="ELS2" s="41"/>
      <c r="ELT2" s="42"/>
      <c r="ELU2" s="41"/>
      <c r="ELV2" s="42"/>
      <c r="ELW2" s="41"/>
      <c r="ELX2" s="42"/>
      <c r="ELY2" s="41"/>
      <c r="ELZ2" s="42"/>
      <c r="EMA2" s="41"/>
      <c r="EMB2" s="42"/>
      <c r="EMC2" s="41"/>
      <c r="EMD2" s="42"/>
      <c r="EME2" s="41"/>
      <c r="EMF2" s="42"/>
      <c r="EMG2" s="41"/>
      <c r="EMH2" s="42"/>
      <c r="EMI2" s="41"/>
      <c r="EMJ2" s="42"/>
      <c r="EMK2" s="41"/>
      <c r="EML2" s="42"/>
      <c r="EMM2" s="41"/>
      <c r="EMN2" s="42"/>
      <c r="EMO2" s="41"/>
      <c r="EMP2" s="42"/>
      <c r="EMQ2" s="41"/>
      <c r="EMR2" s="42"/>
      <c r="EMS2" s="41"/>
      <c r="EMT2" s="42"/>
      <c r="EMU2" s="41"/>
      <c r="EMV2" s="42"/>
      <c r="EMW2" s="41"/>
      <c r="EMX2" s="42"/>
      <c r="EMY2" s="41"/>
      <c r="EMZ2" s="42"/>
      <c r="ENA2" s="41"/>
      <c r="ENB2" s="42"/>
      <c r="ENC2" s="41"/>
      <c r="END2" s="42"/>
      <c r="ENE2" s="41"/>
      <c r="ENF2" s="42"/>
      <c r="ENG2" s="41"/>
      <c r="ENH2" s="42"/>
      <c r="ENI2" s="41"/>
      <c r="ENJ2" s="42"/>
      <c r="ENK2" s="41"/>
      <c r="ENL2" s="42"/>
      <c r="ENM2" s="41"/>
      <c r="ENN2" s="42"/>
      <c r="ENO2" s="41"/>
      <c r="ENP2" s="42"/>
      <c r="ENQ2" s="41"/>
      <c r="ENR2" s="42"/>
      <c r="ENS2" s="41"/>
      <c r="ENT2" s="42"/>
      <c r="ENU2" s="41"/>
      <c r="ENV2" s="42"/>
      <c r="ENW2" s="41"/>
      <c r="ENX2" s="42"/>
      <c r="ENY2" s="41"/>
      <c r="ENZ2" s="42"/>
      <c r="EOA2" s="41"/>
      <c r="EOB2" s="42"/>
      <c r="EOC2" s="41"/>
      <c r="EOD2" s="42"/>
      <c r="EOE2" s="41"/>
      <c r="EOF2" s="42"/>
      <c r="EOG2" s="41"/>
      <c r="EOH2" s="42"/>
      <c r="EOI2" s="41"/>
      <c r="EOJ2" s="42"/>
      <c r="EOK2" s="41"/>
      <c r="EOL2" s="42"/>
      <c r="EOM2" s="41"/>
      <c r="EON2" s="42"/>
      <c r="EOO2" s="41"/>
      <c r="EOP2" s="42"/>
      <c r="EOQ2" s="41"/>
      <c r="EOR2" s="42"/>
      <c r="EOS2" s="41"/>
      <c r="EOT2" s="42"/>
      <c r="EOU2" s="41"/>
      <c r="EOV2" s="42"/>
      <c r="EOW2" s="41"/>
      <c r="EOX2" s="42"/>
      <c r="EOY2" s="41"/>
      <c r="EOZ2" s="42"/>
      <c r="EPA2" s="41"/>
      <c r="EPB2" s="42"/>
      <c r="EPC2" s="41"/>
      <c r="EPD2" s="42"/>
      <c r="EPE2" s="41"/>
      <c r="EPF2" s="42"/>
      <c r="EPG2" s="41"/>
      <c r="EPH2" s="42"/>
      <c r="EPI2" s="41"/>
      <c r="EPJ2" s="42"/>
      <c r="EPK2" s="41"/>
      <c r="EPL2" s="42"/>
      <c r="EPM2" s="41"/>
      <c r="EPN2" s="42"/>
      <c r="EPO2" s="41"/>
      <c r="EPP2" s="42"/>
      <c r="EPQ2" s="41"/>
      <c r="EPR2" s="42"/>
      <c r="EPS2" s="41"/>
      <c r="EPT2" s="42"/>
      <c r="EPU2" s="41"/>
      <c r="EPV2" s="42"/>
      <c r="EPW2" s="41"/>
      <c r="EPX2" s="42"/>
      <c r="EPY2" s="41"/>
      <c r="EPZ2" s="42"/>
      <c r="EQA2" s="41"/>
      <c r="EQB2" s="42"/>
      <c r="EQC2" s="41"/>
      <c r="EQD2" s="42"/>
      <c r="EQE2" s="41"/>
      <c r="EQF2" s="42"/>
      <c r="EQG2" s="41"/>
      <c r="EQH2" s="42"/>
      <c r="EQI2" s="41"/>
      <c r="EQJ2" s="42"/>
      <c r="EQK2" s="41"/>
      <c r="EQL2" s="42"/>
      <c r="EQM2" s="41"/>
      <c r="EQN2" s="42"/>
      <c r="EQO2" s="41"/>
      <c r="EQP2" s="42"/>
      <c r="EQQ2" s="41"/>
      <c r="EQR2" s="42"/>
      <c r="EQS2" s="41"/>
      <c r="EQT2" s="42"/>
      <c r="EQU2" s="41"/>
      <c r="EQV2" s="42"/>
      <c r="EQW2" s="41"/>
      <c r="EQX2" s="42"/>
      <c r="EQY2" s="41"/>
      <c r="EQZ2" s="42"/>
      <c r="ERA2" s="41"/>
      <c r="ERB2" s="42"/>
      <c r="ERC2" s="41"/>
      <c r="ERD2" s="42"/>
      <c r="ERE2" s="41"/>
      <c r="ERF2" s="42"/>
      <c r="ERG2" s="41"/>
      <c r="ERH2" s="42"/>
      <c r="ERI2" s="41"/>
      <c r="ERJ2" s="42"/>
      <c r="ERK2" s="41"/>
      <c r="ERL2" s="42"/>
      <c r="ERM2" s="41"/>
      <c r="ERN2" s="42"/>
      <c r="ERO2" s="41"/>
      <c r="ERP2" s="42"/>
      <c r="ERQ2" s="41"/>
      <c r="ERR2" s="42"/>
      <c r="ERS2" s="41"/>
      <c r="ERT2" s="42"/>
      <c r="ERU2" s="41"/>
      <c r="ERV2" s="42"/>
      <c r="ERW2" s="41"/>
      <c r="ERX2" s="42"/>
      <c r="ERY2" s="41"/>
      <c r="ERZ2" s="42"/>
      <c r="ESA2" s="41"/>
      <c r="ESB2" s="42"/>
      <c r="ESC2" s="41"/>
      <c r="ESD2" s="42"/>
      <c r="ESE2" s="41"/>
      <c r="ESF2" s="42"/>
      <c r="ESG2" s="41"/>
      <c r="ESH2" s="42"/>
      <c r="ESI2" s="41"/>
      <c r="ESJ2" s="42"/>
      <c r="ESK2" s="41"/>
      <c r="ESL2" s="42"/>
      <c r="ESM2" s="41"/>
      <c r="ESN2" s="42"/>
      <c r="ESO2" s="41"/>
      <c r="ESP2" s="42"/>
      <c r="ESQ2" s="41"/>
      <c r="ESR2" s="42"/>
      <c r="ESS2" s="41"/>
      <c r="EST2" s="42"/>
      <c r="ESU2" s="41"/>
      <c r="ESV2" s="42"/>
      <c r="ESW2" s="41"/>
      <c r="ESX2" s="42"/>
      <c r="ESY2" s="41"/>
      <c r="ESZ2" s="42"/>
      <c r="ETA2" s="41"/>
      <c r="ETB2" s="42"/>
      <c r="ETC2" s="41"/>
      <c r="ETD2" s="42"/>
      <c r="ETE2" s="41"/>
      <c r="ETF2" s="42"/>
      <c r="ETG2" s="41"/>
      <c r="ETH2" s="42"/>
      <c r="ETI2" s="41"/>
      <c r="ETJ2" s="42"/>
      <c r="ETK2" s="41"/>
      <c r="ETL2" s="42"/>
      <c r="ETM2" s="41"/>
      <c r="ETN2" s="42"/>
      <c r="ETO2" s="41"/>
      <c r="ETP2" s="42"/>
      <c r="ETQ2" s="41"/>
      <c r="ETR2" s="42"/>
      <c r="ETS2" s="41"/>
      <c r="ETT2" s="42"/>
      <c r="ETU2" s="41"/>
      <c r="ETV2" s="42"/>
      <c r="ETW2" s="41"/>
      <c r="ETX2" s="42"/>
      <c r="ETY2" s="41"/>
      <c r="ETZ2" s="42"/>
      <c r="EUA2" s="41"/>
      <c r="EUB2" s="42"/>
      <c r="EUC2" s="41"/>
      <c r="EUD2" s="42"/>
      <c r="EUE2" s="41"/>
      <c r="EUF2" s="42"/>
      <c r="EUG2" s="41"/>
      <c r="EUH2" s="42"/>
      <c r="EUI2" s="41"/>
      <c r="EUJ2" s="42"/>
      <c r="EUK2" s="41"/>
      <c r="EUL2" s="42"/>
      <c r="EUM2" s="41"/>
      <c r="EUN2" s="42"/>
      <c r="EUO2" s="41"/>
      <c r="EUP2" s="42"/>
      <c r="EUQ2" s="41"/>
      <c r="EUR2" s="42"/>
      <c r="EUS2" s="41"/>
      <c r="EUT2" s="42"/>
      <c r="EUU2" s="41"/>
      <c r="EUV2" s="42"/>
      <c r="EUW2" s="41"/>
      <c r="EUX2" s="42"/>
      <c r="EUY2" s="41"/>
      <c r="EUZ2" s="42"/>
      <c r="EVA2" s="41"/>
      <c r="EVB2" s="42"/>
      <c r="EVC2" s="41"/>
      <c r="EVD2" s="42"/>
      <c r="EVE2" s="41"/>
      <c r="EVF2" s="42"/>
      <c r="EVG2" s="41"/>
      <c r="EVH2" s="42"/>
      <c r="EVI2" s="41"/>
      <c r="EVJ2" s="42"/>
      <c r="EVK2" s="41"/>
      <c r="EVL2" s="42"/>
      <c r="EVM2" s="41"/>
      <c r="EVN2" s="42"/>
      <c r="EVO2" s="41"/>
      <c r="EVP2" s="42"/>
      <c r="EVQ2" s="41"/>
      <c r="EVR2" s="42"/>
      <c r="EVS2" s="41"/>
      <c r="EVT2" s="42"/>
      <c r="EVU2" s="41"/>
      <c r="EVV2" s="42"/>
      <c r="EVW2" s="41"/>
      <c r="EVX2" s="42"/>
      <c r="EVY2" s="41"/>
      <c r="EVZ2" s="42"/>
      <c r="EWA2" s="41"/>
      <c r="EWB2" s="42"/>
      <c r="EWC2" s="41"/>
      <c r="EWD2" s="42"/>
      <c r="EWE2" s="41"/>
      <c r="EWF2" s="42"/>
      <c r="EWG2" s="41"/>
      <c r="EWH2" s="42"/>
      <c r="EWI2" s="41"/>
      <c r="EWJ2" s="42"/>
      <c r="EWK2" s="41"/>
      <c r="EWL2" s="42"/>
      <c r="EWM2" s="41"/>
      <c r="EWN2" s="42"/>
      <c r="EWO2" s="41"/>
      <c r="EWP2" s="42"/>
      <c r="EWQ2" s="41"/>
      <c r="EWR2" s="42"/>
      <c r="EWS2" s="41"/>
      <c r="EWT2" s="42"/>
      <c r="EWU2" s="41"/>
      <c r="EWV2" s="42"/>
      <c r="EWW2" s="41"/>
      <c r="EWX2" s="42"/>
      <c r="EWY2" s="41"/>
      <c r="EWZ2" s="42"/>
      <c r="EXA2" s="41"/>
      <c r="EXB2" s="42"/>
      <c r="EXC2" s="41"/>
      <c r="EXD2" s="42"/>
      <c r="EXE2" s="41"/>
      <c r="EXF2" s="42"/>
      <c r="EXG2" s="41"/>
      <c r="EXH2" s="42"/>
      <c r="EXI2" s="41"/>
      <c r="EXJ2" s="42"/>
      <c r="EXK2" s="41"/>
      <c r="EXL2" s="42"/>
      <c r="EXM2" s="41"/>
      <c r="EXN2" s="42"/>
      <c r="EXO2" s="41"/>
      <c r="EXP2" s="42"/>
      <c r="EXQ2" s="41"/>
      <c r="EXR2" s="42"/>
      <c r="EXS2" s="41"/>
      <c r="EXT2" s="42"/>
      <c r="EXU2" s="41"/>
      <c r="EXV2" s="42"/>
      <c r="EXW2" s="41"/>
      <c r="EXX2" s="42"/>
      <c r="EXY2" s="41"/>
      <c r="EXZ2" s="42"/>
      <c r="EYA2" s="41"/>
      <c r="EYB2" s="42"/>
      <c r="EYC2" s="41"/>
      <c r="EYD2" s="42"/>
      <c r="EYE2" s="41"/>
      <c r="EYF2" s="42"/>
      <c r="EYG2" s="41"/>
      <c r="EYH2" s="42"/>
      <c r="EYI2" s="41"/>
      <c r="EYJ2" s="42"/>
      <c r="EYK2" s="41"/>
      <c r="EYL2" s="42"/>
      <c r="EYM2" s="41"/>
      <c r="EYN2" s="42"/>
      <c r="EYO2" s="41"/>
      <c r="EYP2" s="42"/>
      <c r="EYQ2" s="41"/>
      <c r="EYR2" s="42"/>
      <c r="EYS2" s="41"/>
      <c r="EYT2" s="42"/>
      <c r="EYU2" s="41"/>
      <c r="EYV2" s="42"/>
      <c r="EYW2" s="41"/>
      <c r="EYX2" s="42"/>
      <c r="EYY2" s="41"/>
      <c r="EYZ2" s="42"/>
      <c r="EZA2" s="41"/>
      <c r="EZB2" s="42"/>
      <c r="EZC2" s="41"/>
      <c r="EZD2" s="42"/>
      <c r="EZE2" s="41"/>
      <c r="EZF2" s="42"/>
      <c r="EZG2" s="41"/>
      <c r="EZH2" s="42"/>
      <c r="EZI2" s="41"/>
      <c r="EZJ2" s="42"/>
      <c r="EZK2" s="41"/>
      <c r="EZL2" s="42"/>
      <c r="EZM2" s="41"/>
      <c r="EZN2" s="42"/>
      <c r="EZO2" s="41"/>
      <c r="EZP2" s="42"/>
      <c r="EZQ2" s="41"/>
      <c r="EZR2" s="42"/>
      <c r="EZS2" s="41"/>
      <c r="EZT2" s="42"/>
      <c r="EZU2" s="41"/>
      <c r="EZV2" s="42"/>
      <c r="EZW2" s="41"/>
      <c r="EZX2" s="42"/>
      <c r="EZY2" s="41"/>
      <c r="EZZ2" s="42"/>
      <c r="FAA2" s="41"/>
      <c r="FAB2" s="42"/>
      <c r="FAC2" s="41"/>
      <c r="FAD2" s="42"/>
      <c r="FAE2" s="41"/>
      <c r="FAF2" s="42"/>
      <c r="FAG2" s="41"/>
      <c r="FAH2" s="42"/>
      <c r="FAI2" s="41"/>
      <c r="FAJ2" s="42"/>
      <c r="FAK2" s="41"/>
      <c r="FAL2" s="42"/>
      <c r="FAM2" s="41"/>
      <c r="FAN2" s="42"/>
      <c r="FAO2" s="41"/>
      <c r="FAP2" s="42"/>
      <c r="FAQ2" s="41"/>
      <c r="FAR2" s="42"/>
      <c r="FAS2" s="41"/>
      <c r="FAT2" s="42"/>
      <c r="FAU2" s="41"/>
      <c r="FAV2" s="42"/>
      <c r="FAW2" s="41"/>
      <c r="FAX2" s="42"/>
      <c r="FAY2" s="41"/>
      <c r="FAZ2" s="42"/>
      <c r="FBA2" s="41"/>
      <c r="FBB2" s="42"/>
      <c r="FBC2" s="41"/>
      <c r="FBD2" s="42"/>
      <c r="FBE2" s="41"/>
      <c r="FBF2" s="42"/>
      <c r="FBG2" s="41"/>
      <c r="FBH2" s="42"/>
      <c r="FBI2" s="41"/>
      <c r="FBJ2" s="42"/>
      <c r="FBK2" s="41"/>
      <c r="FBL2" s="42"/>
      <c r="FBM2" s="41"/>
      <c r="FBN2" s="42"/>
      <c r="FBO2" s="41"/>
      <c r="FBP2" s="42"/>
      <c r="FBQ2" s="41"/>
      <c r="FBR2" s="42"/>
      <c r="FBS2" s="41"/>
      <c r="FBT2" s="42"/>
      <c r="FBU2" s="41"/>
      <c r="FBV2" s="42"/>
      <c r="FBW2" s="41"/>
      <c r="FBX2" s="42"/>
      <c r="FBY2" s="41"/>
      <c r="FBZ2" s="42"/>
      <c r="FCA2" s="41"/>
      <c r="FCB2" s="42"/>
      <c r="FCC2" s="41"/>
      <c r="FCD2" s="42"/>
      <c r="FCE2" s="41"/>
      <c r="FCF2" s="42"/>
      <c r="FCG2" s="41"/>
      <c r="FCH2" s="42"/>
      <c r="FCI2" s="41"/>
      <c r="FCJ2" s="42"/>
      <c r="FCK2" s="41"/>
      <c r="FCL2" s="42"/>
      <c r="FCM2" s="41"/>
      <c r="FCN2" s="42"/>
      <c r="FCO2" s="41"/>
      <c r="FCP2" s="42"/>
      <c r="FCQ2" s="41"/>
      <c r="FCR2" s="42"/>
      <c r="FCS2" s="41"/>
      <c r="FCT2" s="42"/>
      <c r="FCU2" s="41"/>
      <c r="FCV2" s="42"/>
      <c r="FCW2" s="41"/>
      <c r="FCX2" s="42"/>
      <c r="FCY2" s="41"/>
      <c r="FCZ2" s="42"/>
      <c r="FDA2" s="41"/>
      <c r="FDB2" s="42"/>
      <c r="FDC2" s="41"/>
      <c r="FDD2" s="42"/>
      <c r="FDE2" s="41"/>
      <c r="FDF2" s="42"/>
      <c r="FDG2" s="41"/>
      <c r="FDH2" s="42"/>
      <c r="FDI2" s="41"/>
      <c r="FDJ2" s="42"/>
      <c r="FDK2" s="41"/>
      <c r="FDL2" s="42"/>
      <c r="FDM2" s="41"/>
      <c r="FDN2" s="42"/>
      <c r="FDO2" s="41"/>
      <c r="FDP2" s="42"/>
      <c r="FDQ2" s="41"/>
      <c r="FDR2" s="42"/>
      <c r="FDS2" s="41"/>
      <c r="FDT2" s="42"/>
      <c r="FDU2" s="41"/>
      <c r="FDV2" s="42"/>
      <c r="FDW2" s="41"/>
      <c r="FDX2" s="42"/>
      <c r="FDY2" s="41"/>
      <c r="FDZ2" s="42"/>
      <c r="FEA2" s="41"/>
      <c r="FEB2" s="42"/>
      <c r="FEC2" s="41"/>
      <c r="FED2" s="42"/>
      <c r="FEE2" s="41"/>
      <c r="FEF2" s="42"/>
      <c r="FEG2" s="41"/>
      <c r="FEH2" s="42"/>
      <c r="FEI2" s="41"/>
      <c r="FEJ2" s="42"/>
      <c r="FEK2" s="41"/>
      <c r="FEL2" s="42"/>
      <c r="FEM2" s="41"/>
      <c r="FEN2" s="42"/>
      <c r="FEO2" s="41"/>
      <c r="FEP2" s="42"/>
      <c r="FEQ2" s="41"/>
      <c r="FER2" s="42"/>
      <c r="FES2" s="41"/>
      <c r="FET2" s="42"/>
      <c r="FEU2" s="41"/>
      <c r="FEV2" s="42"/>
      <c r="FEW2" s="41"/>
      <c r="FEX2" s="42"/>
      <c r="FEY2" s="41"/>
      <c r="FEZ2" s="42"/>
      <c r="FFA2" s="41"/>
      <c r="FFB2" s="42"/>
      <c r="FFC2" s="41"/>
      <c r="FFD2" s="42"/>
      <c r="FFE2" s="41"/>
      <c r="FFF2" s="42"/>
      <c r="FFG2" s="41"/>
      <c r="FFH2" s="42"/>
      <c r="FFI2" s="41"/>
      <c r="FFJ2" s="42"/>
      <c r="FFK2" s="41"/>
      <c r="FFL2" s="42"/>
      <c r="FFM2" s="41"/>
      <c r="FFN2" s="42"/>
      <c r="FFO2" s="41"/>
      <c r="FFP2" s="42"/>
      <c r="FFQ2" s="41"/>
      <c r="FFR2" s="42"/>
      <c r="FFS2" s="41"/>
      <c r="FFT2" s="42"/>
      <c r="FFU2" s="41"/>
      <c r="FFV2" s="42"/>
      <c r="FFW2" s="41"/>
      <c r="FFX2" s="42"/>
      <c r="FFY2" s="41"/>
      <c r="FFZ2" s="42"/>
      <c r="FGA2" s="41"/>
      <c r="FGB2" s="42"/>
      <c r="FGC2" s="41"/>
      <c r="FGD2" s="42"/>
      <c r="FGE2" s="41"/>
      <c r="FGF2" s="42"/>
      <c r="FGG2" s="41"/>
      <c r="FGH2" s="42"/>
      <c r="FGI2" s="41"/>
      <c r="FGJ2" s="42"/>
      <c r="FGK2" s="41"/>
      <c r="FGL2" s="42"/>
      <c r="FGM2" s="41"/>
      <c r="FGN2" s="42"/>
      <c r="FGO2" s="41"/>
      <c r="FGP2" s="42"/>
      <c r="FGQ2" s="41"/>
      <c r="FGR2" s="42"/>
      <c r="FGS2" s="41"/>
      <c r="FGT2" s="42"/>
      <c r="FGU2" s="41"/>
      <c r="FGV2" s="42"/>
      <c r="FGW2" s="41"/>
      <c r="FGX2" s="42"/>
      <c r="FGY2" s="41"/>
      <c r="FGZ2" s="42"/>
      <c r="FHA2" s="41"/>
      <c r="FHB2" s="42"/>
      <c r="FHC2" s="41"/>
      <c r="FHD2" s="42"/>
      <c r="FHE2" s="41"/>
      <c r="FHF2" s="42"/>
      <c r="FHG2" s="41"/>
      <c r="FHH2" s="42"/>
      <c r="FHI2" s="41"/>
      <c r="FHJ2" s="42"/>
      <c r="FHK2" s="41"/>
      <c r="FHL2" s="42"/>
      <c r="FHM2" s="41"/>
      <c r="FHN2" s="42"/>
      <c r="FHO2" s="41"/>
      <c r="FHP2" s="42"/>
      <c r="FHQ2" s="41"/>
      <c r="FHR2" s="42"/>
      <c r="FHS2" s="41"/>
      <c r="FHT2" s="42"/>
      <c r="FHU2" s="41"/>
      <c r="FHV2" s="42"/>
      <c r="FHW2" s="41"/>
      <c r="FHX2" s="42"/>
      <c r="FHY2" s="41"/>
      <c r="FHZ2" s="42"/>
      <c r="FIA2" s="41"/>
      <c r="FIB2" s="42"/>
      <c r="FIC2" s="41"/>
      <c r="FID2" s="42"/>
      <c r="FIE2" s="41"/>
      <c r="FIF2" s="42"/>
      <c r="FIG2" s="41"/>
      <c r="FIH2" s="42"/>
      <c r="FII2" s="41"/>
      <c r="FIJ2" s="42"/>
      <c r="FIK2" s="41"/>
      <c r="FIL2" s="42"/>
      <c r="FIM2" s="41"/>
      <c r="FIN2" s="42"/>
      <c r="FIO2" s="41"/>
      <c r="FIP2" s="42"/>
      <c r="FIQ2" s="41"/>
      <c r="FIR2" s="42"/>
      <c r="FIS2" s="41"/>
      <c r="FIT2" s="42"/>
      <c r="FIU2" s="41"/>
      <c r="FIV2" s="42"/>
      <c r="FIW2" s="41"/>
      <c r="FIX2" s="42"/>
      <c r="FIY2" s="41"/>
      <c r="FIZ2" s="42"/>
      <c r="FJA2" s="41"/>
      <c r="FJB2" s="42"/>
      <c r="FJC2" s="41"/>
      <c r="FJD2" s="42"/>
      <c r="FJE2" s="41"/>
      <c r="FJF2" s="42"/>
      <c r="FJG2" s="41"/>
      <c r="FJH2" s="42"/>
      <c r="FJI2" s="41"/>
      <c r="FJJ2" s="42"/>
      <c r="FJK2" s="41"/>
      <c r="FJL2" s="42"/>
      <c r="FJM2" s="41"/>
      <c r="FJN2" s="42"/>
      <c r="FJO2" s="41"/>
      <c r="FJP2" s="42"/>
      <c r="FJQ2" s="41"/>
      <c r="FJR2" s="42"/>
      <c r="FJS2" s="41"/>
      <c r="FJT2" s="42"/>
      <c r="FJU2" s="41"/>
      <c r="FJV2" s="42"/>
      <c r="FJW2" s="41"/>
      <c r="FJX2" s="42"/>
      <c r="FJY2" s="41"/>
      <c r="FJZ2" s="42"/>
      <c r="FKA2" s="41"/>
      <c r="FKB2" s="42"/>
      <c r="FKC2" s="41"/>
      <c r="FKD2" s="42"/>
      <c r="FKE2" s="41"/>
      <c r="FKF2" s="42"/>
      <c r="FKG2" s="41"/>
      <c r="FKH2" s="42"/>
      <c r="FKI2" s="41"/>
      <c r="FKJ2" s="42"/>
      <c r="FKK2" s="41"/>
      <c r="FKL2" s="42"/>
      <c r="FKM2" s="41"/>
      <c r="FKN2" s="42"/>
      <c r="FKO2" s="41"/>
      <c r="FKP2" s="42"/>
      <c r="FKQ2" s="41"/>
      <c r="FKR2" s="42"/>
      <c r="FKS2" s="41"/>
      <c r="FKT2" s="42"/>
      <c r="FKU2" s="41"/>
      <c r="FKV2" s="42"/>
      <c r="FKW2" s="41"/>
      <c r="FKX2" s="42"/>
      <c r="FKY2" s="41"/>
      <c r="FKZ2" s="42"/>
      <c r="FLA2" s="41"/>
      <c r="FLB2" s="42"/>
      <c r="FLC2" s="41"/>
      <c r="FLD2" s="42"/>
      <c r="FLE2" s="41"/>
      <c r="FLF2" s="42"/>
      <c r="FLG2" s="41"/>
      <c r="FLH2" s="42"/>
      <c r="FLI2" s="41"/>
      <c r="FLJ2" s="42"/>
      <c r="FLK2" s="41"/>
      <c r="FLL2" s="42"/>
      <c r="FLM2" s="41"/>
      <c r="FLN2" s="42"/>
      <c r="FLO2" s="41"/>
      <c r="FLP2" s="42"/>
      <c r="FLQ2" s="41"/>
      <c r="FLR2" s="42"/>
      <c r="FLS2" s="41"/>
      <c r="FLT2" s="42"/>
      <c r="FLU2" s="41"/>
      <c r="FLV2" s="42"/>
      <c r="FLW2" s="41"/>
      <c r="FLX2" s="42"/>
      <c r="FLY2" s="41"/>
      <c r="FLZ2" s="42"/>
      <c r="FMA2" s="41"/>
      <c r="FMB2" s="42"/>
      <c r="FMC2" s="41"/>
      <c r="FMD2" s="42"/>
      <c r="FME2" s="41"/>
      <c r="FMF2" s="42"/>
      <c r="FMG2" s="41"/>
      <c r="FMH2" s="42"/>
      <c r="FMI2" s="41"/>
      <c r="FMJ2" s="42"/>
      <c r="FMK2" s="41"/>
      <c r="FML2" s="42"/>
      <c r="FMM2" s="41"/>
      <c r="FMN2" s="42"/>
      <c r="FMO2" s="41"/>
      <c r="FMP2" s="42"/>
      <c r="FMQ2" s="41"/>
      <c r="FMR2" s="42"/>
      <c r="FMS2" s="41"/>
      <c r="FMT2" s="42"/>
      <c r="FMU2" s="41"/>
      <c r="FMV2" s="42"/>
      <c r="FMW2" s="41"/>
      <c r="FMX2" s="42"/>
      <c r="FMY2" s="41"/>
      <c r="FMZ2" s="42"/>
      <c r="FNA2" s="41"/>
      <c r="FNB2" s="42"/>
      <c r="FNC2" s="41"/>
      <c r="FND2" s="42"/>
      <c r="FNE2" s="41"/>
      <c r="FNF2" s="42"/>
      <c r="FNG2" s="41"/>
      <c r="FNH2" s="42"/>
      <c r="FNI2" s="41"/>
      <c r="FNJ2" s="42"/>
      <c r="FNK2" s="41"/>
      <c r="FNL2" s="42"/>
      <c r="FNM2" s="41"/>
      <c r="FNN2" s="42"/>
      <c r="FNO2" s="41"/>
      <c r="FNP2" s="42"/>
      <c r="FNQ2" s="41"/>
      <c r="FNR2" s="42"/>
      <c r="FNS2" s="41"/>
      <c r="FNT2" s="42"/>
      <c r="FNU2" s="41"/>
      <c r="FNV2" s="42"/>
      <c r="FNW2" s="41"/>
      <c r="FNX2" s="42"/>
      <c r="FNY2" s="41"/>
      <c r="FNZ2" s="42"/>
      <c r="FOA2" s="41"/>
      <c r="FOB2" s="42"/>
      <c r="FOC2" s="41"/>
      <c r="FOD2" s="42"/>
      <c r="FOE2" s="41"/>
      <c r="FOF2" s="42"/>
      <c r="FOG2" s="41"/>
      <c r="FOH2" s="42"/>
      <c r="FOI2" s="41"/>
      <c r="FOJ2" s="42"/>
      <c r="FOK2" s="41"/>
      <c r="FOL2" s="42"/>
      <c r="FOM2" s="41"/>
      <c r="FON2" s="42"/>
      <c r="FOO2" s="41"/>
      <c r="FOP2" s="42"/>
      <c r="FOQ2" s="41"/>
      <c r="FOR2" s="42"/>
      <c r="FOS2" s="41"/>
      <c r="FOT2" s="42"/>
      <c r="FOU2" s="41"/>
      <c r="FOV2" s="42"/>
      <c r="FOW2" s="41"/>
      <c r="FOX2" s="42"/>
      <c r="FOY2" s="41"/>
      <c r="FOZ2" s="42"/>
      <c r="FPA2" s="41"/>
      <c r="FPB2" s="42"/>
      <c r="FPC2" s="41"/>
      <c r="FPD2" s="42"/>
      <c r="FPE2" s="41"/>
      <c r="FPF2" s="42"/>
      <c r="FPG2" s="41"/>
      <c r="FPH2" s="42"/>
      <c r="FPI2" s="41"/>
      <c r="FPJ2" s="42"/>
      <c r="FPK2" s="41"/>
      <c r="FPL2" s="42"/>
      <c r="FPM2" s="41"/>
      <c r="FPN2" s="42"/>
      <c r="FPO2" s="41"/>
      <c r="FPP2" s="42"/>
      <c r="FPQ2" s="41"/>
      <c r="FPR2" s="42"/>
      <c r="FPS2" s="41"/>
      <c r="FPT2" s="42"/>
      <c r="FPU2" s="41"/>
      <c r="FPV2" s="42"/>
      <c r="FPW2" s="41"/>
      <c r="FPX2" s="42"/>
      <c r="FPY2" s="41"/>
      <c r="FPZ2" s="42"/>
      <c r="FQA2" s="41"/>
      <c r="FQB2" s="42"/>
      <c r="FQC2" s="41"/>
      <c r="FQD2" s="42"/>
      <c r="FQE2" s="41"/>
      <c r="FQF2" s="42"/>
      <c r="FQG2" s="41"/>
      <c r="FQH2" s="42"/>
      <c r="FQI2" s="41"/>
      <c r="FQJ2" s="42"/>
      <c r="FQK2" s="41"/>
      <c r="FQL2" s="42"/>
      <c r="FQM2" s="41"/>
      <c r="FQN2" s="42"/>
      <c r="FQO2" s="41"/>
      <c r="FQP2" s="42"/>
      <c r="FQQ2" s="41"/>
      <c r="FQR2" s="42"/>
      <c r="FQS2" s="41"/>
      <c r="FQT2" s="42"/>
      <c r="FQU2" s="41"/>
      <c r="FQV2" s="42"/>
      <c r="FQW2" s="41"/>
      <c r="FQX2" s="42"/>
      <c r="FQY2" s="41"/>
      <c r="FQZ2" s="42"/>
      <c r="FRA2" s="41"/>
      <c r="FRB2" s="42"/>
      <c r="FRC2" s="41"/>
      <c r="FRD2" s="42"/>
      <c r="FRE2" s="41"/>
      <c r="FRF2" s="42"/>
      <c r="FRG2" s="41"/>
      <c r="FRH2" s="42"/>
      <c r="FRI2" s="41"/>
      <c r="FRJ2" s="42"/>
      <c r="FRK2" s="41"/>
      <c r="FRL2" s="42"/>
      <c r="FRM2" s="41"/>
      <c r="FRN2" s="42"/>
      <c r="FRO2" s="41"/>
      <c r="FRP2" s="42"/>
      <c r="FRQ2" s="41"/>
      <c r="FRR2" s="42"/>
      <c r="FRS2" s="41"/>
      <c r="FRT2" s="42"/>
      <c r="FRU2" s="41"/>
      <c r="FRV2" s="42"/>
      <c r="FRW2" s="41"/>
      <c r="FRX2" s="42"/>
      <c r="FRY2" s="41"/>
      <c r="FRZ2" s="42"/>
      <c r="FSA2" s="41"/>
      <c r="FSB2" s="42"/>
      <c r="FSC2" s="41"/>
      <c r="FSD2" s="42"/>
      <c r="FSE2" s="41"/>
      <c r="FSF2" s="42"/>
      <c r="FSG2" s="41"/>
      <c r="FSH2" s="42"/>
      <c r="FSI2" s="41"/>
      <c r="FSJ2" s="42"/>
      <c r="FSK2" s="41"/>
      <c r="FSL2" s="42"/>
      <c r="FSM2" s="41"/>
      <c r="FSN2" s="42"/>
      <c r="FSO2" s="41"/>
      <c r="FSP2" s="42"/>
      <c r="FSQ2" s="41"/>
      <c r="FSR2" s="42"/>
      <c r="FSS2" s="41"/>
      <c r="FST2" s="42"/>
      <c r="FSU2" s="41"/>
      <c r="FSV2" s="42"/>
      <c r="FSW2" s="41"/>
      <c r="FSX2" s="42"/>
      <c r="FSY2" s="41"/>
      <c r="FSZ2" s="42"/>
      <c r="FTA2" s="41"/>
      <c r="FTB2" s="42"/>
      <c r="FTC2" s="41"/>
      <c r="FTD2" s="42"/>
      <c r="FTE2" s="41"/>
      <c r="FTF2" s="42"/>
      <c r="FTG2" s="41"/>
      <c r="FTH2" s="42"/>
      <c r="FTI2" s="41"/>
      <c r="FTJ2" s="42"/>
      <c r="FTK2" s="41"/>
      <c r="FTL2" s="42"/>
      <c r="FTM2" s="41"/>
      <c r="FTN2" s="42"/>
      <c r="FTO2" s="41"/>
      <c r="FTP2" s="42"/>
      <c r="FTQ2" s="41"/>
      <c r="FTR2" s="42"/>
      <c r="FTS2" s="41"/>
      <c r="FTT2" s="42"/>
      <c r="FTU2" s="41"/>
      <c r="FTV2" s="42"/>
      <c r="FTW2" s="41"/>
      <c r="FTX2" s="42"/>
      <c r="FTY2" s="41"/>
      <c r="FTZ2" s="42"/>
      <c r="FUA2" s="41"/>
      <c r="FUB2" s="42"/>
      <c r="FUC2" s="41"/>
      <c r="FUD2" s="42"/>
      <c r="FUE2" s="41"/>
      <c r="FUF2" s="42"/>
      <c r="FUG2" s="41"/>
      <c r="FUH2" s="42"/>
      <c r="FUI2" s="41"/>
      <c r="FUJ2" s="42"/>
      <c r="FUK2" s="41"/>
      <c r="FUL2" s="42"/>
      <c r="FUM2" s="41"/>
      <c r="FUN2" s="42"/>
      <c r="FUO2" s="41"/>
      <c r="FUP2" s="42"/>
      <c r="FUQ2" s="41"/>
      <c r="FUR2" s="42"/>
      <c r="FUS2" s="41"/>
      <c r="FUT2" s="42"/>
      <c r="FUU2" s="41"/>
      <c r="FUV2" s="42"/>
      <c r="FUW2" s="41"/>
      <c r="FUX2" s="42"/>
      <c r="FUY2" s="41"/>
      <c r="FUZ2" s="42"/>
      <c r="FVA2" s="41"/>
      <c r="FVB2" s="42"/>
      <c r="FVC2" s="41"/>
      <c r="FVD2" s="42"/>
      <c r="FVE2" s="41"/>
      <c r="FVF2" s="42"/>
      <c r="FVG2" s="41"/>
      <c r="FVH2" s="42"/>
      <c r="FVI2" s="41"/>
      <c r="FVJ2" s="42"/>
      <c r="FVK2" s="41"/>
      <c r="FVL2" s="42"/>
      <c r="FVM2" s="41"/>
      <c r="FVN2" s="42"/>
      <c r="FVO2" s="41"/>
      <c r="FVP2" s="42"/>
      <c r="FVQ2" s="41"/>
      <c r="FVR2" s="42"/>
      <c r="FVS2" s="41"/>
      <c r="FVT2" s="42"/>
      <c r="FVU2" s="41"/>
      <c r="FVV2" s="42"/>
      <c r="FVW2" s="41"/>
      <c r="FVX2" s="42"/>
      <c r="FVY2" s="41"/>
      <c r="FVZ2" s="42"/>
      <c r="FWA2" s="41"/>
      <c r="FWB2" s="42"/>
      <c r="FWC2" s="41"/>
      <c r="FWD2" s="42"/>
      <c r="FWE2" s="41"/>
      <c r="FWF2" s="42"/>
      <c r="FWG2" s="41"/>
      <c r="FWH2" s="42"/>
      <c r="FWI2" s="41"/>
      <c r="FWJ2" s="42"/>
      <c r="FWK2" s="41"/>
      <c r="FWL2" s="42"/>
      <c r="FWM2" s="41"/>
      <c r="FWN2" s="42"/>
      <c r="FWO2" s="41"/>
      <c r="FWP2" s="42"/>
      <c r="FWQ2" s="41"/>
      <c r="FWR2" s="42"/>
      <c r="FWS2" s="41"/>
      <c r="FWT2" s="42"/>
      <c r="FWU2" s="41"/>
      <c r="FWV2" s="42"/>
      <c r="FWW2" s="41"/>
      <c r="FWX2" s="42"/>
      <c r="FWY2" s="41"/>
      <c r="FWZ2" s="42"/>
      <c r="FXA2" s="41"/>
      <c r="FXB2" s="42"/>
      <c r="FXC2" s="41"/>
      <c r="FXD2" s="42"/>
      <c r="FXE2" s="41"/>
      <c r="FXF2" s="42"/>
      <c r="FXG2" s="41"/>
      <c r="FXH2" s="42"/>
      <c r="FXI2" s="41"/>
      <c r="FXJ2" s="42"/>
      <c r="FXK2" s="41"/>
      <c r="FXL2" s="42"/>
      <c r="FXM2" s="41"/>
      <c r="FXN2" s="42"/>
      <c r="FXO2" s="41"/>
      <c r="FXP2" s="42"/>
      <c r="FXQ2" s="41"/>
      <c r="FXR2" s="42"/>
      <c r="FXS2" s="41"/>
      <c r="FXT2" s="42"/>
      <c r="FXU2" s="41"/>
      <c r="FXV2" s="42"/>
      <c r="FXW2" s="41"/>
      <c r="FXX2" s="42"/>
      <c r="FXY2" s="41"/>
      <c r="FXZ2" s="42"/>
      <c r="FYA2" s="41"/>
      <c r="FYB2" s="42"/>
      <c r="FYC2" s="41"/>
      <c r="FYD2" s="42"/>
      <c r="FYE2" s="41"/>
      <c r="FYF2" s="42"/>
      <c r="FYG2" s="41"/>
      <c r="FYH2" s="42"/>
      <c r="FYI2" s="41"/>
      <c r="FYJ2" s="42"/>
      <c r="FYK2" s="41"/>
      <c r="FYL2" s="42"/>
      <c r="FYM2" s="41"/>
      <c r="FYN2" s="42"/>
      <c r="FYO2" s="41"/>
      <c r="FYP2" s="42"/>
      <c r="FYQ2" s="41"/>
      <c r="FYR2" s="42"/>
      <c r="FYS2" s="41"/>
      <c r="FYT2" s="42"/>
      <c r="FYU2" s="41"/>
      <c r="FYV2" s="42"/>
      <c r="FYW2" s="41"/>
      <c r="FYX2" s="42"/>
      <c r="FYY2" s="41"/>
      <c r="FYZ2" s="42"/>
      <c r="FZA2" s="41"/>
      <c r="FZB2" s="42"/>
      <c r="FZC2" s="41"/>
      <c r="FZD2" s="42"/>
      <c r="FZE2" s="41"/>
      <c r="FZF2" s="42"/>
      <c r="FZG2" s="41"/>
      <c r="FZH2" s="42"/>
      <c r="FZI2" s="41"/>
      <c r="FZJ2" s="42"/>
      <c r="FZK2" s="41"/>
      <c r="FZL2" s="42"/>
      <c r="FZM2" s="41"/>
      <c r="FZN2" s="42"/>
      <c r="FZO2" s="41"/>
      <c r="FZP2" s="42"/>
      <c r="FZQ2" s="41"/>
      <c r="FZR2" s="42"/>
      <c r="FZS2" s="41"/>
      <c r="FZT2" s="42"/>
      <c r="FZU2" s="41"/>
      <c r="FZV2" s="42"/>
      <c r="FZW2" s="41"/>
      <c r="FZX2" s="42"/>
      <c r="FZY2" s="41"/>
      <c r="FZZ2" s="42"/>
      <c r="GAA2" s="41"/>
      <c r="GAB2" s="42"/>
      <c r="GAC2" s="41"/>
      <c r="GAD2" s="42"/>
      <c r="GAE2" s="41"/>
      <c r="GAF2" s="42"/>
      <c r="GAG2" s="41"/>
      <c r="GAH2" s="42"/>
      <c r="GAI2" s="41"/>
      <c r="GAJ2" s="42"/>
      <c r="GAK2" s="41"/>
      <c r="GAL2" s="42"/>
      <c r="GAM2" s="41"/>
      <c r="GAN2" s="42"/>
      <c r="GAO2" s="41"/>
      <c r="GAP2" s="42"/>
      <c r="GAQ2" s="41"/>
      <c r="GAR2" s="42"/>
      <c r="GAS2" s="41"/>
      <c r="GAT2" s="42"/>
      <c r="GAU2" s="41"/>
      <c r="GAV2" s="42"/>
      <c r="GAW2" s="41"/>
      <c r="GAX2" s="42"/>
      <c r="GAY2" s="41"/>
      <c r="GAZ2" s="42"/>
      <c r="GBA2" s="41"/>
      <c r="GBB2" s="42"/>
      <c r="GBC2" s="41"/>
      <c r="GBD2" s="42"/>
      <c r="GBE2" s="41"/>
      <c r="GBF2" s="42"/>
      <c r="GBG2" s="41"/>
      <c r="GBH2" s="42"/>
      <c r="GBI2" s="41"/>
      <c r="GBJ2" s="42"/>
      <c r="GBK2" s="41"/>
      <c r="GBL2" s="42"/>
      <c r="GBM2" s="41"/>
      <c r="GBN2" s="42"/>
      <c r="GBO2" s="41"/>
      <c r="GBP2" s="42"/>
      <c r="GBQ2" s="41"/>
      <c r="GBR2" s="42"/>
      <c r="GBS2" s="41"/>
      <c r="GBT2" s="42"/>
      <c r="GBU2" s="41"/>
      <c r="GBV2" s="42"/>
      <c r="GBW2" s="41"/>
      <c r="GBX2" s="42"/>
      <c r="GBY2" s="41"/>
      <c r="GBZ2" s="42"/>
      <c r="GCA2" s="41"/>
      <c r="GCB2" s="42"/>
      <c r="GCC2" s="41"/>
      <c r="GCD2" s="42"/>
      <c r="GCE2" s="41"/>
      <c r="GCF2" s="42"/>
      <c r="GCG2" s="41"/>
      <c r="GCH2" s="42"/>
      <c r="GCI2" s="41"/>
      <c r="GCJ2" s="42"/>
      <c r="GCK2" s="41"/>
      <c r="GCL2" s="42"/>
      <c r="GCM2" s="41"/>
      <c r="GCN2" s="42"/>
      <c r="GCO2" s="41"/>
      <c r="GCP2" s="42"/>
      <c r="GCQ2" s="41"/>
      <c r="GCR2" s="42"/>
      <c r="GCS2" s="41"/>
      <c r="GCT2" s="42"/>
      <c r="GCU2" s="41"/>
      <c r="GCV2" s="42"/>
      <c r="GCW2" s="41"/>
      <c r="GCX2" s="42"/>
      <c r="GCY2" s="41"/>
      <c r="GCZ2" s="42"/>
      <c r="GDA2" s="41"/>
      <c r="GDB2" s="42"/>
      <c r="GDC2" s="41"/>
      <c r="GDD2" s="42"/>
      <c r="GDE2" s="41"/>
      <c r="GDF2" s="42"/>
      <c r="GDG2" s="41"/>
      <c r="GDH2" s="42"/>
      <c r="GDI2" s="41"/>
      <c r="GDJ2" s="42"/>
      <c r="GDK2" s="41"/>
      <c r="GDL2" s="42"/>
      <c r="GDM2" s="41"/>
      <c r="GDN2" s="42"/>
      <c r="GDO2" s="41"/>
      <c r="GDP2" s="42"/>
      <c r="GDQ2" s="41"/>
      <c r="GDR2" s="42"/>
      <c r="GDS2" s="41"/>
      <c r="GDT2" s="42"/>
      <c r="GDU2" s="41"/>
      <c r="GDV2" s="42"/>
      <c r="GDW2" s="41"/>
      <c r="GDX2" s="42"/>
      <c r="GDY2" s="41"/>
      <c r="GDZ2" s="42"/>
      <c r="GEA2" s="41"/>
      <c r="GEB2" s="42"/>
      <c r="GEC2" s="41"/>
      <c r="GED2" s="42"/>
      <c r="GEE2" s="41"/>
      <c r="GEF2" s="42"/>
      <c r="GEG2" s="41"/>
      <c r="GEH2" s="42"/>
      <c r="GEI2" s="41"/>
      <c r="GEJ2" s="42"/>
      <c r="GEK2" s="41"/>
      <c r="GEL2" s="42"/>
      <c r="GEM2" s="41"/>
      <c r="GEN2" s="42"/>
      <c r="GEO2" s="41"/>
      <c r="GEP2" s="42"/>
      <c r="GEQ2" s="41"/>
      <c r="GER2" s="42"/>
      <c r="GES2" s="41"/>
      <c r="GET2" s="42"/>
      <c r="GEU2" s="41"/>
      <c r="GEV2" s="42"/>
      <c r="GEW2" s="41"/>
      <c r="GEX2" s="42"/>
      <c r="GEY2" s="41"/>
      <c r="GEZ2" s="42"/>
      <c r="GFA2" s="41"/>
      <c r="GFB2" s="42"/>
      <c r="GFC2" s="41"/>
      <c r="GFD2" s="42"/>
      <c r="GFE2" s="41"/>
      <c r="GFF2" s="42"/>
      <c r="GFG2" s="41"/>
      <c r="GFH2" s="42"/>
      <c r="GFI2" s="41"/>
      <c r="GFJ2" s="42"/>
      <c r="GFK2" s="41"/>
      <c r="GFL2" s="42"/>
      <c r="GFM2" s="41"/>
      <c r="GFN2" s="42"/>
      <c r="GFO2" s="41"/>
      <c r="GFP2" s="42"/>
      <c r="GFQ2" s="41"/>
      <c r="GFR2" s="42"/>
      <c r="GFS2" s="41"/>
      <c r="GFT2" s="42"/>
      <c r="GFU2" s="41"/>
      <c r="GFV2" s="42"/>
      <c r="GFW2" s="41"/>
      <c r="GFX2" s="42"/>
      <c r="GFY2" s="41"/>
      <c r="GFZ2" s="42"/>
      <c r="GGA2" s="41"/>
      <c r="GGB2" s="42"/>
      <c r="GGC2" s="41"/>
      <c r="GGD2" s="42"/>
      <c r="GGE2" s="41"/>
      <c r="GGF2" s="42"/>
      <c r="GGG2" s="41"/>
      <c r="GGH2" s="42"/>
      <c r="GGI2" s="41"/>
      <c r="GGJ2" s="42"/>
      <c r="GGK2" s="41"/>
      <c r="GGL2" s="42"/>
      <c r="GGM2" s="41"/>
      <c r="GGN2" s="42"/>
      <c r="GGO2" s="41"/>
      <c r="GGP2" s="42"/>
      <c r="GGQ2" s="41"/>
      <c r="GGR2" s="42"/>
      <c r="GGS2" s="41"/>
      <c r="GGT2" s="42"/>
      <c r="GGU2" s="41"/>
      <c r="GGV2" s="42"/>
      <c r="GGW2" s="41"/>
      <c r="GGX2" s="42"/>
      <c r="GGY2" s="41"/>
      <c r="GGZ2" s="42"/>
      <c r="GHA2" s="41"/>
      <c r="GHB2" s="42"/>
      <c r="GHC2" s="41"/>
      <c r="GHD2" s="42"/>
      <c r="GHE2" s="41"/>
      <c r="GHF2" s="42"/>
      <c r="GHG2" s="41"/>
      <c r="GHH2" s="42"/>
      <c r="GHI2" s="41"/>
      <c r="GHJ2" s="42"/>
      <c r="GHK2" s="41"/>
      <c r="GHL2" s="42"/>
      <c r="GHM2" s="41"/>
      <c r="GHN2" s="42"/>
      <c r="GHO2" s="41"/>
      <c r="GHP2" s="42"/>
      <c r="GHQ2" s="41"/>
      <c r="GHR2" s="42"/>
      <c r="GHS2" s="41"/>
      <c r="GHT2" s="42"/>
      <c r="GHU2" s="41"/>
      <c r="GHV2" s="42"/>
      <c r="GHW2" s="41"/>
      <c r="GHX2" s="42"/>
      <c r="GHY2" s="41"/>
      <c r="GHZ2" s="42"/>
      <c r="GIA2" s="41"/>
      <c r="GIB2" s="42"/>
      <c r="GIC2" s="41"/>
      <c r="GID2" s="42"/>
      <c r="GIE2" s="41"/>
      <c r="GIF2" s="42"/>
      <c r="GIG2" s="41"/>
      <c r="GIH2" s="42"/>
      <c r="GII2" s="41"/>
      <c r="GIJ2" s="42"/>
      <c r="GIK2" s="41"/>
      <c r="GIL2" s="42"/>
      <c r="GIM2" s="41"/>
      <c r="GIN2" s="42"/>
      <c r="GIO2" s="41"/>
      <c r="GIP2" s="42"/>
      <c r="GIQ2" s="41"/>
      <c r="GIR2" s="42"/>
      <c r="GIS2" s="41"/>
      <c r="GIT2" s="42"/>
      <c r="GIU2" s="41"/>
      <c r="GIV2" s="42"/>
      <c r="GIW2" s="41"/>
      <c r="GIX2" s="42"/>
      <c r="GIY2" s="41"/>
      <c r="GIZ2" s="42"/>
      <c r="GJA2" s="41"/>
      <c r="GJB2" s="42"/>
      <c r="GJC2" s="41"/>
      <c r="GJD2" s="42"/>
      <c r="GJE2" s="41"/>
      <c r="GJF2" s="42"/>
      <c r="GJG2" s="41"/>
      <c r="GJH2" s="42"/>
      <c r="GJI2" s="41"/>
      <c r="GJJ2" s="42"/>
      <c r="GJK2" s="41"/>
      <c r="GJL2" s="42"/>
      <c r="GJM2" s="41"/>
      <c r="GJN2" s="42"/>
      <c r="GJO2" s="41"/>
      <c r="GJP2" s="42"/>
      <c r="GJQ2" s="41"/>
      <c r="GJR2" s="42"/>
      <c r="GJS2" s="41"/>
      <c r="GJT2" s="42"/>
      <c r="GJU2" s="41"/>
      <c r="GJV2" s="42"/>
      <c r="GJW2" s="41"/>
      <c r="GJX2" s="42"/>
      <c r="GJY2" s="41"/>
      <c r="GJZ2" s="42"/>
      <c r="GKA2" s="41"/>
      <c r="GKB2" s="42"/>
      <c r="GKC2" s="41"/>
      <c r="GKD2" s="42"/>
      <c r="GKE2" s="41"/>
      <c r="GKF2" s="42"/>
      <c r="GKG2" s="41"/>
      <c r="GKH2" s="42"/>
      <c r="GKI2" s="41"/>
      <c r="GKJ2" s="42"/>
      <c r="GKK2" s="41"/>
      <c r="GKL2" s="42"/>
      <c r="GKM2" s="41"/>
      <c r="GKN2" s="42"/>
      <c r="GKO2" s="41"/>
      <c r="GKP2" s="42"/>
      <c r="GKQ2" s="41"/>
      <c r="GKR2" s="42"/>
      <c r="GKS2" s="41"/>
      <c r="GKT2" s="42"/>
      <c r="GKU2" s="41"/>
      <c r="GKV2" s="42"/>
      <c r="GKW2" s="41"/>
      <c r="GKX2" s="42"/>
      <c r="GKY2" s="41"/>
      <c r="GKZ2" s="42"/>
      <c r="GLA2" s="41"/>
      <c r="GLB2" s="42"/>
      <c r="GLC2" s="41"/>
      <c r="GLD2" s="42"/>
      <c r="GLE2" s="41"/>
      <c r="GLF2" s="42"/>
      <c r="GLG2" s="41"/>
      <c r="GLH2" s="42"/>
      <c r="GLI2" s="41"/>
      <c r="GLJ2" s="42"/>
      <c r="GLK2" s="41"/>
      <c r="GLL2" s="42"/>
      <c r="GLM2" s="41"/>
      <c r="GLN2" s="42"/>
      <c r="GLO2" s="41"/>
      <c r="GLP2" s="42"/>
      <c r="GLQ2" s="41"/>
      <c r="GLR2" s="42"/>
      <c r="GLS2" s="41"/>
      <c r="GLT2" s="42"/>
      <c r="GLU2" s="41"/>
      <c r="GLV2" s="42"/>
      <c r="GLW2" s="41"/>
      <c r="GLX2" s="42"/>
      <c r="GLY2" s="41"/>
      <c r="GLZ2" s="42"/>
      <c r="GMA2" s="41"/>
      <c r="GMB2" s="42"/>
      <c r="GMC2" s="41"/>
      <c r="GMD2" s="42"/>
      <c r="GME2" s="41"/>
      <c r="GMF2" s="42"/>
      <c r="GMG2" s="41"/>
      <c r="GMH2" s="42"/>
      <c r="GMI2" s="41"/>
      <c r="GMJ2" s="42"/>
      <c r="GMK2" s="41"/>
      <c r="GML2" s="42"/>
      <c r="GMM2" s="41"/>
      <c r="GMN2" s="42"/>
      <c r="GMO2" s="41"/>
      <c r="GMP2" s="42"/>
      <c r="GMQ2" s="41"/>
      <c r="GMR2" s="42"/>
      <c r="GMS2" s="41"/>
      <c r="GMT2" s="42"/>
      <c r="GMU2" s="41"/>
      <c r="GMV2" s="42"/>
      <c r="GMW2" s="41"/>
      <c r="GMX2" s="42"/>
      <c r="GMY2" s="41"/>
      <c r="GMZ2" s="42"/>
      <c r="GNA2" s="41"/>
      <c r="GNB2" s="42"/>
      <c r="GNC2" s="41"/>
      <c r="GND2" s="42"/>
      <c r="GNE2" s="41"/>
      <c r="GNF2" s="42"/>
      <c r="GNG2" s="41"/>
      <c r="GNH2" s="42"/>
      <c r="GNI2" s="41"/>
      <c r="GNJ2" s="42"/>
      <c r="GNK2" s="41"/>
      <c r="GNL2" s="42"/>
      <c r="GNM2" s="41"/>
      <c r="GNN2" s="42"/>
      <c r="GNO2" s="41"/>
      <c r="GNP2" s="42"/>
      <c r="GNQ2" s="41"/>
      <c r="GNR2" s="42"/>
      <c r="GNS2" s="41"/>
      <c r="GNT2" s="42"/>
      <c r="GNU2" s="41"/>
      <c r="GNV2" s="42"/>
      <c r="GNW2" s="41"/>
      <c r="GNX2" s="42"/>
      <c r="GNY2" s="41"/>
      <c r="GNZ2" s="42"/>
      <c r="GOA2" s="41"/>
      <c r="GOB2" s="42"/>
      <c r="GOC2" s="41"/>
      <c r="GOD2" s="42"/>
      <c r="GOE2" s="41"/>
      <c r="GOF2" s="42"/>
      <c r="GOG2" s="41"/>
      <c r="GOH2" s="42"/>
      <c r="GOI2" s="41"/>
      <c r="GOJ2" s="42"/>
      <c r="GOK2" s="41"/>
      <c r="GOL2" s="42"/>
      <c r="GOM2" s="41"/>
      <c r="GON2" s="42"/>
      <c r="GOO2" s="41"/>
      <c r="GOP2" s="42"/>
      <c r="GOQ2" s="41"/>
      <c r="GOR2" s="42"/>
      <c r="GOS2" s="41"/>
      <c r="GOT2" s="42"/>
      <c r="GOU2" s="41"/>
      <c r="GOV2" s="42"/>
      <c r="GOW2" s="41"/>
      <c r="GOX2" s="42"/>
      <c r="GOY2" s="41"/>
      <c r="GOZ2" s="42"/>
      <c r="GPA2" s="41"/>
      <c r="GPB2" s="42"/>
      <c r="GPC2" s="41"/>
      <c r="GPD2" s="42"/>
      <c r="GPE2" s="41"/>
      <c r="GPF2" s="42"/>
      <c r="GPG2" s="41"/>
      <c r="GPH2" s="42"/>
      <c r="GPI2" s="41"/>
      <c r="GPJ2" s="42"/>
      <c r="GPK2" s="41"/>
      <c r="GPL2" s="42"/>
      <c r="GPM2" s="41"/>
      <c r="GPN2" s="42"/>
      <c r="GPO2" s="41"/>
      <c r="GPP2" s="42"/>
      <c r="GPQ2" s="41"/>
      <c r="GPR2" s="42"/>
      <c r="GPS2" s="41"/>
      <c r="GPT2" s="42"/>
      <c r="GPU2" s="41"/>
      <c r="GPV2" s="42"/>
      <c r="GPW2" s="41"/>
      <c r="GPX2" s="42"/>
      <c r="GPY2" s="41"/>
      <c r="GPZ2" s="42"/>
      <c r="GQA2" s="41"/>
      <c r="GQB2" s="42"/>
      <c r="GQC2" s="41"/>
      <c r="GQD2" s="42"/>
      <c r="GQE2" s="41"/>
      <c r="GQF2" s="42"/>
      <c r="GQG2" s="41"/>
      <c r="GQH2" s="42"/>
      <c r="GQI2" s="41"/>
      <c r="GQJ2" s="42"/>
      <c r="GQK2" s="41"/>
      <c r="GQL2" s="42"/>
      <c r="GQM2" s="41"/>
      <c r="GQN2" s="42"/>
      <c r="GQO2" s="41"/>
      <c r="GQP2" s="42"/>
      <c r="GQQ2" s="41"/>
      <c r="GQR2" s="42"/>
      <c r="GQS2" s="41"/>
      <c r="GQT2" s="42"/>
      <c r="GQU2" s="41"/>
      <c r="GQV2" s="42"/>
      <c r="GQW2" s="41"/>
      <c r="GQX2" s="42"/>
      <c r="GQY2" s="41"/>
      <c r="GQZ2" s="42"/>
      <c r="GRA2" s="41"/>
      <c r="GRB2" s="42"/>
      <c r="GRC2" s="41"/>
      <c r="GRD2" s="42"/>
      <c r="GRE2" s="41"/>
      <c r="GRF2" s="42"/>
      <c r="GRG2" s="41"/>
      <c r="GRH2" s="42"/>
      <c r="GRI2" s="41"/>
      <c r="GRJ2" s="42"/>
      <c r="GRK2" s="41"/>
      <c r="GRL2" s="42"/>
      <c r="GRM2" s="41"/>
      <c r="GRN2" s="42"/>
      <c r="GRO2" s="41"/>
      <c r="GRP2" s="42"/>
      <c r="GRQ2" s="41"/>
      <c r="GRR2" s="42"/>
      <c r="GRS2" s="41"/>
      <c r="GRT2" s="42"/>
      <c r="GRU2" s="41"/>
      <c r="GRV2" s="42"/>
      <c r="GRW2" s="41"/>
      <c r="GRX2" s="42"/>
      <c r="GRY2" s="41"/>
      <c r="GRZ2" s="42"/>
      <c r="GSA2" s="41"/>
      <c r="GSB2" s="42"/>
      <c r="GSC2" s="41"/>
      <c r="GSD2" s="42"/>
      <c r="GSE2" s="41"/>
      <c r="GSF2" s="42"/>
      <c r="GSG2" s="41"/>
      <c r="GSH2" s="42"/>
      <c r="GSI2" s="41"/>
      <c r="GSJ2" s="42"/>
      <c r="GSK2" s="41"/>
      <c r="GSL2" s="42"/>
      <c r="GSM2" s="41"/>
      <c r="GSN2" s="42"/>
      <c r="GSO2" s="41"/>
      <c r="GSP2" s="42"/>
      <c r="GSQ2" s="41"/>
      <c r="GSR2" s="42"/>
      <c r="GSS2" s="41"/>
      <c r="GST2" s="42"/>
      <c r="GSU2" s="41"/>
      <c r="GSV2" s="42"/>
      <c r="GSW2" s="41"/>
      <c r="GSX2" s="42"/>
      <c r="GSY2" s="41"/>
      <c r="GSZ2" s="42"/>
      <c r="GTA2" s="41"/>
      <c r="GTB2" s="42"/>
      <c r="GTC2" s="41"/>
      <c r="GTD2" s="42"/>
      <c r="GTE2" s="41"/>
      <c r="GTF2" s="42"/>
      <c r="GTG2" s="41"/>
      <c r="GTH2" s="42"/>
      <c r="GTI2" s="41"/>
      <c r="GTJ2" s="42"/>
      <c r="GTK2" s="41"/>
      <c r="GTL2" s="42"/>
      <c r="GTM2" s="41"/>
      <c r="GTN2" s="42"/>
      <c r="GTO2" s="41"/>
      <c r="GTP2" s="42"/>
      <c r="GTQ2" s="41"/>
      <c r="GTR2" s="42"/>
      <c r="GTS2" s="41"/>
      <c r="GTT2" s="42"/>
      <c r="GTU2" s="41"/>
      <c r="GTV2" s="42"/>
      <c r="GTW2" s="41"/>
      <c r="GTX2" s="42"/>
      <c r="GTY2" s="41"/>
      <c r="GTZ2" s="42"/>
      <c r="GUA2" s="41"/>
      <c r="GUB2" s="42"/>
      <c r="GUC2" s="41"/>
      <c r="GUD2" s="42"/>
      <c r="GUE2" s="41"/>
      <c r="GUF2" s="42"/>
      <c r="GUG2" s="41"/>
      <c r="GUH2" s="42"/>
      <c r="GUI2" s="41"/>
      <c r="GUJ2" s="42"/>
      <c r="GUK2" s="41"/>
      <c r="GUL2" s="42"/>
      <c r="GUM2" s="41"/>
      <c r="GUN2" s="42"/>
      <c r="GUO2" s="41"/>
      <c r="GUP2" s="42"/>
      <c r="GUQ2" s="41"/>
      <c r="GUR2" s="42"/>
      <c r="GUS2" s="41"/>
      <c r="GUT2" s="42"/>
      <c r="GUU2" s="41"/>
      <c r="GUV2" s="42"/>
      <c r="GUW2" s="41"/>
      <c r="GUX2" s="42"/>
      <c r="GUY2" s="41"/>
      <c r="GUZ2" s="42"/>
      <c r="GVA2" s="41"/>
      <c r="GVB2" s="42"/>
      <c r="GVC2" s="41"/>
      <c r="GVD2" s="42"/>
      <c r="GVE2" s="41"/>
      <c r="GVF2" s="42"/>
      <c r="GVG2" s="41"/>
      <c r="GVH2" s="42"/>
      <c r="GVI2" s="41"/>
      <c r="GVJ2" s="42"/>
      <c r="GVK2" s="41"/>
      <c r="GVL2" s="42"/>
      <c r="GVM2" s="41"/>
      <c r="GVN2" s="42"/>
      <c r="GVO2" s="41"/>
      <c r="GVP2" s="42"/>
      <c r="GVQ2" s="41"/>
      <c r="GVR2" s="42"/>
      <c r="GVS2" s="41"/>
      <c r="GVT2" s="42"/>
      <c r="GVU2" s="41"/>
      <c r="GVV2" s="42"/>
      <c r="GVW2" s="41"/>
      <c r="GVX2" s="42"/>
      <c r="GVY2" s="41"/>
      <c r="GVZ2" s="42"/>
      <c r="GWA2" s="41"/>
      <c r="GWB2" s="42"/>
      <c r="GWC2" s="41"/>
      <c r="GWD2" s="42"/>
      <c r="GWE2" s="41"/>
      <c r="GWF2" s="42"/>
      <c r="GWG2" s="41"/>
      <c r="GWH2" s="42"/>
      <c r="GWI2" s="41"/>
      <c r="GWJ2" s="42"/>
      <c r="GWK2" s="41"/>
      <c r="GWL2" s="42"/>
      <c r="GWM2" s="41"/>
      <c r="GWN2" s="42"/>
      <c r="GWO2" s="41"/>
      <c r="GWP2" s="42"/>
      <c r="GWQ2" s="41"/>
      <c r="GWR2" s="42"/>
      <c r="GWS2" s="41"/>
      <c r="GWT2" s="42"/>
      <c r="GWU2" s="41"/>
      <c r="GWV2" s="42"/>
      <c r="GWW2" s="41"/>
      <c r="GWX2" s="42"/>
      <c r="GWY2" s="41"/>
      <c r="GWZ2" s="42"/>
      <c r="GXA2" s="41"/>
      <c r="GXB2" s="42"/>
      <c r="GXC2" s="41"/>
      <c r="GXD2" s="42"/>
      <c r="GXE2" s="41"/>
      <c r="GXF2" s="42"/>
      <c r="GXG2" s="41"/>
      <c r="GXH2" s="42"/>
      <c r="GXI2" s="41"/>
      <c r="GXJ2" s="42"/>
      <c r="GXK2" s="41"/>
      <c r="GXL2" s="42"/>
      <c r="GXM2" s="41"/>
      <c r="GXN2" s="42"/>
      <c r="GXO2" s="41"/>
      <c r="GXP2" s="42"/>
      <c r="GXQ2" s="41"/>
      <c r="GXR2" s="42"/>
      <c r="GXS2" s="41"/>
      <c r="GXT2" s="42"/>
      <c r="GXU2" s="41"/>
      <c r="GXV2" s="42"/>
      <c r="GXW2" s="41"/>
      <c r="GXX2" s="42"/>
      <c r="GXY2" s="41"/>
      <c r="GXZ2" s="42"/>
      <c r="GYA2" s="41"/>
      <c r="GYB2" s="42"/>
      <c r="GYC2" s="41"/>
      <c r="GYD2" s="42"/>
      <c r="GYE2" s="41"/>
      <c r="GYF2" s="42"/>
      <c r="GYG2" s="41"/>
      <c r="GYH2" s="42"/>
      <c r="GYI2" s="41"/>
      <c r="GYJ2" s="42"/>
      <c r="GYK2" s="41"/>
      <c r="GYL2" s="42"/>
      <c r="GYM2" s="41"/>
      <c r="GYN2" s="42"/>
      <c r="GYO2" s="41"/>
      <c r="GYP2" s="42"/>
      <c r="GYQ2" s="41"/>
      <c r="GYR2" s="42"/>
      <c r="GYS2" s="41"/>
      <c r="GYT2" s="42"/>
      <c r="GYU2" s="41"/>
      <c r="GYV2" s="42"/>
      <c r="GYW2" s="41"/>
      <c r="GYX2" s="42"/>
      <c r="GYY2" s="41"/>
      <c r="GYZ2" s="42"/>
      <c r="GZA2" s="41"/>
      <c r="GZB2" s="42"/>
      <c r="GZC2" s="41"/>
      <c r="GZD2" s="42"/>
      <c r="GZE2" s="41"/>
      <c r="GZF2" s="42"/>
      <c r="GZG2" s="41"/>
      <c r="GZH2" s="42"/>
      <c r="GZI2" s="41"/>
      <c r="GZJ2" s="42"/>
      <c r="GZK2" s="41"/>
      <c r="GZL2" s="42"/>
      <c r="GZM2" s="41"/>
      <c r="GZN2" s="42"/>
      <c r="GZO2" s="41"/>
      <c r="GZP2" s="42"/>
      <c r="GZQ2" s="41"/>
      <c r="GZR2" s="42"/>
      <c r="GZS2" s="41"/>
      <c r="GZT2" s="42"/>
      <c r="GZU2" s="41"/>
      <c r="GZV2" s="42"/>
      <c r="GZW2" s="41"/>
      <c r="GZX2" s="42"/>
      <c r="GZY2" s="41"/>
      <c r="GZZ2" s="42"/>
      <c r="HAA2" s="41"/>
      <c r="HAB2" s="42"/>
      <c r="HAC2" s="41"/>
      <c r="HAD2" s="42"/>
      <c r="HAE2" s="41"/>
      <c r="HAF2" s="42"/>
      <c r="HAG2" s="41"/>
      <c r="HAH2" s="42"/>
      <c r="HAI2" s="41"/>
      <c r="HAJ2" s="42"/>
      <c r="HAK2" s="41"/>
      <c r="HAL2" s="42"/>
      <c r="HAM2" s="41"/>
      <c r="HAN2" s="42"/>
      <c r="HAO2" s="41"/>
      <c r="HAP2" s="42"/>
      <c r="HAQ2" s="41"/>
      <c r="HAR2" s="42"/>
      <c r="HAS2" s="41"/>
      <c r="HAT2" s="42"/>
      <c r="HAU2" s="41"/>
      <c r="HAV2" s="42"/>
      <c r="HAW2" s="41"/>
      <c r="HAX2" s="42"/>
      <c r="HAY2" s="41"/>
      <c r="HAZ2" s="42"/>
      <c r="HBA2" s="41"/>
      <c r="HBB2" s="42"/>
      <c r="HBC2" s="41"/>
      <c r="HBD2" s="42"/>
      <c r="HBE2" s="41"/>
      <c r="HBF2" s="42"/>
      <c r="HBG2" s="41"/>
      <c r="HBH2" s="42"/>
      <c r="HBI2" s="41"/>
      <c r="HBJ2" s="42"/>
      <c r="HBK2" s="41"/>
      <c r="HBL2" s="42"/>
      <c r="HBM2" s="41"/>
      <c r="HBN2" s="42"/>
      <c r="HBO2" s="41"/>
      <c r="HBP2" s="42"/>
      <c r="HBQ2" s="41"/>
      <c r="HBR2" s="42"/>
      <c r="HBS2" s="41"/>
      <c r="HBT2" s="42"/>
      <c r="HBU2" s="41"/>
      <c r="HBV2" s="42"/>
      <c r="HBW2" s="41"/>
      <c r="HBX2" s="42"/>
      <c r="HBY2" s="41"/>
      <c r="HBZ2" s="42"/>
      <c r="HCA2" s="41"/>
      <c r="HCB2" s="42"/>
      <c r="HCC2" s="41"/>
      <c r="HCD2" s="42"/>
      <c r="HCE2" s="41"/>
      <c r="HCF2" s="42"/>
      <c r="HCG2" s="41"/>
      <c r="HCH2" s="42"/>
      <c r="HCI2" s="41"/>
      <c r="HCJ2" s="42"/>
      <c r="HCK2" s="41"/>
      <c r="HCL2" s="42"/>
      <c r="HCM2" s="41"/>
      <c r="HCN2" s="42"/>
      <c r="HCO2" s="41"/>
      <c r="HCP2" s="42"/>
      <c r="HCQ2" s="41"/>
      <c r="HCR2" s="42"/>
      <c r="HCS2" s="41"/>
      <c r="HCT2" s="42"/>
      <c r="HCU2" s="41"/>
      <c r="HCV2" s="42"/>
      <c r="HCW2" s="41"/>
      <c r="HCX2" s="42"/>
      <c r="HCY2" s="41"/>
      <c r="HCZ2" s="42"/>
      <c r="HDA2" s="41"/>
      <c r="HDB2" s="42"/>
      <c r="HDC2" s="41"/>
      <c r="HDD2" s="42"/>
      <c r="HDE2" s="41"/>
      <c r="HDF2" s="42"/>
      <c r="HDG2" s="41"/>
      <c r="HDH2" s="42"/>
      <c r="HDI2" s="41"/>
      <c r="HDJ2" s="42"/>
      <c r="HDK2" s="41"/>
      <c r="HDL2" s="42"/>
      <c r="HDM2" s="41"/>
      <c r="HDN2" s="42"/>
      <c r="HDO2" s="41"/>
      <c r="HDP2" s="42"/>
      <c r="HDQ2" s="41"/>
      <c r="HDR2" s="42"/>
      <c r="HDS2" s="41"/>
      <c r="HDT2" s="42"/>
      <c r="HDU2" s="41"/>
      <c r="HDV2" s="42"/>
      <c r="HDW2" s="41"/>
      <c r="HDX2" s="42"/>
      <c r="HDY2" s="41"/>
      <c r="HDZ2" s="42"/>
      <c r="HEA2" s="41"/>
      <c r="HEB2" s="42"/>
      <c r="HEC2" s="41"/>
      <c r="HED2" s="42"/>
      <c r="HEE2" s="41"/>
      <c r="HEF2" s="42"/>
      <c r="HEG2" s="41"/>
      <c r="HEH2" s="42"/>
      <c r="HEI2" s="41"/>
      <c r="HEJ2" s="42"/>
      <c r="HEK2" s="41"/>
      <c r="HEL2" s="42"/>
      <c r="HEM2" s="41"/>
      <c r="HEN2" s="42"/>
      <c r="HEO2" s="41"/>
      <c r="HEP2" s="42"/>
      <c r="HEQ2" s="41"/>
      <c r="HER2" s="42"/>
      <c r="HES2" s="41"/>
      <c r="HET2" s="42"/>
      <c r="HEU2" s="41"/>
      <c r="HEV2" s="42"/>
      <c r="HEW2" s="41"/>
      <c r="HEX2" s="42"/>
      <c r="HEY2" s="41"/>
      <c r="HEZ2" s="42"/>
      <c r="HFA2" s="41"/>
      <c r="HFB2" s="42"/>
      <c r="HFC2" s="41"/>
      <c r="HFD2" s="42"/>
      <c r="HFE2" s="41"/>
      <c r="HFF2" s="42"/>
      <c r="HFG2" s="41"/>
      <c r="HFH2" s="42"/>
      <c r="HFI2" s="41"/>
      <c r="HFJ2" s="42"/>
      <c r="HFK2" s="41"/>
      <c r="HFL2" s="42"/>
      <c r="HFM2" s="41"/>
      <c r="HFN2" s="42"/>
      <c r="HFO2" s="41"/>
      <c r="HFP2" s="42"/>
      <c r="HFQ2" s="41"/>
      <c r="HFR2" s="42"/>
      <c r="HFS2" s="41"/>
      <c r="HFT2" s="42"/>
      <c r="HFU2" s="41"/>
      <c r="HFV2" s="42"/>
      <c r="HFW2" s="41"/>
      <c r="HFX2" s="42"/>
      <c r="HFY2" s="41"/>
      <c r="HFZ2" s="42"/>
      <c r="HGA2" s="41"/>
      <c r="HGB2" s="42"/>
      <c r="HGC2" s="41"/>
      <c r="HGD2" s="42"/>
      <c r="HGE2" s="41"/>
      <c r="HGF2" s="42"/>
      <c r="HGG2" s="41"/>
      <c r="HGH2" s="42"/>
      <c r="HGI2" s="41"/>
      <c r="HGJ2" s="42"/>
      <c r="HGK2" s="41"/>
      <c r="HGL2" s="42"/>
      <c r="HGM2" s="41"/>
      <c r="HGN2" s="42"/>
      <c r="HGO2" s="41"/>
      <c r="HGP2" s="42"/>
      <c r="HGQ2" s="41"/>
      <c r="HGR2" s="42"/>
      <c r="HGS2" s="41"/>
      <c r="HGT2" s="42"/>
      <c r="HGU2" s="41"/>
      <c r="HGV2" s="42"/>
      <c r="HGW2" s="41"/>
      <c r="HGX2" s="42"/>
      <c r="HGY2" s="41"/>
      <c r="HGZ2" s="42"/>
      <c r="HHA2" s="41"/>
      <c r="HHB2" s="42"/>
      <c r="HHC2" s="41"/>
      <c r="HHD2" s="42"/>
      <c r="HHE2" s="41"/>
      <c r="HHF2" s="42"/>
      <c r="HHG2" s="41"/>
      <c r="HHH2" s="42"/>
      <c r="HHI2" s="41"/>
      <c r="HHJ2" s="42"/>
      <c r="HHK2" s="41"/>
      <c r="HHL2" s="42"/>
      <c r="HHM2" s="41"/>
      <c r="HHN2" s="42"/>
      <c r="HHO2" s="41"/>
      <c r="HHP2" s="42"/>
      <c r="HHQ2" s="41"/>
      <c r="HHR2" s="42"/>
      <c r="HHS2" s="41"/>
      <c r="HHT2" s="42"/>
      <c r="HHU2" s="41"/>
      <c r="HHV2" s="42"/>
      <c r="HHW2" s="41"/>
      <c r="HHX2" s="42"/>
      <c r="HHY2" s="41"/>
      <c r="HHZ2" s="42"/>
      <c r="HIA2" s="41"/>
      <c r="HIB2" s="42"/>
      <c r="HIC2" s="41"/>
      <c r="HID2" s="42"/>
      <c r="HIE2" s="41"/>
      <c r="HIF2" s="42"/>
      <c r="HIG2" s="41"/>
      <c r="HIH2" s="42"/>
      <c r="HII2" s="41"/>
      <c r="HIJ2" s="42"/>
      <c r="HIK2" s="41"/>
      <c r="HIL2" s="42"/>
      <c r="HIM2" s="41"/>
      <c r="HIN2" s="42"/>
      <c r="HIO2" s="41"/>
      <c r="HIP2" s="42"/>
      <c r="HIQ2" s="41"/>
      <c r="HIR2" s="42"/>
      <c r="HIS2" s="41"/>
      <c r="HIT2" s="42"/>
      <c r="HIU2" s="41"/>
      <c r="HIV2" s="42"/>
      <c r="HIW2" s="41"/>
      <c r="HIX2" s="42"/>
      <c r="HIY2" s="41"/>
      <c r="HIZ2" s="42"/>
      <c r="HJA2" s="41"/>
      <c r="HJB2" s="42"/>
      <c r="HJC2" s="41"/>
      <c r="HJD2" s="42"/>
      <c r="HJE2" s="41"/>
      <c r="HJF2" s="42"/>
      <c r="HJG2" s="41"/>
      <c r="HJH2" s="42"/>
      <c r="HJI2" s="41"/>
      <c r="HJJ2" s="42"/>
      <c r="HJK2" s="41"/>
      <c r="HJL2" s="42"/>
      <c r="HJM2" s="41"/>
      <c r="HJN2" s="42"/>
      <c r="HJO2" s="41"/>
      <c r="HJP2" s="42"/>
      <c r="HJQ2" s="41"/>
      <c r="HJR2" s="42"/>
      <c r="HJS2" s="41"/>
      <c r="HJT2" s="42"/>
      <c r="HJU2" s="41"/>
      <c r="HJV2" s="42"/>
      <c r="HJW2" s="41"/>
      <c r="HJX2" s="42"/>
      <c r="HJY2" s="41"/>
      <c r="HJZ2" s="42"/>
      <c r="HKA2" s="41"/>
      <c r="HKB2" s="42"/>
      <c r="HKC2" s="41"/>
      <c r="HKD2" s="42"/>
      <c r="HKE2" s="41"/>
      <c r="HKF2" s="42"/>
      <c r="HKG2" s="41"/>
      <c r="HKH2" s="42"/>
      <c r="HKI2" s="41"/>
      <c r="HKJ2" s="42"/>
      <c r="HKK2" s="41"/>
      <c r="HKL2" s="42"/>
      <c r="HKM2" s="41"/>
      <c r="HKN2" s="42"/>
      <c r="HKO2" s="41"/>
      <c r="HKP2" s="42"/>
      <c r="HKQ2" s="41"/>
      <c r="HKR2" s="42"/>
      <c r="HKS2" s="41"/>
      <c r="HKT2" s="42"/>
      <c r="HKU2" s="41"/>
      <c r="HKV2" s="42"/>
      <c r="HKW2" s="41"/>
      <c r="HKX2" s="42"/>
      <c r="HKY2" s="41"/>
      <c r="HKZ2" s="42"/>
      <c r="HLA2" s="41"/>
      <c r="HLB2" s="42"/>
      <c r="HLC2" s="41"/>
      <c r="HLD2" s="42"/>
      <c r="HLE2" s="41"/>
      <c r="HLF2" s="42"/>
      <c r="HLG2" s="41"/>
      <c r="HLH2" s="42"/>
      <c r="HLI2" s="41"/>
      <c r="HLJ2" s="42"/>
      <c r="HLK2" s="41"/>
      <c r="HLL2" s="42"/>
      <c r="HLM2" s="41"/>
      <c r="HLN2" s="42"/>
      <c r="HLO2" s="41"/>
      <c r="HLP2" s="42"/>
      <c r="HLQ2" s="41"/>
      <c r="HLR2" s="42"/>
      <c r="HLS2" s="41"/>
      <c r="HLT2" s="42"/>
      <c r="HLU2" s="41"/>
      <c r="HLV2" s="42"/>
      <c r="HLW2" s="41"/>
      <c r="HLX2" s="42"/>
      <c r="HLY2" s="41"/>
      <c r="HLZ2" s="42"/>
      <c r="HMA2" s="41"/>
      <c r="HMB2" s="42"/>
      <c r="HMC2" s="41"/>
      <c r="HMD2" s="42"/>
      <c r="HME2" s="41"/>
      <c r="HMF2" s="42"/>
      <c r="HMG2" s="41"/>
      <c r="HMH2" s="42"/>
      <c r="HMI2" s="41"/>
      <c r="HMJ2" s="42"/>
      <c r="HMK2" s="41"/>
      <c r="HML2" s="42"/>
      <c r="HMM2" s="41"/>
      <c r="HMN2" s="42"/>
      <c r="HMO2" s="41"/>
      <c r="HMP2" s="42"/>
      <c r="HMQ2" s="41"/>
      <c r="HMR2" s="42"/>
      <c r="HMS2" s="41"/>
      <c r="HMT2" s="42"/>
      <c r="HMU2" s="41"/>
      <c r="HMV2" s="42"/>
      <c r="HMW2" s="41"/>
      <c r="HMX2" s="42"/>
      <c r="HMY2" s="41"/>
      <c r="HMZ2" s="42"/>
      <c r="HNA2" s="41"/>
      <c r="HNB2" s="42"/>
      <c r="HNC2" s="41"/>
      <c r="HND2" s="42"/>
      <c r="HNE2" s="41"/>
      <c r="HNF2" s="42"/>
      <c r="HNG2" s="41"/>
      <c r="HNH2" s="42"/>
      <c r="HNI2" s="41"/>
      <c r="HNJ2" s="42"/>
      <c r="HNK2" s="41"/>
      <c r="HNL2" s="42"/>
      <c r="HNM2" s="41"/>
      <c r="HNN2" s="42"/>
      <c r="HNO2" s="41"/>
      <c r="HNP2" s="42"/>
      <c r="HNQ2" s="41"/>
      <c r="HNR2" s="42"/>
      <c r="HNS2" s="41"/>
      <c r="HNT2" s="42"/>
      <c r="HNU2" s="41"/>
      <c r="HNV2" s="42"/>
      <c r="HNW2" s="41"/>
      <c r="HNX2" s="42"/>
      <c r="HNY2" s="41"/>
      <c r="HNZ2" s="42"/>
      <c r="HOA2" s="41"/>
      <c r="HOB2" s="42"/>
      <c r="HOC2" s="41"/>
      <c r="HOD2" s="42"/>
      <c r="HOE2" s="41"/>
      <c r="HOF2" s="42"/>
      <c r="HOG2" s="41"/>
      <c r="HOH2" s="42"/>
      <c r="HOI2" s="41"/>
      <c r="HOJ2" s="42"/>
      <c r="HOK2" s="41"/>
      <c r="HOL2" s="42"/>
      <c r="HOM2" s="41"/>
      <c r="HON2" s="42"/>
      <c r="HOO2" s="41"/>
      <c r="HOP2" s="42"/>
      <c r="HOQ2" s="41"/>
      <c r="HOR2" s="42"/>
      <c r="HOS2" s="41"/>
      <c r="HOT2" s="42"/>
      <c r="HOU2" s="41"/>
      <c r="HOV2" s="42"/>
      <c r="HOW2" s="41"/>
      <c r="HOX2" s="42"/>
      <c r="HOY2" s="41"/>
      <c r="HOZ2" s="42"/>
      <c r="HPA2" s="41"/>
      <c r="HPB2" s="42"/>
      <c r="HPC2" s="41"/>
      <c r="HPD2" s="42"/>
      <c r="HPE2" s="41"/>
      <c r="HPF2" s="42"/>
      <c r="HPG2" s="41"/>
      <c r="HPH2" s="42"/>
      <c r="HPI2" s="41"/>
      <c r="HPJ2" s="42"/>
      <c r="HPK2" s="41"/>
      <c r="HPL2" s="42"/>
      <c r="HPM2" s="41"/>
      <c r="HPN2" s="42"/>
      <c r="HPO2" s="41"/>
      <c r="HPP2" s="42"/>
      <c r="HPQ2" s="41"/>
      <c r="HPR2" s="42"/>
      <c r="HPS2" s="41"/>
      <c r="HPT2" s="42"/>
      <c r="HPU2" s="41"/>
      <c r="HPV2" s="42"/>
      <c r="HPW2" s="41"/>
      <c r="HPX2" s="42"/>
      <c r="HPY2" s="41"/>
      <c r="HPZ2" s="42"/>
      <c r="HQA2" s="41"/>
      <c r="HQB2" s="42"/>
      <c r="HQC2" s="41"/>
      <c r="HQD2" s="42"/>
      <c r="HQE2" s="41"/>
      <c r="HQF2" s="42"/>
      <c r="HQG2" s="41"/>
      <c r="HQH2" s="42"/>
      <c r="HQI2" s="41"/>
      <c r="HQJ2" s="42"/>
      <c r="HQK2" s="41"/>
      <c r="HQL2" s="42"/>
      <c r="HQM2" s="41"/>
      <c r="HQN2" s="42"/>
      <c r="HQO2" s="41"/>
      <c r="HQP2" s="42"/>
      <c r="HQQ2" s="41"/>
      <c r="HQR2" s="42"/>
      <c r="HQS2" s="41"/>
      <c r="HQT2" s="42"/>
      <c r="HQU2" s="41"/>
      <c r="HQV2" s="42"/>
      <c r="HQW2" s="41"/>
      <c r="HQX2" s="42"/>
      <c r="HQY2" s="41"/>
      <c r="HQZ2" s="42"/>
      <c r="HRA2" s="41"/>
      <c r="HRB2" s="42"/>
      <c r="HRC2" s="41"/>
      <c r="HRD2" s="42"/>
      <c r="HRE2" s="41"/>
      <c r="HRF2" s="42"/>
      <c r="HRG2" s="41"/>
      <c r="HRH2" s="42"/>
      <c r="HRI2" s="41"/>
      <c r="HRJ2" s="42"/>
      <c r="HRK2" s="41"/>
      <c r="HRL2" s="42"/>
      <c r="HRM2" s="41"/>
      <c r="HRN2" s="42"/>
      <c r="HRO2" s="41"/>
      <c r="HRP2" s="42"/>
      <c r="HRQ2" s="41"/>
      <c r="HRR2" s="42"/>
      <c r="HRS2" s="41"/>
      <c r="HRT2" s="42"/>
      <c r="HRU2" s="41"/>
      <c r="HRV2" s="42"/>
      <c r="HRW2" s="41"/>
      <c r="HRX2" s="42"/>
      <c r="HRY2" s="41"/>
      <c r="HRZ2" s="42"/>
      <c r="HSA2" s="41"/>
      <c r="HSB2" s="42"/>
      <c r="HSC2" s="41"/>
      <c r="HSD2" s="42"/>
      <c r="HSE2" s="41"/>
      <c r="HSF2" s="42"/>
      <c r="HSG2" s="41"/>
      <c r="HSH2" s="42"/>
      <c r="HSI2" s="41"/>
      <c r="HSJ2" s="42"/>
      <c r="HSK2" s="41"/>
      <c r="HSL2" s="42"/>
      <c r="HSM2" s="41"/>
      <c r="HSN2" s="42"/>
      <c r="HSO2" s="41"/>
      <c r="HSP2" s="42"/>
      <c r="HSQ2" s="41"/>
      <c r="HSR2" s="42"/>
      <c r="HSS2" s="41"/>
      <c r="HST2" s="42"/>
      <c r="HSU2" s="41"/>
      <c r="HSV2" s="42"/>
      <c r="HSW2" s="41"/>
      <c r="HSX2" s="42"/>
      <c r="HSY2" s="41"/>
      <c r="HSZ2" s="42"/>
      <c r="HTA2" s="41"/>
      <c r="HTB2" s="42"/>
      <c r="HTC2" s="41"/>
      <c r="HTD2" s="42"/>
      <c r="HTE2" s="41"/>
      <c r="HTF2" s="42"/>
      <c r="HTG2" s="41"/>
      <c r="HTH2" s="42"/>
      <c r="HTI2" s="41"/>
      <c r="HTJ2" s="42"/>
      <c r="HTK2" s="41"/>
      <c r="HTL2" s="42"/>
      <c r="HTM2" s="41"/>
      <c r="HTN2" s="42"/>
      <c r="HTO2" s="41"/>
      <c r="HTP2" s="42"/>
      <c r="HTQ2" s="41"/>
      <c r="HTR2" s="42"/>
      <c r="HTS2" s="41"/>
      <c r="HTT2" s="42"/>
      <c r="HTU2" s="41"/>
      <c r="HTV2" s="42"/>
      <c r="HTW2" s="41"/>
      <c r="HTX2" s="42"/>
      <c r="HTY2" s="41"/>
      <c r="HTZ2" s="42"/>
      <c r="HUA2" s="41"/>
      <c r="HUB2" s="42"/>
      <c r="HUC2" s="41"/>
      <c r="HUD2" s="42"/>
      <c r="HUE2" s="41"/>
      <c r="HUF2" s="42"/>
      <c r="HUG2" s="41"/>
      <c r="HUH2" s="42"/>
      <c r="HUI2" s="41"/>
      <c r="HUJ2" s="42"/>
      <c r="HUK2" s="41"/>
      <c r="HUL2" s="42"/>
      <c r="HUM2" s="41"/>
      <c r="HUN2" s="42"/>
      <c r="HUO2" s="41"/>
      <c r="HUP2" s="42"/>
      <c r="HUQ2" s="41"/>
      <c r="HUR2" s="42"/>
      <c r="HUS2" s="41"/>
      <c r="HUT2" s="42"/>
      <c r="HUU2" s="41"/>
      <c r="HUV2" s="42"/>
      <c r="HUW2" s="41"/>
      <c r="HUX2" s="42"/>
      <c r="HUY2" s="41"/>
      <c r="HUZ2" s="42"/>
      <c r="HVA2" s="41"/>
      <c r="HVB2" s="42"/>
      <c r="HVC2" s="41"/>
      <c r="HVD2" s="42"/>
      <c r="HVE2" s="41"/>
      <c r="HVF2" s="42"/>
      <c r="HVG2" s="41"/>
      <c r="HVH2" s="42"/>
      <c r="HVI2" s="41"/>
      <c r="HVJ2" s="42"/>
      <c r="HVK2" s="41"/>
      <c r="HVL2" s="42"/>
      <c r="HVM2" s="41"/>
      <c r="HVN2" s="42"/>
      <c r="HVO2" s="41"/>
      <c r="HVP2" s="42"/>
      <c r="HVQ2" s="41"/>
      <c r="HVR2" s="42"/>
      <c r="HVS2" s="41"/>
      <c r="HVT2" s="42"/>
      <c r="HVU2" s="41"/>
      <c r="HVV2" s="42"/>
      <c r="HVW2" s="41"/>
      <c r="HVX2" s="42"/>
      <c r="HVY2" s="41"/>
      <c r="HVZ2" s="42"/>
      <c r="HWA2" s="41"/>
      <c r="HWB2" s="42"/>
      <c r="HWC2" s="41"/>
      <c r="HWD2" s="42"/>
      <c r="HWE2" s="41"/>
      <c r="HWF2" s="42"/>
      <c r="HWG2" s="41"/>
      <c r="HWH2" s="42"/>
      <c r="HWI2" s="41"/>
      <c r="HWJ2" s="42"/>
      <c r="HWK2" s="41"/>
      <c r="HWL2" s="42"/>
      <c r="HWM2" s="41"/>
      <c r="HWN2" s="42"/>
      <c r="HWO2" s="41"/>
      <c r="HWP2" s="42"/>
      <c r="HWQ2" s="41"/>
      <c r="HWR2" s="42"/>
      <c r="HWS2" s="41"/>
      <c r="HWT2" s="42"/>
      <c r="HWU2" s="41"/>
      <c r="HWV2" s="42"/>
      <c r="HWW2" s="41"/>
      <c r="HWX2" s="42"/>
      <c r="HWY2" s="41"/>
      <c r="HWZ2" s="42"/>
      <c r="HXA2" s="41"/>
      <c r="HXB2" s="42"/>
      <c r="HXC2" s="41"/>
      <c r="HXD2" s="42"/>
      <c r="HXE2" s="41"/>
      <c r="HXF2" s="42"/>
      <c r="HXG2" s="41"/>
      <c r="HXH2" s="42"/>
      <c r="HXI2" s="41"/>
      <c r="HXJ2" s="42"/>
      <c r="HXK2" s="41"/>
      <c r="HXL2" s="42"/>
      <c r="HXM2" s="41"/>
      <c r="HXN2" s="42"/>
      <c r="HXO2" s="41"/>
      <c r="HXP2" s="42"/>
      <c r="HXQ2" s="41"/>
      <c r="HXR2" s="42"/>
      <c r="HXS2" s="41"/>
      <c r="HXT2" s="42"/>
      <c r="HXU2" s="41"/>
      <c r="HXV2" s="42"/>
      <c r="HXW2" s="41"/>
      <c r="HXX2" s="42"/>
      <c r="HXY2" s="41"/>
      <c r="HXZ2" s="42"/>
      <c r="HYA2" s="41"/>
      <c r="HYB2" s="42"/>
      <c r="HYC2" s="41"/>
      <c r="HYD2" s="42"/>
      <c r="HYE2" s="41"/>
      <c r="HYF2" s="42"/>
      <c r="HYG2" s="41"/>
      <c r="HYH2" s="42"/>
      <c r="HYI2" s="41"/>
      <c r="HYJ2" s="42"/>
      <c r="HYK2" s="41"/>
      <c r="HYL2" s="42"/>
      <c r="HYM2" s="41"/>
      <c r="HYN2" s="42"/>
      <c r="HYO2" s="41"/>
      <c r="HYP2" s="42"/>
      <c r="HYQ2" s="41"/>
      <c r="HYR2" s="42"/>
      <c r="HYS2" s="41"/>
      <c r="HYT2" s="42"/>
      <c r="HYU2" s="41"/>
      <c r="HYV2" s="42"/>
      <c r="HYW2" s="41"/>
      <c r="HYX2" s="42"/>
      <c r="HYY2" s="41"/>
      <c r="HYZ2" s="42"/>
      <c r="HZA2" s="41"/>
      <c r="HZB2" s="42"/>
      <c r="HZC2" s="41"/>
      <c r="HZD2" s="42"/>
      <c r="HZE2" s="41"/>
      <c r="HZF2" s="42"/>
      <c r="HZG2" s="41"/>
      <c r="HZH2" s="42"/>
      <c r="HZI2" s="41"/>
      <c r="HZJ2" s="42"/>
      <c r="HZK2" s="41"/>
      <c r="HZL2" s="42"/>
      <c r="HZM2" s="41"/>
      <c r="HZN2" s="42"/>
      <c r="HZO2" s="41"/>
      <c r="HZP2" s="42"/>
      <c r="HZQ2" s="41"/>
      <c r="HZR2" s="42"/>
      <c r="HZS2" s="41"/>
      <c r="HZT2" s="42"/>
      <c r="HZU2" s="41"/>
      <c r="HZV2" s="42"/>
      <c r="HZW2" s="41"/>
      <c r="HZX2" s="42"/>
      <c r="HZY2" s="41"/>
      <c r="HZZ2" s="42"/>
      <c r="IAA2" s="41"/>
      <c r="IAB2" s="42"/>
      <c r="IAC2" s="41"/>
      <c r="IAD2" s="42"/>
      <c r="IAE2" s="41"/>
      <c r="IAF2" s="42"/>
      <c r="IAG2" s="41"/>
      <c r="IAH2" s="42"/>
      <c r="IAI2" s="41"/>
      <c r="IAJ2" s="42"/>
      <c r="IAK2" s="41"/>
      <c r="IAL2" s="42"/>
      <c r="IAM2" s="41"/>
      <c r="IAN2" s="42"/>
      <c r="IAO2" s="41"/>
      <c r="IAP2" s="42"/>
      <c r="IAQ2" s="41"/>
      <c r="IAR2" s="42"/>
      <c r="IAS2" s="41"/>
      <c r="IAT2" s="42"/>
      <c r="IAU2" s="41"/>
      <c r="IAV2" s="42"/>
      <c r="IAW2" s="41"/>
      <c r="IAX2" s="42"/>
      <c r="IAY2" s="41"/>
      <c r="IAZ2" s="42"/>
      <c r="IBA2" s="41"/>
      <c r="IBB2" s="42"/>
      <c r="IBC2" s="41"/>
      <c r="IBD2" s="42"/>
      <c r="IBE2" s="41"/>
      <c r="IBF2" s="42"/>
      <c r="IBG2" s="41"/>
      <c r="IBH2" s="42"/>
      <c r="IBI2" s="41"/>
      <c r="IBJ2" s="42"/>
      <c r="IBK2" s="41"/>
      <c r="IBL2" s="42"/>
      <c r="IBM2" s="41"/>
      <c r="IBN2" s="42"/>
      <c r="IBO2" s="41"/>
      <c r="IBP2" s="42"/>
      <c r="IBQ2" s="41"/>
      <c r="IBR2" s="42"/>
      <c r="IBS2" s="41"/>
      <c r="IBT2" s="42"/>
      <c r="IBU2" s="41"/>
      <c r="IBV2" s="42"/>
      <c r="IBW2" s="41"/>
      <c r="IBX2" s="42"/>
      <c r="IBY2" s="41"/>
      <c r="IBZ2" s="42"/>
      <c r="ICA2" s="41"/>
      <c r="ICB2" s="42"/>
      <c r="ICC2" s="41"/>
      <c r="ICD2" s="42"/>
      <c r="ICE2" s="41"/>
      <c r="ICF2" s="42"/>
      <c r="ICG2" s="41"/>
      <c r="ICH2" s="42"/>
      <c r="ICI2" s="41"/>
      <c r="ICJ2" s="42"/>
      <c r="ICK2" s="41"/>
      <c r="ICL2" s="42"/>
      <c r="ICM2" s="41"/>
      <c r="ICN2" s="42"/>
      <c r="ICO2" s="41"/>
      <c r="ICP2" s="42"/>
      <c r="ICQ2" s="41"/>
      <c r="ICR2" s="42"/>
      <c r="ICS2" s="41"/>
      <c r="ICT2" s="42"/>
      <c r="ICU2" s="41"/>
      <c r="ICV2" s="42"/>
      <c r="ICW2" s="41"/>
      <c r="ICX2" s="42"/>
      <c r="ICY2" s="41"/>
      <c r="ICZ2" s="42"/>
      <c r="IDA2" s="41"/>
      <c r="IDB2" s="42"/>
      <c r="IDC2" s="41"/>
      <c r="IDD2" s="42"/>
      <c r="IDE2" s="41"/>
      <c r="IDF2" s="42"/>
      <c r="IDG2" s="41"/>
      <c r="IDH2" s="42"/>
      <c r="IDI2" s="41"/>
      <c r="IDJ2" s="42"/>
      <c r="IDK2" s="41"/>
      <c r="IDL2" s="42"/>
      <c r="IDM2" s="41"/>
      <c r="IDN2" s="42"/>
      <c r="IDO2" s="41"/>
      <c r="IDP2" s="42"/>
      <c r="IDQ2" s="41"/>
      <c r="IDR2" s="42"/>
      <c r="IDS2" s="41"/>
      <c r="IDT2" s="42"/>
      <c r="IDU2" s="41"/>
      <c r="IDV2" s="42"/>
      <c r="IDW2" s="41"/>
      <c r="IDX2" s="42"/>
      <c r="IDY2" s="41"/>
      <c r="IDZ2" s="42"/>
      <c r="IEA2" s="41"/>
      <c r="IEB2" s="42"/>
      <c r="IEC2" s="41"/>
      <c r="IED2" s="42"/>
      <c r="IEE2" s="41"/>
      <c r="IEF2" s="42"/>
      <c r="IEG2" s="41"/>
      <c r="IEH2" s="42"/>
      <c r="IEI2" s="41"/>
      <c r="IEJ2" s="42"/>
      <c r="IEK2" s="41"/>
      <c r="IEL2" s="42"/>
      <c r="IEM2" s="41"/>
      <c r="IEN2" s="42"/>
      <c r="IEO2" s="41"/>
      <c r="IEP2" s="42"/>
      <c r="IEQ2" s="41"/>
      <c r="IER2" s="42"/>
      <c r="IES2" s="41"/>
      <c r="IET2" s="42"/>
      <c r="IEU2" s="41"/>
      <c r="IEV2" s="42"/>
      <c r="IEW2" s="41"/>
      <c r="IEX2" s="42"/>
      <c r="IEY2" s="41"/>
      <c r="IEZ2" s="42"/>
      <c r="IFA2" s="41"/>
      <c r="IFB2" s="42"/>
      <c r="IFC2" s="41"/>
      <c r="IFD2" s="42"/>
      <c r="IFE2" s="41"/>
      <c r="IFF2" s="42"/>
      <c r="IFG2" s="41"/>
      <c r="IFH2" s="42"/>
      <c r="IFI2" s="41"/>
      <c r="IFJ2" s="42"/>
      <c r="IFK2" s="41"/>
      <c r="IFL2" s="42"/>
      <c r="IFM2" s="41"/>
      <c r="IFN2" s="42"/>
      <c r="IFO2" s="41"/>
      <c r="IFP2" s="42"/>
      <c r="IFQ2" s="41"/>
      <c r="IFR2" s="42"/>
      <c r="IFS2" s="41"/>
      <c r="IFT2" s="42"/>
      <c r="IFU2" s="41"/>
      <c r="IFV2" s="42"/>
      <c r="IFW2" s="41"/>
      <c r="IFX2" s="42"/>
      <c r="IFY2" s="41"/>
      <c r="IFZ2" s="42"/>
      <c r="IGA2" s="41"/>
      <c r="IGB2" s="42"/>
      <c r="IGC2" s="41"/>
      <c r="IGD2" s="42"/>
      <c r="IGE2" s="41"/>
      <c r="IGF2" s="42"/>
      <c r="IGG2" s="41"/>
      <c r="IGH2" s="42"/>
      <c r="IGI2" s="41"/>
      <c r="IGJ2" s="42"/>
      <c r="IGK2" s="41"/>
      <c r="IGL2" s="42"/>
      <c r="IGM2" s="41"/>
      <c r="IGN2" s="42"/>
      <c r="IGO2" s="41"/>
      <c r="IGP2" s="42"/>
      <c r="IGQ2" s="41"/>
      <c r="IGR2" s="42"/>
      <c r="IGS2" s="41"/>
      <c r="IGT2" s="42"/>
      <c r="IGU2" s="41"/>
      <c r="IGV2" s="42"/>
      <c r="IGW2" s="41"/>
      <c r="IGX2" s="42"/>
      <c r="IGY2" s="41"/>
      <c r="IGZ2" s="42"/>
      <c r="IHA2" s="41"/>
      <c r="IHB2" s="42"/>
      <c r="IHC2" s="41"/>
      <c r="IHD2" s="42"/>
      <c r="IHE2" s="41"/>
      <c r="IHF2" s="42"/>
      <c r="IHG2" s="41"/>
      <c r="IHH2" s="42"/>
      <c r="IHI2" s="41"/>
      <c r="IHJ2" s="42"/>
      <c r="IHK2" s="41"/>
      <c r="IHL2" s="42"/>
      <c r="IHM2" s="41"/>
      <c r="IHN2" s="42"/>
      <c r="IHO2" s="41"/>
      <c r="IHP2" s="42"/>
      <c r="IHQ2" s="41"/>
      <c r="IHR2" s="42"/>
      <c r="IHS2" s="41"/>
      <c r="IHT2" s="42"/>
      <c r="IHU2" s="41"/>
      <c r="IHV2" s="42"/>
      <c r="IHW2" s="41"/>
      <c r="IHX2" s="42"/>
      <c r="IHY2" s="41"/>
      <c r="IHZ2" s="42"/>
      <c r="IIA2" s="41"/>
      <c r="IIB2" s="42"/>
      <c r="IIC2" s="41"/>
      <c r="IID2" s="42"/>
      <c r="IIE2" s="41"/>
      <c r="IIF2" s="42"/>
      <c r="IIG2" s="41"/>
      <c r="IIH2" s="42"/>
      <c r="III2" s="41"/>
      <c r="IIJ2" s="42"/>
      <c r="IIK2" s="41"/>
      <c r="IIL2" s="42"/>
      <c r="IIM2" s="41"/>
      <c r="IIN2" s="42"/>
      <c r="IIO2" s="41"/>
      <c r="IIP2" s="42"/>
      <c r="IIQ2" s="41"/>
      <c r="IIR2" s="42"/>
      <c r="IIS2" s="41"/>
      <c r="IIT2" s="42"/>
      <c r="IIU2" s="41"/>
      <c r="IIV2" s="42"/>
      <c r="IIW2" s="41"/>
      <c r="IIX2" s="42"/>
      <c r="IIY2" s="41"/>
      <c r="IIZ2" s="42"/>
      <c r="IJA2" s="41"/>
      <c r="IJB2" s="42"/>
      <c r="IJC2" s="41"/>
      <c r="IJD2" s="42"/>
      <c r="IJE2" s="41"/>
      <c r="IJF2" s="42"/>
      <c r="IJG2" s="41"/>
      <c r="IJH2" s="42"/>
      <c r="IJI2" s="41"/>
      <c r="IJJ2" s="42"/>
      <c r="IJK2" s="41"/>
      <c r="IJL2" s="42"/>
      <c r="IJM2" s="41"/>
      <c r="IJN2" s="42"/>
      <c r="IJO2" s="41"/>
      <c r="IJP2" s="42"/>
      <c r="IJQ2" s="41"/>
      <c r="IJR2" s="42"/>
      <c r="IJS2" s="41"/>
      <c r="IJT2" s="42"/>
      <c r="IJU2" s="41"/>
      <c r="IJV2" s="42"/>
      <c r="IJW2" s="41"/>
      <c r="IJX2" s="42"/>
      <c r="IJY2" s="41"/>
      <c r="IJZ2" s="42"/>
      <c r="IKA2" s="41"/>
      <c r="IKB2" s="42"/>
      <c r="IKC2" s="41"/>
      <c r="IKD2" s="42"/>
      <c r="IKE2" s="41"/>
      <c r="IKF2" s="42"/>
      <c r="IKG2" s="41"/>
      <c r="IKH2" s="42"/>
      <c r="IKI2" s="41"/>
      <c r="IKJ2" s="42"/>
      <c r="IKK2" s="41"/>
      <c r="IKL2" s="42"/>
      <c r="IKM2" s="41"/>
      <c r="IKN2" s="42"/>
      <c r="IKO2" s="41"/>
      <c r="IKP2" s="42"/>
      <c r="IKQ2" s="41"/>
      <c r="IKR2" s="42"/>
      <c r="IKS2" s="41"/>
      <c r="IKT2" s="42"/>
      <c r="IKU2" s="41"/>
      <c r="IKV2" s="42"/>
      <c r="IKW2" s="41"/>
      <c r="IKX2" s="42"/>
      <c r="IKY2" s="41"/>
      <c r="IKZ2" s="42"/>
      <c r="ILA2" s="41"/>
      <c r="ILB2" s="42"/>
      <c r="ILC2" s="41"/>
      <c r="ILD2" s="42"/>
      <c r="ILE2" s="41"/>
      <c r="ILF2" s="42"/>
      <c r="ILG2" s="41"/>
      <c r="ILH2" s="42"/>
      <c r="ILI2" s="41"/>
      <c r="ILJ2" s="42"/>
      <c r="ILK2" s="41"/>
      <c r="ILL2" s="42"/>
      <c r="ILM2" s="41"/>
      <c r="ILN2" s="42"/>
      <c r="ILO2" s="41"/>
      <c r="ILP2" s="42"/>
      <c r="ILQ2" s="41"/>
      <c r="ILR2" s="42"/>
      <c r="ILS2" s="41"/>
      <c r="ILT2" s="42"/>
      <c r="ILU2" s="41"/>
      <c r="ILV2" s="42"/>
      <c r="ILW2" s="41"/>
      <c r="ILX2" s="42"/>
      <c r="ILY2" s="41"/>
      <c r="ILZ2" s="42"/>
      <c r="IMA2" s="41"/>
      <c r="IMB2" s="42"/>
      <c r="IMC2" s="41"/>
      <c r="IMD2" s="42"/>
      <c r="IME2" s="41"/>
      <c r="IMF2" s="42"/>
      <c r="IMG2" s="41"/>
      <c r="IMH2" s="42"/>
      <c r="IMI2" s="41"/>
      <c r="IMJ2" s="42"/>
      <c r="IMK2" s="41"/>
      <c r="IML2" s="42"/>
      <c r="IMM2" s="41"/>
      <c r="IMN2" s="42"/>
      <c r="IMO2" s="41"/>
      <c r="IMP2" s="42"/>
      <c r="IMQ2" s="41"/>
      <c r="IMR2" s="42"/>
      <c r="IMS2" s="41"/>
      <c r="IMT2" s="42"/>
      <c r="IMU2" s="41"/>
      <c r="IMV2" s="42"/>
      <c r="IMW2" s="41"/>
      <c r="IMX2" s="42"/>
      <c r="IMY2" s="41"/>
      <c r="IMZ2" s="42"/>
      <c r="INA2" s="41"/>
      <c r="INB2" s="42"/>
      <c r="INC2" s="41"/>
      <c r="IND2" s="42"/>
      <c r="INE2" s="41"/>
      <c r="INF2" s="42"/>
      <c r="ING2" s="41"/>
      <c r="INH2" s="42"/>
      <c r="INI2" s="41"/>
      <c r="INJ2" s="42"/>
      <c r="INK2" s="41"/>
      <c r="INL2" s="42"/>
      <c r="INM2" s="41"/>
      <c r="INN2" s="42"/>
      <c r="INO2" s="41"/>
      <c r="INP2" s="42"/>
      <c r="INQ2" s="41"/>
      <c r="INR2" s="42"/>
      <c r="INS2" s="41"/>
      <c r="INT2" s="42"/>
      <c r="INU2" s="41"/>
      <c r="INV2" s="42"/>
      <c r="INW2" s="41"/>
      <c r="INX2" s="42"/>
      <c r="INY2" s="41"/>
      <c r="INZ2" s="42"/>
      <c r="IOA2" s="41"/>
      <c r="IOB2" s="42"/>
      <c r="IOC2" s="41"/>
      <c r="IOD2" s="42"/>
      <c r="IOE2" s="41"/>
      <c r="IOF2" s="42"/>
      <c r="IOG2" s="41"/>
      <c r="IOH2" s="42"/>
      <c r="IOI2" s="41"/>
      <c r="IOJ2" s="42"/>
      <c r="IOK2" s="41"/>
      <c r="IOL2" s="42"/>
      <c r="IOM2" s="41"/>
      <c r="ION2" s="42"/>
      <c r="IOO2" s="41"/>
      <c r="IOP2" s="42"/>
      <c r="IOQ2" s="41"/>
      <c r="IOR2" s="42"/>
      <c r="IOS2" s="41"/>
      <c r="IOT2" s="42"/>
      <c r="IOU2" s="41"/>
      <c r="IOV2" s="42"/>
      <c r="IOW2" s="41"/>
      <c r="IOX2" s="42"/>
      <c r="IOY2" s="41"/>
      <c r="IOZ2" s="42"/>
      <c r="IPA2" s="41"/>
      <c r="IPB2" s="42"/>
      <c r="IPC2" s="41"/>
      <c r="IPD2" s="42"/>
      <c r="IPE2" s="41"/>
      <c r="IPF2" s="42"/>
      <c r="IPG2" s="41"/>
      <c r="IPH2" s="42"/>
      <c r="IPI2" s="41"/>
      <c r="IPJ2" s="42"/>
      <c r="IPK2" s="41"/>
      <c r="IPL2" s="42"/>
      <c r="IPM2" s="41"/>
      <c r="IPN2" s="42"/>
      <c r="IPO2" s="41"/>
      <c r="IPP2" s="42"/>
      <c r="IPQ2" s="41"/>
      <c r="IPR2" s="42"/>
      <c r="IPS2" s="41"/>
      <c r="IPT2" s="42"/>
      <c r="IPU2" s="41"/>
      <c r="IPV2" s="42"/>
      <c r="IPW2" s="41"/>
      <c r="IPX2" s="42"/>
      <c r="IPY2" s="41"/>
      <c r="IPZ2" s="42"/>
      <c r="IQA2" s="41"/>
      <c r="IQB2" s="42"/>
      <c r="IQC2" s="41"/>
      <c r="IQD2" s="42"/>
      <c r="IQE2" s="41"/>
      <c r="IQF2" s="42"/>
      <c r="IQG2" s="41"/>
      <c r="IQH2" s="42"/>
      <c r="IQI2" s="41"/>
      <c r="IQJ2" s="42"/>
      <c r="IQK2" s="41"/>
      <c r="IQL2" s="42"/>
      <c r="IQM2" s="41"/>
      <c r="IQN2" s="42"/>
      <c r="IQO2" s="41"/>
      <c r="IQP2" s="42"/>
      <c r="IQQ2" s="41"/>
      <c r="IQR2" s="42"/>
      <c r="IQS2" s="41"/>
      <c r="IQT2" s="42"/>
      <c r="IQU2" s="41"/>
      <c r="IQV2" s="42"/>
      <c r="IQW2" s="41"/>
      <c r="IQX2" s="42"/>
      <c r="IQY2" s="41"/>
      <c r="IQZ2" s="42"/>
      <c r="IRA2" s="41"/>
      <c r="IRB2" s="42"/>
      <c r="IRC2" s="41"/>
      <c r="IRD2" s="42"/>
      <c r="IRE2" s="41"/>
      <c r="IRF2" s="42"/>
      <c r="IRG2" s="41"/>
      <c r="IRH2" s="42"/>
      <c r="IRI2" s="41"/>
      <c r="IRJ2" s="42"/>
      <c r="IRK2" s="41"/>
      <c r="IRL2" s="42"/>
      <c r="IRM2" s="41"/>
      <c r="IRN2" s="42"/>
      <c r="IRO2" s="41"/>
      <c r="IRP2" s="42"/>
      <c r="IRQ2" s="41"/>
      <c r="IRR2" s="42"/>
      <c r="IRS2" s="41"/>
      <c r="IRT2" s="42"/>
      <c r="IRU2" s="41"/>
      <c r="IRV2" s="42"/>
      <c r="IRW2" s="41"/>
      <c r="IRX2" s="42"/>
      <c r="IRY2" s="41"/>
      <c r="IRZ2" s="42"/>
      <c r="ISA2" s="41"/>
      <c r="ISB2" s="42"/>
      <c r="ISC2" s="41"/>
      <c r="ISD2" s="42"/>
      <c r="ISE2" s="41"/>
      <c r="ISF2" s="42"/>
      <c r="ISG2" s="41"/>
      <c r="ISH2" s="42"/>
      <c r="ISI2" s="41"/>
      <c r="ISJ2" s="42"/>
      <c r="ISK2" s="41"/>
      <c r="ISL2" s="42"/>
      <c r="ISM2" s="41"/>
      <c r="ISN2" s="42"/>
      <c r="ISO2" s="41"/>
      <c r="ISP2" s="42"/>
      <c r="ISQ2" s="41"/>
      <c r="ISR2" s="42"/>
      <c r="ISS2" s="41"/>
      <c r="IST2" s="42"/>
      <c r="ISU2" s="41"/>
      <c r="ISV2" s="42"/>
      <c r="ISW2" s="41"/>
      <c r="ISX2" s="42"/>
      <c r="ISY2" s="41"/>
      <c r="ISZ2" s="42"/>
      <c r="ITA2" s="41"/>
      <c r="ITB2" s="42"/>
      <c r="ITC2" s="41"/>
      <c r="ITD2" s="42"/>
      <c r="ITE2" s="41"/>
      <c r="ITF2" s="42"/>
      <c r="ITG2" s="41"/>
      <c r="ITH2" s="42"/>
      <c r="ITI2" s="41"/>
      <c r="ITJ2" s="42"/>
      <c r="ITK2" s="41"/>
      <c r="ITL2" s="42"/>
      <c r="ITM2" s="41"/>
      <c r="ITN2" s="42"/>
      <c r="ITO2" s="41"/>
      <c r="ITP2" s="42"/>
      <c r="ITQ2" s="41"/>
      <c r="ITR2" s="42"/>
      <c r="ITS2" s="41"/>
      <c r="ITT2" s="42"/>
      <c r="ITU2" s="41"/>
      <c r="ITV2" s="42"/>
      <c r="ITW2" s="41"/>
      <c r="ITX2" s="42"/>
      <c r="ITY2" s="41"/>
      <c r="ITZ2" s="42"/>
      <c r="IUA2" s="41"/>
      <c r="IUB2" s="42"/>
      <c r="IUC2" s="41"/>
      <c r="IUD2" s="42"/>
      <c r="IUE2" s="41"/>
      <c r="IUF2" s="42"/>
      <c r="IUG2" s="41"/>
      <c r="IUH2" s="42"/>
      <c r="IUI2" s="41"/>
      <c r="IUJ2" s="42"/>
      <c r="IUK2" s="41"/>
      <c r="IUL2" s="42"/>
      <c r="IUM2" s="41"/>
      <c r="IUN2" s="42"/>
      <c r="IUO2" s="41"/>
      <c r="IUP2" s="42"/>
      <c r="IUQ2" s="41"/>
      <c r="IUR2" s="42"/>
      <c r="IUS2" s="41"/>
      <c r="IUT2" s="42"/>
      <c r="IUU2" s="41"/>
      <c r="IUV2" s="42"/>
      <c r="IUW2" s="41"/>
      <c r="IUX2" s="42"/>
      <c r="IUY2" s="41"/>
      <c r="IUZ2" s="42"/>
      <c r="IVA2" s="41"/>
      <c r="IVB2" s="42"/>
      <c r="IVC2" s="41"/>
      <c r="IVD2" s="42"/>
      <c r="IVE2" s="41"/>
      <c r="IVF2" s="42"/>
      <c r="IVG2" s="41"/>
      <c r="IVH2" s="42"/>
      <c r="IVI2" s="41"/>
      <c r="IVJ2" s="42"/>
      <c r="IVK2" s="41"/>
      <c r="IVL2" s="42"/>
      <c r="IVM2" s="41"/>
      <c r="IVN2" s="42"/>
      <c r="IVO2" s="41"/>
      <c r="IVP2" s="42"/>
      <c r="IVQ2" s="41"/>
      <c r="IVR2" s="42"/>
      <c r="IVS2" s="41"/>
      <c r="IVT2" s="42"/>
      <c r="IVU2" s="41"/>
      <c r="IVV2" s="42"/>
      <c r="IVW2" s="41"/>
      <c r="IVX2" s="42"/>
      <c r="IVY2" s="41"/>
      <c r="IVZ2" s="42"/>
      <c r="IWA2" s="41"/>
      <c r="IWB2" s="42"/>
      <c r="IWC2" s="41"/>
      <c r="IWD2" s="42"/>
      <c r="IWE2" s="41"/>
      <c r="IWF2" s="42"/>
      <c r="IWG2" s="41"/>
      <c r="IWH2" s="42"/>
      <c r="IWI2" s="41"/>
      <c r="IWJ2" s="42"/>
      <c r="IWK2" s="41"/>
      <c r="IWL2" s="42"/>
      <c r="IWM2" s="41"/>
      <c r="IWN2" s="42"/>
      <c r="IWO2" s="41"/>
      <c r="IWP2" s="42"/>
      <c r="IWQ2" s="41"/>
      <c r="IWR2" s="42"/>
      <c r="IWS2" s="41"/>
      <c r="IWT2" s="42"/>
      <c r="IWU2" s="41"/>
      <c r="IWV2" s="42"/>
      <c r="IWW2" s="41"/>
      <c r="IWX2" s="42"/>
      <c r="IWY2" s="41"/>
      <c r="IWZ2" s="42"/>
      <c r="IXA2" s="41"/>
      <c r="IXB2" s="42"/>
      <c r="IXC2" s="41"/>
      <c r="IXD2" s="42"/>
      <c r="IXE2" s="41"/>
      <c r="IXF2" s="42"/>
      <c r="IXG2" s="41"/>
      <c r="IXH2" s="42"/>
      <c r="IXI2" s="41"/>
      <c r="IXJ2" s="42"/>
      <c r="IXK2" s="41"/>
      <c r="IXL2" s="42"/>
      <c r="IXM2" s="41"/>
      <c r="IXN2" s="42"/>
      <c r="IXO2" s="41"/>
      <c r="IXP2" s="42"/>
      <c r="IXQ2" s="41"/>
      <c r="IXR2" s="42"/>
      <c r="IXS2" s="41"/>
      <c r="IXT2" s="42"/>
      <c r="IXU2" s="41"/>
      <c r="IXV2" s="42"/>
      <c r="IXW2" s="41"/>
      <c r="IXX2" s="42"/>
      <c r="IXY2" s="41"/>
      <c r="IXZ2" s="42"/>
      <c r="IYA2" s="41"/>
      <c r="IYB2" s="42"/>
      <c r="IYC2" s="41"/>
      <c r="IYD2" s="42"/>
      <c r="IYE2" s="41"/>
      <c r="IYF2" s="42"/>
      <c r="IYG2" s="41"/>
      <c r="IYH2" s="42"/>
      <c r="IYI2" s="41"/>
      <c r="IYJ2" s="42"/>
      <c r="IYK2" s="41"/>
      <c r="IYL2" s="42"/>
      <c r="IYM2" s="41"/>
      <c r="IYN2" s="42"/>
      <c r="IYO2" s="41"/>
      <c r="IYP2" s="42"/>
      <c r="IYQ2" s="41"/>
      <c r="IYR2" s="42"/>
      <c r="IYS2" s="41"/>
      <c r="IYT2" s="42"/>
      <c r="IYU2" s="41"/>
      <c r="IYV2" s="42"/>
      <c r="IYW2" s="41"/>
      <c r="IYX2" s="42"/>
      <c r="IYY2" s="41"/>
      <c r="IYZ2" s="42"/>
      <c r="IZA2" s="41"/>
      <c r="IZB2" s="42"/>
      <c r="IZC2" s="41"/>
      <c r="IZD2" s="42"/>
      <c r="IZE2" s="41"/>
      <c r="IZF2" s="42"/>
      <c r="IZG2" s="41"/>
      <c r="IZH2" s="42"/>
      <c r="IZI2" s="41"/>
      <c r="IZJ2" s="42"/>
      <c r="IZK2" s="41"/>
      <c r="IZL2" s="42"/>
      <c r="IZM2" s="41"/>
      <c r="IZN2" s="42"/>
      <c r="IZO2" s="41"/>
      <c r="IZP2" s="42"/>
      <c r="IZQ2" s="41"/>
      <c r="IZR2" s="42"/>
      <c r="IZS2" s="41"/>
      <c r="IZT2" s="42"/>
      <c r="IZU2" s="41"/>
      <c r="IZV2" s="42"/>
      <c r="IZW2" s="41"/>
      <c r="IZX2" s="42"/>
      <c r="IZY2" s="41"/>
      <c r="IZZ2" s="42"/>
      <c r="JAA2" s="41"/>
      <c r="JAB2" s="42"/>
      <c r="JAC2" s="41"/>
      <c r="JAD2" s="42"/>
      <c r="JAE2" s="41"/>
      <c r="JAF2" s="42"/>
      <c r="JAG2" s="41"/>
      <c r="JAH2" s="42"/>
      <c r="JAI2" s="41"/>
      <c r="JAJ2" s="42"/>
      <c r="JAK2" s="41"/>
      <c r="JAL2" s="42"/>
      <c r="JAM2" s="41"/>
      <c r="JAN2" s="42"/>
      <c r="JAO2" s="41"/>
      <c r="JAP2" s="42"/>
      <c r="JAQ2" s="41"/>
      <c r="JAR2" s="42"/>
      <c r="JAS2" s="41"/>
      <c r="JAT2" s="42"/>
      <c r="JAU2" s="41"/>
      <c r="JAV2" s="42"/>
      <c r="JAW2" s="41"/>
      <c r="JAX2" s="42"/>
      <c r="JAY2" s="41"/>
      <c r="JAZ2" s="42"/>
      <c r="JBA2" s="41"/>
      <c r="JBB2" s="42"/>
      <c r="JBC2" s="41"/>
      <c r="JBD2" s="42"/>
      <c r="JBE2" s="41"/>
      <c r="JBF2" s="42"/>
      <c r="JBG2" s="41"/>
      <c r="JBH2" s="42"/>
      <c r="JBI2" s="41"/>
      <c r="JBJ2" s="42"/>
      <c r="JBK2" s="41"/>
      <c r="JBL2" s="42"/>
      <c r="JBM2" s="41"/>
      <c r="JBN2" s="42"/>
      <c r="JBO2" s="41"/>
      <c r="JBP2" s="42"/>
      <c r="JBQ2" s="41"/>
      <c r="JBR2" s="42"/>
      <c r="JBS2" s="41"/>
      <c r="JBT2" s="42"/>
      <c r="JBU2" s="41"/>
      <c r="JBV2" s="42"/>
      <c r="JBW2" s="41"/>
      <c r="JBX2" s="42"/>
      <c r="JBY2" s="41"/>
      <c r="JBZ2" s="42"/>
      <c r="JCA2" s="41"/>
      <c r="JCB2" s="42"/>
      <c r="JCC2" s="41"/>
      <c r="JCD2" s="42"/>
      <c r="JCE2" s="41"/>
      <c r="JCF2" s="42"/>
      <c r="JCG2" s="41"/>
      <c r="JCH2" s="42"/>
      <c r="JCI2" s="41"/>
      <c r="JCJ2" s="42"/>
      <c r="JCK2" s="41"/>
      <c r="JCL2" s="42"/>
      <c r="JCM2" s="41"/>
      <c r="JCN2" s="42"/>
      <c r="JCO2" s="41"/>
      <c r="JCP2" s="42"/>
      <c r="JCQ2" s="41"/>
      <c r="JCR2" s="42"/>
      <c r="JCS2" s="41"/>
      <c r="JCT2" s="42"/>
      <c r="JCU2" s="41"/>
      <c r="JCV2" s="42"/>
      <c r="JCW2" s="41"/>
      <c r="JCX2" s="42"/>
      <c r="JCY2" s="41"/>
      <c r="JCZ2" s="42"/>
      <c r="JDA2" s="41"/>
      <c r="JDB2" s="42"/>
      <c r="JDC2" s="41"/>
      <c r="JDD2" s="42"/>
      <c r="JDE2" s="41"/>
      <c r="JDF2" s="42"/>
      <c r="JDG2" s="41"/>
      <c r="JDH2" s="42"/>
      <c r="JDI2" s="41"/>
      <c r="JDJ2" s="42"/>
      <c r="JDK2" s="41"/>
      <c r="JDL2" s="42"/>
      <c r="JDM2" s="41"/>
      <c r="JDN2" s="42"/>
      <c r="JDO2" s="41"/>
      <c r="JDP2" s="42"/>
      <c r="JDQ2" s="41"/>
      <c r="JDR2" s="42"/>
      <c r="JDS2" s="41"/>
      <c r="JDT2" s="42"/>
      <c r="JDU2" s="41"/>
      <c r="JDV2" s="42"/>
      <c r="JDW2" s="41"/>
      <c r="JDX2" s="42"/>
      <c r="JDY2" s="41"/>
      <c r="JDZ2" s="42"/>
      <c r="JEA2" s="41"/>
      <c r="JEB2" s="42"/>
      <c r="JEC2" s="41"/>
      <c r="JED2" s="42"/>
      <c r="JEE2" s="41"/>
      <c r="JEF2" s="42"/>
      <c r="JEG2" s="41"/>
      <c r="JEH2" s="42"/>
      <c r="JEI2" s="41"/>
      <c r="JEJ2" s="42"/>
      <c r="JEK2" s="41"/>
      <c r="JEL2" s="42"/>
      <c r="JEM2" s="41"/>
      <c r="JEN2" s="42"/>
      <c r="JEO2" s="41"/>
      <c r="JEP2" s="42"/>
      <c r="JEQ2" s="41"/>
      <c r="JER2" s="42"/>
      <c r="JES2" s="41"/>
      <c r="JET2" s="42"/>
      <c r="JEU2" s="41"/>
      <c r="JEV2" s="42"/>
      <c r="JEW2" s="41"/>
      <c r="JEX2" s="42"/>
      <c r="JEY2" s="41"/>
      <c r="JEZ2" s="42"/>
      <c r="JFA2" s="41"/>
      <c r="JFB2" s="42"/>
      <c r="JFC2" s="41"/>
      <c r="JFD2" s="42"/>
      <c r="JFE2" s="41"/>
      <c r="JFF2" s="42"/>
      <c r="JFG2" s="41"/>
      <c r="JFH2" s="42"/>
      <c r="JFI2" s="41"/>
      <c r="JFJ2" s="42"/>
      <c r="JFK2" s="41"/>
      <c r="JFL2" s="42"/>
      <c r="JFM2" s="41"/>
      <c r="JFN2" s="42"/>
      <c r="JFO2" s="41"/>
      <c r="JFP2" s="42"/>
      <c r="JFQ2" s="41"/>
      <c r="JFR2" s="42"/>
      <c r="JFS2" s="41"/>
      <c r="JFT2" s="42"/>
      <c r="JFU2" s="41"/>
      <c r="JFV2" s="42"/>
      <c r="JFW2" s="41"/>
      <c r="JFX2" s="42"/>
      <c r="JFY2" s="41"/>
      <c r="JFZ2" s="42"/>
      <c r="JGA2" s="41"/>
      <c r="JGB2" s="42"/>
      <c r="JGC2" s="41"/>
      <c r="JGD2" s="42"/>
      <c r="JGE2" s="41"/>
      <c r="JGF2" s="42"/>
      <c r="JGG2" s="41"/>
      <c r="JGH2" s="42"/>
      <c r="JGI2" s="41"/>
      <c r="JGJ2" s="42"/>
      <c r="JGK2" s="41"/>
      <c r="JGL2" s="42"/>
      <c r="JGM2" s="41"/>
      <c r="JGN2" s="42"/>
      <c r="JGO2" s="41"/>
      <c r="JGP2" s="42"/>
      <c r="JGQ2" s="41"/>
      <c r="JGR2" s="42"/>
      <c r="JGS2" s="41"/>
      <c r="JGT2" s="42"/>
      <c r="JGU2" s="41"/>
      <c r="JGV2" s="42"/>
      <c r="JGW2" s="41"/>
      <c r="JGX2" s="42"/>
      <c r="JGY2" s="41"/>
      <c r="JGZ2" s="42"/>
      <c r="JHA2" s="41"/>
      <c r="JHB2" s="42"/>
      <c r="JHC2" s="41"/>
      <c r="JHD2" s="42"/>
      <c r="JHE2" s="41"/>
      <c r="JHF2" s="42"/>
      <c r="JHG2" s="41"/>
      <c r="JHH2" s="42"/>
      <c r="JHI2" s="41"/>
      <c r="JHJ2" s="42"/>
      <c r="JHK2" s="41"/>
      <c r="JHL2" s="42"/>
      <c r="JHM2" s="41"/>
      <c r="JHN2" s="42"/>
      <c r="JHO2" s="41"/>
      <c r="JHP2" s="42"/>
      <c r="JHQ2" s="41"/>
      <c r="JHR2" s="42"/>
      <c r="JHS2" s="41"/>
      <c r="JHT2" s="42"/>
      <c r="JHU2" s="41"/>
      <c r="JHV2" s="42"/>
      <c r="JHW2" s="41"/>
      <c r="JHX2" s="42"/>
      <c r="JHY2" s="41"/>
      <c r="JHZ2" s="42"/>
      <c r="JIA2" s="41"/>
      <c r="JIB2" s="42"/>
      <c r="JIC2" s="41"/>
      <c r="JID2" s="42"/>
      <c r="JIE2" s="41"/>
      <c r="JIF2" s="42"/>
      <c r="JIG2" s="41"/>
      <c r="JIH2" s="42"/>
      <c r="JII2" s="41"/>
      <c r="JIJ2" s="42"/>
      <c r="JIK2" s="41"/>
      <c r="JIL2" s="42"/>
      <c r="JIM2" s="41"/>
      <c r="JIN2" s="42"/>
      <c r="JIO2" s="41"/>
      <c r="JIP2" s="42"/>
      <c r="JIQ2" s="41"/>
      <c r="JIR2" s="42"/>
      <c r="JIS2" s="41"/>
      <c r="JIT2" s="42"/>
      <c r="JIU2" s="41"/>
      <c r="JIV2" s="42"/>
      <c r="JIW2" s="41"/>
      <c r="JIX2" s="42"/>
      <c r="JIY2" s="41"/>
      <c r="JIZ2" s="42"/>
      <c r="JJA2" s="41"/>
      <c r="JJB2" s="42"/>
      <c r="JJC2" s="41"/>
      <c r="JJD2" s="42"/>
      <c r="JJE2" s="41"/>
      <c r="JJF2" s="42"/>
      <c r="JJG2" s="41"/>
      <c r="JJH2" s="42"/>
      <c r="JJI2" s="41"/>
      <c r="JJJ2" s="42"/>
      <c r="JJK2" s="41"/>
      <c r="JJL2" s="42"/>
      <c r="JJM2" s="41"/>
      <c r="JJN2" s="42"/>
      <c r="JJO2" s="41"/>
      <c r="JJP2" s="42"/>
      <c r="JJQ2" s="41"/>
      <c r="JJR2" s="42"/>
      <c r="JJS2" s="41"/>
      <c r="JJT2" s="42"/>
      <c r="JJU2" s="41"/>
      <c r="JJV2" s="42"/>
      <c r="JJW2" s="41"/>
      <c r="JJX2" s="42"/>
      <c r="JJY2" s="41"/>
      <c r="JJZ2" s="42"/>
      <c r="JKA2" s="41"/>
      <c r="JKB2" s="42"/>
      <c r="JKC2" s="41"/>
      <c r="JKD2" s="42"/>
      <c r="JKE2" s="41"/>
      <c r="JKF2" s="42"/>
      <c r="JKG2" s="41"/>
      <c r="JKH2" s="42"/>
      <c r="JKI2" s="41"/>
      <c r="JKJ2" s="42"/>
      <c r="JKK2" s="41"/>
      <c r="JKL2" s="42"/>
      <c r="JKM2" s="41"/>
      <c r="JKN2" s="42"/>
      <c r="JKO2" s="41"/>
      <c r="JKP2" s="42"/>
      <c r="JKQ2" s="41"/>
      <c r="JKR2" s="42"/>
      <c r="JKS2" s="41"/>
      <c r="JKT2" s="42"/>
      <c r="JKU2" s="41"/>
      <c r="JKV2" s="42"/>
      <c r="JKW2" s="41"/>
      <c r="JKX2" s="42"/>
      <c r="JKY2" s="41"/>
      <c r="JKZ2" s="42"/>
      <c r="JLA2" s="41"/>
      <c r="JLB2" s="42"/>
      <c r="JLC2" s="41"/>
      <c r="JLD2" s="42"/>
      <c r="JLE2" s="41"/>
      <c r="JLF2" s="42"/>
      <c r="JLG2" s="41"/>
      <c r="JLH2" s="42"/>
      <c r="JLI2" s="41"/>
      <c r="JLJ2" s="42"/>
      <c r="JLK2" s="41"/>
      <c r="JLL2" s="42"/>
      <c r="JLM2" s="41"/>
      <c r="JLN2" s="42"/>
      <c r="JLO2" s="41"/>
      <c r="JLP2" s="42"/>
      <c r="JLQ2" s="41"/>
      <c r="JLR2" s="42"/>
      <c r="JLS2" s="41"/>
      <c r="JLT2" s="42"/>
      <c r="JLU2" s="41"/>
      <c r="JLV2" s="42"/>
      <c r="JLW2" s="41"/>
      <c r="JLX2" s="42"/>
      <c r="JLY2" s="41"/>
      <c r="JLZ2" s="42"/>
      <c r="JMA2" s="41"/>
      <c r="JMB2" s="42"/>
      <c r="JMC2" s="41"/>
      <c r="JMD2" s="42"/>
      <c r="JME2" s="41"/>
      <c r="JMF2" s="42"/>
      <c r="JMG2" s="41"/>
      <c r="JMH2" s="42"/>
      <c r="JMI2" s="41"/>
      <c r="JMJ2" s="42"/>
      <c r="JMK2" s="41"/>
      <c r="JML2" s="42"/>
      <c r="JMM2" s="41"/>
      <c r="JMN2" s="42"/>
      <c r="JMO2" s="41"/>
      <c r="JMP2" s="42"/>
      <c r="JMQ2" s="41"/>
      <c r="JMR2" s="42"/>
      <c r="JMS2" s="41"/>
      <c r="JMT2" s="42"/>
      <c r="JMU2" s="41"/>
      <c r="JMV2" s="42"/>
      <c r="JMW2" s="41"/>
      <c r="JMX2" s="42"/>
      <c r="JMY2" s="41"/>
      <c r="JMZ2" s="42"/>
      <c r="JNA2" s="41"/>
      <c r="JNB2" s="42"/>
      <c r="JNC2" s="41"/>
      <c r="JND2" s="42"/>
      <c r="JNE2" s="41"/>
      <c r="JNF2" s="42"/>
      <c r="JNG2" s="41"/>
      <c r="JNH2" s="42"/>
      <c r="JNI2" s="41"/>
      <c r="JNJ2" s="42"/>
      <c r="JNK2" s="41"/>
      <c r="JNL2" s="42"/>
      <c r="JNM2" s="41"/>
      <c r="JNN2" s="42"/>
      <c r="JNO2" s="41"/>
      <c r="JNP2" s="42"/>
      <c r="JNQ2" s="41"/>
      <c r="JNR2" s="42"/>
      <c r="JNS2" s="41"/>
      <c r="JNT2" s="42"/>
      <c r="JNU2" s="41"/>
      <c r="JNV2" s="42"/>
      <c r="JNW2" s="41"/>
      <c r="JNX2" s="42"/>
      <c r="JNY2" s="41"/>
      <c r="JNZ2" s="42"/>
      <c r="JOA2" s="41"/>
      <c r="JOB2" s="42"/>
      <c r="JOC2" s="41"/>
      <c r="JOD2" s="42"/>
      <c r="JOE2" s="41"/>
      <c r="JOF2" s="42"/>
      <c r="JOG2" s="41"/>
      <c r="JOH2" s="42"/>
      <c r="JOI2" s="41"/>
      <c r="JOJ2" s="42"/>
      <c r="JOK2" s="41"/>
      <c r="JOL2" s="42"/>
      <c r="JOM2" s="41"/>
      <c r="JON2" s="42"/>
      <c r="JOO2" s="41"/>
      <c r="JOP2" s="42"/>
      <c r="JOQ2" s="41"/>
      <c r="JOR2" s="42"/>
      <c r="JOS2" s="41"/>
      <c r="JOT2" s="42"/>
      <c r="JOU2" s="41"/>
      <c r="JOV2" s="42"/>
      <c r="JOW2" s="41"/>
      <c r="JOX2" s="42"/>
      <c r="JOY2" s="41"/>
      <c r="JOZ2" s="42"/>
      <c r="JPA2" s="41"/>
      <c r="JPB2" s="42"/>
      <c r="JPC2" s="41"/>
      <c r="JPD2" s="42"/>
      <c r="JPE2" s="41"/>
      <c r="JPF2" s="42"/>
      <c r="JPG2" s="41"/>
      <c r="JPH2" s="42"/>
      <c r="JPI2" s="41"/>
      <c r="JPJ2" s="42"/>
      <c r="JPK2" s="41"/>
      <c r="JPL2" s="42"/>
      <c r="JPM2" s="41"/>
      <c r="JPN2" s="42"/>
      <c r="JPO2" s="41"/>
      <c r="JPP2" s="42"/>
      <c r="JPQ2" s="41"/>
      <c r="JPR2" s="42"/>
      <c r="JPS2" s="41"/>
      <c r="JPT2" s="42"/>
      <c r="JPU2" s="41"/>
      <c r="JPV2" s="42"/>
      <c r="JPW2" s="41"/>
      <c r="JPX2" s="42"/>
      <c r="JPY2" s="41"/>
      <c r="JPZ2" s="42"/>
      <c r="JQA2" s="41"/>
      <c r="JQB2" s="42"/>
      <c r="JQC2" s="41"/>
      <c r="JQD2" s="42"/>
      <c r="JQE2" s="41"/>
      <c r="JQF2" s="42"/>
      <c r="JQG2" s="41"/>
      <c r="JQH2" s="42"/>
      <c r="JQI2" s="41"/>
      <c r="JQJ2" s="42"/>
      <c r="JQK2" s="41"/>
      <c r="JQL2" s="42"/>
      <c r="JQM2" s="41"/>
      <c r="JQN2" s="42"/>
      <c r="JQO2" s="41"/>
      <c r="JQP2" s="42"/>
      <c r="JQQ2" s="41"/>
      <c r="JQR2" s="42"/>
      <c r="JQS2" s="41"/>
      <c r="JQT2" s="42"/>
      <c r="JQU2" s="41"/>
      <c r="JQV2" s="42"/>
      <c r="JQW2" s="41"/>
      <c r="JQX2" s="42"/>
      <c r="JQY2" s="41"/>
      <c r="JQZ2" s="42"/>
      <c r="JRA2" s="41"/>
      <c r="JRB2" s="42"/>
      <c r="JRC2" s="41"/>
      <c r="JRD2" s="42"/>
      <c r="JRE2" s="41"/>
      <c r="JRF2" s="42"/>
      <c r="JRG2" s="41"/>
      <c r="JRH2" s="42"/>
      <c r="JRI2" s="41"/>
      <c r="JRJ2" s="42"/>
      <c r="JRK2" s="41"/>
      <c r="JRL2" s="42"/>
      <c r="JRM2" s="41"/>
      <c r="JRN2" s="42"/>
      <c r="JRO2" s="41"/>
      <c r="JRP2" s="42"/>
      <c r="JRQ2" s="41"/>
      <c r="JRR2" s="42"/>
      <c r="JRS2" s="41"/>
      <c r="JRT2" s="42"/>
      <c r="JRU2" s="41"/>
      <c r="JRV2" s="42"/>
      <c r="JRW2" s="41"/>
      <c r="JRX2" s="42"/>
      <c r="JRY2" s="41"/>
      <c r="JRZ2" s="42"/>
      <c r="JSA2" s="41"/>
      <c r="JSB2" s="42"/>
      <c r="JSC2" s="41"/>
      <c r="JSD2" s="42"/>
      <c r="JSE2" s="41"/>
      <c r="JSF2" s="42"/>
      <c r="JSG2" s="41"/>
      <c r="JSH2" s="42"/>
      <c r="JSI2" s="41"/>
      <c r="JSJ2" s="42"/>
      <c r="JSK2" s="41"/>
      <c r="JSL2" s="42"/>
      <c r="JSM2" s="41"/>
      <c r="JSN2" s="42"/>
      <c r="JSO2" s="41"/>
      <c r="JSP2" s="42"/>
      <c r="JSQ2" s="41"/>
      <c r="JSR2" s="42"/>
      <c r="JSS2" s="41"/>
      <c r="JST2" s="42"/>
      <c r="JSU2" s="41"/>
      <c r="JSV2" s="42"/>
      <c r="JSW2" s="41"/>
      <c r="JSX2" s="42"/>
      <c r="JSY2" s="41"/>
      <c r="JSZ2" s="42"/>
      <c r="JTA2" s="41"/>
      <c r="JTB2" s="42"/>
      <c r="JTC2" s="41"/>
      <c r="JTD2" s="42"/>
      <c r="JTE2" s="41"/>
      <c r="JTF2" s="42"/>
      <c r="JTG2" s="41"/>
      <c r="JTH2" s="42"/>
      <c r="JTI2" s="41"/>
      <c r="JTJ2" s="42"/>
      <c r="JTK2" s="41"/>
      <c r="JTL2" s="42"/>
      <c r="JTM2" s="41"/>
      <c r="JTN2" s="42"/>
      <c r="JTO2" s="41"/>
      <c r="JTP2" s="42"/>
      <c r="JTQ2" s="41"/>
      <c r="JTR2" s="42"/>
      <c r="JTS2" s="41"/>
      <c r="JTT2" s="42"/>
      <c r="JTU2" s="41"/>
      <c r="JTV2" s="42"/>
      <c r="JTW2" s="41"/>
      <c r="JTX2" s="42"/>
      <c r="JTY2" s="41"/>
      <c r="JTZ2" s="42"/>
      <c r="JUA2" s="41"/>
      <c r="JUB2" s="42"/>
      <c r="JUC2" s="41"/>
      <c r="JUD2" s="42"/>
      <c r="JUE2" s="41"/>
      <c r="JUF2" s="42"/>
      <c r="JUG2" s="41"/>
      <c r="JUH2" s="42"/>
      <c r="JUI2" s="41"/>
      <c r="JUJ2" s="42"/>
      <c r="JUK2" s="41"/>
      <c r="JUL2" s="42"/>
      <c r="JUM2" s="41"/>
      <c r="JUN2" s="42"/>
      <c r="JUO2" s="41"/>
      <c r="JUP2" s="42"/>
      <c r="JUQ2" s="41"/>
      <c r="JUR2" s="42"/>
      <c r="JUS2" s="41"/>
      <c r="JUT2" s="42"/>
      <c r="JUU2" s="41"/>
      <c r="JUV2" s="42"/>
      <c r="JUW2" s="41"/>
      <c r="JUX2" s="42"/>
      <c r="JUY2" s="41"/>
      <c r="JUZ2" s="42"/>
      <c r="JVA2" s="41"/>
      <c r="JVB2" s="42"/>
      <c r="JVC2" s="41"/>
      <c r="JVD2" s="42"/>
      <c r="JVE2" s="41"/>
      <c r="JVF2" s="42"/>
      <c r="JVG2" s="41"/>
      <c r="JVH2" s="42"/>
      <c r="JVI2" s="41"/>
      <c r="JVJ2" s="42"/>
      <c r="JVK2" s="41"/>
      <c r="JVL2" s="42"/>
      <c r="JVM2" s="41"/>
      <c r="JVN2" s="42"/>
      <c r="JVO2" s="41"/>
      <c r="JVP2" s="42"/>
      <c r="JVQ2" s="41"/>
      <c r="JVR2" s="42"/>
      <c r="JVS2" s="41"/>
      <c r="JVT2" s="42"/>
      <c r="JVU2" s="41"/>
      <c r="JVV2" s="42"/>
      <c r="JVW2" s="41"/>
      <c r="JVX2" s="42"/>
      <c r="JVY2" s="41"/>
      <c r="JVZ2" s="42"/>
      <c r="JWA2" s="41"/>
      <c r="JWB2" s="42"/>
      <c r="JWC2" s="41"/>
      <c r="JWD2" s="42"/>
      <c r="JWE2" s="41"/>
      <c r="JWF2" s="42"/>
      <c r="JWG2" s="41"/>
      <c r="JWH2" s="42"/>
      <c r="JWI2" s="41"/>
      <c r="JWJ2" s="42"/>
      <c r="JWK2" s="41"/>
      <c r="JWL2" s="42"/>
      <c r="JWM2" s="41"/>
      <c r="JWN2" s="42"/>
      <c r="JWO2" s="41"/>
      <c r="JWP2" s="42"/>
      <c r="JWQ2" s="41"/>
      <c r="JWR2" s="42"/>
      <c r="JWS2" s="41"/>
      <c r="JWT2" s="42"/>
      <c r="JWU2" s="41"/>
      <c r="JWV2" s="42"/>
      <c r="JWW2" s="41"/>
      <c r="JWX2" s="42"/>
      <c r="JWY2" s="41"/>
      <c r="JWZ2" s="42"/>
      <c r="JXA2" s="41"/>
      <c r="JXB2" s="42"/>
      <c r="JXC2" s="41"/>
      <c r="JXD2" s="42"/>
      <c r="JXE2" s="41"/>
      <c r="JXF2" s="42"/>
      <c r="JXG2" s="41"/>
      <c r="JXH2" s="42"/>
      <c r="JXI2" s="41"/>
      <c r="JXJ2" s="42"/>
      <c r="JXK2" s="41"/>
      <c r="JXL2" s="42"/>
      <c r="JXM2" s="41"/>
      <c r="JXN2" s="42"/>
      <c r="JXO2" s="41"/>
      <c r="JXP2" s="42"/>
      <c r="JXQ2" s="41"/>
      <c r="JXR2" s="42"/>
      <c r="JXS2" s="41"/>
      <c r="JXT2" s="42"/>
      <c r="JXU2" s="41"/>
      <c r="JXV2" s="42"/>
      <c r="JXW2" s="41"/>
      <c r="JXX2" s="42"/>
      <c r="JXY2" s="41"/>
      <c r="JXZ2" s="42"/>
      <c r="JYA2" s="41"/>
      <c r="JYB2" s="42"/>
      <c r="JYC2" s="41"/>
      <c r="JYD2" s="42"/>
      <c r="JYE2" s="41"/>
      <c r="JYF2" s="42"/>
      <c r="JYG2" s="41"/>
      <c r="JYH2" s="42"/>
      <c r="JYI2" s="41"/>
      <c r="JYJ2" s="42"/>
      <c r="JYK2" s="41"/>
      <c r="JYL2" s="42"/>
      <c r="JYM2" s="41"/>
      <c r="JYN2" s="42"/>
      <c r="JYO2" s="41"/>
      <c r="JYP2" s="42"/>
      <c r="JYQ2" s="41"/>
      <c r="JYR2" s="42"/>
      <c r="JYS2" s="41"/>
      <c r="JYT2" s="42"/>
      <c r="JYU2" s="41"/>
      <c r="JYV2" s="42"/>
      <c r="JYW2" s="41"/>
      <c r="JYX2" s="42"/>
      <c r="JYY2" s="41"/>
      <c r="JYZ2" s="42"/>
      <c r="JZA2" s="41"/>
      <c r="JZB2" s="42"/>
      <c r="JZC2" s="41"/>
      <c r="JZD2" s="42"/>
      <c r="JZE2" s="41"/>
      <c r="JZF2" s="42"/>
      <c r="JZG2" s="41"/>
      <c r="JZH2" s="42"/>
      <c r="JZI2" s="41"/>
      <c r="JZJ2" s="42"/>
      <c r="JZK2" s="41"/>
      <c r="JZL2" s="42"/>
      <c r="JZM2" s="41"/>
      <c r="JZN2" s="42"/>
      <c r="JZO2" s="41"/>
      <c r="JZP2" s="42"/>
      <c r="JZQ2" s="41"/>
      <c r="JZR2" s="42"/>
      <c r="JZS2" s="41"/>
      <c r="JZT2" s="42"/>
      <c r="JZU2" s="41"/>
      <c r="JZV2" s="42"/>
      <c r="JZW2" s="41"/>
      <c r="JZX2" s="42"/>
      <c r="JZY2" s="41"/>
      <c r="JZZ2" s="42"/>
      <c r="KAA2" s="41"/>
      <c r="KAB2" s="42"/>
      <c r="KAC2" s="41"/>
      <c r="KAD2" s="42"/>
      <c r="KAE2" s="41"/>
      <c r="KAF2" s="42"/>
      <c r="KAG2" s="41"/>
      <c r="KAH2" s="42"/>
      <c r="KAI2" s="41"/>
      <c r="KAJ2" s="42"/>
      <c r="KAK2" s="41"/>
      <c r="KAL2" s="42"/>
      <c r="KAM2" s="41"/>
      <c r="KAN2" s="42"/>
      <c r="KAO2" s="41"/>
      <c r="KAP2" s="42"/>
      <c r="KAQ2" s="41"/>
      <c r="KAR2" s="42"/>
      <c r="KAS2" s="41"/>
      <c r="KAT2" s="42"/>
      <c r="KAU2" s="41"/>
      <c r="KAV2" s="42"/>
      <c r="KAW2" s="41"/>
      <c r="KAX2" s="42"/>
      <c r="KAY2" s="41"/>
      <c r="KAZ2" s="42"/>
      <c r="KBA2" s="41"/>
      <c r="KBB2" s="42"/>
      <c r="KBC2" s="41"/>
      <c r="KBD2" s="42"/>
      <c r="KBE2" s="41"/>
      <c r="KBF2" s="42"/>
      <c r="KBG2" s="41"/>
      <c r="KBH2" s="42"/>
      <c r="KBI2" s="41"/>
      <c r="KBJ2" s="42"/>
      <c r="KBK2" s="41"/>
      <c r="KBL2" s="42"/>
      <c r="KBM2" s="41"/>
      <c r="KBN2" s="42"/>
      <c r="KBO2" s="41"/>
      <c r="KBP2" s="42"/>
      <c r="KBQ2" s="41"/>
      <c r="KBR2" s="42"/>
      <c r="KBS2" s="41"/>
      <c r="KBT2" s="42"/>
      <c r="KBU2" s="41"/>
      <c r="KBV2" s="42"/>
      <c r="KBW2" s="41"/>
      <c r="KBX2" s="42"/>
      <c r="KBY2" s="41"/>
      <c r="KBZ2" s="42"/>
      <c r="KCA2" s="41"/>
      <c r="KCB2" s="42"/>
      <c r="KCC2" s="41"/>
      <c r="KCD2" s="42"/>
      <c r="KCE2" s="41"/>
      <c r="KCF2" s="42"/>
      <c r="KCG2" s="41"/>
      <c r="KCH2" s="42"/>
      <c r="KCI2" s="41"/>
      <c r="KCJ2" s="42"/>
      <c r="KCK2" s="41"/>
      <c r="KCL2" s="42"/>
      <c r="KCM2" s="41"/>
      <c r="KCN2" s="42"/>
      <c r="KCO2" s="41"/>
      <c r="KCP2" s="42"/>
      <c r="KCQ2" s="41"/>
      <c r="KCR2" s="42"/>
      <c r="KCS2" s="41"/>
      <c r="KCT2" s="42"/>
      <c r="KCU2" s="41"/>
      <c r="KCV2" s="42"/>
      <c r="KCW2" s="41"/>
      <c r="KCX2" s="42"/>
      <c r="KCY2" s="41"/>
      <c r="KCZ2" s="42"/>
      <c r="KDA2" s="41"/>
      <c r="KDB2" s="42"/>
      <c r="KDC2" s="41"/>
      <c r="KDD2" s="42"/>
      <c r="KDE2" s="41"/>
      <c r="KDF2" s="42"/>
      <c r="KDG2" s="41"/>
      <c r="KDH2" s="42"/>
      <c r="KDI2" s="41"/>
      <c r="KDJ2" s="42"/>
      <c r="KDK2" s="41"/>
      <c r="KDL2" s="42"/>
      <c r="KDM2" s="41"/>
      <c r="KDN2" s="42"/>
      <c r="KDO2" s="41"/>
      <c r="KDP2" s="42"/>
      <c r="KDQ2" s="41"/>
      <c r="KDR2" s="42"/>
      <c r="KDS2" s="41"/>
      <c r="KDT2" s="42"/>
      <c r="KDU2" s="41"/>
      <c r="KDV2" s="42"/>
      <c r="KDW2" s="41"/>
      <c r="KDX2" s="42"/>
      <c r="KDY2" s="41"/>
      <c r="KDZ2" s="42"/>
      <c r="KEA2" s="41"/>
      <c r="KEB2" s="42"/>
      <c r="KEC2" s="41"/>
      <c r="KED2" s="42"/>
      <c r="KEE2" s="41"/>
      <c r="KEF2" s="42"/>
      <c r="KEG2" s="41"/>
      <c r="KEH2" s="42"/>
      <c r="KEI2" s="41"/>
      <c r="KEJ2" s="42"/>
      <c r="KEK2" s="41"/>
      <c r="KEL2" s="42"/>
      <c r="KEM2" s="41"/>
      <c r="KEN2" s="42"/>
      <c r="KEO2" s="41"/>
      <c r="KEP2" s="42"/>
      <c r="KEQ2" s="41"/>
      <c r="KER2" s="42"/>
      <c r="KES2" s="41"/>
      <c r="KET2" s="42"/>
      <c r="KEU2" s="41"/>
      <c r="KEV2" s="42"/>
      <c r="KEW2" s="41"/>
      <c r="KEX2" s="42"/>
      <c r="KEY2" s="41"/>
      <c r="KEZ2" s="42"/>
      <c r="KFA2" s="41"/>
      <c r="KFB2" s="42"/>
      <c r="KFC2" s="41"/>
      <c r="KFD2" s="42"/>
      <c r="KFE2" s="41"/>
      <c r="KFF2" s="42"/>
      <c r="KFG2" s="41"/>
      <c r="KFH2" s="42"/>
      <c r="KFI2" s="41"/>
      <c r="KFJ2" s="42"/>
      <c r="KFK2" s="41"/>
      <c r="KFL2" s="42"/>
      <c r="KFM2" s="41"/>
      <c r="KFN2" s="42"/>
      <c r="KFO2" s="41"/>
      <c r="KFP2" s="42"/>
      <c r="KFQ2" s="41"/>
      <c r="KFR2" s="42"/>
      <c r="KFS2" s="41"/>
      <c r="KFT2" s="42"/>
      <c r="KFU2" s="41"/>
      <c r="KFV2" s="42"/>
      <c r="KFW2" s="41"/>
      <c r="KFX2" s="42"/>
      <c r="KFY2" s="41"/>
      <c r="KFZ2" s="42"/>
      <c r="KGA2" s="41"/>
      <c r="KGB2" s="42"/>
      <c r="KGC2" s="41"/>
      <c r="KGD2" s="42"/>
      <c r="KGE2" s="41"/>
      <c r="KGF2" s="42"/>
      <c r="KGG2" s="41"/>
      <c r="KGH2" s="42"/>
      <c r="KGI2" s="41"/>
      <c r="KGJ2" s="42"/>
      <c r="KGK2" s="41"/>
      <c r="KGL2" s="42"/>
      <c r="KGM2" s="41"/>
      <c r="KGN2" s="42"/>
      <c r="KGO2" s="41"/>
      <c r="KGP2" s="42"/>
      <c r="KGQ2" s="41"/>
      <c r="KGR2" s="42"/>
      <c r="KGS2" s="41"/>
      <c r="KGT2" s="42"/>
      <c r="KGU2" s="41"/>
      <c r="KGV2" s="42"/>
      <c r="KGW2" s="41"/>
      <c r="KGX2" s="42"/>
      <c r="KGY2" s="41"/>
      <c r="KGZ2" s="42"/>
      <c r="KHA2" s="41"/>
      <c r="KHB2" s="42"/>
      <c r="KHC2" s="41"/>
      <c r="KHD2" s="42"/>
      <c r="KHE2" s="41"/>
      <c r="KHF2" s="42"/>
      <c r="KHG2" s="41"/>
      <c r="KHH2" s="42"/>
      <c r="KHI2" s="41"/>
      <c r="KHJ2" s="42"/>
      <c r="KHK2" s="41"/>
      <c r="KHL2" s="42"/>
      <c r="KHM2" s="41"/>
      <c r="KHN2" s="42"/>
      <c r="KHO2" s="41"/>
      <c r="KHP2" s="42"/>
      <c r="KHQ2" s="41"/>
      <c r="KHR2" s="42"/>
      <c r="KHS2" s="41"/>
      <c r="KHT2" s="42"/>
      <c r="KHU2" s="41"/>
      <c r="KHV2" s="42"/>
      <c r="KHW2" s="41"/>
      <c r="KHX2" s="42"/>
      <c r="KHY2" s="41"/>
      <c r="KHZ2" s="42"/>
      <c r="KIA2" s="41"/>
      <c r="KIB2" s="42"/>
      <c r="KIC2" s="41"/>
      <c r="KID2" s="42"/>
      <c r="KIE2" s="41"/>
      <c r="KIF2" s="42"/>
      <c r="KIG2" s="41"/>
      <c r="KIH2" s="42"/>
      <c r="KII2" s="41"/>
      <c r="KIJ2" s="42"/>
      <c r="KIK2" s="41"/>
      <c r="KIL2" s="42"/>
      <c r="KIM2" s="41"/>
      <c r="KIN2" s="42"/>
      <c r="KIO2" s="41"/>
      <c r="KIP2" s="42"/>
      <c r="KIQ2" s="41"/>
      <c r="KIR2" s="42"/>
      <c r="KIS2" s="41"/>
      <c r="KIT2" s="42"/>
      <c r="KIU2" s="41"/>
      <c r="KIV2" s="42"/>
      <c r="KIW2" s="41"/>
      <c r="KIX2" s="42"/>
      <c r="KIY2" s="41"/>
      <c r="KIZ2" s="42"/>
      <c r="KJA2" s="41"/>
      <c r="KJB2" s="42"/>
      <c r="KJC2" s="41"/>
      <c r="KJD2" s="42"/>
      <c r="KJE2" s="41"/>
      <c r="KJF2" s="42"/>
      <c r="KJG2" s="41"/>
      <c r="KJH2" s="42"/>
      <c r="KJI2" s="41"/>
      <c r="KJJ2" s="42"/>
      <c r="KJK2" s="41"/>
      <c r="KJL2" s="42"/>
      <c r="KJM2" s="41"/>
      <c r="KJN2" s="42"/>
      <c r="KJO2" s="41"/>
      <c r="KJP2" s="42"/>
      <c r="KJQ2" s="41"/>
      <c r="KJR2" s="42"/>
      <c r="KJS2" s="41"/>
      <c r="KJT2" s="42"/>
      <c r="KJU2" s="41"/>
      <c r="KJV2" s="42"/>
      <c r="KJW2" s="41"/>
      <c r="KJX2" s="42"/>
      <c r="KJY2" s="41"/>
      <c r="KJZ2" s="42"/>
      <c r="KKA2" s="41"/>
      <c r="KKB2" s="42"/>
      <c r="KKC2" s="41"/>
      <c r="KKD2" s="42"/>
      <c r="KKE2" s="41"/>
      <c r="KKF2" s="42"/>
      <c r="KKG2" s="41"/>
      <c r="KKH2" s="42"/>
      <c r="KKI2" s="41"/>
      <c r="KKJ2" s="42"/>
      <c r="KKK2" s="41"/>
      <c r="KKL2" s="42"/>
      <c r="KKM2" s="41"/>
      <c r="KKN2" s="42"/>
      <c r="KKO2" s="41"/>
      <c r="KKP2" s="42"/>
      <c r="KKQ2" s="41"/>
      <c r="KKR2" s="42"/>
      <c r="KKS2" s="41"/>
      <c r="KKT2" s="42"/>
      <c r="KKU2" s="41"/>
      <c r="KKV2" s="42"/>
      <c r="KKW2" s="41"/>
      <c r="KKX2" s="42"/>
      <c r="KKY2" s="41"/>
      <c r="KKZ2" s="42"/>
      <c r="KLA2" s="41"/>
      <c r="KLB2" s="42"/>
      <c r="KLC2" s="41"/>
      <c r="KLD2" s="42"/>
      <c r="KLE2" s="41"/>
      <c r="KLF2" s="42"/>
      <c r="KLG2" s="41"/>
      <c r="KLH2" s="42"/>
      <c r="KLI2" s="41"/>
      <c r="KLJ2" s="42"/>
      <c r="KLK2" s="41"/>
      <c r="KLL2" s="42"/>
      <c r="KLM2" s="41"/>
      <c r="KLN2" s="42"/>
      <c r="KLO2" s="41"/>
      <c r="KLP2" s="42"/>
      <c r="KLQ2" s="41"/>
      <c r="KLR2" s="42"/>
      <c r="KLS2" s="41"/>
      <c r="KLT2" s="42"/>
      <c r="KLU2" s="41"/>
      <c r="KLV2" s="42"/>
      <c r="KLW2" s="41"/>
      <c r="KLX2" s="42"/>
      <c r="KLY2" s="41"/>
      <c r="KLZ2" s="42"/>
      <c r="KMA2" s="41"/>
      <c r="KMB2" s="42"/>
      <c r="KMC2" s="41"/>
      <c r="KMD2" s="42"/>
      <c r="KME2" s="41"/>
      <c r="KMF2" s="42"/>
      <c r="KMG2" s="41"/>
      <c r="KMH2" s="42"/>
      <c r="KMI2" s="41"/>
      <c r="KMJ2" s="42"/>
      <c r="KMK2" s="41"/>
      <c r="KML2" s="42"/>
      <c r="KMM2" s="41"/>
      <c r="KMN2" s="42"/>
      <c r="KMO2" s="41"/>
      <c r="KMP2" s="42"/>
      <c r="KMQ2" s="41"/>
      <c r="KMR2" s="42"/>
      <c r="KMS2" s="41"/>
      <c r="KMT2" s="42"/>
      <c r="KMU2" s="41"/>
      <c r="KMV2" s="42"/>
      <c r="KMW2" s="41"/>
      <c r="KMX2" s="42"/>
      <c r="KMY2" s="41"/>
      <c r="KMZ2" s="42"/>
      <c r="KNA2" s="41"/>
      <c r="KNB2" s="42"/>
      <c r="KNC2" s="41"/>
      <c r="KND2" s="42"/>
      <c r="KNE2" s="41"/>
      <c r="KNF2" s="42"/>
      <c r="KNG2" s="41"/>
      <c r="KNH2" s="42"/>
      <c r="KNI2" s="41"/>
      <c r="KNJ2" s="42"/>
      <c r="KNK2" s="41"/>
      <c r="KNL2" s="42"/>
      <c r="KNM2" s="41"/>
      <c r="KNN2" s="42"/>
      <c r="KNO2" s="41"/>
      <c r="KNP2" s="42"/>
      <c r="KNQ2" s="41"/>
      <c r="KNR2" s="42"/>
      <c r="KNS2" s="41"/>
      <c r="KNT2" s="42"/>
      <c r="KNU2" s="41"/>
      <c r="KNV2" s="42"/>
      <c r="KNW2" s="41"/>
      <c r="KNX2" s="42"/>
      <c r="KNY2" s="41"/>
      <c r="KNZ2" s="42"/>
      <c r="KOA2" s="41"/>
      <c r="KOB2" s="42"/>
      <c r="KOC2" s="41"/>
      <c r="KOD2" s="42"/>
      <c r="KOE2" s="41"/>
      <c r="KOF2" s="42"/>
      <c r="KOG2" s="41"/>
      <c r="KOH2" s="42"/>
      <c r="KOI2" s="41"/>
      <c r="KOJ2" s="42"/>
      <c r="KOK2" s="41"/>
      <c r="KOL2" s="42"/>
      <c r="KOM2" s="41"/>
      <c r="KON2" s="42"/>
      <c r="KOO2" s="41"/>
      <c r="KOP2" s="42"/>
      <c r="KOQ2" s="41"/>
      <c r="KOR2" s="42"/>
      <c r="KOS2" s="41"/>
      <c r="KOT2" s="42"/>
      <c r="KOU2" s="41"/>
      <c r="KOV2" s="42"/>
      <c r="KOW2" s="41"/>
      <c r="KOX2" s="42"/>
      <c r="KOY2" s="41"/>
      <c r="KOZ2" s="42"/>
      <c r="KPA2" s="41"/>
      <c r="KPB2" s="42"/>
      <c r="KPC2" s="41"/>
      <c r="KPD2" s="42"/>
      <c r="KPE2" s="41"/>
      <c r="KPF2" s="42"/>
      <c r="KPG2" s="41"/>
      <c r="KPH2" s="42"/>
      <c r="KPI2" s="41"/>
      <c r="KPJ2" s="42"/>
      <c r="KPK2" s="41"/>
      <c r="KPL2" s="42"/>
      <c r="KPM2" s="41"/>
      <c r="KPN2" s="42"/>
      <c r="KPO2" s="41"/>
      <c r="KPP2" s="42"/>
      <c r="KPQ2" s="41"/>
      <c r="KPR2" s="42"/>
      <c r="KPS2" s="41"/>
      <c r="KPT2" s="42"/>
      <c r="KPU2" s="41"/>
      <c r="KPV2" s="42"/>
      <c r="KPW2" s="41"/>
      <c r="KPX2" s="42"/>
      <c r="KPY2" s="41"/>
      <c r="KPZ2" s="42"/>
      <c r="KQA2" s="41"/>
      <c r="KQB2" s="42"/>
      <c r="KQC2" s="41"/>
      <c r="KQD2" s="42"/>
      <c r="KQE2" s="41"/>
      <c r="KQF2" s="42"/>
      <c r="KQG2" s="41"/>
      <c r="KQH2" s="42"/>
      <c r="KQI2" s="41"/>
      <c r="KQJ2" s="42"/>
      <c r="KQK2" s="41"/>
      <c r="KQL2" s="42"/>
      <c r="KQM2" s="41"/>
      <c r="KQN2" s="42"/>
      <c r="KQO2" s="41"/>
      <c r="KQP2" s="42"/>
      <c r="KQQ2" s="41"/>
      <c r="KQR2" s="42"/>
      <c r="KQS2" s="41"/>
      <c r="KQT2" s="42"/>
      <c r="KQU2" s="41"/>
      <c r="KQV2" s="42"/>
      <c r="KQW2" s="41"/>
      <c r="KQX2" s="42"/>
      <c r="KQY2" s="41"/>
      <c r="KQZ2" s="42"/>
      <c r="KRA2" s="41"/>
      <c r="KRB2" s="42"/>
      <c r="KRC2" s="41"/>
      <c r="KRD2" s="42"/>
      <c r="KRE2" s="41"/>
      <c r="KRF2" s="42"/>
      <c r="KRG2" s="41"/>
      <c r="KRH2" s="42"/>
      <c r="KRI2" s="41"/>
      <c r="KRJ2" s="42"/>
      <c r="KRK2" s="41"/>
      <c r="KRL2" s="42"/>
      <c r="KRM2" s="41"/>
      <c r="KRN2" s="42"/>
      <c r="KRO2" s="41"/>
      <c r="KRP2" s="42"/>
      <c r="KRQ2" s="41"/>
      <c r="KRR2" s="42"/>
      <c r="KRS2" s="41"/>
      <c r="KRT2" s="42"/>
      <c r="KRU2" s="41"/>
      <c r="KRV2" s="42"/>
      <c r="KRW2" s="41"/>
      <c r="KRX2" s="42"/>
      <c r="KRY2" s="41"/>
      <c r="KRZ2" s="42"/>
      <c r="KSA2" s="41"/>
      <c r="KSB2" s="42"/>
      <c r="KSC2" s="41"/>
      <c r="KSD2" s="42"/>
      <c r="KSE2" s="41"/>
      <c r="KSF2" s="42"/>
      <c r="KSG2" s="41"/>
      <c r="KSH2" s="42"/>
      <c r="KSI2" s="41"/>
      <c r="KSJ2" s="42"/>
      <c r="KSK2" s="41"/>
      <c r="KSL2" s="42"/>
      <c r="KSM2" s="41"/>
      <c r="KSN2" s="42"/>
      <c r="KSO2" s="41"/>
      <c r="KSP2" s="42"/>
      <c r="KSQ2" s="41"/>
      <c r="KSR2" s="42"/>
      <c r="KSS2" s="41"/>
      <c r="KST2" s="42"/>
      <c r="KSU2" s="41"/>
      <c r="KSV2" s="42"/>
      <c r="KSW2" s="41"/>
      <c r="KSX2" s="42"/>
      <c r="KSY2" s="41"/>
      <c r="KSZ2" s="42"/>
      <c r="KTA2" s="41"/>
      <c r="KTB2" s="42"/>
      <c r="KTC2" s="41"/>
      <c r="KTD2" s="42"/>
      <c r="KTE2" s="41"/>
      <c r="KTF2" s="42"/>
      <c r="KTG2" s="41"/>
      <c r="KTH2" s="42"/>
      <c r="KTI2" s="41"/>
      <c r="KTJ2" s="42"/>
      <c r="KTK2" s="41"/>
      <c r="KTL2" s="42"/>
      <c r="KTM2" s="41"/>
      <c r="KTN2" s="42"/>
      <c r="KTO2" s="41"/>
      <c r="KTP2" s="42"/>
      <c r="KTQ2" s="41"/>
      <c r="KTR2" s="42"/>
      <c r="KTS2" s="41"/>
      <c r="KTT2" s="42"/>
      <c r="KTU2" s="41"/>
      <c r="KTV2" s="42"/>
      <c r="KTW2" s="41"/>
      <c r="KTX2" s="42"/>
      <c r="KTY2" s="41"/>
      <c r="KTZ2" s="42"/>
      <c r="KUA2" s="41"/>
      <c r="KUB2" s="42"/>
      <c r="KUC2" s="41"/>
      <c r="KUD2" s="42"/>
      <c r="KUE2" s="41"/>
      <c r="KUF2" s="42"/>
      <c r="KUG2" s="41"/>
      <c r="KUH2" s="42"/>
      <c r="KUI2" s="41"/>
      <c r="KUJ2" s="42"/>
      <c r="KUK2" s="41"/>
      <c r="KUL2" s="42"/>
      <c r="KUM2" s="41"/>
      <c r="KUN2" s="42"/>
      <c r="KUO2" s="41"/>
      <c r="KUP2" s="42"/>
      <c r="KUQ2" s="41"/>
      <c r="KUR2" s="42"/>
      <c r="KUS2" s="41"/>
      <c r="KUT2" s="42"/>
      <c r="KUU2" s="41"/>
      <c r="KUV2" s="42"/>
      <c r="KUW2" s="41"/>
      <c r="KUX2" s="42"/>
      <c r="KUY2" s="41"/>
      <c r="KUZ2" s="42"/>
      <c r="KVA2" s="41"/>
      <c r="KVB2" s="42"/>
      <c r="KVC2" s="41"/>
      <c r="KVD2" s="42"/>
      <c r="KVE2" s="41"/>
      <c r="KVF2" s="42"/>
      <c r="KVG2" s="41"/>
      <c r="KVH2" s="42"/>
      <c r="KVI2" s="41"/>
      <c r="KVJ2" s="42"/>
      <c r="KVK2" s="41"/>
      <c r="KVL2" s="42"/>
      <c r="KVM2" s="41"/>
      <c r="KVN2" s="42"/>
      <c r="KVO2" s="41"/>
      <c r="KVP2" s="42"/>
      <c r="KVQ2" s="41"/>
      <c r="KVR2" s="42"/>
      <c r="KVS2" s="41"/>
      <c r="KVT2" s="42"/>
      <c r="KVU2" s="41"/>
      <c r="KVV2" s="42"/>
      <c r="KVW2" s="41"/>
      <c r="KVX2" s="42"/>
      <c r="KVY2" s="41"/>
      <c r="KVZ2" s="42"/>
      <c r="KWA2" s="41"/>
      <c r="KWB2" s="42"/>
      <c r="KWC2" s="41"/>
      <c r="KWD2" s="42"/>
      <c r="KWE2" s="41"/>
      <c r="KWF2" s="42"/>
      <c r="KWG2" s="41"/>
      <c r="KWH2" s="42"/>
      <c r="KWI2" s="41"/>
      <c r="KWJ2" s="42"/>
      <c r="KWK2" s="41"/>
      <c r="KWL2" s="42"/>
      <c r="KWM2" s="41"/>
      <c r="KWN2" s="42"/>
      <c r="KWO2" s="41"/>
      <c r="KWP2" s="42"/>
      <c r="KWQ2" s="41"/>
      <c r="KWR2" s="42"/>
      <c r="KWS2" s="41"/>
      <c r="KWT2" s="42"/>
      <c r="KWU2" s="41"/>
      <c r="KWV2" s="42"/>
      <c r="KWW2" s="41"/>
      <c r="KWX2" s="42"/>
      <c r="KWY2" s="41"/>
      <c r="KWZ2" s="42"/>
      <c r="KXA2" s="41"/>
      <c r="KXB2" s="42"/>
      <c r="KXC2" s="41"/>
      <c r="KXD2" s="42"/>
      <c r="KXE2" s="41"/>
      <c r="KXF2" s="42"/>
      <c r="KXG2" s="41"/>
      <c r="KXH2" s="42"/>
      <c r="KXI2" s="41"/>
      <c r="KXJ2" s="42"/>
      <c r="KXK2" s="41"/>
      <c r="KXL2" s="42"/>
      <c r="KXM2" s="41"/>
      <c r="KXN2" s="42"/>
      <c r="KXO2" s="41"/>
      <c r="KXP2" s="42"/>
      <c r="KXQ2" s="41"/>
      <c r="KXR2" s="42"/>
      <c r="KXS2" s="41"/>
      <c r="KXT2" s="42"/>
      <c r="KXU2" s="41"/>
      <c r="KXV2" s="42"/>
      <c r="KXW2" s="41"/>
      <c r="KXX2" s="42"/>
      <c r="KXY2" s="41"/>
      <c r="KXZ2" s="42"/>
      <c r="KYA2" s="41"/>
      <c r="KYB2" s="42"/>
      <c r="KYC2" s="41"/>
      <c r="KYD2" s="42"/>
      <c r="KYE2" s="41"/>
      <c r="KYF2" s="42"/>
      <c r="KYG2" s="41"/>
      <c r="KYH2" s="42"/>
      <c r="KYI2" s="41"/>
      <c r="KYJ2" s="42"/>
      <c r="KYK2" s="41"/>
      <c r="KYL2" s="42"/>
      <c r="KYM2" s="41"/>
      <c r="KYN2" s="42"/>
      <c r="KYO2" s="41"/>
      <c r="KYP2" s="42"/>
      <c r="KYQ2" s="41"/>
      <c r="KYR2" s="42"/>
      <c r="KYS2" s="41"/>
      <c r="KYT2" s="42"/>
      <c r="KYU2" s="41"/>
      <c r="KYV2" s="42"/>
      <c r="KYW2" s="41"/>
      <c r="KYX2" s="42"/>
      <c r="KYY2" s="41"/>
      <c r="KYZ2" s="42"/>
      <c r="KZA2" s="41"/>
      <c r="KZB2" s="42"/>
      <c r="KZC2" s="41"/>
      <c r="KZD2" s="42"/>
      <c r="KZE2" s="41"/>
      <c r="KZF2" s="42"/>
      <c r="KZG2" s="41"/>
      <c r="KZH2" s="42"/>
      <c r="KZI2" s="41"/>
      <c r="KZJ2" s="42"/>
      <c r="KZK2" s="41"/>
      <c r="KZL2" s="42"/>
      <c r="KZM2" s="41"/>
      <c r="KZN2" s="42"/>
      <c r="KZO2" s="41"/>
      <c r="KZP2" s="42"/>
      <c r="KZQ2" s="41"/>
      <c r="KZR2" s="42"/>
      <c r="KZS2" s="41"/>
      <c r="KZT2" s="42"/>
      <c r="KZU2" s="41"/>
      <c r="KZV2" s="42"/>
      <c r="KZW2" s="41"/>
      <c r="KZX2" s="42"/>
      <c r="KZY2" s="41"/>
      <c r="KZZ2" s="42"/>
      <c r="LAA2" s="41"/>
      <c r="LAB2" s="42"/>
      <c r="LAC2" s="41"/>
      <c r="LAD2" s="42"/>
      <c r="LAE2" s="41"/>
      <c r="LAF2" s="42"/>
      <c r="LAG2" s="41"/>
      <c r="LAH2" s="42"/>
      <c r="LAI2" s="41"/>
      <c r="LAJ2" s="42"/>
      <c r="LAK2" s="41"/>
      <c r="LAL2" s="42"/>
      <c r="LAM2" s="41"/>
      <c r="LAN2" s="42"/>
      <c r="LAO2" s="41"/>
      <c r="LAP2" s="42"/>
      <c r="LAQ2" s="41"/>
      <c r="LAR2" s="42"/>
      <c r="LAS2" s="41"/>
      <c r="LAT2" s="42"/>
      <c r="LAU2" s="41"/>
      <c r="LAV2" s="42"/>
      <c r="LAW2" s="41"/>
      <c r="LAX2" s="42"/>
      <c r="LAY2" s="41"/>
      <c r="LAZ2" s="42"/>
      <c r="LBA2" s="41"/>
      <c r="LBB2" s="42"/>
      <c r="LBC2" s="41"/>
      <c r="LBD2" s="42"/>
      <c r="LBE2" s="41"/>
      <c r="LBF2" s="42"/>
      <c r="LBG2" s="41"/>
      <c r="LBH2" s="42"/>
      <c r="LBI2" s="41"/>
      <c r="LBJ2" s="42"/>
      <c r="LBK2" s="41"/>
      <c r="LBL2" s="42"/>
      <c r="LBM2" s="41"/>
      <c r="LBN2" s="42"/>
      <c r="LBO2" s="41"/>
      <c r="LBP2" s="42"/>
      <c r="LBQ2" s="41"/>
      <c r="LBR2" s="42"/>
      <c r="LBS2" s="41"/>
      <c r="LBT2" s="42"/>
      <c r="LBU2" s="41"/>
      <c r="LBV2" s="42"/>
      <c r="LBW2" s="41"/>
      <c r="LBX2" s="42"/>
      <c r="LBY2" s="41"/>
      <c r="LBZ2" s="42"/>
      <c r="LCA2" s="41"/>
      <c r="LCB2" s="42"/>
      <c r="LCC2" s="41"/>
      <c r="LCD2" s="42"/>
      <c r="LCE2" s="41"/>
      <c r="LCF2" s="42"/>
      <c r="LCG2" s="41"/>
      <c r="LCH2" s="42"/>
      <c r="LCI2" s="41"/>
      <c r="LCJ2" s="42"/>
      <c r="LCK2" s="41"/>
      <c r="LCL2" s="42"/>
      <c r="LCM2" s="41"/>
      <c r="LCN2" s="42"/>
      <c r="LCO2" s="41"/>
      <c r="LCP2" s="42"/>
      <c r="LCQ2" s="41"/>
      <c r="LCR2" s="42"/>
      <c r="LCS2" s="41"/>
      <c r="LCT2" s="42"/>
      <c r="LCU2" s="41"/>
      <c r="LCV2" s="42"/>
      <c r="LCW2" s="41"/>
      <c r="LCX2" s="42"/>
      <c r="LCY2" s="41"/>
      <c r="LCZ2" s="42"/>
      <c r="LDA2" s="41"/>
      <c r="LDB2" s="42"/>
      <c r="LDC2" s="41"/>
      <c r="LDD2" s="42"/>
      <c r="LDE2" s="41"/>
      <c r="LDF2" s="42"/>
      <c r="LDG2" s="41"/>
      <c r="LDH2" s="42"/>
      <c r="LDI2" s="41"/>
      <c r="LDJ2" s="42"/>
      <c r="LDK2" s="41"/>
      <c r="LDL2" s="42"/>
      <c r="LDM2" s="41"/>
      <c r="LDN2" s="42"/>
      <c r="LDO2" s="41"/>
      <c r="LDP2" s="42"/>
      <c r="LDQ2" s="41"/>
      <c r="LDR2" s="42"/>
      <c r="LDS2" s="41"/>
      <c r="LDT2" s="42"/>
      <c r="LDU2" s="41"/>
      <c r="LDV2" s="42"/>
      <c r="LDW2" s="41"/>
      <c r="LDX2" s="42"/>
      <c r="LDY2" s="41"/>
      <c r="LDZ2" s="42"/>
      <c r="LEA2" s="41"/>
      <c r="LEB2" s="42"/>
      <c r="LEC2" s="41"/>
      <c r="LED2" s="42"/>
      <c r="LEE2" s="41"/>
      <c r="LEF2" s="42"/>
      <c r="LEG2" s="41"/>
      <c r="LEH2" s="42"/>
      <c r="LEI2" s="41"/>
      <c r="LEJ2" s="42"/>
      <c r="LEK2" s="41"/>
      <c r="LEL2" s="42"/>
      <c r="LEM2" s="41"/>
      <c r="LEN2" s="42"/>
      <c r="LEO2" s="41"/>
      <c r="LEP2" s="42"/>
      <c r="LEQ2" s="41"/>
      <c r="LER2" s="42"/>
      <c r="LES2" s="41"/>
      <c r="LET2" s="42"/>
      <c r="LEU2" s="41"/>
      <c r="LEV2" s="42"/>
      <c r="LEW2" s="41"/>
      <c r="LEX2" s="42"/>
      <c r="LEY2" s="41"/>
      <c r="LEZ2" s="42"/>
      <c r="LFA2" s="41"/>
      <c r="LFB2" s="42"/>
      <c r="LFC2" s="41"/>
      <c r="LFD2" s="42"/>
      <c r="LFE2" s="41"/>
      <c r="LFF2" s="42"/>
      <c r="LFG2" s="41"/>
      <c r="LFH2" s="42"/>
      <c r="LFI2" s="41"/>
      <c r="LFJ2" s="42"/>
      <c r="LFK2" s="41"/>
      <c r="LFL2" s="42"/>
      <c r="LFM2" s="41"/>
      <c r="LFN2" s="42"/>
      <c r="LFO2" s="41"/>
      <c r="LFP2" s="42"/>
      <c r="LFQ2" s="41"/>
      <c r="LFR2" s="42"/>
      <c r="LFS2" s="41"/>
      <c r="LFT2" s="42"/>
      <c r="LFU2" s="41"/>
      <c r="LFV2" s="42"/>
      <c r="LFW2" s="41"/>
      <c r="LFX2" s="42"/>
      <c r="LFY2" s="41"/>
      <c r="LFZ2" s="42"/>
      <c r="LGA2" s="41"/>
      <c r="LGB2" s="42"/>
      <c r="LGC2" s="41"/>
      <c r="LGD2" s="42"/>
      <c r="LGE2" s="41"/>
      <c r="LGF2" s="42"/>
      <c r="LGG2" s="41"/>
      <c r="LGH2" s="42"/>
      <c r="LGI2" s="41"/>
      <c r="LGJ2" s="42"/>
      <c r="LGK2" s="41"/>
      <c r="LGL2" s="42"/>
      <c r="LGM2" s="41"/>
      <c r="LGN2" s="42"/>
      <c r="LGO2" s="41"/>
      <c r="LGP2" s="42"/>
      <c r="LGQ2" s="41"/>
      <c r="LGR2" s="42"/>
      <c r="LGS2" s="41"/>
      <c r="LGT2" s="42"/>
      <c r="LGU2" s="41"/>
      <c r="LGV2" s="42"/>
      <c r="LGW2" s="41"/>
      <c r="LGX2" s="42"/>
      <c r="LGY2" s="41"/>
      <c r="LGZ2" s="42"/>
      <c r="LHA2" s="41"/>
      <c r="LHB2" s="42"/>
      <c r="LHC2" s="41"/>
      <c r="LHD2" s="42"/>
      <c r="LHE2" s="41"/>
      <c r="LHF2" s="42"/>
      <c r="LHG2" s="41"/>
      <c r="LHH2" s="42"/>
      <c r="LHI2" s="41"/>
      <c r="LHJ2" s="42"/>
      <c r="LHK2" s="41"/>
      <c r="LHL2" s="42"/>
      <c r="LHM2" s="41"/>
      <c r="LHN2" s="42"/>
      <c r="LHO2" s="41"/>
      <c r="LHP2" s="42"/>
      <c r="LHQ2" s="41"/>
      <c r="LHR2" s="42"/>
      <c r="LHS2" s="41"/>
      <c r="LHT2" s="42"/>
      <c r="LHU2" s="41"/>
      <c r="LHV2" s="42"/>
      <c r="LHW2" s="41"/>
      <c r="LHX2" s="42"/>
      <c r="LHY2" s="41"/>
      <c r="LHZ2" s="42"/>
      <c r="LIA2" s="41"/>
      <c r="LIB2" s="42"/>
      <c r="LIC2" s="41"/>
      <c r="LID2" s="42"/>
      <c r="LIE2" s="41"/>
      <c r="LIF2" s="42"/>
      <c r="LIG2" s="41"/>
      <c r="LIH2" s="42"/>
      <c r="LII2" s="41"/>
      <c r="LIJ2" s="42"/>
      <c r="LIK2" s="41"/>
      <c r="LIL2" s="42"/>
      <c r="LIM2" s="41"/>
      <c r="LIN2" s="42"/>
      <c r="LIO2" s="41"/>
      <c r="LIP2" s="42"/>
      <c r="LIQ2" s="41"/>
      <c r="LIR2" s="42"/>
      <c r="LIS2" s="41"/>
      <c r="LIT2" s="42"/>
      <c r="LIU2" s="41"/>
      <c r="LIV2" s="42"/>
      <c r="LIW2" s="41"/>
      <c r="LIX2" s="42"/>
      <c r="LIY2" s="41"/>
      <c r="LIZ2" s="42"/>
      <c r="LJA2" s="41"/>
      <c r="LJB2" s="42"/>
      <c r="LJC2" s="41"/>
      <c r="LJD2" s="42"/>
      <c r="LJE2" s="41"/>
      <c r="LJF2" s="42"/>
      <c r="LJG2" s="41"/>
      <c r="LJH2" s="42"/>
      <c r="LJI2" s="41"/>
      <c r="LJJ2" s="42"/>
      <c r="LJK2" s="41"/>
      <c r="LJL2" s="42"/>
      <c r="LJM2" s="41"/>
      <c r="LJN2" s="42"/>
      <c r="LJO2" s="41"/>
      <c r="LJP2" s="42"/>
      <c r="LJQ2" s="41"/>
      <c r="LJR2" s="42"/>
      <c r="LJS2" s="41"/>
      <c r="LJT2" s="42"/>
      <c r="LJU2" s="41"/>
      <c r="LJV2" s="42"/>
      <c r="LJW2" s="41"/>
      <c r="LJX2" s="42"/>
      <c r="LJY2" s="41"/>
      <c r="LJZ2" s="42"/>
      <c r="LKA2" s="41"/>
      <c r="LKB2" s="42"/>
      <c r="LKC2" s="41"/>
      <c r="LKD2" s="42"/>
      <c r="LKE2" s="41"/>
      <c r="LKF2" s="42"/>
      <c r="LKG2" s="41"/>
      <c r="LKH2" s="42"/>
      <c r="LKI2" s="41"/>
      <c r="LKJ2" s="42"/>
      <c r="LKK2" s="41"/>
      <c r="LKL2" s="42"/>
      <c r="LKM2" s="41"/>
      <c r="LKN2" s="42"/>
      <c r="LKO2" s="41"/>
      <c r="LKP2" s="42"/>
      <c r="LKQ2" s="41"/>
      <c r="LKR2" s="42"/>
      <c r="LKS2" s="41"/>
      <c r="LKT2" s="42"/>
      <c r="LKU2" s="41"/>
      <c r="LKV2" s="42"/>
      <c r="LKW2" s="41"/>
      <c r="LKX2" s="42"/>
      <c r="LKY2" s="41"/>
      <c r="LKZ2" s="42"/>
      <c r="LLA2" s="41"/>
      <c r="LLB2" s="42"/>
      <c r="LLC2" s="41"/>
      <c r="LLD2" s="42"/>
      <c r="LLE2" s="41"/>
      <c r="LLF2" s="42"/>
      <c r="LLG2" s="41"/>
      <c r="LLH2" s="42"/>
      <c r="LLI2" s="41"/>
      <c r="LLJ2" s="42"/>
      <c r="LLK2" s="41"/>
      <c r="LLL2" s="42"/>
      <c r="LLM2" s="41"/>
      <c r="LLN2" s="42"/>
      <c r="LLO2" s="41"/>
      <c r="LLP2" s="42"/>
      <c r="LLQ2" s="41"/>
      <c r="LLR2" s="42"/>
      <c r="LLS2" s="41"/>
      <c r="LLT2" s="42"/>
      <c r="LLU2" s="41"/>
      <c r="LLV2" s="42"/>
      <c r="LLW2" s="41"/>
      <c r="LLX2" s="42"/>
      <c r="LLY2" s="41"/>
      <c r="LLZ2" s="42"/>
      <c r="LMA2" s="41"/>
      <c r="LMB2" s="42"/>
      <c r="LMC2" s="41"/>
      <c r="LMD2" s="42"/>
      <c r="LME2" s="41"/>
      <c r="LMF2" s="42"/>
      <c r="LMG2" s="41"/>
      <c r="LMH2" s="42"/>
      <c r="LMI2" s="41"/>
      <c r="LMJ2" s="42"/>
      <c r="LMK2" s="41"/>
      <c r="LML2" s="42"/>
      <c r="LMM2" s="41"/>
      <c r="LMN2" s="42"/>
      <c r="LMO2" s="41"/>
      <c r="LMP2" s="42"/>
      <c r="LMQ2" s="41"/>
      <c r="LMR2" s="42"/>
      <c r="LMS2" s="41"/>
      <c r="LMT2" s="42"/>
      <c r="LMU2" s="41"/>
      <c r="LMV2" s="42"/>
      <c r="LMW2" s="41"/>
      <c r="LMX2" s="42"/>
      <c r="LMY2" s="41"/>
      <c r="LMZ2" s="42"/>
      <c r="LNA2" s="41"/>
      <c r="LNB2" s="42"/>
      <c r="LNC2" s="41"/>
      <c r="LND2" s="42"/>
      <c r="LNE2" s="41"/>
      <c r="LNF2" s="42"/>
      <c r="LNG2" s="41"/>
      <c r="LNH2" s="42"/>
      <c r="LNI2" s="41"/>
      <c r="LNJ2" s="42"/>
      <c r="LNK2" s="41"/>
      <c r="LNL2" s="42"/>
      <c r="LNM2" s="41"/>
      <c r="LNN2" s="42"/>
      <c r="LNO2" s="41"/>
      <c r="LNP2" s="42"/>
      <c r="LNQ2" s="41"/>
      <c r="LNR2" s="42"/>
      <c r="LNS2" s="41"/>
      <c r="LNT2" s="42"/>
      <c r="LNU2" s="41"/>
      <c r="LNV2" s="42"/>
      <c r="LNW2" s="41"/>
      <c r="LNX2" s="42"/>
      <c r="LNY2" s="41"/>
      <c r="LNZ2" s="42"/>
      <c r="LOA2" s="41"/>
      <c r="LOB2" s="42"/>
      <c r="LOC2" s="41"/>
      <c r="LOD2" s="42"/>
      <c r="LOE2" s="41"/>
      <c r="LOF2" s="42"/>
      <c r="LOG2" s="41"/>
      <c r="LOH2" s="42"/>
      <c r="LOI2" s="41"/>
      <c r="LOJ2" s="42"/>
      <c r="LOK2" s="41"/>
      <c r="LOL2" s="42"/>
      <c r="LOM2" s="41"/>
      <c r="LON2" s="42"/>
      <c r="LOO2" s="41"/>
      <c r="LOP2" s="42"/>
      <c r="LOQ2" s="41"/>
      <c r="LOR2" s="42"/>
      <c r="LOS2" s="41"/>
      <c r="LOT2" s="42"/>
      <c r="LOU2" s="41"/>
      <c r="LOV2" s="42"/>
      <c r="LOW2" s="41"/>
      <c r="LOX2" s="42"/>
      <c r="LOY2" s="41"/>
      <c r="LOZ2" s="42"/>
      <c r="LPA2" s="41"/>
      <c r="LPB2" s="42"/>
      <c r="LPC2" s="41"/>
      <c r="LPD2" s="42"/>
      <c r="LPE2" s="41"/>
      <c r="LPF2" s="42"/>
      <c r="LPG2" s="41"/>
      <c r="LPH2" s="42"/>
      <c r="LPI2" s="41"/>
      <c r="LPJ2" s="42"/>
      <c r="LPK2" s="41"/>
      <c r="LPL2" s="42"/>
      <c r="LPM2" s="41"/>
      <c r="LPN2" s="42"/>
      <c r="LPO2" s="41"/>
      <c r="LPP2" s="42"/>
      <c r="LPQ2" s="41"/>
      <c r="LPR2" s="42"/>
      <c r="LPS2" s="41"/>
      <c r="LPT2" s="42"/>
      <c r="LPU2" s="41"/>
      <c r="LPV2" s="42"/>
      <c r="LPW2" s="41"/>
      <c r="LPX2" s="42"/>
      <c r="LPY2" s="41"/>
      <c r="LPZ2" s="42"/>
      <c r="LQA2" s="41"/>
      <c r="LQB2" s="42"/>
      <c r="LQC2" s="41"/>
      <c r="LQD2" s="42"/>
      <c r="LQE2" s="41"/>
      <c r="LQF2" s="42"/>
      <c r="LQG2" s="41"/>
      <c r="LQH2" s="42"/>
      <c r="LQI2" s="41"/>
      <c r="LQJ2" s="42"/>
      <c r="LQK2" s="41"/>
      <c r="LQL2" s="42"/>
      <c r="LQM2" s="41"/>
      <c r="LQN2" s="42"/>
      <c r="LQO2" s="41"/>
      <c r="LQP2" s="42"/>
      <c r="LQQ2" s="41"/>
      <c r="LQR2" s="42"/>
      <c r="LQS2" s="41"/>
      <c r="LQT2" s="42"/>
      <c r="LQU2" s="41"/>
      <c r="LQV2" s="42"/>
      <c r="LQW2" s="41"/>
      <c r="LQX2" s="42"/>
      <c r="LQY2" s="41"/>
      <c r="LQZ2" s="42"/>
      <c r="LRA2" s="41"/>
      <c r="LRB2" s="42"/>
      <c r="LRC2" s="41"/>
      <c r="LRD2" s="42"/>
      <c r="LRE2" s="41"/>
      <c r="LRF2" s="42"/>
      <c r="LRG2" s="41"/>
      <c r="LRH2" s="42"/>
      <c r="LRI2" s="41"/>
      <c r="LRJ2" s="42"/>
      <c r="LRK2" s="41"/>
      <c r="LRL2" s="42"/>
      <c r="LRM2" s="41"/>
      <c r="LRN2" s="42"/>
      <c r="LRO2" s="41"/>
      <c r="LRP2" s="42"/>
      <c r="LRQ2" s="41"/>
      <c r="LRR2" s="42"/>
      <c r="LRS2" s="41"/>
      <c r="LRT2" s="42"/>
      <c r="LRU2" s="41"/>
      <c r="LRV2" s="42"/>
      <c r="LRW2" s="41"/>
      <c r="LRX2" s="42"/>
      <c r="LRY2" s="41"/>
      <c r="LRZ2" s="42"/>
      <c r="LSA2" s="41"/>
      <c r="LSB2" s="42"/>
      <c r="LSC2" s="41"/>
      <c r="LSD2" s="42"/>
      <c r="LSE2" s="41"/>
      <c r="LSF2" s="42"/>
      <c r="LSG2" s="41"/>
      <c r="LSH2" s="42"/>
      <c r="LSI2" s="41"/>
      <c r="LSJ2" s="42"/>
      <c r="LSK2" s="41"/>
      <c r="LSL2" s="42"/>
      <c r="LSM2" s="41"/>
      <c r="LSN2" s="42"/>
      <c r="LSO2" s="41"/>
      <c r="LSP2" s="42"/>
      <c r="LSQ2" s="41"/>
      <c r="LSR2" s="42"/>
      <c r="LSS2" s="41"/>
      <c r="LST2" s="42"/>
      <c r="LSU2" s="41"/>
      <c r="LSV2" s="42"/>
      <c r="LSW2" s="41"/>
      <c r="LSX2" s="42"/>
      <c r="LSY2" s="41"/>
      <c r="LSZ2" s="42"/>
      <c r="LTA2" s="41"/>
      <c r="LTB2" s="42"/>
      <c r="LTC2" s="41"/>
      <c r="LTD2" s="42"/>
      <c r="LTE2" s="41"/>
      <c r="LTF2" s="42"/>
      <c r="LTG2" s="41"/>
      <c r="LTH2" s="42"/>
      <c r="LTI2" s="41"/>
      <c r="LTJ2" s="42"/>
      <c r="LTK2" s="41"/>
      <c r="LTL2" s="42"/>
      <c r="LTM2" s="41"/>
      <c r="LTN2" s="42"/>
      <c r="LTO2" s="41"/>
      <c r="LTP2" s="42"/>
      <c r="LTQ2" s="41"/>
      <c r="LTR2" s="42"/>
      <c r="LTS2" s="41"/>
      <c r="LTT2" s="42"/>
      <c r="LTU2" s="41"/>
      <c r="LTV2" s="42"/>
      <c r="LTW2" s="41"/>
      <c r="LTX2" s="42"/>
      <c r="LTY2" s="41"/>
      <c r="LTZ2" s="42"/>
      <c r="LUA2" s="41"/>
      <c r="LUB2" s="42"/>
      <c r="LUC2" s="41"/>
      <c r="LUD2" s="42"/>
      <c r="LUE2" s="41"/>
      <c r="LUF2" s="42"/>
      <c r="LUG2" s="41"/>
      <c r="LUH2" s="42"/>
      <c r="LUI2" s="41"/>
      <c r="LUJ2" s="42"/>
      <c r="LUK2" s="41"/>
      <c r="LUL2" s="42"/>
      <c r="LUM2" s="41"/>
      <c r="LUN2" s="42"/>
      <c r="LUO2" s="41"/>
      <c r="LUP2" s="42"/>
      <c r="LUQ2" s="41"/>
      <c r="LUR2" s="42"/>
      <c r="LUS2" s="41"/>
      <c r="LUT2" s="42"/>
      <c r="LUU2" s="41"/>
      <c r="LUV2" s="42"/>
      <c r="LUW2" s="41"/>
      <c r="LUX2" s="42"/>
      <c r="LUY2" s="41"/>
      <c r="LUZ2" s="42"/>
      <c r="LVA2" s="41"/>
      <c r="LVB2" s="42"/>
      <c r="LVC2" s="41"/>
      <c r="LVD2" s="42"/>
      <c r="LVE2" s="41"/>
      <c r="LVF2" s="42"/>
      <c r="LVG2" s="41"/>
      <c r="LVH2" s="42"/>
      <c r="LVI2" s="41"/>
      <c r="LVJ2" s="42"/>
      <c r="LVK2" s="41"/>
      <c r="LVL2" s="42"/>
      <c r="LVM2" s="41"/>
      <c r="LVN2" s="42"/>
      <c r="LVO2" s="41"/>
      <c r="LVP2" s="42"/>
      <c r="LVQ2" s="41"/>
      <c r="LVR2" s="42"/>
      <c r="LVS2" s="41"/>
      <c r="LVT2" s="42"/>
      <c r="LVU2" s="41"/>
      <c r="LVV2" s="42"/>
      <c r="LVW2" s="41"/>
      <c r="LVX2" s="42"/>
      <c r="LVY2" s="41"/>
      <c r="LVZ2" s="42"/>
      <c r="LWA2" s="41"/>
      <c r="LWB2" s="42"/>
      <c r="LWC2" s="41"/>
      <c r="LWD2" s="42"/>
      <c r="LWE2" s="41"/>
      <c r="LWF2" s="42"/>
      <c r="LWG2" s="41"/>
      <c r="LWH2" s="42"/>
      <c r="LWI2" s="41"/>
      <c r="LWJ2" s="42"/>
      <c r="LWK2" s="41"/>
      <c r="LWL2" s="42"/>
      <c r="LWM2" s="41"/>
      <c r="LWN2" s="42"/>
      <c r="LWO2" s="41"/>
      <c r="LWP2" s="42"/>
      <c r="LWQ2" s="41"/>
      <c r="LWR2" s="42"/>
      <c r="LWS2" s="41"/>
      <c r="LWT2" s="42"/>
      <c r="LWU2" s="41"/>
      <c r="LWV2" s="42"/>
      <c r="LWW2" s="41"/>
      <c r="LWX2" s="42"/>
      <c r="LWY2" s="41"/>
      <c r="LWZ2" s="42"/>
      <c r="LXA2" s="41"/>
      <c r="LXB2" s="42"/>
      <c r="LXC2" s="41"/>
      <c r="LXD2" s="42"/>
      <c r="LXE2" s="41"/>
      <c r="LXF2" s="42"/>
      <c r="LXG2" s="41"/>
      <c r="LXH2" s="42"/>
      <c r="LXI2" s="41"/>
      <c r="LXJ2" s="42"/>
      <c r="LXK2" s="41"/>
      <c r="LXL2" s="42"/>
      <c r="LXM2" s="41"/>
      <c r="LXN2" s="42"/>
      <c r="LXO2" s="41"/>
      <c r="LXP2" s="42"/>
      <c r="LXQ2" s="41"/>
      <c r="LXR2" s="42"/>
      <c r="LXS2" s="41"/>
      <c r="LXT2" s="42"/>
      <c r="LXU2" s="41"/>
      <c r="LXV2" s="42"/>
      <c r="LXW2" s="41"/>
      <c r="LXX2" s="42"/>
      <c r="LXY2" s="41"/>
      <c r="LXZ2" s="42"/>
      <c r="LYA2" s="41"/>
      <c r="LYB2" s="42"/>
      <c r="LYC2" s="41"/>
      <c r="LYD2" s="42"/>
      <c r="LYE2" s="41"/>
      <c r="LYF2" s="42"/>
      <c r="LYG2" s="41"/>
      <c r="LYH2" s="42"/>
      <c r="LYI2" s="41"/>
      <c r="LYJ2" s="42"/>
      <c r="LYK2" s="41"/>
      <c r="LYL2" s="42"/>
      <c r="LYM2" s="41"/>
      <c r="LYN2" s="42"/>
      <c r="LYO2" s="41"/>
      <c r="LYP2" s="42"/>
      <c r="LYQ2" s="41"/>
      <c r="LYR2" s="42"/>
      <c r="LYS2" s="41"/>
      <c r="LYT2" s="42"/>
      <c r="LYU2" s="41"/>
      <c r="LYV2" s="42"/>
      <c r="LYW2" s="41"/>
      <c r="LYX2" s="42"/>
      <c r="LYY2" s="41"/>
      <c r="LYZ2" s="42"/>
      <c r="LZA2" s="41"/>
      <c r="LZB2" s="42"/>
      <c r="LZC2" s="41"/>
      <c r="LZD2" s="42"/>
      <c r="LZE2" s="41"/>
      <c r="LZF2" s="42"/>
      <c r="LZG2" s="41"/>
      <c r="LZH2" s="42"/>
      <c r="LZI2" s="41"/>
      <c r="LZJ2" s="42"/>
      <c r="LZK2" s="41"/>
      <c r="LZL2" s="42"/>
      <c r="LZM2" s="41"/>
      <c r="LZN2" s="42"/>
      <c r="LZO2" s="41"/>
      <c r="LZP2" s="42"/>
      <c r="LZQ2" s="41"/>
      <c r="LZR2" s="42"/>
      <c r="LZS2" s="41"/>
      <c r="LZT2" s="42"/>
      <c r="LZU2" s="41"/>
      <c r="LZV2" s="42"/>
      <c r="LZW2" s="41"/>
      <c r="LZX2" s="42"/>
      <c r="LZY2" s="41"/>
      <c r="LZZ2" s="42"/>
      <c r="MAA2" s="41"/>
      <c r="MAB2" s="42"/>
      <c r="MAC2" s="41"/>
      <c r="MAD2" s="42"/>
      <c r="MAE2" s="41"/>
      <c r="MAF2" s="42"/>
      <c r="MAG2" s="41"/>
      <c r="MAH2" s="42"/>
      <c r="MAI2" s="41"/>
      <c r="MAJ2" s="42"/>
      <c r="MAK2" s="41"/>
      <c r="MAL2" s="42"/>
      <c r="MAM2" s="41"/>
      <c r="MAN2" s="42"/>
      <c r="MAO2" s="41"/>
      <c r="MAP2" s="42"/>
      <c r="MAQ2" s="41"/>
      <c r="MAR2" s="42"/>
      <c r="MAS2" s="41"/>
      <c r="MAT2" s="42"/>
      <c r="MAU2" s="41"/>
      <c r="MAV2" s="42"/>
      <c r="MAW2" s="41"/>
      <c r="MAX2" s="42"/>
      <c r="MAY2" s="41"/>
      <c r="MAZ2" s="42"/>
      <c r="MBA2" s="41"/>
      <c r="MBB2" s="42"/>
      <c r="MBC2" s="41"/>
      <c r="MBD2" s="42"/>
      <c r="MBE2" s="41"/>
      <c r="MBF2" s="42"/>
      <c r="MBG2" s="41"/>
      <c r="MBH2" s="42"/>
      <c r="MBI2" s="41"/>
      <c r="MBJ2" s="42"/>
      <c r="MBK2" s="41"/>
      <c r="MBL2" s="42"/>
      <c r="MBM2" s="41"/>
      <c r="MBN2" s="42"/>
      <c r="MBO2" s="41"/>
      <c r="MBP2" s="42"/>
      <c r="MBQ2" s="41"/>
      <c r="MBR2" s="42"/>
      <c r="MBS2" s="41"/>
      <c r="MBT2" s="42"/>
      <c r="MBU2" s="41"/>
      <c r="MBV2" s="42"/>
      <c r="MBW2" s="41"/>
      <c r="MBX2" s="42"/>
      <c r="MBY2" s="41"/>
      <c r="MBZ2" s="42"/>
      <c r="MCA2" s="41"/>
      <c r="MCB2" s="42"/>
      <c r="MCC2" s="41"/>
      <c r="MCD2" s="42"/>
      <c r="MCE2" s="41"/>
      <c r="MCF2" s="42"/>
      <c r="MCG2" s="41"/>
      <c r="MCH2" s="42"/>
      <c r="MCI2" s="41"/>
      <c r="MCJ2" s="42"/>
      <c r="MCK2" s="41"/>
      <c r="MCL2" s="42"/>
      <c r="MCM2" s="41"/>
      <c r="MCN2" s="42"/>
      <c r="MCO2" s="41"/>
      <c r="MCP2" s="42"/>
      <c r="MCQ2" s="41"/>
      <c r="MCR2" s="42"/>
      <c r="MCS2" s="41"/>
      <c r="MCT2" s="42"/>
      <c r="MCU2" s="41"/>
      <c r="MCV2" s="42"/>
      <c r="MCW2" s="41"/>
      <c r="MCX2" s="42"/>
      <c r="MCY2" s="41"/>
      <c r="MCZ2" s="42"/>
      <c r="MDA2" s="41"/>
      <c r="MDB2" s="42"/>
      <c r="MDC2" s="41"/>
      <c r="MDD2" s="42"/>
      <c r="MDE2" s="41"/>
      <c r="MDF2" s="42"/>
      <c r="MDG2" s="41"/>
      <c r="MDH2" s="42"/>
      <c r="MDI2" s="41"/>
      <c r="MDJ2" s="42"/>
      <c r="MDK2" s="41"/>
      <c r="MDL2" s="42"/>
      <c r="MDM2" s="41"/>
      <c r="MDN2" s="42"/>
      <c r="MDO2" s="41"/>
      <c r="MDP2" s="42"/>
      <c r="MDQ2" s="41"/>
      <c r="MDR2" s="42"/>
      <c r="MDS2" s="41"/>
      <c r="MDT2" s="42"/>
      <c r="MDU2" s="41"/>
      <c r="MDV2" s="42"/>
      <c r="MDW2" s="41"/>
      <c r="MDX2" s="42"/>
      <c r="MDY2" s="41"/>
      <c r="MDZ2" s="42"/>
      <c r="MEA2" s="41"/>
      <c r="MEB2" s="42"/>
      <c r="MEC2" s="41"/>
      <c r="MED2" s="42"/>
      <c r="MEE2" s="41"/>
      <c r="MEF2" s="42"/>
      <c r="MEG2" s="41"/>
      <c r="MEH2" s="42"/>
      <c r="MEI2" s="41"/>
      <c r="MEJ2" s="42"/>
      <c r="MEK2" s="41"/>
      <c r="MEL2" s="42"/>
      <c r="MEM2" s="41"/>
      <c r="MEN2" s="42"/>
      <c r="MEO2" s="41"/>
      <c r="MEP2" s="42"/>
      <c r="MEQ2" s="41"/>
      <c r="MER2" s="42"/>
      <c r="MES2" s="41"/>
      <c r="MET2" s="42"/>
      <c r="MEU2" s="41"/>
      <c r="MEV2" s="42"/>
      <c r="MEW2" s="41"/>
      <c r="MEX2" s="42"/>
      <c r="MEY2" s="41"/>
      <c r="MEZ2" s="42"/>
      <c r="MFA2" s="41"/>
      <c r="MFB2" s="42"/>
      <c r="MFC2" s="41"/>
      <c r="MFD2" s="42"/>
      <c r="MFE2" s="41"/>
      <c r="MFF2" s="42"/>
      <c r="MFG2" s="41"/>
      <c r="MFH2" s="42"/>
      <c r="MFI2" s="41"/>
      <c r="MFJ2" s="42"/>
      <c r="MFK2" s="41"/>
      <c r="MFL2" s="42"/>
      <c r="MFM2" s="41"/>
      <c r="MFN2" s="42"/>
      <c r="MFO2" s="41"/>
      <c r="MFP2" s="42"/>
      <c r="MFQ2" s="41"/>
      <c r="MFR2" s="42"/>
      <c r="MFS2" s="41"/>
      <c r="MFT2" s="42"/>
      <c r="MFU2" s="41"/>
      <c r="MFV2" s="42"/>
      <c r="MFW2" s="41"/>
      <c r="MFX2" s="42"/>
      <c r="MFY2" s="41"/>
      <c r="MFZ2" s="42"/>
      <c r="MGA2" s="41"/>
      <c r="MGB2" s="42"/>
      <c r="MGC2" s="41"/>
      <c r="MGD2" s="42"/>
      <c r="MGE2" s="41"/>
      <c r="MGF2" s="42"/>
      <c r="MGG2" s="41"/>
      <c r="MGH2" s="42"/>
      <c r="MGI2" s="41"/>
      <c r="MGJ2" s="42"/>
      <c r="MGK2" s="41"/>
      <c r="MGL2" s="42"/>
      <c r="MGM2" s="41"/>
      <c r="MGN2" s="42"/>
      <c r="MGO2" s="41"/>
      <c r="MGP2" s="42"/>
      <c r="MGQ2" s="41"/>
      <c r="MGR2" s="42"/>
      <c r="MGS2" s="41"/>
      <c r="MGT2" s="42"/>
      <c r="MGU2" s="41"/>
      <c r="MGV2" s="42"/>
      <c r="MGW2" s="41"/>
      <c r="MGX2" s="42"/>
      <c r="MGY2" s="41"/>
      <c r="MGZ2" s="42"/>
      <c r="MHA2" s="41"/>
      <c r="MHB2" s="42"/>
      <c r="MHC2" s="41"/>
      <c r="MHD2" s="42"/>
      <c r="MHE2" s="41"/>
      <c r="MHF2" s="42"/>
      <c r="MHG2" s="41"/>
      <c r="MHH2" s="42"/>
      <c r="MHI2" s="41"/>
      <c r="MHJ2" s="42"/>
      <c r="MHK2" s="41"/>
      <c r="MHL2" s="42"/>
      <c r="MHM2" s="41"/>
      <c r="MHN2" s="42"/>
      <c r="MHO2" s="41"/>
      <c r="MHP2" s="42"/>
      <c r="MHQ2" s="41"/>
      <c r="MHR2" s="42"/>
      <c r="MHS2" s="41"/>
      <c r="MHT2" s="42"/>
      <c r="MHU2" s="41"/>
      <c r="MHV2" s="42"/>
      <c r="MHW2" s="41"/>
      <c r="MHX2" s="42"/>
      <c r="MHY2" s="41"/>
      <c r="MHZ2" s="42"/>
      <c r="MIA2" s="41"/>
      <c r="MIB2" s="42"/>
      <c r="MIC2" s="41"/>
      <c r="MID2" s="42"/>
      <c r="MIE2" s="41"/>
      <c r="MIF2" s="42"/>
      <c r="MIG2" s="41"/>
      <c r="MIH2" s="42"/>
      <c r="MII2" s="41"/>
      <c r="MIJ2" s="42"/>
      <c r="MIK2" s="41"/>
      <c r="MIL2" s="42"/>
      <c r="MIM2" s="41"/>
      <c r="MIN2" s="42"/>
      <c r="MIO2" s="41"/>
      <c r="MIP2" s="42"/>
      <c r="MIQ2" s="41"/>
      <c r="MIR2" s="42"/>
      <c r="MIS2" s="41"/>
      <c r="MIT2" s="42"/>
      <c r="MIU2" s="41"/>
      <c r="MIV2" s="42"/>
      <c r="MIW2" s="41"/>
      <c r="MIX2" s="42"/>
      <c r="MIY2" s="41"/>
      <c r="MIZ2" s="42"/>
      <c r="MJA2" s="41"/>
      <c r="MJB2" s="42"/>
      <c r="MJC2" s="41"/>
      <c r="MJD2" s="42"/>
      <c r="MJE2" s="41"/>
      <c r="MJF2" s="42"/>
      <c r="MJG2" s="41"/>
      <c r="MJH2" s="42"/>
      <c r="MJI2" s="41"/>
      <c r="MJJ2" s="42"/>
      <c r="MJK2" s="41"/>
      <c r="MJL2" s="42"/>
      <c r="MJM2" s="41"/>
      <c r="MJN2" s="42"/>
      <c r="MJO2" s="41"/>
      <c r="MJP2" s="42"/>
      <c r="MJQ2" s="41"/>
      <c r="MJR2" s="42"/>
      <c r="MJS2" s="41"/>
      <c r="MJT2" s="42"/>
      <c r="MJU2" s="41"/>
      <c r="MJV2" s="42"/>
      <c r="MJW2" s="41"/>
      <c r="MJX2" s="42"/>
      <c r="MJY2" s="41"/>
      <c r="MJZ2" s="42"/>
      <c r="MKA2" s="41"/>
      <c r="MKB2" s="42"/>
      <c r="MKC2" s="41"/>
      <c r="MKD2" s="42"/>
      <c r="MKE2" s="41"/>
      <c r="MKF2" s="42"/>
      <c r="MKG2" s="41"/>
      <c r="MKH2" s="42"/>
      <c r="MKI2" s="41"/>
      <c r="MKJ2" s="42"/>
      <c r="MKK2" s="41"/>
      <c r="MKL2" s="42"/>
      <c r="MKM2" s="41"/>
      <c r="MKN2" s="42"/>
      <c r="MKO2" s="41"/>
      <c r="MKP2" s="42"/>
      <c r="MKQ2" s="41"/>
      <c r="MKR2" s="42"/>
      <c r="MKS2" s="41"/>
      <c r="MKT2" s="42"/>
      <c r="MKU2" s="41"/>
      <c r="MKV2" s="42"/>
      <c r="MKW2" s="41"/>
      <c r="MKX2" s="42"/>
      <c r="MKY2" s="41"/>
      <c r="MKZ2" s="42"/>
      <c r="MLA2" s="41"/>
      <c r="MLB2" s="42"/>
      <c r="MLC2" s="41"/>
      <c r="MLD2" s="42"/>
      <c r="MLE2" s="41"/>
      <c r="MLF2" s="42"/>
      <c r="MLG2" s="41"/>
      <c r="MLH2" s="42"/>
      <c r="MLI2" s="41"/>
      <c r="MLJ2" s="42"/>
      <c r="MLK2" s="41"/>
      <c r="MLL2" s="42"/>
      <c r="MLM2" s="41"/>
      <c r="MLN2" s="42"/>
      <c r="MLO2" s="41"/>
      <c r="MLP2" s="42"/>
      <c r="MLQ2" s="41"/>
      <c r="MLR2" s="42"/>
      <c r="MLS2" s="41"/>
      <c r="MLT2" s="42"/>
      <c r="MLU2" s="41"/>
      <c r="MLV2" s="42"/>
      <c r="MLW2" s="41"/>
      <c r="MLX2" s="42"/>
      <c r="MLY2" s="41"/>
      <c r="MLZ2" s="42"/>
      <c r="MMA2" s="41"/>
      <c r="MMB2" s="42"/>
      <c r="MMC2" s="41"/>
      <c r="MMD2" s="42"/>
      <c r="MME2" s="41"/>
      <c r="MMF2" s="42"/>
      <c r="MMG2" s="41"/>
      <c r="MMH2" s="42"/>
      <c r="MMI2" s="41"/>
      <c r="MMJ2" s="42"/>
      <c r="MMK2" s="41"/>
      <c r="MML2" s="42"/>
      <c r="MMM2" s="41"/>
      <c r="MMN2" s="42"/>
      <c r="MMO2" s="41"/>
      <c r="MMP2" s="42"/>
      <c r="MMQ2" s="41"/>
      <c r="MMR2" s="42"/>
      <c r="MMS2" s="41"/>
      <c r="MMT2" s="42"/>
      <c r="MMU2" s="41"/>
      <c r="MMV2" s="42"/>
      <c r="MMW2" s="41"/>
      <c r="MMX2" s="42"/>
      <c r="MMY2" s="41"/>
      <c r="MMZ2" s="42"/>
      <c r="MNA2" s="41"/>
      <c r="MNB2" s="42"/>
      <c r="MNC2" s="41"/>
      <c r="MND2" s="42"/>
      <c r="MNE2" s="41"/>
      <c r="MNF2" s="42"/>
      <c r="MNG2" s="41"/>
      <c r="MNH2" s="42"/>
      <c r="MNI2" s="41"/>
      <c r="MNJ2" s="42"/>
      <c r="MNK2" s="41"/>
      <c r="MNL2" s="42"/>
      <c r="MNM2" s="41"/>
      <c r="MNN2" s="42"/>
      <c r="MNO2" s="41"/>
      <c r="MNP2" s="42"/>
      <c r="MNQ2" s="41"/>
      <c r="MNR2" s="42"/>
      <c r="MNS2" s="41"/>
      <c r="MNT2" s="42"/>
      <c r="MNU2" s="41"/>
      <c r="MNV2" s="42"/>
      <c r="MNW2" s="41"/>
      <c r="MNX2" s="42"/>
      <c r="MNY2" s="41"/>
      <c r="MNZ2" s="42"/>
      <c r="MOA2" s="41"/>
      <c r="MOB2" s="42"/>
      <c r="MOC2" s="41"/>
      <c r="MOD2" s="42"/>
      <c r="MOE2" s="41"/>
      <c r="MOF2" s="42"/>
      <c r="MOG2" s="41"/>
      <c r="MOH2" s="42"/>
      <c r="MOI2" s="41"/>
      <c r="MOJ2" s="42"/>
      <c r="MOK2" s="41"/>
      <c r="MOL2" s="42"/>
      <c r="MOM2" s="41"/>
      <c r="MON2" s="42"/>
      <c r="MOO2" s="41"/>
      <c r="MOP2" s="42"/>
      <c r="MOQ2" s="41"/>
      <c r="MOR2" s="42"/>
      <c r="MOS2" s="41"/>
      <c r="MOT2" s="42"/>
      <c r="MOU2" s="41"/>
      <c r="MOV2" s="42"/>
      <c r="MOW2" s="41"/>
      <c r="MOX2" s="42"/>
      <c r="MOY2" s="41"/>
      <c r="MOZ2" s="42"/>
      <c r="MPA2" s="41"/>
      <c r="MPB2" s="42"/>
      <c r="MPC2" s="41"/>
      <c r="MPD2" s="42"/>
      <c r="MPE2" s="41"/>
      <c r="MPF2" s="42"/>
      <c r="MPG2" s="41"/>
      <c r="MPH2" s="42"/>
      <c r="MPI2" s="41"/>
      <c r="MPJ2" s="42"/>
      <c r="MPK2" s="41"/>
      <c r="MPL2" s="42"/>
      <c r="MPM2" s="41"/>
      <c r="MPN2" s="42"/>
      <c r="MPO2" s="41"/>
      <c r="MPP2" s="42"/>
      <c r="MPQ2" s="41"/>
      <c r="MPR2" s="42"/>
      <c r="MPS2" s="41"/>
      <c r="MPT2" s="42"/>
      <c r="MPU2" s="41"/>
      <c r="MPV2" s="42"/>
      <c r="MPW2" s="41"/>
      <c r="MPX2" s="42"/>
      <c r="MPY2" s="41"/>
      <c r="MPZ2" s="42"/>
      <c r="MQA2" s="41"/>
      <c r="MQB2" s="42"/>
      <c r="MQC2" s="41"/>
      <c r="MQD2" s="42"/>
      <c r="MQE2" s="41"/>
      <c r="MQF2" s="42"/>
      <c r="MQG2" s="41"/>
      <c r="MQH2" s="42"/>
      <c r="MQI2" s="41"/>
      <c r="MQJ2" s="42"/>
      <c r="MQK2" s="41"/>
      <c r="MQL2" s="42"/>
      <c r="MQM2" s="41"/>
      <c r="MQN2" s="42"/>
      <c r="MQO2" s="41"/>
      <c r="MQP2" s="42"/>
      <c r="MQQ2" s="41"/>
      <c r="MQR2" s="42"/>
      <c r="MQS2" s="41"/>
      <c r="MQT2" s="42"/>
      <c r="MQU2" s="41"/>
      <c r="MQV2" s="42"/>
      <c r="MQW2" s="41"/>
      <c r="MQX2" s="42"/>
      <c r="MQY2" s="41"/>
      <c r="MQZ2" s="42"/>
      <c r="MRA2" s="41"/>
      <c r="MRB2" s="42"/>
      <c r="MRC2" s="41"/>
      <c r="MRD2" s="42"/>
      <c r="MRE2" s="41"/>
      <c r="MRF2" s="42"/>
      <c r="MRG2" s="41"/>
      <c r="MRH2" s="42"/>
      <c r="MRI2" s="41"/>
      <c r="MRJ2" s="42"/>
      <c r="MRK2" s="41"/>
      <c r="MRL2" s="42"/>
      <c r="MRM2" s="41"/>
      <c r="MRN2" s="42"/>
      <c r="MRO2" s="41"/>
      <c r="MRP2" s="42"/>
      <c r="MRQ2" s="41"/>
      <c r="MRR2" s="42"/>
      <c r="MRS2" s="41"/>
      <c r="MRT2" s="42"/>
      <c r="MRU2" s="41"/>
      <c r="MRV2" s="42"/>
      <c r="MRW2" s="41"/>
      <c r="MRX2" s="42"/>
      <c r="MRY2" s="41"/>
      <c r="MRZ2" s="42"/>
      <c r="MSA2" s="41"/>
      <c r="MSB2" s="42"/>
      <c r="MSC2" s="41"/>
      <c r="MSD2" s="42"/>
      <c r="MSE2" s="41"/>
      <c r="MSF2" s="42"/>
      <c r="MSG2" s="41"/>
      <c r="MSH2" s="42"/>
      <c r="MSI2" s="41"/>
      <c r="MSJ2" s="42"/>
      <c r="MSK2" s="41"/>
      <c r="MSL2" s="42"/>
      <c r="MSM2" s="41"/>
      <c r="MSN2" s="42"/>
      <c r="MSO2" s="41"/>
      <c r="MSP2" s="42"/>
      <c r="MSQ2" s="41"/>
      <c r="MSR2" s="42"/>
      <c r="MSS2" s="41"/>
      <c r="MST2" s="42"/>
      <c r="MSU2" s="41"/>
      <c r="MSV2" s="42"/>
      <c r="MSW2" s="41"/>
      <c r="MSX2" s="42"/>
      <c r="MSY2" s="41"/>
      <c r="MSZ2" s="42"/>
      <c r="MTA2" s="41"/>
      <c r="MTB2" s="42"/>
      <c r="MTC2" s="41"/>
      <c r="MTD2" s="42"/>
      <c r="MTE2" s="41"/>
      <c r="MTF2" s="42"/>
      <c r="MTG2" s="41"/>
      <c r="MTH2" s="42"/>
      <c r="MTI2" s="41"/>
      <c r="MTJ2" s="42"/>
      <c r="MTK2" s="41"/>
      <c r="MTL2" s="42"/>
      <c r="MTM2" s="41"/>
      <c r="MTN2" s="42"/>
      <c r="MTO2" s="41"/>
      <c r="MTP2" s="42"/>
      <c r="MTQ2" s="41"/>
      <c r="MTR2" s="42"/>
      <c r="MTS2" s="41"/>
      <c r="MTT2" s="42"/>
      <c r="MTU2" s="41"/>
      <c r="MTV2" s="42"/>
      <c r="MTW2" s="41"/>
      <c r="MTX2" s="42"/>
      <c r="MTY2" s="41"/>
      <c r="MTZ2" s="42"/>
      <c r="MUA2" s="41"/>
      <c r="MUB2" s="42"/>
      <c r="MUC2" s="41"/>
      <c r="MUD2" s="42"/>
      <c r="MUE2" s="41"/>
      <c r="MUF2" s="42"/>
      <c r="MUG2" s="41"/>
      <c r="MUH2" s="42"/>
      <c r="MUI2" s="41"/>
      <c r="MUJ2" s="42"/>
      <c r="MUK2" s="41"/>
      <c r="MUL2" s="42"/>
      <c r="MUM2" s="41"/>
      <c r="MUN2" s="42"/>
      <c r="MUO2" s="41"/>
      <c r="MUP2" s="42"/>
      <c r="MUQ2" s="41"/>
      <c r="MUR2" s="42"/>
      <c r="MUS2" s="41"/>
      <c r="MUT2" s="42"/>
      <c r="MUU2" s="41"/>
      <c r="MUV2" s="42"/>
      <c r="MUW2" s="41"/>
      <c r="MUX2" s="42"/>
      <c r="MUY2" s="41"/>
      <c r="MUZ2" s="42"/>
      <c r="MVA2" s="41"/>
      <c r="MVB2" s="42"/>
      <c r="MVC2" s="41"/>
      <c r="MVD2" s="42"/>
      <c r="MVE2" s="41"/>
      <c r="MVF2" s="42"/>
      <c r="MVG2" s="41"/>
      <c r="MVH2" s="42"/>
      <c r="MVI2" s="41"/>
      <c r="MVJ2" s="42"/>
      <c r="MVK2" s="41"/>
      <c r="MVL2" s="42"/>
      <c r="MVM2" s="41"/>
      <c r="MVN2" s="42"/>
      <c r="MVO2" s="41"/>
      <c r="MVP2" s="42"/>
      <c r="MVQ2" s="41"/>
      <c r="MVR2" s="42"/>
      <c r="MVS2" s="41"/>
      <c r="MVT2" s="42"/>
      <c r="MVU2" s="41"/>
      <c r="MVV2" s="42"/>
      <c r="MVW2" s="41"/>
      <c r="MVX2" s="42"/>
      <c r="MVY2" s="41"/>
      <c r="MVZ2" s="42"/>
      <c r="MWA2" s="41"/>
      <c r="MWB2" s="42"/>
      <c r="MWC2" s="41"/>
      <c r="MWD2" s="42"/>
      <c r="MWE2" s="41"/>
      <c r="MWF2" s="42"/>
      <c r="MWG2" s="41"/>
      <c r="MWH2" s="42"/>
      <c r="MWI2" s="41"/>
      <c r="MWJ2" s="42"/>
      <c r="MWK2" s="41"/>
      <c r="MWL2" s="42"/>
      <c r="MWM2" s="41"/>
      <c r="MWN2" s="42"/>
      <c r="MWO2" s="41"/>
      <c r="MWP2" s="42"/>
      <c r="MWQ2" s="41"/>
      <c r="MWR2" s="42"/>
      <c r="MWS2" s="41"/>
      <c r="MWT2" s="42"/>
      <c r="MWU2" s="41"/>
      <c r="MWV2" s="42"/>
      <c r="MWW2" s="41"/>
      <c r="MWX2" s="42"/>
      <c r="MWY2" s="41"/>
      <c r="MWZ2" s="42"/>
      <c r="MXA2" s="41"/>
      <c r="MXB2" s="42"/>
      <c r="MXC2" s="41"/>
      <c r="MXD2" s="42"/>
      <c r="MXE2" s="41"/>
      <c r="MXF2" s="42"/>
      <c r="MXG2" s="41"/>
      <c r="MXH2" s="42"/>
      <c r="MXI2" s="41"/>
      <c r="MXJ2" s="42"/>
      <c r="MXK2" s="41"/>
      <c r="MXL2" s="42"/>
      <c r="MXM2" s="41"/>
      <c r="MXN2" s="42"/>
      <c r="MXO2" s="41"/>
      <c r="MXP2" s="42"/>
      <c r="MXQ2" s="41"/>
      <c r="MXR2" s="42"/>
      <c r="MXS2" s="41"/>
      <c r="MXT2" s="42"/>
      <c r="MXU2" s="41"/>
      <c r="MXV2" s="42"/>
      <c r="MXW2" s="41"/>
      <c r="MXX2" s="42"/>
      <c r="MXY2" s="41"/>
      <c r="MXZ2" s="42"/>
      <c r="MYA2" s="41"/>
      <c r="MYB2" s="42"/>
      <c r="MYC2" s="41"/>
      <c r="MYD2" s="42"/>
      <c r="MYE2" s="41"/>
      <c r="MYF2" s="42"/>
      <c r="MYG2" s="41"/>
      <c r="MYH2" s="42"/>
      <c r="MYI2" s="41"/>
      <c r="MYJ2" s="42"/>
      <c r="MYK2" s="41"/>
      <c r="MYL2" s="42"/>
      <c r="MYM2" s="41"/>
      <c r="MYN2" s="42"/>
      <c r="MYO2" s="41"/>
      <c r="MYP2" s="42"/>
      <c r="MYQ2" s="41"/>
      <c r="MYR2" s="42"/>
      <c r="MYS2" s="41"/>
      <c r="MYT2" s="42"/>
      <c r="MYU2" s="41"/>
      <c r="MYV2" s="42"/>
      <c r="MYW2" s="41"/>
      <c r="MYX2" s="42"/>
      <c r="MYY2" s="41"/>
      <c r="MYZ2" s="42"/>
      <c r="MZA2" s="41"/>
      <c r="MZB2" s="42"/>
      <c r="MZC2" s="41"/>
      <c r="MZD2" s="42"/>
      <c r="MZE2" s="41"/>
      <c r="MZF2" s="42"/>
      <c r="MZG2" s="41"/>
      <c r="MZH2" s="42"/>
      <c r="MZI2" s="41"/>
      <c r="MZJ2" s="42"/>
      <c r="MZK2" s="41"/>
      <c r="MZL2" s="42"/>
      <c r="MZM2" s="41"/>
      <c r="MZN2" s="42"/>
      <c r="MZO2" s="41"/>
      <c r="MZP2" s="42"/>
      <c r="MZQ2" s="41"/>
      <c r="MZR2" s="42"/>
      <c r="MZS2" s="41"/>
      <c r="MZT2" s="42"/>
      <c r="MZU2" s="41"/>
      <c r="MZV2" s="42"/>
      <c r="MZW2" s="41"/>
      <c r="MZX2" s="42"/>
      <c r="MZY2" s="41"/>
      <c r="MZZ2" s="42"/>
      <c r="NAA2" s="41"/>
      <c r="NAB2" s="42"/>
      <c r="NAC2" s="41"/>
      <c r="NAD2" s="42"/>
      <c r="NAE2" s="41"/>
      <c r="NAF2" s="42"/>
      <c r="NAG2" s="41"/>
      <c r="NAH2" s="42"/>
      <c r="NAI2" s="41"/>
      <c r="NAJ2" s="42"/>
      <c r="NAK2" s="41"/>
      <c r="NAL2" s="42"/>
      <c r="NAM2" s="41"/>
      <c r="NAN2" s="42"/>
      <c r="NAO2" s="41"/>
      <c r="NAP2" s="42"/>
      <c r="NAQ2" s="41"/>
      <c r="NAR2" s="42"/>
      <c r="NAS2" s="41"/>
      <c r="NAT2" s="42"/>
      <c r="NAU2" s="41"/>
      <c r="NAV2" s="42"/>
      <c r="NAW2" s="41"/>
      <c r="NAX2" s="42"/>
      <c r="NAY2" s="41"/>
      <c r="NAZ2" s="42"/>
      <c r="NBA2" s="41"/>
      <c r="NBB2" s="42"/>
      <c r="NBC2" s="41"/>
      <c r="NBD2" s="42"/>
      <c r="NBE2" s="41"/>
      <c r="NBF2" s="42"/>
      <c r="NBG2" s="41"/>
      <c r="NBH2" s="42"/>
      <c r="NBI2" s="41"/>
      <c r="NBJ2" s="42"/>
      <c r="NBK2" s="41"/>
      <c r="NBL2" s="42"/>
      <c r="NBM2" s="41"/>
      <c r="NBN2" s="42"/>
      <c r="NBO2" s="41"/>
      <c r="NBP2" s="42"/>
      <c r="NBQ2" s="41"/>
      <c r="NBR2" s="42"/>
      <c r="NBS2" s="41"/>
      <c r="NBT2" s="42"/>
      <c r="NBU2" s="41"/>
      <c r="NBV2" s="42"/>
      <c r="NBW2" s="41"/>
      <c r="NBX2" s="42"/>
      <c r="NBY2" s="41"/>
      <c r="NBZ2" s="42"/>
      <c r="NCA2" s="41"/>
      <c r="NCB2" s="42"/>
      <c r="NCC2" s="41"/>
      <c r="NCD2" s="42"/>
      <c r="NCE2" s="41"/>
      <c r="NCF2" s="42"/>
      <c r="NCG2" s="41"/>
      <c r="NCH2" s="42"/>
      <c r="NCI2" s="41"/>
      <c r="NCJ2" s="42"/>
      <c r="NCK2" s="41"/>
      <c r="NCL2" s="42"/>
      <c r="NCM2" s="41"/>
      <c r="NCN2" s="42"/>
      <c r="NCO2" s="41"/>
      <c r="NCP2" s="42"/>
      <c r="NCQ2" s="41"/>
      <c r="NCR2" s="42"/>
      <c r="NCS2" s="41"/>
      <c r="NCT2" s="42"/>
      <c r="NCU2" s="41"/>
      <c r="NCV2" s="42"/>
      <c r="NCW2" s="41"/>
      <c r="NCX2" s="42"/>
      <c r="NCY2" s="41"/>
      <c r="NCZ2" s="42"/>
      <c r="NDA2" s="41"/>
      <c r="NDB2" s="42"/>
      <c r="NDC2" s="41"/>
      <c r="NDD2" s="42"/>
      <c r="NDE2" s="41"/>
      <c r="NDF2" s="42"/>
      <c r="NDG2" s="41"/>
      <c r="NDH2" s="42"/>
      <c r="NDI2" s="41"/>
      <c r="NDJ2" s="42"/>
      <c r="NDK2" s="41"/>
      <c r="NDL2" s="42"/>
      <c r="NDM2" s="41"/>
      <c r="NDN2" s="42"/>
      <c r="NDO2" s="41"/>
      <c r="NDP2" s="42"/>
      <c r="NDQ2" s="41"/>
      <c r="NDR2" s="42"/>
      <c r="NDS2" s="41"/>
      <c r="NDT2" s="42"/>
      <c r="NDU2" s="41"/>
      <c r="NDV2" s="42"/>
      <c r="NDW2" s="41"/>
      <c r="NDX2" s="42"/>
      <c r="NDY2" s="41"/>
      <c r="NDZ2" s="42"/>
      <c r="NEA2" s="41"/>
      <c r="NEB2" s="42"/>
      <c r="NEC2" s="41"/>
      <c r="NED2" s="42"/>
      <c r="NEE2" s="41"/>
      <c r="NEF2" s="42"/>
      <c r="NEG2" s="41"/>
      <c r="NEH2" s="42"/>
      <c r="NEI2" s="41"/>
      <c r="NEJ2" s="42"/>
      <c r="NEK2" s="41"/>
      <c r="NEL2" s="42"/>
      <c r="NEM2" s="41"/>
      <c r="NEN2" s="42"/>
      <c r="NEO2" s="41"/>
      <c r="NEP2" s="42"/>
      <c r="NEQ2" s="41"/>
      <c r="NER2" s="42"/>
      <c r="NES2" s="41"/>
      <c r="NET2" s="42"/>
      <c r="NEU2" s="41"/>
      <c r="NEV2" s="42"/>
      <c r="NEW2" s="41"/>
      <c r="NEX2" s="42"/>
      <c r="NEY2" s="41"/>
      <c r="NEZ2" s="42"/>
      <c r="NFA2" s="41"/>
      <c r="NFB2" s="42"/>
      <c r="NFC2" s="41"/>
      <c r="NFD2" s="42"/>
      <c r="NFE2" s="41"/>
      <c r="NFF2" s="42"/>
      <c r="NFG2" s="41"/>
      <c r="NFH2" s="42"/>
      <c r="NFI2" s="41"/>
      <c r="NFJ2" s="42"/>
      <c r="NFK2" s="41"/>
      <c r="NFL2" s="42"/>
      <c r="NFM2" s="41"/>
      <c r="NFN2" s="42"/>
      <c r="NFO2" s="41"/>
      <c r="NFP2" s="42"/>
      <c r="NFQ2" s="41"/>
      <c r="NFR2" s="42"/>
      <c r="NFS2" s="41"/>
      <c r="NFT2" s="42"/>
      <c r="NFU2" s="41"/>
      <c r="NFV2" s="42"/>
      <c r="NFW2" s="41"/>
      <c r="NFX2" s="42"/>
      <c r="NFY2" s="41"/>
      <c r="NFZ2" s="42"/>
      <c r="NGA2" s="41"/>
      <c r="NGB2" s="42"/>
      <c r="NGC2" s="41"/>
      <c r="NGD2" s="42"/>
      <c r="NGE2" s="41"/>
      <c r="NGF2" s="42"/>
      <c r="NGG2" s="41"/>
      <c r="NGH2" s="42"/>
      <c r="NGI2" s="41"/>
      <c r="NGJ2" s="42"/>
      <c r="NGK2" s="41"/>
      <c r="NGL2" s="42"/>
      <c r="NGM2" s="41"/>
      <c r="NGN2" s="42"/>
      <c r="NGO2" s="41"/>
      <c r="NGP2" s="42"/>
      <c r="NGQ2" s="41"/>
      <c r="NGR2" s="42"/>
      <c r="NGS2" s="41"/>
      <c r="NGT2" s="42"/>
      <c r="NGU2" s="41"/>
      <c r="NGV2" s="42"/>
      <c r="NGW2" s="41"/>
      <c r="NGX2" s="42"/>
      <c r="NGY2" s="41"/>
      <c r="NGZ2" s="42"/>
      <c r="NHA2" s="41"/>
      <c r="NHB2" s="42"/>
      <c r="NHC2" s="41"/>
      <c r="NHD2" s="42"/>
      <c r="NHE2" s="41"/>
      <c r="NHF2" s="42"/>
      <c r="NHG2" s="41"/>
      <c r="NHH2" s="42"/>
      <c r="NHI2" s="41"/>
      <c r="NHJ2" s="42"/>
      <c r="NHK2" s="41"/>
      <c r="NHL2" s="42"/>
      <c r="NHM2" s="41"/>
      <c r="NHN2" s="42"/>
      <c r="NHO2" s="41"/>
      <c r="NHP2" s="42"/>
      <c r="NHQ2" s="41"/>
      <c r="NHR2" s="42"/>
      <c r="NHS2" s="41"/>
      <c r="NHT2" s="42"/>
      <c r="NHU2" s="41"/>
      <c r="NHV2" s="42"/>
      <c r="NHW2" s="41"/>
      <c r="NHX2" s="42"/>
      <c r="NHY2" s="41"/>
      <c r="NHZ2" s="42"/>
      <c r="NIA2" s="41"/>
      <c r="NIB2" s="42"/>
      <c r="NIC2" s="41"/>
      <c r="NID2" s="42"/>
      <c r="NIE2" s="41"/>
      <c r="NIF2" s="42"/>
      <c r="NIG2" s="41"/>
      <c r="NIH2" s="42"/>
      <c r="NII2" s="41"/>
      <c r="NIJ2" s="42"/>
      <c r="NIK2" s="41"/>
      <c r="NIL2" s="42"/>
      <c r="NIM2" s="41"/>
      <c r="NIN2" s="42"/>
      <c r="NIO2" s="41"/>
      <c r="NIP2" s="42"/>
      <c r="NIQ2" s="41"/>
      <c r="NIR2" s="42"/>
      <c r="NIS2" s="41"/>
      <c r="NIT2" s="42"/>
      <c r="NIU2" s="41"/>
      <c r="NIV2" s="42"/>
      <c r="NIW2" s="41"/>
      <c r="NIX2" s="42"/>
      <c r="NIY2" s="41"/>
      <c r="NIZ2" s="42"/>
      <c r="NJA2" s="41"/>
      <c r="NJB2" s="42"/>
      <c r="NJC2" s="41"/>
      <c r="NJD2" s="42"/>
      <c r="NJE2" s="41"/>
      <c r="NJF2" s="42"/>
      <c r="NJG2" s="41"/>
      <c r="NJH2" s="42"/>
      <c r="NJI2" s="41"/>
      <c r="NJJ2" s="42"/>
      <c r="NJK2" s="41"/>
      <c r="NJL2" s="42"/>
      <c r="NJM2" s="41"/>
      <c r="NJN2" s="42"/>
      <c r="NJO2" s="41"/>
      <c r="NJP2" s="42"/>
      <c r="NJQ2" s="41"/>
      <c r="NJR2" s="42"/>
      <c r="NJS2" s="41"/>
      <c r="NJT2" s="42"/>
      <c r="NJU2" s="41"/>
      <c r="NJV2" s="42"/>
      <c r="NJW2" s="41"/>
      <c r="NJX2" s="42"/>
      <c r="NJY2" s="41"/>
      <c r="NJZ2" s="42"/>
      <c r="NKA2" s="41"/>
      <c r="NKB2" s="42"/>
      <c r="NKC2" s="41"/>
      <c r="NKD2" s="42"/>
      <c r="NKE2" s="41"/>
      <c r="NKF2" s="42"/>
      <c r="NKG2" s="41"/>
      <c r="NKH2" s="42"/>
      <c r="NKI2" s="41"/>
      <c r="NKJ2" s="42"/>
      <c r="NKK2" s="41"/>
      <c r="NKL2" s="42"/>
      <c r="NKM2" s="41"/>
      <c r="NKN2" s="42"/>
      <c r="NKO2" s="41"/>
      <c r="NKP2" s="42"/>
      <c r="NKQ2" s="41"/>
      <c r="NKR2" s="42"/>
      <c r="NKS2" s="41"/>
      <c r="NKT2" s="42"/>
      <c r="NKU2" s="41"/>
      <c r="NKV2" s="42"/>
      <c r="NKW2" s="41"/>
      <c r="NKX2" s="42"/>
      <c r="NKY2" s="41"/>
      <c r="NKZ2" s="42"/>
      <c r="NLA2" s="41"/>
      <c r="NLB2" s="42"/>
      <c r="NLC2" s="41"/>
      <c r="NLD2" s="42"/>
      <c r="NLE2" s="41"/>
      <c r="NLF2" s="42"/>
      <c r="NLG2" s="41"/>
      <c r="NLH2" s="42"/>
      <c r="NLI2" s="41"/>
      <c r="NLJ2" s="42"/>
      <c r="NLK2" s="41"/>
      <c r="NLL2" s="42"/>
      <c r="NLM2" s="41"/>
      <c r="NLN2" s="42"/>
      <c r="NLO2" s="41"/>
      <c r="NLP2" s="42"/>
      <c r="NLQ2" s="41"/>
      <c r="NLR2" s="42"/>
      <c r="NLS2" s="41"/>
      <c r="NLT2" s="42"/>
      <c r="NLU2" s="41"/>
      <c r="NLV2" s="42"/>
      <c r="NLW2" s="41"/>
      <c r="NLX2" s="42"/>
      <c r="NLY2" s="41"/>
      <c r="NLZ2" s="42"/>
      <c r="NMA2" s="41"/>
      <c r="NMB2" s="42"/>
      <c r="NMC2" s="41"/>
      <c r="NMD2" s="42"/>
      <c r="NME2" s="41"/>
      <c r="NMF2" s="42"/>
      <c r="NMG2" s="41"/>
      <c r="NMH2" s="42"/>
      <c r="NMI2" s="41"/>
      <c r="NMJ2" s="42"/>
      <c r="NMK2" s="41"/>
      <c r="NML2" s="42"/>
      <c r="NMM2" s="41"/>
      <c r="NMN2" s="42"/>
      <c r="NMO2" s="41"/>
      <c r="NMP2" s="42"/>
      <c r="NMQ2" s="41"/>
      <c r="NMR2" s="42"/>
      <c r="NMS2" s="41"/>
      <c r="NMT2" s="42"/>
      <c r="NMU2" s="41"/>
      <c r="NMV2" s="42"/>
      <c r="NMW2" s="41"/>
      <c r="NMX2" s="42"/>
      <c r="NMY2" s="41"/>
      <c r="NMZ2" s="42"/>
      <c r="NNA2" s="41"/>
      <c r="NNB2" s="42"/>
      <c r="NNC2" s="41"/>
      <c r="NND2" s="42"/>
      <c r="NNE2" s="41"/>
      <c r="NNF2" s="42"/>
      <c r="NNG2" s="41"/>
      <c r="NNH2" s="42"/>
      <c r="NNI2" s="41"/>
      <c r="NNJ2" s="42"/>
      <c r="NNK2" s="41"/>
      <c r="NNL2" s="42"/>
      <c r="NNM2" s="41"/>
      <c r="NNN2" s="42"/>
      <c r="NNO2" s="41"/>
      <c r="NNP2" s="42"/>
      <c r="NNQ2" s="41"/>
      <c r="NNR2" s="42"/>
      <c r="NNS2" s="41"/>
      <c r="NNT2" s="42"/>
      <c r="NNU2" s="41"/>
      <c r="NNV2" s="42"/>
      <c r="NNW2" s="41"/>
      <c r="NNX2" s="42"/>
      <c r="NNY2" s="41"/>
      <c r="NNZ2" s="42"/>
      <c r="NOA2" s="41"/>
      <c r="NOB2" s="42"/>
      <c r="NOC2" s="41"/>
      <c r="NOD2" s="42"/>
      <c r="NOE2" s="41"/>
      <c r="NOF2" s="42"/>
      <c r="NOG2" s="41"/>
      <c r="NOH2" s="42"/>
      <c r="NOI2" s="41"/>
      <c r="NOJ2" s="42"/>
      <c r="NOK2" s="41"/>
      <c r="NOL2" s="42"/>
      <c r="NOM2" s="41"/>
      <c r="NON2" s="42"/>
      <c r="NOO2" s="41"/>
      <c r="NOP2" s="42"/>
      <c r="NOQ2" s="41"/>
      <c r="NOR2" s="42"/>
      <c r="NOS2" s="41"/>
      <c r="NOT2" s="42"/>
      <c r="NOU2" s="41"/>
      <c r="NOV2" s="42"/>
      <c r="NOW2" s="41"/>
      <c r="NOX2" s="42"/>
      <c r="NOY2" s="41"/>
      <c r="NOZ2" s="42"/>
      <c r="NPA2" s="41"/>
      <c r="NPB2" s="42"/>
      <c r="NPC2" s="41"/>
      <c r="NPD2" s="42"/>
      <c r="NPE2" s="41"/>
      <c r="NPF2" s="42"/>
      <c r="NPG2" s="41"/>
      <c r="NPH2" s="42"/>
      <c r="NPI2" s="41"/>
      <c r="NPJ2" s="42"/>
      <c r="NPK2" s="41"/>
      <c r="NPL2" s="42"/>
      <c r="NPM2" s="41"/>
      <c r="NPN2" s="42"/>
      <c r="NPO2" s="41"/>
      <c r="NPP2" s="42"/>
      <c r="NPQ2" s="41"/>
      <c r="NPR2" s="42"/>
      <c r="NPS2" s="41"/>
      <c r="NPT2" s="42"/>
      <c r="NPU2" s="41"/>
      <c r="NPV2" s="42"/>
      <c r="NPW2" s="41"/>
      <c r="NPX2" s="42"/>
      <c r="NPY2" s="41"/>
      <c r="NPZ2" s="42"/>
      <c r="NQA2" s="41"/>
      <c r="NQB2" s="42"/>
      <c r="NQC2" s="41"/>
      <c r="NQD2" s="42"/>
      <c r="NQE2" s="41"/>
      <c r="NQF2" s="42"/>
      <c r="NQG2" s="41"/>
      <c r="NQH2" s="42"/>
      <c r="NQI2" s="41"/>
      <c r="NQJ2" s="42"/>
      <c r="NQK2" s="41"/>
      <c r="NQL2" s="42"/>
      <c r="NQM2" s="41"/>
      <c r="NQN2" s="42"/>
      <c r="NQO2" s="41"/>
      <c r="NQP2" s="42"/>
      <c r="NQQ2" s="41"/>
      <c r="NQR2" s="42"/>
      <c r="NQS2" s="41"/>
      <c r="NQT2" s="42"/>
      <c r="NQU2" s="41"/>
      <c r="NQV2" s="42"/>
      <c r="NQW2" s="41"/>
      <c r="NQX2" s="42"/>
      <c r="NQY2" s="41"/>
      <c r="NQZ2" s="42"/>
      <c r="NRA2" s="41"/>
      <c r="NRB2" s="42"/>
      <c r="NRC2" s="41"/>
      <c r="NRD2" s="42"/>
      <c r="NRE2" s="41"/>
      <c r="NRF2" s="42"/>
      <c r="NRG2" s="41"/>
      <c r="NRH2" s="42"/>
      <c r="NRI2" s="41"/>
      <c r="NRJ2" s="42"/>
      <c r="NRK2" s="41"/>
      <c r="NRL2" s="42"/>
      <c r="NRM2" s="41"/>
      <c r="NRN2" s="42"/>
      <c r="NRO2" s="41"/>
      <c r="NRP2" s="42"/>
      <c r="NRQ2" s="41"/>
      <c r="NRR2" s="42"/>
      <c r="NRS2" s="41"/>
      <c r="NRT2" s="42"/>
      <c r="NRU2" s="41"/>
      <c r="NRV2" s="42"/>
      <c r="NRW2" s="41"/>
      <c r="NRX2" s="42"/>
      <c r="NRY2" s="41"/>
      <c r="NRZ2" s="42"/>
      <c r="NSA2" s="41"/>
      <c r="NSB2" s="42"/>
      <c r="NSC2" s="41"/>
      <c r="NSD2" s="42"/>
      <c r="NSE2" s="41"/>
      <c r="NSF2" s="42"/>
      <c r="NSG2" s="41"/>
      <c r="NSH2" s="42"/>
      <c r="NSI2" s="41"/>
      <c r="NSJ2" s="42"/>
      <c r="NSK2" s="41"/>
      <c r="NSL2" s="42"/>
      <c r="NSM2" s="41"/>
      <c r="NSN2" s="42"/>
      <c r="NSO2" s="41"/>
      <c r="NSP2" s="42"/>
      <c r="NSQ2" s="41"/>
      <c r="NSR2" s="42"/>
      <c r="NSS2" s="41"/>
      <c r="NST2" s="42"/>
      <c r="NSU2" s="41"/>
      <c r="NSV2" s="42"/>
      <c r="NSW2" s="41"/>
      <c r="NSX2" s="42"/>
      <c r="NSY2" s="41"/>
      <c r="NSZ2" s="42"/>
      <c r="NTA2" s="41"/>
      <c r="NTB2" s="42"/>
      <c r="NTC2" s="41"/>
      <c r="NTD2" s="42"/>
      <c r="NTE2" s="41"/>
      <c r="NTF2" s="42"/>
      <c r="NTG2" s="41"/>
      <c r="NTH2" s="42"/>
      <c r="NTI2" s="41"/>
      <c r="NTJ2" s="42"/>
      <c r="NTK2" s="41"/>
      <c r="NTL2" s="42"/>
      <c r="NTM2" s="41"/>
      <c r="NTN2" s="42"/>
      <c r="NTO2" s="41"/>
      <c r="NTP2" s="42"/>
      <c r="NTQ2" s="41"/>
      <c r="NTR2" s="42"/>
      <c r="NTS2" s="41"/>
      <c r="NTT2" s="42"/>
      <c r="NTU2" s="41"/>
      <c r="NTV2" s="42"/>
      <c r="NTW2" s="41"/>
      <c r="NTX2" s="42"/>
      <c r="NTY2" s="41"/>
      <c r="NTZ2" s="42"/>
      <c r="NUA2" s="41"/>
      <c r="NUB2" s="42"/>
      <c r="NUC2" s="41"/>
      <c r="NUD2" s="42"/>
      <c r="NUE2" s="41"/>
      <c r="NUF2" s="42"/>
      <c r="NUG2" s="41"/>
      <c r="NUH2" s="42"/>
      <c r="NUI2" s="41"/>
      <c r="NUJ2" s="42"/>
      <c r="NUK2" s="41"/>
      <c r="NUL2" s="42"/>
      <c r="NUM2" s="41"/>
      <c r="NUN2" s="42"/>
      <c r="NUO2" s="41"/>
      <c r="NUP2" s="42"/>
      <c r="NUQ2" s="41"/>
      <c r="NUR2" s="42"/>
      <c r="NUS2" s="41"/>
      <c r="NUT2" s="42"/>
      <c r="NUU2" s="41"/>
      <c r="NUV2" s="42"/>
      <c r="NUW2" s="41"/>
      <c r="NUX2" s="42"/>
      <c r="NUY2" s="41"/>
      <c r="NUZ2" s="42"/>
      <c r="NVA2" s="41"/>
      <c r="NVB2" s="42"/>
      <c r="NVC2" s="41"/>
      <c r="NVD2" s="42"/>
      <c r="NVE2" s="41"/>
      <c r="NVF2" s="42"/>
      <c r="NVG2" s="41"/>
      <c r="NVH2" s="42"/>
      <c r="NVI2" s="41"/>
      <c r="NVJ2" s="42"/>
      <c r="NVK2" s="41"/>
      <c r="NVL2" s="42"/>
      <c r="NVM2" s="41"/>
      <c r="NVN2" s="42"/>
      <c r="NVO2" s="41"/>
      <c r="NVP2" s="42"/>
      <c r="NVQ2" s="41"/>
      <c r="NVR2" s="42"/>
      <c r="NVS2" s="41"/>
      <c r="NVT2" s="42"/>
      <c r="NVU2" s="41"/>
      <c r="NVV2" s="42"/>
      <c r="NVW2" s="41"/>
      <c r="NVX2" s="42"/>
      <c r="NVY2" s="41"/>
      <c r="NVZ2" s="42"/>
      <c r="NWA2" s="41"/>
      <c r="NWB2" s="42"/>
      <c r="NWC2" s="41"/>
      <c r="NWD2" s="42"/>
      <c r="NWE2" s="41"/>
      <c r="NWF2" s="42"/>
      <c r="NWG2" s="41"/>
      <c r="NWH2" s="42"/>
      <c r="NWI2" s="41"/>
      <c r="NWJ2" s="42"/>
      <c r="NWK2" s="41"/>
      <c r="NWL2" s="42"/>
      <c r="NWM2" s="41"/>
      <c r="NWN2" s="42"/>
      <c r="NWO2" s="41"/>
      <c r="NWP2" s="42"/>
      <c r="NWQ2" s="41"/>
      <c r="NWR2" s="42"/>
      <c r="NWS2" s="41"/>
      <c r="NWT2" s="42"/>
      <c r="NWU2" s="41"/>
      <c r="NWV2" s="42"/>
      <c r="NWW2" s="41"/>
      <c r="NWX2" s="42"/>
      <c r="NWY2" s="41"/>
      <c r="NWZ2" s="42"/>
      <c r="NXA2" s="41"/>
      <c r="NXB2" s="42"/>
      <c r="NXC2" s="41"/>
      <c r="NXD2" s="42"/>
      <c r="NXE2" s="41"/>
      <c r="NXF2" s="42"/>
      <c r="NXG2" s="41"/>
      <c r="NXH2" s="42"/>
      <c r="NXI2" s="41"/>
      <c r="NXJ2" s="42"/>
      <c r="NXK2" s="41"/>
      <c r="NXL2" s="42"/>
      <c r="NXM2" s="41"/>
      <c r="NXN2" s="42"/>
      <c r="NXO2" s="41"/>
      <c r="NXP2" s="42"/>
      <c r="NXQ2" s="41"/>
      <c r="NXR2" s="42"/>
      <c r="NXS2" s="41"/>
      <c r="NXT2" s="42"/>
      <c r="NXU2" s="41"/>
      <c r="NXV2" s="42"/>
      <c r="NXW2" s="41"/>
      <c r="NXX2" s="42"/>
      <c r="NXY2" s="41"/>
      <c r="NXZ2" s="42"/>
      <c r="NYA2" s="41"/>
      <c r="NYB2" s="42"/>
      <c r="NYC2" s="41"/>
      <c r="NYD2" s="42"/>
      <c r="NYE2" s="41"/>
      <c r="NYF2" s="42"/>
      <c r="NYG2" s="41"/>
      <c r="NYH2" s="42"/>
      <c r="NYI2" s="41"/>
      <c r="NYJ2" s="42"/>
      <c r="NYK2" s="41"/>
      <c r="NYL2" s="42"/>
      <c r="NYM2" s="41"/>
      <c r="NYN2" s="42"/>
      <c r="NYO2" s="41"/>
      <c r="NYP2" s="42"/>
      <c r="NYQ2" s="41"/>
      <c r="NYR2" s="42"/>
      <c r="NYS2" s="41"/>
      <c r="NYT2" s="42"/>
      <c r="NYU2" s="41"/>
      <c r="NYV2" s="42"/>
      <c r="NYW2" s="41"/>
      <c r="NYX2" s="42"/>
      <c r="NYY2" s="41"/>
      <c r="NYZ2" s="42"/>
      <c r="NZA2" s="41"/>
      <c r="NZB2" s="42"/>
      <c r="NZC2" s="41"/>
      <c r="NZD2" s="42"/>
      <c r="NZE2" s="41"/>
      <c r="NZF2" s="42"/>
      <c r="NZG2" s="41"/>
      <c r="NZH2" s="42"/>
      <c r="NZI2" s="41"/>
      <c r="NZJ2" s="42"/>
      <c r="NZK2" s="41"/>
      <c r="NZL2" s="42"/>
      <c r="NZM2" s="41"/>
      <c r="NZN2" s="42"/>
      <c r="NZO2" s="41"/>
      <c r="NZP2" s="42"/>
      <c r="NZQ2" s="41"/>
      <c r="NZR2" s="42"/>
      <c r="NZS2" s="41"/>
      <c r="NZT2" s="42"/>
      <c r="NZU2" s="41"/>
      <c r="NZV2" s="42"/>
      <c r="NZW2" s="41"/>
      <c r="NZX2" s="42"/>
      <c r="NZY2" s="41"/>
      <c r="NZZ2" s="42"/>
      <c r="OAA2" s="41"/>
      <c r="OAB2" s="42"/>
      <c r="OAC2" s="41"/>
      <c r="OAD2" s="42"/>
      <c r="OAE2" s="41"/>
      <c r="OAF2" s="42"/>
      <c r="OAG2" s="41"/>
      <c r="OAH2" s="42"/>
      <c r="OAI2" s="41"/>
      <c r="OAJ2" s="42"/>
      <c r="OAK2" s="41"/>
      <c r="OAL2" s="42"/>
      <c r="OAM2" s="41"/>
      <c r="OAN2" s="42"/>
      <c r="OAO2" s="41"/>
      <c r="OAP2" s="42"/>
      <c r="OAQ2" s="41"/>
      <c r="OAR2" s="42"/>
      <c r="OAS2" s="41"/>
      <c r="OAT2" s="42"/>
      <c r="OAU2" s="41"/>
      <c r="OAV2" s="42"/>
      <c r="OAW2" s="41"/>
      <c r="OAX2" s="42"/>
      <c r="OAY2" s="41"/>
      <c r="OAZ2" s="42"/>
      <c r="OBA2" s="41"/>
      <c r="OBB2" s="42"/>
      <c r="OBC2" s="41"/>
      <c r="OBD2" s="42"/>
      <c r="OBE2" s="41"/>
      <c r="OBF2" s="42"/>
      <c r="OBG2" s="41"/>
      <c r="OBH2" s="42"/>
      <c r="OBI2" s="41"/>
      <c r="OBJ2" s="42"/>
      <c r="OBK2" s="41"/>
      <c r="OBL2" s="42"/>
      <c r="OBM2" s="41"/>
      <c r="OBN2" s="42"/>
      <c r="OBO2" s="41"/>
      <c r="OBP2" s="42"/>
      <c r="OBQ2" s="41"/>
      <c r="OBR2" s="42"/>
      <c r="OBS2" s="41"/>
      <c r="OBT2" s="42"/>
      <c r="OBU2" s="41"/>
      <c r="OBV2" s="42"/>
      <c r="OBW2" s="41"/>
      <c r="OBX2" s="42"/>
      <c r="OBY2" s="41"/>
      <c r="OBZ2" s="42"/>
      <c r="OCA2" s="41"/>
      <c r="OCB2" s="42"/>
      <c r="OCC2" s="41"/>
      <c r="OCD2" s="42"/>
      <c r="OCE2" s="41"/>
      <c r="OCF2" s="42"/>
      <c r="OCG2" s="41"/>
      <c r="OCH2" s="42"/>
      <c r="OCI2" s="41"/>
      <c r="OCJ2" s="42"/>
      <c r="OCK2" s="41"/>
      <c r="OCL2" s="42"/>
      <c r="OCM2" s="41"/>
      <c r="OCN2" s="42"/>
      <c r="OCO2" s="41"/>
      <c r="OCP2" s="42"/>
      <c r="OCQ2" s="41"/>
      <c r="OCR2" s="42"/>
      <c r="OCS2" s="41"/>
      <c r="OCT2" s="42"/>
      <c r="OCU2" s="41"/>
      <c r="OCV2" s="42"/>
      <c r="OCW2" s="41"/>
      <c r="OCX2" s="42"/>
      <c r="OCY2" s="41"/>
      <c r="OCZ2" s="42"/>
      <c r="ODA2" s="41"/>
      <c r="ODB2" s="42"/>
      <c r="ODC2" s="41"/>
      <c r="ODD2" s="42"/>
      <c r="ODE2" s="41"/>
      <c r="ODF2" s="42"/>
      <c r="ODG2" s="41"/>
      <c r="ODH2" s="42"/>
      <c r="ODI2" s="41"/>
      <c r="ODJ2" s="42"/>
      <c r="ODK2" s="41"/>
      <c r="ODL2" s="42"/>
      <c r="ODM2" s="41"/>
      <c r="ODN2" s="42"/>
      <c r="ODO2" s="41"/>
      <c r="ODP2" s="42"/>
      <c r="ODQ2" s="41"/>
      <c r="ODR2" s="42"/>
      <c r="ODS2" s="41"/>
      <c r="ODT2" s="42"/>
      <c r="ODU2" s="41"/>
      <c r="ODV2" s="42"/>
      <c r="ODW2" s="41"/>
      <c r="ODX2" s="42"/>
      <c r="ODY2" s="41"/>
      <c r="ODZ2" s="42"/>
      <c r="OEA2" s="41"/>
      <c r="OEB2" s="42"/>
      <c r="OEC2" s="41"/>
      <c r="OED2" s="42"/>
      <c r="OEE2" s="41"/>
      <c r="OEF2" s="42"/>
      <c r="OEG2" s="41"/>
      <c r="OEH2" s="42"/>
      <c r="OEI2" s="41"/>
      <c r="OEJ2" s="42"/>
      <c r="OEK2" s="41"/>
      <c r="OEL2" s="42"/>
      <c r="OEM2" s="41"/>
      <c r="OEN2" s="42"/>
      <c r="OEO2" s="41"/>
      <c r="OEP2" s="42"/>
      <c r="OEQ2" s="41"/>
      <c r="OER2" s="42"/>
      <c r="OES2" s="41"/>
      <c r="OET2" s="42"/>
      <c r="OEU2" s="41"/>
      <c r="OEV2" s="42"/>
      <c r="OEW2" s="41"/>
      <c r="OEX2" s="42"/>
      <c r="OEY2" s="41"/>
      <c r="OEZ2" s="42"/>
      <c r="OFA2" s="41"/>
      <c r="OFB2" s="42"/>
      <c r="OFC2" s="41"/>
      <c r="OFD2" s="42"/>
      <c r="OFE2" s="41"/>
      <c r="OFF2" s="42"/>
      <c r="OFG2" s="41"/>
      <c r="OFH2" s="42"/>
      <c r="OFI2" s="41"/>
      <c r="OFJ2" s="42"/>
      <c r="OFK2" s="41"/>
      <c r="OFL2" s="42"/>
      <c r="OFM2" s="41"/>
      <c r="OFN2" s="42"/>
      <c r="OFO2" s="41"/>
      <c r="OFP2" s="42"/>
      <c r="OFQ2" s="41"/>
      <c r="OFR2" s="42"/>
      <c r="OFS2" s="41"/>
      <c r="OFT2" s="42"/>
      <c r="OFU2" s="41"/>
      <c r="OFV2" s="42"/>
      <c r="OFW2" s="41"/>
      <c r="OFX2" s="42"/>
      <c r="OFY2" s="41"/>
      <c r="OFZ2" s="42"/>
      <c r="OGA2" s="41"/>
      <c r="OGB2" s="42"/>
      <c r="OGC2" s="41"/>
      <c r="OGD2" s="42"/>
      <c r="OGE2" s="41"/>
      <c r="OGF2" s="42"/>
      <c r="OGG2" s="41"/>
      <c r="OGH2" s="42"/>
      <c r="OGI2" s="41"/>
      <c r="OGJ2" s="42"/>
      <c r="OGK2" s="41"/>
      <c r="OGL2" s="42"/>
      <c r="OGM2" s="41"/>
      <c r="OGN2" s="42"/>
      <c r="OGO2" s="41"/>
      <c r="OGP2" s="42"/>
      <c r="OGQ2" s="41"/>
      <c r="OGR2" s="42"/>
      <c r="OGS2" s="41"/>
      <c r="OGT2" s="42"/>
      <c r="OGU2" s="41"/>
      <c r="OGV2" s="42"/>
      <c r="OGW2" s="41"/>
      <c r="OGX2" s="42"/>
      <c r="OGY2" s="41"/>
      <c r="OGZ2" s="42"/>
      <c r="OHA2" s="41"/>
      <c r="OHB2" s="42"/>
      <c r="OHC2" s="41"/>
      <c r="OHD2" s="42"/>
      <c r="OHE2" s="41"/>
      <c r="OHF2" s="42"/>
      <c r="OHG2" s="41"/>
      <c r="OHH2" s="42"/>
      <c r="OHI2" s="41"/>
      <c r="OHJ2" s="42"/>
      <c r="OHK2" s="41"/>
      <c r="OHL2" s="42"/>
      <c r="OHM2" s="41"/>
      <c r="OHN2" s="42"/>
      <c r="OHO2" s="41"/>
      <c r="OHP2" s="42"/>
      <c r="OHQ2" s="41"/>
      <c r="OHR2" s="42"/>
      <c r="OHS2" s="41"/>
      <c r="OHT2" s="42"/>
      <c r="OHU2" s="41"/>
      <c r="OHV2" s="42"/>
      <c r="OHW2" s="41"/>
      <c r="OHX2" s="42"/>
      <c r="OHY2" s="41"/>
      <c r="OHZ2" s="42"/>
      <c r="OIA2" s="41"/>
      <c r="OIB2" s="42"/>
      <c r="OIC2" s="41"/>
      <c r="OID2" s="42"/>
      <c r="OIE2" s="41"/>
      <c r="OIF2" s="42"/>
      <c r="OIG2" s="41"/>
      <c r="OIH2" s="42"/>
      <c r="OII2" s="41"/>
      <c r="OIJ2" s="42"/>
      <c r="OIK2" s="41"/>
      <c r="OIL2" s="42"/>
      <c r="OIM2" s="41"/>
      <c r="OIN2" s="42"/>
      <c r="OIO2" s="41"/>
      <c r="OIP2" s="42"/>
      <c r="OIQ2" s="41"/>
      <c r="OIR2" s="42"/>
      <c r="OIS2" s="41"/>
      <c r="OIT2" s="42"/>
      <c r="OIU2" s="41"/>
      <c r="OIV2" s="42"/>
      <c r="OIW2" s="41"/>
      <c r="OIX2" s="42"/>
      <c r="OIY2" s="41"/>
      <c r="OIZ2" s="42"/>
      <c r="OJA2" s="41"/>
      <c r="OJB2" s="42"/>
      <c r="OJC2" s="41"/>
      <c r="OJD2" s="42"/>
      <c r="OJE2" s="41"/>
      <c r="OJF2" s="42"/>
      <c r="OJG2" s="41"/>
      <c r="OJH2" s="42"/>
      <c r="OJI2" s="41"/>
      <c r="OJJ2" s="42"/>
      <c r="OJK2" s="41"/>
      <c r="OJL2" s="42"/>
      <c r="OJM2" s="41"/>
      <c r="OJN2" s="42"/>
      <c r="OJO2" s="41"/>
      <c r="OJP2" s="42"/>
      <c r="OJQ2" s="41"/>
      <c r="OJR2" s="42"/>
      <c r="OJS2" s="41"/>
      <c r="OJT2" s="42"/>
      <c r="OJU2" s="41"/>
      <c r="OJV2" s="42"/>
      <c r="OJW2" s="41"/>
      <c r="OJX2" s="42"/>
      <c r="OJY2" s="41"/>
      <c r="OJZ2" s="42"/>
      <c r="OKA2" s="41"/>
      <c r="OKB2" s="42"/>
      <c r="OKC2" s="41"/>
      <c r="OKD2" s="42"/>
      <c r="OKE2" s="41"/>
      <c r="OKF2" s="42"/>
      <c r="OKG2" s="41"/>
      <c r="OKH2" s="42"/>
      <c r="OKI2" s="41"/>
      <c r="OKJ2" s="42"/>
      <c r="OKK2" s="41"/>
      <c r="OKL2" s="42"/>
      <c r="OKM2" s="41"/>
      <c r="OKN2" s="42"/>
      <c r="OKO2" s="41"/>
      <c r="OKP2" s="42"/>
      <c r="OKQ2" s="41"/>
      <c r="OKR2" s="42"/>
      <c r="OKS2" s="41"/>
      <c r="OKT2" s="42"/>
      <c r="OKU2" s="41"/>
      <c r="OKV2" s="42"/>
      <c r="OKW2" s="41"/>
      <c r="OKX2" s="42"/>
      <c r="OKY2" s="41"/>
      <c r="OKZ2" s="42"/>
      <c r="OLA2" s="41"/>
      <c r="OLB2" s="42"/>
      <c r="OLC2" s="41"/>
      <c r="OLD2" s="42"/>
      <c r="OLE2" s="41"/>
      <c r="OLF2" s="42"/>
      <c r="OLG2" s="41"/>
      <c r="OLH2" s="42"/>
      <c r="OLI2" s="41"/>
      <c r="OLJ2" s="42"/>
      <c r="OLK2" s="41"/>
      <c r="OLL2" s="42"/>
      <c r="OLM2" s="41"/>
      <c r="OLN2" s="42"/>
      <c r="OLO2" s="41"/>
      <c r="OLP2" s="42"/>
      <c r="OLQ2" s="41"/>
      <c r="OLR2" s="42"/>
      <c r="OLS2" s="41"/>
      <c r="OLT2" s="42"/>
      <c r="OLU2" s="41"/>
      <c r="OLV2" s="42"/>
      <c r="OLW2" s="41"/>
      <c r="OLX2" s="42"/>
      <c r="OLY2" s="41"/>
      <c r="OLZ2" s="42"/>
      <c r="OMA2" s="41"/>
      <c r="OMB2" s="42"/>
      <c r="OMC2" s="41"/>
      <c r="OMD2" s="42"/>
      <c r="OME2" s="41"/>
      <c r="OMF2" s="42"/>
      <c r="OMG2" s="41"/>
      <c r="OMH2" s="42"/>
      <c r="OMI2" s="41"/>
      <c r="OMJ2" s="42"/>
      <c r="OMK2" s="41"/>
      <c r="OML2" s="42"/>
      <c r="OMM2" s="41"/>
      <c r="OMN2" s="42"/>
      <c r="OMO2" s="41"/>
      <c r="OMP2" s="42"/>
      <c r="OMQ2" s="41"/>
      <c r="OMR2" s="42"/>
      <c r="OMS2" s="41"/>
      <c r="OMT2" s="42"/>
      <c r="OMU2" s="41"/>
      <c r="OMV2" s="42"/>
      <c r="OMW2" s="41"/>
      <c r="OMX2" s="42"/>
      <c r="OMY2" s="41"/>
      <c r="OMZ2" s="42"/>
      <c r="ONA2" s="41"/>
      <c r="ONB2" s="42"/>
      <c r="ONC2" s="41"/>
      <c r="OND2" s="42"/>
      <c r="ONE2" s="41"/>
      <c r="ONF2" s="42"/>
      <c r="ONG2" s="41"/>
      <c r="ONH2" s="42"/>
      <c r="ONI2" s="41"/>
      <c r="ONJ2" s="42"/>
      <c r="ONK2" s="41"/>
      <c r="ONL2" s="42"/>
      <c r="ONM2" s="41"/>
      <c r="ONN2" s="42"/>
      <c r="ONO2" s="41"/>
      <c r="ONP2" s="42"/>
      <c r="ONQ2" s="41"/>
      <c r="ONR2" s="42"/>
      <c r="ONS2" s="41"/>
      <c r="ONT2" s="42"/>
      <c r="ONU2" s="41"/>
      <c r="ONV2" s="42"/>
      <c r="ONW2" s="41"/>
      <c r="ONX2" s="42"/>
      <c r="ONY2" s="41"/>
      <c r="ONZ2" s="42"/>
      <c r="OOA2" s="41"/>
      <c r="OOB2" s="42"/>
      <c r="OOC2" s="41"/>
      <c r="OOD2" s="42"/>
      <c r="OOE2" s="41"/>
      <c r="OOF2" s="42"/>
      <c r="OOG2" s="41"/>
      <c r="OOH2" s="42"/>
      <c r="OOI2" s="41"/>
      <c r="OOJ2" s="42"/>
      <c r="OOK2" s="41"/>
      <c r="OOL2" s="42"/>
      <c r="OOM2" s="41"/>
      <c r="OON2" s="42"/>
      <c r="OOO2" s="41"/>
      <c r="OOP2" s="42"/>
      <c r="OOQ2" s="41"/>
      <c r="OOR2" s="42"/>
      <c r="OOS2" s="41"/>
      <c r="OOT2" s="42"/>
      <c r="OOU2" s="41"/>
      <c r="OOV2" s="42"/>
      <c r="OOW2" s="41"/>
      <c r="OOX2" s="42"/>
      <c r="OOY2" s="41"/>
      <c r="OOZ2" s="42"/>
      <c r="OPA2" s="41"/>
      <c r="OPB2" s="42"/>
      <c r="OPC2" s="41"/>
      <c r="OPD2" s="42"/>
      <c r="OPE2" s="41"/>
      <c r="OPF2" s="42"/>
      <c r="OPG2" s="41"/>
      <c r="OPH2" s="42"/>
      <c r="OPI2" s="41"/>
      <c r="OPJ2" s="42"/>
      <c r="OPK2" s="41"/>
      <c r="OPL2" s="42"/>
      <c r="OPM2" s="41"/>
      <c r="OPN2" s="42"/>
      <c r="OPO2" s="41"/>
      <c r="OPP2" s="42"/>
      <c r="OPQ2" s="41"/>
      <c r="OPR2" s="42"/>
      <c r="OPS2" s="41"/>
      <c r="OPT2" s="42"/>
      <c r="OPU2" s="41"/>
      <c r="OPV2" s="42"/>
      <c r="OPW2" s="41"/>
      <c r="OPX2" s="42"/>
      <c r="OPY2" s="41"/>
      <c r="OPZ2" s="42"/>
      <c r="OQA2" s="41"/>
      <c r="OQB2" s="42"/>
      <c r="OQC2" s="41"/>
      <c r="OQD2" s="42"/>
      <c r="OQE2" s="41"/>
      <c r="OQF2" s="42"/>
      <c r="OQG2" s="41"/>
      <c r="OQH2" s="42"/>
      <c r="OQI2" s="41"/>
      <c r="OQJ2" s="42"/>
      <c r="OQK2" s="41"/>
      <c r="OQL2" s="42"/>
      <c r="OQM2" s="41"/>
      <c r="OQN2" s="42"/>
      <c r="OQO2" s="41"/>
      <c r="OQP2" s="42"/>
      <c r="OQQ2" s="41"/>
      <c r="OQR2" s="42"/>
      <c r="OQS2" s="41"/>
      <c r="OQT2" s="42"/>
      <c r="OQU2" s="41"/>
      <c r="OQV2" s="42"/>
      <c r="OQW2" s="41"/>
      <c r="OQX2" s="42"/>
      <c r="OQY2" s="41"/>
      <c r="OQZ2" s="42"/>
      <c r="ORA2" s="41"/>
      <c r="ORB2" s="42"/>
      <c r="ORC2" s="41"/>
      <c r="ORD2" s="42"/>
      <c r="ORE2" s="41"/>
      <c r="ORF2" s="42"/>
      <c r="ORG2" s="41"/>
      <c r="ORH2" s="42"/>
      <c r="ORI2" s="41"/>
      <c r="ORJ2" s="42"/>
      <c r="ORK2" s="41"/>
      <c r="ORL2" s="42"/>
      <c r="ORM2" s="41"/>
      <c r="ORN2" s="42"/>
      <c r="ORO2" s="41"/>
      <c r="ORP2" s="42"/>
      <c r="ORQ2" s="41"/>
      <c r="ORR2" s="42"/>
      <c r="ORS2" s="41"/>
      <c r="ORT2" s="42"/>
      <c r="ORU2" s="41"/>
      <c r="ORV2" s="42"/>
      <c r="ORW2" s="41"/>
      <c r="ORX2" s="42"/>
      <c r="ORY2" s="41"/>
      <c r="ORZ2" s="42"/>
      <c r="OSA2" s="41"/>
      <c r="OSB2" s="42"/>
      <c r="OSC2" s="41"/>
      <c r="OSD2" s="42"/>
      <c r="OSE2" s="41"/>
      <c r="OSF2" s="42"/>
      <c r="OSG2" s="41"/>
      <c r="OSH2" s="42"/>
      <c r="OSI2" s="41"/>
      <c r="OSJ2" s="42"/>
      <c r="OSK2" s="41"/>
      <c r="OSL2" s="42"/>
      <c r="OSM2" s="41"/>
      <c r="OSN2" s="42"/>
      <c r="OSO2" s="41"/>
      <c r="OSP2" s="42"/>
      <c r="OSQ2" s="41"/>
      <c r="OSR2" s="42"/>
      <c r="OSS2" s="41"/>
      <c r="OST2" s="42"/>
      <c r="OSU2" s="41"/>
      <c r="OSV2" s="42"/>
      <c r="OSW2" s="41"/>
      <c r="OSX2" s="42"/>
      <c r="OSY2" s="41"/>
      <c r="OSZ2" s="42"/>
      <c r="OTA2" s="41"/>
      <c r="OTB2" s="42"/>
      <c r="OTC2" s="41"/>
      <c r="OTD2" s="42"/>
      <c r="OTE2" s="41"/>
      <c r="OTF2" s="42"/>
      <c r="OTG2" s="41"/>
      <c r="OTH2" s="42"/>
      <c r="OTI2" s="41"/>
      <c r="OTJ2" s="42"/>
      <c r="OTK2" s="41"/>
      <c r="OTL2" s="42"/>
      <c r="OTM2" s="41"/>
      <c r="OTN2" s="42"/>
      <c r="OTO2" s="41"/>
      <c r="OTP2" s="42"/>
      <c r="OTQ2" s="41"/>
      <c r="OTR2" s="42"/>
      <c r="OTS2" s="41"/>
      <c r="OTT2" s="42"/>
      <c r="OTU2" s="41"/>
      <c r="OTV2" s="42"/>
      <c r="OTW2" s="41"/>
      <c r="OTX2" s="42"/>
      <c r="OTY2" s="41"/>
      <c r="OTZ2" s="42"/>
      <c r="OUA2" s="41"/>
      <c r="OUB2" s="42"/>
      <c r="OUC2" s="41"/>
      <c r="OUD2" s="42"/>
      <c r="OUE2" s="41"/>
      <c r="OUF2" s="42"/>
      <c r="OUG2" s="41"/>
      <c r="OUH2" s="42"/>
      <c r="OUI2" s="41"/>
      <c r="OUJ2" s="42"/>
      <c r="OUK2" s="41"/>
      <c r="OUL2" s="42"/>
      <c r="OUM2" s="41"/>
      <c r="OUN2" s="42"/>
      <c r="OUO2" s="41"/>
      <c r="OUP2" s="42"/>
      <c r="OUQ2" s="41"/>
      <c r="OUR2" s="42"/>
      <c r="OUS2" s="41"/>
      <c r="OUT2" s="42"/>
      <c r="OUU2" s="41"/>
      <c r="OUV2" s="42"/>
      <c r="OUW2" s="41"/>
      <c r="OUX2" s="42"/>
      <c r="OUY2" s="41"/>
      <c r="OUZ2" s="42"/>
      <c r="OVA2" s="41"/>
      <c r="OVB2" s="42"/>
      <c r="OVC2" s="41"/>
      <c r="OVD2" s="42"/>
      <c r="OVE2" s="41"/>
      <c r="OVF2" s="42"/>
      <c r="OVG2" s="41"/>
      <c r="OVH2" s="42"/>
      <c r="OVI2" s="41"/>
      <c r="OVJ2" s="42"/>
      <c r="OVK2" s="41"/>
      <c r="OVL2" s="42"/>
      <c r="OVM2" s="41"/>
      <c r="OVN2" s="42"/>
      <c r="OVO2" s="41"/>
      <c r="OVP2" s="42"/>
      <c r="OVQ2" s="41"/>
      <c r="OVR2" s="42"/>
      <c r="OVS2" s="41"/>
      <c r="OVT2" s="42"/>
      <c r="OVU2" s="41"/>
      <c r="OVV2" s="42"/>
      <c r="OVW2" s="41"/>
      <c r="OVX2" s="42"/>
      <c r="OVY2" s="41"/>
      <c r="OVZ2" s="42"/>
      <c r="OWA2" s="41"/>
      <c r="OWB2" s="42"/>
      <c r="OWC2" s="41"/>
      <c r="OWD2" s="42"/>
      <c r="OWE2" s="41"/>
      <c r="OWF2" s="42"/>
      <c r="OWG2" s="41"/>
      <c r="OWH2" s="42"/>
      <c r="OWI2" s="41"/>
      <c r="OWJ2" s="42"/>
      <c r="OWK2" s="41"/>
      <c r="OWL2" s="42"/>
      <c r="OWM2" s="41"/>
      <c r="OWN2" s="42"/>
      <c r="OWO2" s="41"/>
      <c r="OWP2" s="42"/>
      <c r="OWQ2" s="41"/>
      <c r="OWR2" s="42"/>
      <c r="OWS2" s="41"/>
      <c r="OWT2" s="42"/>
      <c r="OWU2" s="41"/>
      <c r="OWV2" s="42"/>
      <c r="OWW2" s="41"/>
      <c r="OWX2" s="42"/>
      <c r="OWY2" s="41"/>
      <c r="OWZ2" s="42"/>
      <c r="OXA2" s="41"/>
      <c r="OXB2" s="42"/>
      <c r="OXC2" s="41"/>
      <c r="OXD2" s="42"/>
      <c r="OXE2" s="41"/>
      <c r="OXF2" s="42"/>
      <c r="OXG2" s="41"/>
      <c r="OXH2" s="42"/>
      <c r="OXI2" s="41"/>
      <c r="OXJ2" s="42"/>
      <c r="OXK2" s="41"/>
      <c r="OXL2" s="42"/>
      <c r="OXM2" s="41"/>
      <c r="OXN2" s="42"/>
      <c r="OXO2" s="41"/>
      <c r="OXP2" s="42"/>
      <c r="OXQ2" s="41"/>
      <c r="OXR2" s="42"/>
      <c r="OXS2" s="41"/>
      <c r="OXT2" s="42"/>
      <c r="OXU2" s="41"/>
      <c r="OXV2" s="42"/>
      <c r="OXW2" s="41"/>
      <c r="OXX2" s="42"/>
      <c r="OXY2" s="41"/>
      <c r="OXZ2" s="42"/>
      <c r="OYA2" s="41"/>
      <c r="OYB2" s="42"/>
      <c r="OYC2" s="41"/>
      <c r="OYD2" s="42"/>
      <c r="OYE2" s="41"/>
      <c r="OYF2" s="42"/>
      <c r="OYG2" s="41"/>
      <c r="OYH2" s="42"/>
      <c r="OYI2" s="41"/>
      <c r="OYJ2" s="42"/>
      <c r="OYK2" s="41"/>
      <c r="OYL2" s="42"/>
      <c r="OYM2" s="41"/>
      <c r="OYN2" s="42"/>
      <c r="OYO2" s="41"/>
      <c r="OYP2" s="42"/>
      <c r="OYQ2" s="41"/>
      <c r="OYR2" s="42"/>
      <c r="OYS2" s="41"/>
      <c r="OYT2" s="42"/>
      <c r="OYU2" s="41"/>
      <c r="OYV2" s="42"/>
      <c r="OYW2" s="41"/>
      <c r="OYX2" s="42"/>
      <c r="OYY2" s="41"/>
      <c r="OYZ2" s="42"/>
      <c r="OZA2" s="41"/>
      <c r="OZB2" s="42"/>
      <c r="OZC2" s="41"/>
      <c r="OZD2" s="42"/>
      <c r="OZE2" s="41"/>
      <c r="OZF2" s="42"/>
      <c r="OZG2" s="41"/>
      <c r="OZH2" s="42"/>
      <c r="OZI2" s="41"/>
      <c r="OZJ2" s="42"/>
      <c r="OZK2" s="41"/>
      <c r="OZL2" s="42"/>
      <c r="OZM2" s="41"/>
      <c r="OZN2" s="42"/>
      <c r="OZO2" s="41"/>
      <c r="OZP2" s="42"/>
      <c r="OZQ2" s="41"/>
      <c r="OZR2" s="42"/>
      <c r="OZS2" s="41"/>
      <c r="OZT2" s="42"/>
      <c r="OZU2" s="41"/>
      <c r="OZV2" s="42"/>
      <c r="OZW2" s="41"/>
      <c r="OZX2" s="42"/>
      <c r="OZY2" s="41"/>
      <c r="OZZ2" s="42"/>
      <c r="PAA2" s="41"/>
      <c r="PAB2" s="42"/>
      <c r="PAC2" s="41"/>
      <c r="PAD2" s="42"/>
      <c r="PAE2" s="41"/>
      <c r="PAF2" s="42"/>
      <c r="PAG2" s="41"/>
      <c r="PAH2" s="42"/>
      <c r="PAI2" s="41"/>
      <c r="PAJ2" s="42"/>
      <c r="PAK2" s="41"/>
      <c r="PAL2" s="42"/>
      <c r="PAM2" s="41"/>
      <c r="PAN2" s="42"/>
      <c r="PAO2" s="41"/>
      <c r="PAP2" s="42"/>
      <c r="PAQ2" s="41"/>
      <c r="PAR2" s="42"/>
      <c r="PAS2" s="41"/>
      <c r="PAT2" s="42"/>
      <c r="PAU2" s="41"/>
      <c r="PAV2" s="42"/>
      <c r="PAW2" s="41"/>
      <c r="PAX2" s="42"/>
      <c r="PAY2" s="41"/>
      <c r="PAZ2" s="42"/>
      <c r="PBA2" s="41"/>
      <c r="PBB2" s="42"/>
      <c r="PBC2" s="41"/>
      <c r="PBD2" s="42"/>
      <c r="PBE2" s="41"/>
      <c r="PBF2" s="42"/>
      <c r="PBG2" s="41"/>
      <c r="PBH2" s="42"/>
      <c r="PBI2" s="41"/>
      <c r="PBJ2" s="42"/>
      <c r="PBK2" s="41"/>
      <c r="PBL2" s="42"/>
      <c r="PBM2" s="41"/>
      <c r="PBN2" s="42"/>
      <c r="PBO2" s="41"/>
      <c r="PBP2" s="42"/>
      <c r="PBQ2" s="41"/>
      <c r="PBR2" s="42"/>
      <c r="PBS2" s="41"/>
      <c r="PBT2" s="42"/>
      <c r="PBU2" s="41"/>
      <c r="PBV2" s="42"/>
      <c r="PBW2" s="41"/>
      <c r="PBX2" s="42"/>
      <c r="PBY2" s="41"/>
      <c r="PBZ2" s="42"/>
      <c r="PCA2" s="41"/>
      <c r="PCB2" s="42"/>
      <c r="PCC2" s="41"/>
      <c r="PCD2" s="42"/>
      <c r="PCE2" s="41"/>
      <c r="PCF2" s="42"/>
      <c r="PCG2" s="41"/>
      <c r="PCH2" s="42"/>
      <c r="PCI2" s="41"/>
      <c r="PCJ2" s="42"/>
      <c r="PCK2" s="41"/>
      <c r="PCL2" s="42"/>
      <c r="PCM2" s="41"/>
      <c r="PCN2" s="42"/>
      <c r="PCO2" s="41"/>
      <c r="PCP2" s="42"/>
      <c r="PCQ2" s="41"/>
      <c r="PCR2" s="42"/>
      <c r="PCS2" s="41"/>
      <c r="PCT2" s="42"/>
      <c r="PCU2" s="41"/>
      <c r="PCV2" s="42"/>
      <c r="PCW2" s="41"/>
      <c r="PCX2" s="42"/>
      <c r="PCY2" s="41"/>
      <c r="PCZ2" s="42"/>
      <c r="PDA2" s="41"/>
      <c r="PDB2" s="42"/>
      <c r="PDC2" s="41"/>
      <c r="PDD2" s="42"/>
      <c r="PDE2" s="41"/>
      <c r="PDF2" s="42"/>
      <c r="PDG2" s="41"/>
      <c r="PDH2" s="42"/>
      <c r="PDI2" s="41"/>
      <c r="PDJ2" s="42"/>
      <c r="PDK2" s="41"/>
      <c r="PDL2" s="42"/>
      <c r="PDM2" s="41"/>
      <c r="PDN2" s="42"/>
      <c r="PDO2" s="41"/>
      <c r="PDP2" s="42"/>
      <c r="PDQ2" s="41"/>
      <c r="PDR2" s="42"/>
      <c r="PDS2" s="41"/>
      <c r="PDT2" s="42"/>
      <c r="PDU2" s="41"/>
      <c r="PDV2" s="42"/>
      <c r="PDW2" s="41"/>
      <c r="PDX2" s="42"/>
      <c r="PDY2" s="41"/>
      <c r="PDZ2" s="42"/>
      <c r="PEA2" s="41"/>
      <c r="PEB2" s="42"/>
      <c r="PEC2" s="41"/>
      <c r="PED2" s="42"/>
      <c r="PEE2" s="41"/>
      <c r="PEF2" s="42"/>
      <c r="PEG2" s="41"/>
      <c r="PEH2" s="42"/>
      <c r="PEI2" s="41"/>
      <c r="PEJ2" s="42"/>
      <c r="PEK2" s="41"/>
      <c r="PEL2" s="42"/>
      <c r="PEM2" s="41"/>
      <c r="PEN2" s="42"/>
      <c r="PEO2" s="41"/>
      <c r="PEP2" s="42"/>
      <c r="PEQ2" s="41"/>
      <c r="PER2" s="42"/>
      <c r="PES2" s="41"/>
      <c r="PET2" s="42"/>
      <c r="PEU2" s="41"/>
      <c r="PEV2" s="42"/>
      <c r="PEW2" s="41"/>
      <c r="PEX2" s="42"/>
      <c r="PEY2" s="41"/>
      <c r="PEZ2" s="42"/>
      <c r="PFA2" s="41"/>
      <c r="PFB2" s="42"/>
      <c r="PFC2" s="41"/>
      <c r="PFD2" s="42"/>
      <c r="PFE2" s="41"/>
      <c r="PFF2" s="42"/>
      <c r="PFG2" s="41"/>
      <c r="PFH2" s="42"/>
      <c r="PFI2" s="41"/>
      <c r="PFJ2" s="42"/>
      <c r="PFK2" s="41"/>
      <c r="PFL2" s="42"/>
      <c r="PFM2" s="41"/>
      <c r="PFN2" s="42"/>
      <c r="PFO2" s="41"/>
      <c r="PFP2" s="42"/>
      <c r="PFQ2" s="41"/>
      <c r="PFR2" s="42"/>
      <c r="PFS2" s="41"/>
      <c r="PFT2" s="42"/>
      <c r="PFU2" s="41"/>
      <c r="PFV2" s="42"/>
      <c r="PFW2" s="41"/>
      <c r="PFX2" s="42"/>
      <c r="PFY2" s="41"/>
      <c r="PFZ2" s="42"/>
      <c r="PGA2" s="41"/>
      <c r="PGB2" s="42"/>
      <c r="PGC2" s="41"/>
      <c r="PGD2" s="42"/>
      <c r="PGE2" s="41"/>
      <c r="PGF2" s="42"/>
      <c r="PGG2" s="41"/>
      <c r="PGH2" s="42"/>
      <c r="PGI2" s="41"/>
      <c r="PGJ2" s="42"/>
      <c r="PGK2" s="41"/>
      <c r="PGL2" s="42"/>
      <c r="PGM2" s="41"/>
      <c r="PGN2" s="42"/>
      <c r="PGO2" s="41"/>
      <c r="PGP2" s="42"/>
      <c r="PGQ2" s="41"/>
      <c r="PGR2" s="42"/>
      <c r="PGS2" s="41"/>
      <c r="PGT2" s="42"/>
      <c r="PGU2" s="41"/>
      <c r="PGV2" s="42"/>
      <c r="PGW2" s="41"/>
      <c r="PGX2" s="42"/>
      <c r="PGY2" s="41"/>
      <c r="PGZ2" s="42"/>
      <c r="PHA2" s="41"/>
      <c r="PHB2" s="42"/>
      <c r="PHC2" s="41"/>
      <c r="PHD2" s="42"/>
      <c r="PHE2" s="41"/>
      <c r="PHF2" s="42"/>
      <c r="PHG2" s="41"/>
      <c r="PHH2" s="42"/>
      <c r="PHI2" s="41"/>
      <c r="PHJ2" s="42"/>
      <c r="PHK2" s="41"/>
      <c r="PHL2" s="42"/>
      <c r="PHM2" s="41"/>
      <c r="PHN2" s="42"/>
      <c r="PHO2" s="41"/>
      <c r="PHP2" s="42"/>
      <c r="PHQ2" s="41"/>
      <c r="PHR2" s="42"/>
      <c r="PHS2" s="41"/>
      <c r="PHT2" s="42"/>
      <c r="PHU2" s="41"/>
      <c r="PHV2" s="42"/>
      <c r="PHW2" s="41"/>
      <c r="PHX2" s="42"/>
      <c r="PHY2" s="41"/>
      <c r="PHZ2" s="42"/>
      <c r="PIA2" s="41"/>
      <c r="PIB2" s="42"/>
      <c r="PIC2" s="41"/>
      <c r="PID2" s="42"/>
      <c r="PIE2" s="41"/>
      <c r="PIF2" s="42"/>
      <c r="PIG2" s="41"/>
      <c r="PIH2" s="42"/>
      <c r="PII2" s="41"/>
      <c r="PIJ2" s="42"/>
      <c r="PIK2" s="41"/>
      <c r="PIL2" s="42"/>
      <c r="PIM2" s="41"/>
      <c r="PIN2" s="42"/>
      <c r="PIO2" s="41"/>
      <c r="PIP2" s="42"/>
      <c r="PIQ2" s="41"/>
      <c r="PIR2" s="42"/>
      <c r="PIS2" s="41"/>
      <c r="PIT2" s="42"/>
      <c r="PIU2" s="41"/>
      <c r="PIV2" s="42"/>
      <c r="PIW2" s="41"/>
      <c r="PIX2" s="42"/>
      <c r="PIY2" s="41"/>
      <c r="PIZ2" s="42"/>
      <c r="PJA2" s="41"/>
      <c r="PJB2" s="42"/>
      <c r="PJC2" s="41"/>
      <c r="PJD2" s="42"/>
      <c r="PJE2" s="41"/>
      <c r="PJF2" s="42"/>
      <c r="PJG2" s="41"/>
      <c r="PJH2" s="42"/>
      <c r="PJI2" s="41"/>
      <c r="PJJ2" s="42"/>
      <c r="PJK2" s="41"/>
      <c r="PJL2" s="42"/>
      <c r="PJM2" s="41"/>
      <c r="PJN2" s="42"/>
      <c r="PJO2" s="41"/>
      <c r="PJP2" s="42"/>
      <c r="PJQ2" s="41"/>
      <c r="PJR2" s="42"/>
      <c r="PJS2" s="41"/>
      <c r="PJT2" s="42"/>
      <c r="PJU2" s="41"/>
      <c r="PJV2" s="42"/>
      <c r="PJW2" s="41"/>
      <c r="PJX2" s="42"/>
      <c r="PJY2" s="41"/>
      <c r="PJZ2" s="42"/>
      <c r="PKA2" s="41"/>
      <c r="PKB2" s="42"/>
      <c r="PKC2" s="41"/>
      <c r="PKD2" s="42"/>
      <c r="PKE2" s="41"/>
      <c r="PKF2" s="42"/>
      <c r="PKG2" s="41"/>
      <c r="PKH2" s="42"/>
      <c r="PKI2" s="41"/>
      <c r="PKJ2" s="42"/>
      <c r="PKK2" s="41"/>
      <c r="PKL2" s="42"/>
      <c r="PKM2" s="41"/>
      <c r="PKN2" s="42"/>
      <c r="PKO2" s="41"/>
      <c r="PKP2" s="42"/>
      <c r="PKQ2" s="41"/>
      <c r="PKR2" s="42"/>
      <c r="PKS2" s="41"/>
      <c r="PKT2" s="42"/>
      <c r="PKU2" s="41"/>
      <c r="PKV2" s="42"/>
      <c r="PKW2" s="41"/>
      <c r="PKX2" s="42"/>
      <c r="PKY2" s="41"/>
      <c r="PKZ2" s="42"/>
      <c r="PLA2" s="41"/>
      <c r="PLB2" s="42"/>
      <c r="PLC2" s="41"/>
      <c r="PLD2" s="42"/>
      <c r="PLE2" s="41"/>
      <c r="PLF2" s="42"/>
      <c r="PLG2" s="41"/>
      <c r="PLH2" s="42"/>
      <c r="PLI2" s="41"/>
      <c r="PLJ2" s="42"/>
      <c r="PLK2" s="41"/>
      <c r="PLL2" s="42"/>
      <c r="PLM2" s="41"/>
      <c r="PLN2" s="42"/>
      <c r="PLO2" s="41"/>
      <c r="PLP2" s="42"/>
      <c r="PLQ2" s="41"/>
      <c r="PLR2" s="42"/>
      <c r="PLS2" s="41"/>
      <c r="PLT2" s="42"/>
      <c r="PLU2" s="41"/>
      <c r="PLV2" s="42"/>
      <c r="PLW2" s="41"/>
      <c r="PLX2" s="42"/>
      <c r="PLY2" s="41"/>
      <c r="PLZ2" s="42"/>
      <c r="PMA2" s="41"/>
      <c r="PMB2" s="42"/>
      <c r="PMC2" s="41"/>
      <c r="PMD2" s="42"/>
      <c r="PME2" s="41"/>
      <c r="PMF2" s="42"/>
      <c r="PMG2" s="41"/>
      <c r="PMH2" s="42"/>
      <c r="PMI2" s="41"/>
      <c r="PMJ2" s="42"/>
      <c r="PMK2" s="41"/>
      <c r="PML2" s="42"/>
      <c r="PMM2" s="41"/>
      <c r="PMN2" s="42"/>
      <c r="PMO2" s="41"/>
      <c r="PMP2" s="42"/>
      <c r="PMQ2" s="41"/>
      <c r="PMR2" s="42"/>
      <c r="PMS2" s="41"/>
      <c r="PMT2" s="42"/>
      <c r="PMU2" s="41"/>
      <c r="PMV2" s="42"/>
      <c r="PMW2" s="41"/>
      <c r="PMX2" s="42"/>
      <c r="PMY2" s="41"/>
      <c r="PMZ2" s="42"/>
      <c r="PNA2" s="41"/>
      <c r="PNB2" s="42"/>
      <c r="PNC2" s="41"/>
      <c r="PND2" s="42"/>
      <c r="PNE2" s="41"/>
      <c r="PNF2" s="42"/>
      <c r="PNG2" s="41"/>
      <c r="PNH2" s="42"/>
      <c r="PNI2" s="41"/>
      <c r="PNJ2" s="42"/>
      <c r="PNK2" s="41"/>
      <c r="PNL2" s="42"/>
      <c r="PNM2" s="41"/>
      <c r="PNN2" s="42"/>
      <c r="PNO2" s="41"/>
      <c r="PNP2" s="42"/>
      <c r="PNQ2" s="41"/>
      <c r="PNR2" s="42"/>
      <c r="PNS2" s="41"/>
      <c r="PNT2" s="42"/>
      <c r="PNU2" s="41"/>
      <c r="PNV2" s="42"/>
      <c r="PNW2" s="41"/>
      <c r="PNX2" s="42"/>
      <c r="PNY2" s="41"/>
      <c r="PNZ2" s="42"/>
      <c r="POA2" s="41"/>
      <c r="POB2" s="42"/>
      <c r="POC2" s="41"/>
      <c r="POD2" s="42"/>
      <c r="POE2" s="41"/>
      <c r="POF2" s="42"/>
      <c r="POG2" s="41"/>
      <c r="POH2" s="42"/>
      <c r="POI2" s="41"/>
      <c r="POJ2" s="42"/>
      <c r="POK2" s="41"/>
      <c r="POL2" s="42"/>
      <c r="POM2" s="41"/>
      <c r="PON2" s="42"/>
      <c r="POO2" s="41"/>
      <c r="POP2" s="42"/>
      <c r="POQ2" s="41"/>
      <c r="POR2" s="42"/>
      <c r="POS2" s="41"/>
      <c r="POT2" s="42"/>
      <c r="POU2" s="41"/>
      <c r="POV2" s="42"/>
      <c r="POW2" s="41"/>
      <c r="POX2" s="42"/>
      <c r="POY2" s="41"/>
      <c r="POZ2" s="42"/>
      <c r="PPA2" s="41"/>
      <c r="PPB2" s="42"/>
      <c r="PPC2" s="41"/>
      <c r="PPD2" s="42"/>
      <c r="PPE2" s="41"/>
      <c r="PPF2" s="42"/>
      <c r="PPG2" s="41"/>
      <c r="PPH2" s="42"/>
      <c r="PPI2" s="41"/>
      <c r="PPJ2" s="42"/>
      <c r="PPK2" s="41"/>
      <c r="PPL2" s="42"/>
      <c r="PPM2" s="41"/>
      <c r="PPN2" s="42"/>
      <c r="PPO2" s="41"/>
      <c r="PPP2" s="42"/>
      <c r="PPQ2" s="41"/>
      <c r="PPR2" s="42"/>
      <c r="PPS2" s="41"/>
      <c r="PPT2" s="42"/>
      <c r="PPU2" s="41"/>
      <c r="PPV2" s="42"/>
      <c r="PPW2" s="41"/>
      <c r="PPX2" s="42"/>
      <c r="PPY2" s="41"/>
      <c r="PPZ2" s="42"/>
      <c r="PQA2" s="41"/>
      <c r="PQB2" s="42"/>
      <c r="PQC2" s="41"/>
      <c r="PQD2" s="42"/>
      <c r="PQE2" s="41"/>
      <c r="PQF2" s="42"/>
      <c r="PQG2" s="41"/>
      <c r="PQH2" s="42"/>
      <c r="PQI2" s="41"/>
      <c r="PQJ2" s="42"/>
      <c r="PQK2" s="41"/>
      <c r="PQL2" s="42"/>
      <c r="PQM2" s="41"/>
      <c r="PQN2" s="42"/>
      <c r="PQO2" s="41"/>
      <c r="PQP2" s="42"/>
      <c r="PQQ2" s="41"/>
      <c r="PQR2" s="42"/>
      <c r="PQS2" s="41"/>
      <c r="PQT2" s="42"/>
      <c r="PQU2" s="41"/>
      <c r="PQV2" s="42"/>
      <c r="PQW2" s="41"/>
      <c r="PQX2" s="42"/>
      <c r="PQY2" s="41"/>
      <c r="PQZ2" s="42"/>
      <c r="PRA2" s="41"/>
      <c r="PRB2" s="42"/>
      <c r="PRC2" s="41"/>
      <c r="PRD2" s="42"/>
      <c r="PRE2" s="41"/>
      <c r="PRF2" s="42"/>
      <c r="PRG2" s="41"/>
      <c r="PRH2" s="42"/>
      <c r="PRI2" s="41"/>
      <c r="PRJ2" s="42"/>
      <c r="PRK2" s="41"/>
      <c r="PRL2" s="42"/>
      <c r="PRM2" s="41"/>
      <c r="PRN2" s="42"/>
      <c r="PRO2" s="41"/>
      <c r="PRP2" s="42"/>
      <c r="PRQ2" s="41"/>
      <c r="PRR2" s="42"/>
      <c r="PRS2" s="41"/>
      <c r="PRT2" s="42"/>
      <c r="PRU2" s="41"/>
      <c r="PRV2" s="42"/>
      <c r="PRW2" s="41"/>
      <c r="PRX2" s="42"/>
      <c r="PRY2" s="41"/>
      <c r="PRZ2" s="42"/>
      <c r="PSA2" s="41"/>
      <c r="PSB2" s="42"/>
      <c r="PSC2" s="41"/>
      <c r="PSD2" s="42"/>
      <c r="PSE2" s="41"/>
      <c r="PSF2" s="42"/>
      <c r="PSG2" s="41"/>
      <c r="PSH2" s="42"/>
      <c r="PSI2" s="41"/>
      <c r="PSJ2" s="42"/>
      <c r="PSK2" s="41"/>
      <c r="PSL2" s="42"/>
      <c r="PSM2" s="41"/>
      <c r="PSN2" s="42"/>
      <c r="PSO2" s="41"/>
      <c r="PSP2" s="42"/>
      <c r="PSQ2" s="41"/>
      <c r="PSR2" s="42"/>
      <c r="PSS2" s="41"/>
      <c r="PST2" s="42"/>
      <c r="PSU2" s="41"/>
      <c r="PSV2" s="42"/>
      <c r="PSW2" s="41"/>
      <c r="PSX2" s="42"/>
      <c r="PSY2" s="41"/>
      <c r="PSZ2" s="42"/>
      <c r="PTA2" s="41"/>
      <c r="PTB2" s="42"/>
      <c r="PTC2" s="41"/>
      <c r="PTD2" s="42"/>
      <c r="PTE2" s="41"/>
      <c r="PTF2" s="42"/>
      <c r="PTG2" s="41"/>
      <c r="PTH2" s="42"/>
      <c r="PTI2" s="41"/>
      <c r="PTJ2" s="42"/>
      <c r="PTK2" s="41"/>
      <c r="PTL2" s="42"/>
      <c r="PTM2" s="41"/>
      <c r="PTN2" s="42"/>
      <c r="PTO2" s="41"/>
      <c r="PTP2" s="42"/>
      <c r="PTQ2" s="41"/>
      <c r="PTR2" s="42"/>
      <c r="PTS2" s="41"/>
      <c r="PTT2" s="42"/>
      <c r="PTU2" s="41"/>
      <c r="PTV2" s="42"/>
      <c r="PTW2" s="41"/>
      <c r="PTX2" s="42"/>
      <c r="PTY2" s="41"/>
      <c r="PTZ2" s="42"/>
      <c r="PUA2" s="41"/>
      <c r="PUB2" s="42"/>
      <c r="PUC2" s="41"/>
      <c r="PUD2" s="42"/>
      <c r="PUE2" s="41"/>
      <c r="PUF2" s="42"/>
      <c r="PUG2" s="41"/>
      <c r="PUH2" s="42"/>
      <c r="PUI2" s="41"/>
      <c r="PUJ2" s="42"/>
      <c r="PUK2" s="41"/>
      <c r="PUL2" s="42"/>
      <c r="PUM2" s="41"/>
      <c r="PUN2" s="42"/>
      <c r="PUO2" s="41"/>
      <c r="PUP2" s="42"/>
      <c r="PUQ2" s="41"/>
      <c r="PUR2" s="42"/>
      <c r="PUS2" s="41"/>
      <c r="PUT2" s="42"/>
      <c r="PUU2" s="41"/>
      <c r="PUV2" s="42"/>
      <c r="PUW2" s="41"/>
      <c r="PUX2" s="42"/>
      <c r="PUY2" s="41"/>
      <c r="PUZ2" s="42"/>
      <c r="PVA2" s="41"/>
      <c r="PVB2" s="42"/>
      <c r="PVC2" s="41"/>
      <c r="PVD2" s="42"/>
      <c r="PVE2" s="41"/>
      <c r="PVF2" s="42"/>
      <c r="PVG2" s="41"/>
      <c r="PVH2" s="42"/>
      <c r="PVI2" s="41"/>
      <c r="PVJ2" s="42"/>
      <c r="PVK2" s="41"/>
      <c r="PVL2" s="42"/>
      <c r="PVM2" s="41"/>
      <c r="PVN2" s="42"/>
      <c r="PVO2" s="41"/>
      <c r="PVP2" s="42"/>
      <c r="PVQ2" s="41"/>
      <c r="PVR2" s="42"/>
      <c r="PVS2" s="41"/>
      <c r="PVT2" s="42"/>
      <c r="PVU2" s="41"/>
      <c r="PVV2" s="42"/>
      <c r="PVW2" s="41"/>
      <c r="PVX2" s="42"/>
      <c r="PVY2" s="41"/>
      <c r="PVZ2" s="42"/>
      <c r="PWA2" s="41"/>
      <c r="PWB2" s="42"/>
      <c r="PWC2" s="41"/>
      <c r="PWD2" s="42"/>
      <c r="PWE2" s="41"/>
      <c r="PWF2" s="42"/>
      <c r="PWG2" s="41"/>
      <c r="PWH2" s="42"/>
      <c r="PWI2" s="41"/>
      <c r="PWJ2" s="42"/>
      <c r="PWK2" s="41"/>
      <c r="PWL2" s="42"/>
      <c r="PWM2" s="41"/>
      <c r="PWN2" s="42"/>
      <c r="PWO2" s="41"/>
      <c r="PWP2" s="42"/>
      <c r="PWQ2" s="41"/>
      <c r="PWR2" s="42"/>
      <c r="PWS2" s="41"/>
      <c r="PWT2" s="42"/>
      <c r="PWU2" s="41"/>
      <c r="PWV2" s="42"/>
      <c r="PWW2" s="41"/>
      <c r="PWX2" s="42"/>
      <c r="PWY2" s="41"/>
      <c r="PWZ2" s="42"/>
      <c r="PXA2" s="41"/>
      <c r="PXB2" s="42"/>
      <c r="PXC2" s="41"/>
      <c r="PXD2" s="42"/>
      <c r="PXE2" s="41"/>
      <c r="PXF2" s="42"/>
      <c r="PXG2" s="41"/>
      <c r="PXH2" s="42"/>
      <c r="PXI2" s="41"/>
      <c r="PXJ2" s="42"/>
      <c r="PXK2" s="41"/>
      <c r="PXL2" s="42"/>
      <c r="PXM2" s="41"/>
      <c r="PXN2" s="42"/>
      <c r="PXO2" s="41"/>
      <c r="PXP2" s="42"/>
      <c r="PXQ2" s="41"/>
      <c r="PXR2" s="42"/>
      <c r="PXS2" s="41"/>
      <c r="PXT2" s="42"/>
      <c r="PXU2" s="41"/>
      <c r="PXV2" s="42"/>
      <c r="PXW2" s="41"/>
      <c r="PXX2" s="42"/>
      <c r="PXY2" s="41"/>
      <c r="PXZ2" s="42"/>
      <c r="PYA2" s="41"/>
      <c r="PYB2" s="42"/>
      <c r="PYC2" s="41"/>
      <c r="PYD2" s="42"/>
      <c r="PYE2" s="41"/>
      <c r="PYF2" s="42"/>
      <c r="PYG2" s="41"/>
      <c r="PYH2" s="42"/>
      <c r="PYI2" s="41"/>
      <c r="PYJ2" s="42"/>
      <c r="PYK2" s="41"/>
      <c r="PYL2" s="42"/>
      <c r="PYM2" s="41"/>
      <c r="PYN2" s="42"/>
      <c r="PYO2" s="41"/>
      <c r="PYP2" s="42"/>
      <c r="PYQ2" s="41"/>
      <c r="PYR2" s="42"/>
      <c r="PYS2" s="41"/>
      <c r="PYT2" s="42"/>
      <c r="PYU2" s="41"/>
      <c r="PYV2" s="42"/>
      <c r="PYW2" s="41"/>
      <c r="PYX2" s="42"/>
      <c r="PYY2" s="41"/>
      <c r="PYZ2" s="42"/>
      <c r="PZA2" s="41"/>
      <c r="PZB2" s="42"/>
      <c r="PZC2" s="41"/>
      <c r="PZD2" s="42"/>
      <c r="PZE2" s="41"/>
      <c r="PZF2" s="42"/>
      <c r="PZG2" s="41"/>
      <c r="PZH2" s="42"/>
      <c r="PZI2" s="41"/>
      <c r="PZJ2" s="42"/>
      <c r="PZK2" s="41"/>
      <c r="PZL2" s="42"/>
      <c r="PZM2" s="41"/>
      <c r="PZN2" s="42"/>
      <c r="PZO2" s="41"/>
      <c r="PZP2" s="42"/>
      <c r="PZQ2" s="41"/>
      <c r="PZR2" s="42"/>
      <c r="PZS2" s="41"/>
      <c r="PZT2" s="42"/>
      <c r="PZU2" s="41"/>
      <c r="PZV2" s="42"/>
      <c r="PZW2" s="41"/>
      <c r="PZX2" s="42"/>
      <c r="PZY2" s="41"/>
      <c r="PZZ2" s="42"/>
      <c r="QAA2" s="41"/>
      <c r="QAB2" s="42"/>
      <c r="QAC2" s="41"/>
      <c r="QAD2" s="42"/>
      <c r="QAE2" s="41"/>
      <c r="QAF2" s="42"/>
      <c r="QAG2" s="41"/>
      <c r="QAH2" s="42"/>
      <c r="QAI2" s="41"/>
      <c r="QAJ2" s="42"/>
      <c r="QAK2" s="41"/>
      <c r="QAL2" s="42"/>
      <c r="QAM2" s="41"/>
      <c r="QAN2" s="42"/>
      <c r="QAO2" s="41"/>
      <c r="QAP2" s="42"/>
      <c r="QAQ2" s="41"/>
      <c r="QAR2" s="42"/>
      <c r="QAS2" s="41"/>
      <c r="QAT2" s="42"/>
      <c r="QAU2" s="41"/>
      <c r="QAV2" s="42"/>
      <c r="QAW2" s="41"/>
      <c r="QAX2" s="42"/>
      <c r="QAY2" s="41"/>
      <c r="QAZ2" s="42"/>
      <c r="QBA2" s="41"/>
      <c r="QBB2" s="42"/>
      <c r="QBC2" s="41"/>
      <c r="QBD2" s="42"/>
      <c r="QBE2" s="41"/>
      <c r="QBF2" s="42"/>
      <c r="QBG2" s="41"/>
      <c r="QBH2" s="42"/>
      <c r="QBI2" s="41"/>
      <c r="QBJ2" s="42"/>
      <c r="QBK2" s="41"/>
      <c r="QBL2" s="42"/>
      <c r="QBM2" s="41"/>
      <c r="QBN2" s="42"/>
      <c r="QBO2" s="41"/>
      <c r="QBP2" s="42"/>
      <c r="QBQ2" s="41"/>
      <c r="QBR2" s="42"/>
      <c r="QBS2" s="41"/>
      <c r="QBT2" s="42"/>
      <c r="QBU2" s="41"/>
      <c r="QBV2" s="42"/>
      <c r="QBW2" s="41"/>
      <c r="QBX2" s="42"/>
      <c r="QBY2" s="41"/>
      <c r="QBZ2" s="42"/>
      <c r="QCA2" s="41"/>
      <c r="QCB2" s="42"/>
      <c r="QCC2" s="41"/>
      <c r="QCD2" s="42"/>
      <c r="QCE2" s="41"/>
      <c r="QCF2" s="42"/>
      <c r="QCG2" s="41"/>
      <c r="QCH2" s="42"/>
      <c r="QCI2" s="41"/>
      <c r="QCJ2" s="42"/>
      <c r="QCK2" s="41"/>
      <c r="QCL2" s="42"/>
      <c r="QCM2" s="41"/>
      <c r="QCN2" s="42"/>
      <c r="QCO2" s="41"/>
      <c r="QCP2" s="42"/>
      <c r="QCQ2" s="41"/>
      <c r="QCR2" s="42"/>
      <c r="QCS2" s="41"/>
      <c r="QCT2" s="42"/>
      <c r="QCU2" s="41"/>
      <c r="QCV2" s="42"/>
      <c r="QCW2" s="41"/>
      <c r="QCX2" s="42"/>
      <c r="QCY2" s="41"/>
      <c r="QCZ2" s="42"/>
      <c r="QDA2" s="41"/>
      <c r="QDB2" s="42"/>
      <c r="QDC2" s="41"/>
      <c r="QDD2" s="42"/>
      <c r="QDE2" s="41"/>
      <c r="QDF2" s="42"/>
      <c r="QDG2" s="41"/>
      <c r="QDH2" s="42"/>
      <c r="QDI2" s="41"/>
      <c r="QDJ2" s="42"/>
      <c r="QDK2" s="41"/>
      <c r="QDL2" s="42"/>
      <c r="QDM2" s="41"/>
      <c r="QDN2" s="42"/>
      <c r="QDO2" s="41"/>
      <c r="QDP2" s="42"/>
      <c r="QDQ2" s="41"/>
      <c r="QDR2" s="42"/>
      <c r="QDS2" s="41"/>
      <c r="QDT2" s="42"/>
      <c r="QDU2" s="41"/>
      <c r="QDV2" s="42"/>
      <c r="QDW2" s="41"/>
      <c r="QDX2" s="42"/>
      <c r="QDY2" s="41"/>
      <c r="QDZ2" s="42"/>
      <c r="QEA2" s="41"/>
      <c r="QEB2" s="42"/>
      <c r="QEC2" s="41"/>
      <c r="QED2" s="42"/>
      <c r="QEE2" s="41"/>
      <c r="QEF2" s="42"/>
      <c r="QEG2" s="41"/>
      <c r="QEH2" s="42"/>
      <c r="QEI2" s="41"/>
      <c r="QEJ2" s="42"/>
      <c r="QEK2" s="41"/>
      <c r="QEL2" s="42"/>
      <c r="QEM2" s="41"/>
      <c r="QEN2" s="42"/>
      <c r="QEO2" s="41"/>
      <c r="QEP2" s="42"/>
      <c r="QEQ2" s="41"/>
      <c r="QER2" s="42"/>
      <c r="QES2" s="41"/>
      <c r="QET2" s="42"/>
      <c r="QEU2" s="41"/>
      <c r="QEV2" s="42"/>
      <c r="QEW2" s="41"/>
      <c r="QEX2" s="42"/>
      <c r="QEY2" s="41"/>
      <c r="QEZ2" s="42"/>
      <c r="QFA2" s="41"/>
      <c r="QFB2" s="42"/>
      <c r="QFC2" s="41"/>
      <c r="QFD2" s="42"/>
      <c r="QFE2" s="41"/>
      <c r="QFF2" s="42"/>
      <c r="QFG2" s="41"/>
      <c r="QFH2" s="42"/>
      <c r="QFI2" s="41"/>
      <c r="QFJ2" s="42"/>
      <c r="QFK2" s="41"/>
      <c r="QFL2" s="42"/>
      <c r="QFM2" s="41"/>
      <c r="QFN2" s="42"/>
      <c r="QFO2" s="41"/>
      <c r="QFP2" s="42"/>
      <c r="QFQ2" s="41"/>
      <c r="QFR2" s="42"/>
      <c r="QFS2" s="41"/>
      <c r="QFT2" s="42"/>
      <c r="QFU2" s="41"/>
      <c r="QFV2" s="42"/>
      <c r="QFW2" s="41"/>
      <c r="QFX2" s="42"/>
      <c r="QFY2" s="41"/>
      <c r="QFZ2" s="42"/>
      <c r="QGA2" s="41"/>
      <c r="QGB2" s="42"/>
      <c r="QGC2" s="41"/>
      <c r="QGD2" s="42"/>
      <c r="QGE2" s="41"/>
      <c r="QGF2" s="42"/>
      <c r="QGG2" s="41"/>
      <c r="QGH2" s="42"/>
      <c r="QGI2" s="41"/>
      <c r="QGJ2" s="42"/>
      <c r="QGK2" s="41"/>
      <c r="QGL2" s="42"/>
      <c r="QGM2" s="41"/>
      <c r="QGN2" s="42"/>
      <c r="QGO2" s="41"/>
      <c r="QGP2" s="42"/>
      <c r="QGQ2" s="41"/>
      <c r="QGR2" s="42"/>
      <c r="QGS2" s="41"/>
      <c r="QGT2" s="42"/>
      <c r="QGU2" s="41"/>
      <c r="QGV2" s="42"/>
      <c r="QGW2" s="41"/>
      <c r="QGX2" s="42"/>
      <c r="QGY2" s="41"/>
      <c r="QGZ2" s="42"/>
      <c r="QHA2" s="41"/>
      <c r="QHB2" s="42"/>
      <c r="QHC2" s="41"/>
      <c r="QHD2" s="42"/>
      <c r="QHE2" s="41"/>
      <c r="QHF2" s="42"/>
      <c r="QHG2" s="41"/>
      <c r="QHH2" s="42"/>
      <c r="QHI2" s="41"/>
      <c r="QHJ2" s="42"/>
      <c r="QHK2" s="41"/>
      <c r="QHL2" s="42"/>
      <c r="QHM2" s="41"/>
      <c r="QHN2" s="42"/>
      <c r="QHO2" s="41"/>
      <c r="QHP2" s="42"/>
      <c r="QHQ2" s="41"/>
      <c r="QHR2" s="42"/>
      <c r="QHS2" s="41"/>
      <c r="QHT2" s="42"/>
      <c r="QHU2" s="41"/>
      <c r="QHV2" s="42"/>
      <c r="QHW2" s="41"/>
      <c r="QHX2" s="42"/>
      <c r="QHY2" s="41"/>
      <c r="QHZ2" s="42"/>
      <c r="QIA2" s="41"/>
      <c r="QIB2" s="42"/>
      <c r="QIC2" s="41"/>
      <c r="QID2" s="42"/>
      <c r="QIE2" s="41"/>
      <c r="QIF2" s="42"/>
      <c r="QIG2" s="41"/>
      <c r="QIH2" s="42"/>
      <c r="QII2" s="41"/>
      <c r="QIJ2" s="42"/>
      <c r="QIK2" s="41"/>
      <c r="QIL2" s="42"/>
      <c r="QIM2" s="41"/>
      <c r="QIN2" s="42"/>
      <c r="QIO2" s="41"/>
      <c r="QIP2" s="42"/>
      <c r="QIQ2" s="41"/>
      <c r="QIR2" s="42"/>
      <c r="QIS2" s="41"/>
      <c r="QIT2" s="42"/>
      <c r="QIU2" s="41"/>
      <c r="QIV2" s="42"/>
      <c r="QIW2" s="41"/>
      <c r="QIX2" s="42"/>
      <c r="QIY2" s="41"/>
      <c r="QIZ2" s="42"/>
      <c r="QJA2" s="41"/>
      <c r="QJB2" s="42"/>
      <c r="QJC2" s="41"/>
      <c r="QJD2" s="42"/>
      <c r="QJE2" s="41"/>
      <c r="QJF2" s="42"/>
      <c r="QJG2" s="41"/>
      <c r="QJH2" s="42"/>
      <c r="QJI2" s="41"/>
      <c r="QJJ2" s="42"/>
      <c r="QJK2" s="41"/>
      <c r="QJL2" s="42"/>
      <c r="QJM2" s="41"/>
      <c r="QJN2" s="42"/>
      <c r="QJO2" s="41"/>
      <c r="QJP2" s="42"/>
      <c r="QJQ2" s="41"/>
      <c r="QJR2" s="42"/>
      <c r="QJS2" s="41"/>
      <c r="QJT2" s="42"/>
      <c r="QJU2" s="41"/>
      <c r="QJV2" s="42"/>
      <c r="QJW2" s="41"/>
      <c r="QJX2" s="42"/>
      <c r="QJY2" s="41"/>
      <c r="QJZ2" s="42"/>
      <c r="QKA2" s="41"/>
      <c r="QKB2" s="42"/>
      <c r="QKC2" s="41"/>
      <c r="QKD2" s="42"/>
      <c r="QKE2" s="41"/>
      <c r="QKF2" s="42"/>
      <c r="QKG2" s="41"/>
      <c r="QKH2" s="42"/>
      <c r="QKI2" s="41"/>
      <c r="QKJ2" s="42"/>
      <c r="QKK2" s="41"/>
      <c r="QKL2" s="42"/>
      <c r="QKM2" s="41"/>
      <c r="QKN2" s="42"/>
      <c r="QKO2" s="41"/>
      <c r="QKP2" s="42"/>
      <c r="QKQ2" s="41"/>
      <c r="QKR2" s="42"/>
      <c r="QKS2" s="41"/>
      <c r="QKT2" s="42"/>
      <c r="QKU2" s="41"/>
      <c r="QKV2" s="42"/>
      <c r="QKW2" s="41"/>
      <c r="QKX2" s="42"/>
      <c r="QKY2" s="41"/>
      <c r="QKZ2" s="42"/>
      <c r="QLA2" s="41"/>
      <c r="QLB2" s="42"/>
      <c r="QLC2" s="41"/>
      <c r="QLD2" s="42"/>
      <c r="QLE2" s="41"/>
      <c r="QLF2" s="42"/>
      <c r="QLG2" s="41"/>
      <c r="QLH2" s="42"/>
      <c r="QLI2" s="41"/>
      <c r="QLJ2" s="42"/>
      <c r="QLK2" s="41"/>
      <c r="QLL2" s="42"/>
      <c r="QLM2" s="41"/>
      <c r="QLN2" s="42"/>
      <c r="QLO2" s="41"/>
      <c r="QLP2" s="42"/>
      <c r="QLQ2" s="41"/>
      <c r="QLR2" s="42"/>
      <c r="QLS2" s="41"/>
      <c r="QLT2" s="42"/>
      <c r="QLU2" s="41"/>
      <c r="QLV2" s="42"/>
      <c r="QLW2" s="41"/>
      <c r="QLX2" s="42"/>
      <c r="QLY2" s="41"/>
      <c r="QLZ2" s="42"/>
      <c r="QMA2" s="41"/>
      <c r="QMB2" s="42"/>
      <c r="QMC2" s="41"/>
      <c r="QMD2" s="42"/>
      <c r="QME2" s="41"/>
      <c r="QMF2" s="42"/>
      <c r="QMG2" s="41"/>
      <c r="QMH2" s="42"/>
      <c r="QMI2" s="41"/>
      <c r="QMJ2" s="42"/>
      <c r="QMK2" s="41"/>
      <c r="QML2" s="42"/>
      <c r="QMM2" s="41"/>
      <c r="QMN2" s="42"/>
      <c r="QMO2" s="41"/>
      <c r="QMP2" s="42"/>
      <c r="QMQ2" s="41"/>
      <c r="QMR2" s="42"/>
      <c r="QMS2" s="41"/>
      <c r="QMT2" s="42"/>
      <c r="QMU2" s="41"/>
      <c r="QMV2" s="42"/>
      <c r="QMW2" s="41"/>
      <c r="QMX2" s="42"/>
      <c r="QMY2" s="41"/>
      <c r="QMZ2" s="42"/>
      <c r="QNA2" s="41"/>
      <c r="QNB2" s="42"/>
      <c r="QNC2" s="41"/>
      <c r="QND2" s="42"/>
      <c r="QNE2" s="41"/>
      <c r="QNF2" s="42"/>
      <c r="QNG2" s="41"/>
      <c r="QNH2" s="42"/>
      <c r="QNI2" s="41"/>
      <c r="QNJ2" s="42"/>
      <c r="QNK2" s="41"/>
      <c r="QNL2" s="42"/>
      <c r="QNM2" s="41"/>
      <c r="QNN2" s="42"/>
      <c r="QNO2" s="41"/>
      <c r="QNP2" s="42"/>
      <c r="QNQ2" s="41"/>
      <c r="QNR2" s="42"/>
      <c r="QNS2" s="41"/>
      <c r="QNT2" s="42"/>
      <c r="QNU2" s="41"/>
      <c r="QNV2" s="42"/>
      <c r="QNW2" s="41"/>
      <c r="QNX2" s="42"/>
      <c r="QNY2" s="41"/>
      <c r="QNZ2" s="42"/>
      <c r="QOA2" s="41"/>
      <c r="QOB2" s="42"/>
      <c r="QOC2" s="41"/>
      <c r="QOD2" s="42"/>
      <c r="QOE2" s="41"/>
      <c r="QOF2" s="42"/>
      <c r="QOG2" s="41"/>
      <c r="QOH2" s="42"/>
      <c r="QOI2" s="41"/>
      <c r="QOJ2" s="42"/>
      <c r="QOK2" s="41"/>
      <c r="QOL2" s="42"/>
      <c r="QOM2" s="41"/>
      <c r="QON2" s="42"/>
      <c r="QOO2" s="41"/>
      <c r="QOP2" s="42"/>
      <c r="QOQ2" s="41"/>
      <c r="QOR2" s="42"/>
      <c r="QOS2" s="41"/>
      <c r="QOT2" s="42"/>
      <c r="QOU2" s="41"/>
      <c r="QOV2" s="42"/>
      <c r="QOW2" s="41"/>
      <c r="QOX2" s="42"/>
      <c r="QOY2" s="41"/>
      <c r="QOZ2" s="42"/>
      <c r="QPA2" s="41"/>
      <c r="QPB2" s="42"/>
      <c r="QPC2" s="41"/>
      <c r="QPD2" s="42"/>
      <c r="QPE2" s="41"/>
      <c r="QPF2" s="42"/>
      <c r="QPG2" s="41"/>
      <c r="QPH2" s="42"/>
      <c r="QPI2" s="41"/>
      <c r="QPJ2" s="42"/>
      <c r="QPK2" s="41"/>
      <c r="QPL2" s="42"/>
      <c r="QPM2" s="41"/>
      <c r="QPN2" s="42"/>
      <c r="QPO2" s="41"/>
      <c r="QPP2" s="42"/>
      <c r="QPQ2" s="41"/>
      <c r="QPR2" s="42"/>
      <c r="QPS2" s="41"/>
      <c r="QPT2" s="42"/>
      <c r="QPU2" s="41"/>
      <c r="QPV2" s="42"/>
      <c r="QPW2" s="41"/>
      <c r="QPX2" s="42"/>
      <c r="QPY2" s="41"/>
      <c r="QPZ2" s="42"/>
      <c r="QQA2" s="41"/>
      <c r="QQB2" s="42"/>
      <c r="QQC2" s="41"/>
      <c r="QQD2" s="42"/>
      <c r="QQE2" s="41"/>
      <c r="QQF2" s="42"/>
      <c r="QQG2" s="41"/>
      <c r="QQH2" s="42"/>
      <c r="QQI2" s="41"/>
      <c r="QQJ2" s="42"/>
      <c r="QQK2" s="41"/>
      <c r="QQL2" s="42"/>
      <c r="QQM2" s="41"/>
      <c r="QQN2" s="42"/>
      <c r="QQO2" s="41"/>
      <c r="QQP2" s="42"/>
      <c r="QQQ2" s="41"/>
      <c r="QQR2" s="42"/>
      <c r="QQS2" s="41"/>
      <c r="QQT2" s="42"/>
      <c r="QQU2" s="41"/>
      <c r="QQV2" s="42"/>
      <c r="QQW2" s="41"/>
      <c r="QQX2" s="42"/>
      <c r="QQY2" s="41"/>
      <c r="QQZ2" s="42"/>
      <c r="QRA2" s="41"/>
      <c r="QRB2" s="42"/>
      <c r="QRC2" s="41"/>
      <c r="QRD2" s="42"/>
      <c r="QRE2" s="41"/>
      <c r="QRF2" s="42"/>
      <c r="QRG2" s="41"/>
      <c r="QRH2" s="42"/>
      <c r="QRI2" s="41"/>
      <c r="QRJ2" s="42"/>
      <c r="QRK2" s="41"/>
      <c r="QRL2" s="42"/>
      <c r="QRM2" s="41"/>
      <c r="QRN2" s="42"/>
      <c r="QRO2" s="41"/>
      <c r="QRP2" s="42"/>
      <c r="QRQ2" s="41"/>
      <c r="QRR2" s="42"/>
      <c r="QRS2" s="41"/>
      <c r="QRT2" s="42"/>
      <c r="QRU2" s="41"/>
      <c r="QRV2" s="42"/>
      <c r="QRW2" s="41"/>
      <c r="QRX2" s="42"/>
      <c r="QRY2" s="41"/>
      <c r="QRZ2" s="42"/>
      <c r="QSA2" s="41"/>
      <c r="QSB2" s="42"/>
      <c r="QSC2" s="41"/>
      <c r="QSD2" s="42"/>
      <c r="QSE2" s="41"/>
      <c r="QSF2" s="42"/>
      <c r="QSG2" s="41"/>
      <c r="QSH2" s="42"/>
      <c r="QSI2" s="41"/>
      <c r="QSJ2" s="42"/>
      <c r="QSK2" s="41"/>
      <c r="QSL2" s="42"/>
      <c r="QSM2" s="41"/>
      <c r="QSN2" s="42"/>
      <c r="QSO2" s="41"/>
      <c r="QSP2" s="42"/>
      <c r="QSQ2" s="41"/>
      <c r="QSR2" s="42"/>
      <c r="QSS2" s="41"/>
      <c r="QST2" s="42"/>
      <c r="QSU2" s="41"/>
      <c r="QSV2" s="42"/>
      <c r="QSW2" s="41"/>
      <c r="QSX2" s="42"/>
      <c r="QSY2" s="41"/>
      <c r="QSZ2" s="42"/>
      <c r="QTA2" s="41"/>
      <c r="QTB2" s="42"/>
      <c r="QTC2" s="41"/>
      <c r="QTD2" s="42"/>
      <c r="QTE2" s="41"/>
      <c r="QTF2" s="42"/>
      <c r="QTG2" s="41"/>
      <c r="QTH2" s="42"/>
      <c r="QTI2" s="41"/>
      <c r="QTJ2" s="42"/>
      <c r="QTK2" s="41"/>
      <c r="QTL2" s="42"/>
      <c r="QTM2" s="41"/>
      <c r="QTN2" s="42"/>
      <c r="QTO2" s="41"/>
      <c r="QTP2" s="42"/>
      <c r="QTQ2" s="41"/>
      <c r="QTR2" s="42"/>
      <c r="QTS2" s="41"/>
      <c r="QTT2" s="42"/>
      <c r="QTU2" s="41"/>
      <c r="QTV2" s="42"/>
      <c r="QTW2" s="41"/>
      <c r="QTX2" s="42"/>
      <c r="QTY2" s="41"/>
      <c r="QTZ2" s="42"/>
      <c r="QUA2" s="41"/>
      <c r="QUB2" s="42"/>
      <c r="QUC2" s="41"/>
      <c r="QUD2" s="42"/>
      <c r="QUE2" s="41"/>
      <c r="QUF2" s="42"/>
      <c r="QUG2" s="41"/>
      <c r="QUH2" s="42"/>
      <c r="QUI2" s="41"/>
      <c r="QUJ2" s="42"/>
      <c r="QUK2" s="41"/>
      <c r="QUL2" s="42"/>
      <c r="QUM2" s="41"/>
      <c r="QUN2" s="42"/>
      <c r="QUO2" s="41"/>
      <c r="QUP2" s="42"/>
      <c r="QUQ2" s="41"/>
      <c r="QUR2" s="42"/>
      <c r="QUS2" s="41"/>
      <c r="QUT2" s="42"/>
      <c r="QUU2" s="41"/>
      <c r="QUV2" s="42"/>
      <c r="QUW2" s="41"/>
      <c r="QUX2" s="42"/>
      <c r="QUY2" s="41"/>
      <c r="QUZ2" s="42"/>
      <c r="QVA2" s="41"/>
      <c r="QVB2" s="42"/>
      <c r="QVC2" s="41"/>
      <c r="QVD2" s="42"/>
      <c r="QVE2" s="41"/>
      <c r="QVF2" s="42"/>
      <c r="QVG2" s="41"/>
      <c r="QVH2" s="42"/>
      <c r="QVI2" s="41"/>
      <c r="QVJ2" s="42"/>
      <c r="QVK2" s="41"/>
      <c r="QVL2" s="42"/>
      <c r="QVM2" s="41"/>
      <c r="QVN2" s="42"/>
      <c r="QVO2" s="41"/>
      <c r="QVP2" s="42"/>
      <c r="QVQ2" s="41"/>
      <c r="QVR2" s="42"/>
      <c r="QVS2" s="41"/>
      <c r="QVT2" s="42"/>
      <c r="QVU2" s="41"/>
      <c r="QVV2" s="42"/>
      <c r="QVW2" s="41"/>
      <c r="QVX2" s="42"/>
      <c r="QVY2" s="41"/>
      <c r="QVZ2" s="42"/>
      <c r="QWA2" s="41"/>
      <c r="QWB2" s="42"/>
      <c r="QWC2" s="41"/>
      <c r="QWD2" s="42"/>
      <c r="QWE2" s="41"/>
      <c r="QWF2" s="42"/>
      <c r="QWG2" s="41"/>
      <c r="QWH2" s="42"/>
      <c r="QWI2" s="41"/>
      <c r="QWJ2" s="42"/>
      <c r="QWK2" s="41"/>
      <c r="QWL2" s="42"/>
      <c r="QWM2" s="41"/>
      <c r="QWN2" s="42"/>
      <c r="QWO2" s="41"/>
      <c r="QWP2" s="42"/>
      <c r="QWQ2" s="41"/>
      <c r="QWR2" s="42"/>
      <c r="QWS2" s="41"/>
      <c r="QWT2" s="42"/>
      <c r="QWU2" s="41"/>
      <c r="QWV2" s="42"/>
      <c r="QWW2" s="41"/>
      <c r="QWX2" s="42"/>
      <c r="QWY2" s="41"/>
      <c r="QWZ2" s="42"/>
      <c r="QXA2" s="41"/>
      <c r="QXB2" s="42"/>
      <c r="QXC2" s="41"/>
      <c r="QXD2" s="42"/>
      <c r="QXE2" s="41"/>
      <c r="QXF2" s="42"/>
      <c r="QXG2" s="41"/>
      <c r="QXH2" s="42"/>
      <c r="QXI2" s="41"/>
      <c r="QXJ2" s="42"/>
      <c r="QXK2" s="41"/>
      <c r="QXL2" s="42"/>
      <c r="QXM2" s="41"/>
      <c r="QXN2" s="42"/>
      <c r="QXO2" s="41"/>
      <c r="QXP2" s="42"/>
      <c r="QXQ2" s="41"/>
      <c r="QXR2" s="42"/>
      <c r="QXS2" s="41"/>
      <c r="QXT2" s="42"/>
      <c r="QXU2" s="41"/>
      <c r="QXV2" s="42"/>
      <c r="QXW2" s="41"/>
      <c r="QXX2" s="42"/>
      <c r="QXY2" s="41"/>
      <c r="QXZ2" s="42"/>
      <c r="QYA2" s="41"/>
      <c r="QYB2" s="42"/>
      <c r="QYC2" s="41"/>
      <c r="QYD2" s="42"/>
      <c r="QYE2" s="41"/>
      <c r="QYF2" s="42"/>
      <c r="QYG2" s="41"/>
      <c r="QYH2" s="42"/>
      <c r="QYI2" s="41"/>
      <c r="QYJ2" s="42"/>
      <c r="QYK2" s="41"/>
      <c r="QYL2" s="42"/>
      <c r="QYM2" s="41"/>
      <c r="QYN2" s="42"/>
      <c r="QYO2" s="41"/>
      <c r="QYP2" s="42"/>
      <c r="QYQ2" s="41"/>
      <c r="QYR2" s="42"/>
      <c r="QYS2" s="41"/>
      <c r="QYT2" s="42"/>
      <c r="QYU2" s="41"/>
      <c r="QYV2" s="42"/>
      <c r="QYW2" s="41"/>
      <c r="QYX2" s="42"/>
      <c r="QYY2" s="41"/>
      <c r="QYZ2" s="42"/>
      <c r="QZA2" s="41"/>
      <c r="QZB2" s="42"/>
      <c r="QZC2" s="41"/>
      <c r="QZD2" s="42"/>
      <c r="QZE2" s="41"/>
      <c r="QZF2" s="42"/>
      <c r="QZG2" s="41"/>
      <c r="QZH2" s="42"/>
      <c r="QZI2" s="41"/>
      <c r="QZJ2" s="42"/>
      <c r="QZK2" s="41"/>
      <c r="QZL2" s="42"/>
      <c r="QZM2" s="41"/>
      <c r="QZN2" s="42"/>
      <c r="QZO2" s="41"/>
      <c r="QZP2" s="42"/>
      <c r="QZQ2" s="41"/>
      <c r="QZR2" s="42"/>
      <c r="QZS2" s="41"/>
      <c r="QZT2" s="42"/>
      <c r="QZU2" s="41"/>
      <c r="QZV2" s="42"/>
      <c r="QZW2" s="41"/>
      <c r="QZX2" s="42"/>
      <c r="QZY2" s="41"/>
      <c r="QZZ2" s="42"/>
      <c r="RAA2" s="41"/>
      <c r="RAB2" s="42"/>
      <c r="RAC2" s="41"/>
      <c r="RAD2" s="42"/>
      <c r="RAE2" s="41"/>
      <c r="RAF2" s="42"/>
      <c r="RAG2" s="41"/>
      <c r="RAH2" s="42"/>
      <c r="RAI2" s="41"/>
      <c r="RAJ2" s="42"/>
      <c r="RAK2" s="41"/>
      <c r="RAL2" s="42"/>
      <c r="RAM2" s="41"/>
      <c r="RAN2" s="42"/>
      <c r="RAO2" s="41"/>
      <c r="RAP2" s="42"/>
      <c r="RAQ2" s="41"/>
      <c r="RAR2" s="42"/>
      <c r="RAS2" s="41"/>
      <c r="RAT2" s="42"/>
      <c r="RAU2" s="41"/>
      <c r="RAV2" s="42"/>
      <c r="RAW2" s="41"/>
      <c r="RAX2" s="42"/>
      <c r="RAY2" s="41"/>
      <c r="RAZ2" s="42"/>
      <c r="RBA2" s="41"/>
      <c r="RBB2" s="42"/>
      <c r="RBC2" s="41"/>
      <c r="RBD2" s="42"/>
      <c r="RBE2" s="41"/>
      <c r="RBF2" s="42"/>
      <c r="RBG2" s="41"/>
      <c r="RBH2" s="42"/>
      <c r="RBI2" s="41"/>
      <c r="RBJ2" s="42"/>
      <c r="RBK2" s="41"/>
      <c r="RBL2" s="42"/>
      <c r="RBM2" s="41"/>
      <c r="RBN2" s="42"/>
      <c r="RBO2" s="41"/>
      <c r="RBP2" s="42"/>
      <c r="RBQ2" s="41"/>
      <c r="RBR2" s="42"/>
      <c r="RBS2" s="41"/>
      <c r="RBT2" s="42"/>
      <c r="RBU2" s="41"/>
      <c r="RBV2" s="42"/>
      <c r="RBW2" s="41"/>
      <c r="RBX2" s="42"/>
      <c r="RBY2" s="41"/>
      <c r="RBZ2" s="42"/>
      <c r="RCA2" s="41"/>
      <c r="RCB2" s="42"/>
      <c r="RCC2" s="41"/>
      <c r="RCD2" s="42"/>
      <c r="RCE2" s="41"/>
      <c r="RCF2" s="42"/>
      <c r="RCG2" s="41"/>
      <c r="RCH2" s="42"/>
      <c r="RCI2" s="41"/>
      <c r="RCJ2" s="42"/>
      <c r="RCK2" s="41"/>
      <c r="RCL2" s="42"/>
      <c r="RCM2" s="41"/>
      <c r="RCN2" s="42"/>
      <c r="RCO2" s="41"/>
      <c r="RCP2" s="42"/>
      <c r="RCQ2" s="41"/>
      <c r="RCR2" s="42"/>
      <c r="RCS2" s="41"/>
      <c r="RCT2" s="42"/>
      <c r="RCU2" s="41"/>
      <c r="RCV2" s="42"/>
      <c r="RCW2" s="41"/>
      <c r="RCX2" s="42"/>
      <c r="RCY2" s="41"/>
      <c r="RCZ2" s="42"/>
      <c r="RDA2" s="41"/>
      <c r="RDB2" s="42"/>
      <c r="RDC2" s="41"/>
      <c r="RDD2" s="42"/>
      <c r="RDE2" s="41"/>
      <c r="RDF2" s="42"/>
      <c r="RDG2" s="41"/>
      <c r="RDH2" s="42"/>
      <c r="RDI2" s="41"/>
      <c r="RDJ2" s="42"/>
      <c r="RDK2" s="41"/>
      <c r="RDL2" s="42"/>
      <c r="RDM2" s="41"/>
      <c r="RDN2" s="42"/>
      <c r="RDO2" s="41"/>
      <c r="RDP2" s="42"/>
      <c r="RDQ2" s="41"/>
      <c r="RDR2" s="42"/>
      <c r="RDS2" s="41"/>
      <c r="RDT2" s="42"/>
      <c r="RDU2" s="41"/>
      <c r="RDV2" s="42"/>
      <c r="RDW2" s="41"/>
      <c r="RDX2" s="42"/>
      <c r="RDY2" s="41"/>
      <c r="RDZ2" s="42"/>
      <c r="REA2" s="41"/>
      <c r="REB2" s="42"/>
      <c r="REC2" s="41"/>
      <c r="RED2" s="42"/>
      <c r="REE2" s="41"/>
      <c r="REF2" s="42"/>
      <c r="REG2" s="41"/>
      <c r="REH2" s="42"/>
      <c r="REI2" s="41"/>
      <c r="REJ2" s="42"/>
      <c r="REK2" s="41"/>
      <c r="REL2" s="42"/>
      <c r="REM2" s="41"/>
      <c r="REN2" s="42"/>
      <c r="REO2" s="41"/>
      <c r="REP2" s="42"/>
      <c r="REQ2" s="41"/>
      <c r="RER2" s="42"/>
      <c r="RES2" s="41"/>
      <c r="RET2" s="42"/>
      <c r="REU2" s="41"/>
      <c r="REV2" s="42"/>
      <c r="REW2" s="41"/>
      <c r="REX2" s="42"/>
      <c r="REY2" s="41"/>
      <c r="REZ2" s="42"/>
      <c r="RFA2" s="41"/>
      <c r="RFB2" s="42"/>
      <c r="RFC2" s="41"/>
      <c r="RFD2" s="42"/>
      <c r="RFE2" s="41"/>
      <c r="RFF2" s="42"/>
      <c r="RFG2" s="41"/>
      <c r="RFH2" s="42"/>
      <c r="RFI2" s="41"/>
      <c r="RFJ2" s="42"/>
      <c r="RFK2" s="41"/>
      <c r="RFL2" s="42"/>
      <c r="RFM2" s="41"/>
      <c r="RFN2" s="42"/>
      <c r="RFO2" s="41"/>
      <c r="RFP2" s="42"/>
      <c r="RFQ2" s="41"/>
      <c r="RFR2" s="42"/>
      <c r="RFS2" s="41"/>
      <c r="RFT2" s="42"/>
      <c r="RFU2" s="41"/>
      <c r="RFV2" s="42"/>
      <c r="RFW2" s="41"/>
      <c r="RFX2" s="42"/>
      <c r="RFY2" s="41"/>
      <c r="RFZ2" s="42"/>
      <c r="RGA2" s="41"/>
      <c r="RGB2" s="42"/>
      <c r="RGC2" s="41"/>
      <c r="RGD2" s="42"/>
      <c r="RGE2" s="41"/>
      <c r="RGF2" s="42"/>
      <c r="RGG2" s="41"/>
      <c r="RGH2" s="42"/>
      <c r="RGI2" s="41"/>
      <c r="RGJ2" s="42"/>
      <c r="RGK2" s="41"/>
      <c r="RGL2" s="42"/>
      <c r="RGM2" s="41"/>
      <c r="RGN2" s="42"/>
      <c r="RGO2" s="41"/>
      <c r="RGP2" s="42"/>
      <c r="RGQ2" s="41"/>
      <c r="RGR2" s="42"/>
      <c r="RGS2" s="41"/>
      <c r="RGT2" s="42"/>
      <c r="RGU2" s="41"/>
      <c r="RGV2" s="42"/>
      <c r="RGW2" s="41"/>
      <c r="RGX2" s="42"/>
      <c r="RGY2" s="41"/>
      <c r="RGZ2" s="42"/>
      <c r="RHA2" s="41"/>
      <c r="RHB2" s="42"/>
      <c r="RHC2" s="41"/>
      <c r="RHD2" s="42"/>
      <c r="RHE2" s="41"/>
      <c r="RHF2" s="42"/>
      <c r="RHG2" s="41"/>
      <c r="RHH2" s="42"/>
      <c r="RHI2" s="41"/>
      <c r="RHJ2" s="42"/>
      <c r="RHK2" s="41"/>
      <c r="RHL2" s="42"/>
      <c r="RHM2" s="41"/>
      <c r="RHN2" s="42"/>
      <c r="RHO2" s="41"/>
      <c r="RHP2" s="42"/>
      <c r="RHQ2" s="41"/>
      <c r="RHR2" s="42"/>
      <c r="RHS2" s="41"/>
      <c r="RHT2" s="42"/>
      <c r="RHU2" s="41"/>
      <c r="RHV2" s="42"/>
      <c r="RHW2" s="41"/>
      <c r="RHX2" s="42"/>
      <c r="RHY2" s="41"/>
      <c r="RHZ2" s="42"/>
      <c r="RIA2" s="41"/>
      <c r="RIB2" s="42"/>
      <c r="RIC2" s="41"/>
      <c r="RID2" s="42"/>
      <c r="RIE2" s="41"/>
      <c r="RIF2" s="42"/>
      <c r="RIG2" s="41"/>
      <c r="RIH2" s="42"/>
      <c r="RII2" s="41"/>
      <c r="RIJ2" s="42"/>
      <c r="RIK2" s="41"/>
      <c r="RIL2" s="42"/>
      <c r="RIM2" s="41"/>
      <c r="RIN2" s="42"/>
      <c r="RIO2" s="41"/>
      <c r="RIP2" s="42"/>
      <c r="RIQ2" s="41"/>
      <c r="RIR2" s="42"/>
      <c r="RIS2" s="41"/>
      <c r="RIT2" s="42"/>
      <c r="RIU2" s="41"/>
      <c r="RIV2" s="42"/>
      <c r="RIW2" s="41"/>
      <c r="RIX2" s="42"/>
      <c r="RIY2" s="41"/>
      <c r="RIZ2" s="42"/>
      <c r="RJA2" s="41"/>
      <c r="RJB2" s="42"/>
      <c r="RJC2" s="41"/>
      <c r="RJD2" s="42"/>
      <c r="RJE2" s="41"/>
      <c r="RJF2" s="42"/>
      <c r="RJG2" s="41"/>
      <c r="RJH2" s="42"/>
      <c r="RJI2" s="41"/>
      <c r="RJJ2" s="42"/>
      <c r="RJK2" s="41"/>
      <c r="RJL2" s="42"/>
      <c r="RJM2" s="41"/>
      <c r="RJN2" s="42"/>
      <c r="RJO2" s="41"/>
      <c r="RJP2" s="42"/>
      <c r="RJQ2" s="41"/>
      <c r="RJR2" s="42"/>
      <c r="RJS2" s="41"/>
      <c r="RJT2" s="42"/>
      <c r="RJU2" s="41"/>
      <c r="RJV2" s="42"/>
      <c r="RJW2" s="41"/>
      <c r="RJX2" s="42"/>
      <c r="RJY2" s="41"/>
      <c r="RJZ2" s="42"/>
      <c r="RKA2" s="41"/>
      <c r="RKB2" s="42"/>
      <c r="RKC2" s="41"/>
      <c r="RKD2" s="42"/>
      <c r="RKE2" s="41"/>
      <c r="RKF2" s="42"/>
      <c r="RKG2" s="41"/>
      <c r="RKH2" s="42"/>
      <c r="RKI2" s="41"/>
      <c r="RKJ2" s="42"/>
      <c r="RKK2" s="41"/>
      <c r="RKL2" s="42"/>
      <c r="RKM2" s="41"/>
      <c r="RKN2" s="42"/>
      <c r="RKO2" s="41"/>
      <c r="RKP2" s="42"/>
      <c r="RKQ2" s="41"/>
      <c r="RKR2" s="42"/>
      <c r="RKS2" s="41"/>
      <c r="RKT2" s="42"/>
      <c r="RKU2" s="41"/>
      <c r="RKV2" s="42"/>
      <c r="RKW2" s="41"/>
      <c r="RKX2" s="42"/>
      <c r="RKY2" s="41"/>
      <c r="RKZ2" s="42"/>
      <c r="RLA2" s="41"/>
      <c r="RLB2" s="42"/>
      <c r="RLC2" s="41"/>
      <c r="RLD2" s="42"/>
      <c r="RLE2" s="41"/>
      <c r="RLF2" s="42"/>
      <c r="RLG2" s="41"/>
      <c r="RLH2" s="42"/>
      <c r="RLI2" s="41"/>
      <c r="RLJ2" s="42"/>
      <c r="RLK2" s="41"/>
      <c r="RLL2" s="42"/>
      <c r="RLM2" s="41"/>
      <c r="RLN2" s="42"/>
      <c r="RLO2" s="41"/>
      <c r="RLP2" s="42"/>
      <c r="RLQ2" s="41"/>
      <c r="RLR2" s="42"/>
      <c r="RLS2" s="41"/>
      <c r="RLT2" s="42"/>
      <c r="RLU2" s="41"/>
      <c r="RLV2" s="42"/>
      <c r="RLW2" s="41"/>
      <c r="RLX2" s="42"/>
      <c r="RLY2" s="41"/>
      <c r="RLZ2" s="42"/>
      <c r="RMA2" s="41"/>
      <c r="RMB2" s="42"/>
      <c r="RMC2" s="41"/>
      <c r="RMD2" s="42"/>
      <c r="RME2" s="41"/>
      <c r="RMF2" s="42"/>
      <c r="RMG2" s="41"/>
      <c r="RMH2" s="42"/>
      <c r="RMI2" s="41"/>
      <c r="RMJ2" s="42"/>
      <c r="RMK2" s="41"/>
      <c r="RML2" s="42"/>
      <c r="RMM2" s="41"/>
      <c r="RMN2" s="42"/>
      <c r="RMO2" s="41"/>
      <c r="RMP2" s="42"/>
      <c r="RMQ2" s="41"/>
      <c r="RMR2" s="42"/>
      <c r="RMS2" s="41"/>
      <c r="RMT2" s="42"/>
      <c r="RMU2" s="41"/>
      <c r="RMV2" s="42"/>
      <c r="RMW2" s="41"/>
      <c r="RMX2" s="42"/>
      <c r="RMY2" s="41"/>
      <c r="RMZ2" s="42"/>
      <c r="RNA2" s="41"/>
      <c r="RNB2" s="42"/>
      <c r="RNC2" s="41"/>
      <c r="RND2" s="42"/>
      <c r="RNE2" s="41"/>
      <c r="RNF2" s="42"/>
      <c r="RNG2" s="41"/>
      <c r="RNH2" s="42"/>
      <c r="RNI2" s="41"/>
      <c r="RNJ2" s="42"/>
      <c r="RNK2" s="41"/>
      <c r="RNL2" s="42"/>
      <c r="RNM2" s="41"/>
      <c r="RNN2" s="42"/>
      <c r="RNO2" s="41"/>
      <c r="RNP2" s="42"/>
      <c r="RNQ2" s="41"/>
      <c r="RNR2" s="42"/>
      <c r="RNS2" s="41"/>
      <c r="RNT2" s="42"/>
      <c r="RNU2" s="41"/>
      <c r="RNV2" s="42"/>
      <c r="RNW2" s="41"/>
      <c r="RNX2" s="42"/>
      <c r="RNY2" s="41"/>
      <c r="RNZ2" s="42"/>
      <c r="ROA2" s="41"/>
      <c r="ROB2" s="42"/>
      <c r="ROC2" s="41"/>
      <c r="ROD2" s="42"/>
      <c r="ROE2" s="41"/>
      <c r="ROF2" s="42"/>
      <c r="ROG2" s="41"/>
      <c r="ROH2" s="42"/>
      <c r="ROI2" s="41"/>
      <c r="ROJ2" s="42"/>
      <c r="ROK2" s="41"/>
      <c r="ROL2" s="42"/>
      <c r="ROM2" s="41"/>
      <c r="RON2" s="42"/>
      <c r="ROO2" s="41"/>
      <c r="ROP2" s="42"/>
      <c r="ROQ2" s="41"/>
      <c r="ROR2" s="42"/>
      <c r="ROS2" s="41"/>
      <c r="ROT2" s="42"/>
      <c r="ROU2" s="41"/>
      <c r="ROV2" s="42"/>
      <c r="ROW2" s="41"/>
      <c r="ROX2" s="42"/>
      <c r="ROY2" s="41"/>
      <c r="ROZ2" s="42"/>
      <c r="RPA2" s="41"/>
      <c r="RPB2" s="42"/>
      <c r="RPC2" s="41"/>
      <c r="RPD2" s="42"/>
      <c r="RPE2" s="41"/>
      <c r="RPF2" s="42"/>
      <c r="RPG2" s="41"/>
      <c r="RPH2" s="42"/>
      <c r="RPI2" s="41"/>
      <c r="RPJ2" s="42"/>
      <c r="RPK2" s="41"/>
      <c r="RPL2" s="42"/>
      <c r="RPM2" s="41"/>
      <c r="RPN2" s="42"/>
      <c r="RPO2" s="41"/>
      <c r="RPP2" s="42"/>
      <c r="RPQ2" s="41"/>
      <c r="RPR2" s="42"/>
      <c r="RPS2" s="41"/>
      <c r="RPT2" s="42"/>
      <c r="RPU2" s="41"/>
      <c r="RPV2" s="42"/>
      <c r="RPW2" s="41"/>
      <c r="RPX2" s="42"/>
      <c r="RPY2" s="41"/>
      <c r="RPZ2" s="42"/>
      <c r="RQA2" s="41"/>
      <c r="RQB2" s="42"/>
      <c r="RQC2" s="41"/>
      <c r="RQD2" s="42"/>
      <c r="RQE2" s="41"/>
      <c r="RQF2" s="42"/>
      <c r="RQG2" s="41"/>
      <c r="RQH2" s="42"/>
      <c r="RQI2" s="41"/>
      <c r="RQJ2" s="42"/>
      <c r="RQK2" s="41"/>
      <c r="RQL2" s="42"/>
      <c r="RQM2" s="41"/>
      <c r="RQN2" s="42"/>
      <c r="RQO2" s="41"/>
      <c r="RQP2" s="42"/>
      <c r="RQQ2" s="41"/>
      <c r="RQR2" s="42"/>
      <c r="RQS2" s="41"/>
      <c r="RQT2" s="42"/>
      <c r="RQU2" s="41"/>
      <c r="RQV2" s="42"/>
      <c r="RQW2" s="41"/>
      <c r="RQX2" s="42"/>
      <c r="RQY2" s="41"/>
      <c r="RQZ2" s="42"/>
      <c r="RRA2" s="41"/>
      <c r="RRB2" s="42"/>
      <c r="RRC2" s="41"/>
      <c r="RRD2" s="42"/>
      <c r="RRE2" s="41"/>
      <c r="RRF2" s="42"/>
      <c r="RRG2" s="41"/>
      <c r="RRH2" s="42"/>
      <c r="RRI2" s="41"/>
      <c r="RRJ2" s="42"/>
      <c r="RRK2" s="41"/>
      <c r="RRL2" s="42"/>
      <c r="RRM2" s="41"/>
      <c r="RRN2" s="42"/>
      <c r="RRO2" s="41"/>
      <c r="RRP2" s="42"/>
      <c r="RRQ2" s="41"/>
      <c r="RRR2" s="42"/>
      <c r="RRS2" s="41"/>
      <c r="RRT2" s="42"/>
      <c r="RRU2" s="41"/>
      <c r="RRV2" s="42"/>
      <c r="RRW2" s="41"/>
      <c r="RRX2" s="42"/>
      <c r="RRY2" s="41"/>
      <c r="RRZ2" s="42"/>
      <c r="RSA2" s="41"/>
      <c r="RSB2" s="42"/>
      <c r="RSC2" s="41"/>
      <c r="RSD2" s="42"/>
      <c r="RSE2" s="41"/>
      <c r="RSF2" s="42"/>
      <c r="RSG2" s="41"/>
      <c r="RSH2" s="42"/>
      <c r="RSI2" s="41"/>
      <c r="RSJ2" s="42"/>
      <c r="RSK2" s="41"/>
      <c r="RSL2" s="42"/>
      <c r="RSM2" s="41"/>
      <c r="RSN2" s="42"/>
      <c r="RSO2" s="41"/>
      <c r="RSP2" s="42"/>
      <c r="RSQ2" s="41"/>
      <c r="RSR2" s="42"/>
      <c r="RSS2" s="41"/>
      <c r="RST2" s="42"/>
      <c r="RSU2" s="41"/>
      <c r="RSV2" s="42"/>
      <c r="RSW2" s="41"/>
      <c r="RSX2" s="42"/>
      <c r="RSY2" s="41"/>
      <c r="RSZ2" s="42"/>
      <c r="RTA2" s="41"/>
      <c r="RTB2" s="42"/>
      <c r="RTC2" s="41"/>
      <c r="RTD2" s="42"/>
      <c r="RTE2" s="41"/>
      <c r="RTF2" s="42"/>
      <c r="RTG2" s="41"/>
      <c r="RTH2" s="42"/>
      <c r="RTI2" s="41"/>
      <c r="RTJ2" s="42"/>
      <c r="RTK2" s="41"/>
      <c r="RTL2" s="42"/>
      <c r="RTM2" s="41"/>
      <c r="RTN2" s="42"/>
      <c r="RTO2" s="41"/>
      <c r="RTP2" s="42"/>
      <c r="RTQ2" s="41"/>
      <c r="RTR2" s="42"/>
      <c r="RTS2" s="41"/>
      <c r="RTT2" s="42"/>
      <c r="RTU2" s="41"/>
      <c r="RTV2" s="42"/>
      <c r="RTW2" s="41"/>
      <c r="RTX2" s="42"/>
      <c r="RTY2" s="41"/>
      <c r="RTZ2" s="42"/>
      <c r="RUA2" s="41"/>
      <c r="RUB2" s="42"/>
      <c r="RUC2" s="41"/>
      <c r="RUD2" s="42"/>
      <c r="RUE2" s="41"/>
      <c r="RUF2" s="42"/>
      <c r="RUG2" s="41"/>
      <c r="RUH2" s="42"/>
      <c r="RUI2" s="41"/>
      <c r="RUJ2" s="42"/>
      <c r="RUK2" s="41"/>
      <c r="RUL2" s="42"/>
      <c r="RUM2" s="41"/>
      <c r="RUN2" s="42"/>
      <c r="RUO2" s="41"/>
      <c r="RUP2" s="42"/>
      <c r="RUQ2" s="41"/>
      <c r="RUR2" s="42"/>
      <c r="RUS2" s="41"/>
      <c r="RUT2" s="42"/>
      <c r="RUU2" s="41"/>
      <c r="RUV2" s="42"/>
      <c r="RUW2" s="41"/>
      <c r="RUX2" s="42"/>
      <c r="RUY2" s="41"/>
      <c r="RUZ2" s="42"/>
      <c r="RVA2" s="41"/>
      <c r="RVB2" s="42"/>
      <c r="RVC2" s="41"/>
      <c r="RVD2" s="42"/>
      <c r="RVE2" s="41"/>
      <c r="RVF2" s="42"/>
      <c r="RVG2" s="41"/>
      <c r="RVH2" s="42"/>
      <c r="RVI2" s="41"/>
      <c r="RVJ2" s="42"/>
      <c r="RVK2" s="41"/>
      <c r="RVL2" s="42"/>
      <c r="RVM2" s="41"/>
      <c r="RVN2" s="42"/>
      <c r="RVO2" s="41"/>
      <c r="RVP2" s="42"/>
      <c r="RVQ2" s="41"/>
      <c r="RVR2" s="42"/>
      <c r="RVS2" s="41"/>
      <c r="RVT2" s="42"/>
      <c r="RVU2" s="41"/>
      <c r="RVV2" s="42"/>
      <c r="RVW2" s="41"/>
      <c r="RVX2" s="42"/>
      <c r="RVY2" s="41"/>
      <c r="RVZ2" s="42"/>
      <c r="RWA2" s="41"/>
      <c r="RWB2" s="42"/>
      <c r="RWC2" s="41"/>
      <c r="RWD2" s="42"/>
      <c r="RWE2" s="41"/>
      <c r="RWF2" s="42"/>
      <c r="RWG2" s="41"/>
      <c r="RWH2" s="42"/>
      <c r="RWI2" s="41"/>
      <c r="RWJ2" s="42"/>
      <c r="RWK2" s="41"/>
      <c r="RWL2" s="42"/>
      <c r="RWM2" s="41"/>
      <c r="RWN2" s="42"/>
      <c r="RWO2" s="41"/>
      <c r="RWP2" s="42"/>
      <c r="RWQ2" s="41"/>
      <c r="RWR2" s="42"/>
      <c r="RWS2" s="41"/>
      <c r="RWT2" s="42"/>
      <c r="RWU2" s="41"/>
      <c r="RWV2" s="42"/>
      <c r="RWW2" s="41"/>
      <c r="RWX2" s="42"/>
      <c r="RWY2" s="41"/>
      <c r="RWZ2" s="42"/>
      <c r="RXA2" s="41"/>
      <c r="RXB2" s="42"/>
      <c r="RXC2" s="41"/>
      <c r="RXD2" s="42"/>
      <c r="RXE2" s="41"/>
      <c r="RXF2" s="42"/>
      <c r="RXG2" s="41"/>
      <c r="RXH2" s="42"/>
      <c r="RXI2" s="41"/>
      <c r="RXJ2" s="42"/>
      <c r="RXK2" s="41"/>
      <c r="RXL2" s="42"/>
      <c r="RXM2" s="41"/>
      <c r="RXN2" s="42"/>
      <c r="RXO2" s="41"/>
      <c r="RXP2" s="42"/>
      <c r="RXQ2" s="41"/>
      <c r="RXR2" s="42"/>
      <c r="RXS2" s="41"/>
      <c r="RXT2" s="42"/>
      <c r="RXU2" s="41"/>
      <c r="RXV2" s="42"/>
      <c r="RXW2" s="41"/>
      <c r="RXX2" s="42"/>
      <c r="RXY2" s="41"/>
      <c r="RXZ2" s="42"/>
      <c r="RYA2" s="41"/>
      <c r="RYB2" s="42"/>
      <c r="RYC2" s="41"/>
      <c r="RYD2" s="42"/>
      <c r="RYE2" s="41"/>
      <c r="RYF2" s="42"/>
      <c r="RYG2" s="41"/>
      <c r="RYH2" s="42"/>
      <c r="RYI2" s="41"/>
      <c r="RYJ2" s="42"/>
      <c r="RYK2" s="41"/>
      <c r="RYL2" s="42"/>
      <c r="RYM2" s="41"/>
      <c r="RYN2" s="42"/>
      <c r="RYO2" s="41"/>
      <c r="RYP2" s="42"/>
      <c r="RYQ2" s="41"/>
      <c r="RYR2" s="42"/>
      <c r="RYS2" s="41"/>
      <c r="RYT2" s="42"/>
      <c r="RYU2" s="41"/>
      <c r="RYV2" s="42"/>
      <c r="RYW2" s="41"/>
      <c r="RYX2" s="42"/>
      <c r="RYY2" s="41"/>
      <c r="RYZ2" s="42"/>
      <c r="RZA2" s="41"/>
      <c r="RZB2" s="42"/>
      <c r="RZC2" s="41"/>
      <c r="RZD2" s="42"/>
      <c r="RZE2" s="41"/>
      <c r="RZF2" s="42"/>
      <c r="RZG2" s="41"/>
      <c r="RZH2" s="42"/>
      <c r="RZI2" s="41"/>
      <c r="RZJ2" s="42"/>
      <c r="RZK2" s="41"/>
      <c r="RZL2" s="42"/>
      <c r="RZM2" s="41"/>
      <c r="RZN2" s="42"/>
      <c r="RZO2" s="41"/>
      <c r="RZP2" s="42"/>
      <c r="RZQ2" s="41"/>
      <c r="RZR2" s="42"/>
      <c r="RZS2" s="41"/>
      <c r="RZT2" s="42"/>
      <c r="RZU2" s="41"/>
      <c r="RZV2" s="42"/>
      <c r="RZW2" s="41"/>
      <c r="RZX2" s="42"/>
      <c r="RZY2" s="41"/>
      <c r="RZZ2" s="42"/>
      <c r="SAA2" s="41"/>
      <c r="SAB2" s="42"/>
      <c r="SAC2" s="41"/>
      <c r="SAD2" s="42"/>
      <c r="SAE2" s="41"/>
      <c r="SAF2" s="42"/>
      <c r="SAG2" s="41"/>
      <c r="SAH2" s="42"/>
      <c r="SAI2" s="41"/>
      <c r="SAJ2" s="42"/>
      <c r="SAK2" s="41"/>
      <c r="SAL2" s="42"/>
      <c r="SAM2" s="41"/>
      <c r="SAN2" s="42"/>
      <c r="SAO2" s="41"/>
      <c r="SAP2" s="42"/>
      <c r="SAQ2" s="41"/>
      <c r="SAR2" s="42"/>
      <c r="SAS2" s="41"/>
      <c r="SAT2" s="42"/>
      <c r="SAU2" s="41"/>
      <c r="SAV2" s="42"/>
      <c r="SAW2" s="41"/>
      <c r="SAX2" s="42"/>
      <c r="SAY2" s="41"/>
      <c r="SAZ2" s="42"/>
      <c r="SBA2" s="41"/>
      <c r="SBB2" s="42"/>
      <c r="SBC2" s="41"/>
      <c r="SBD2" s="42"/>
      <c r="SBE2" s="41"/>
      <c r="SBF2" s="42"/>
      <c r="SBG2" s="41"/>
      <c r="SBH2" s="42"/>
      <c r="SBI2" s="41"/>
      <c r="SBJ2" s="42"/>
      <c r="SBK2" s="41"/>
      <c r="SBL2" s="42"/>
      <c r="SBM2" s="41"/>
      <c r="SBN2" s="42"/>
      <c r="SBO2" s="41"/>
      <c r="SBP2" s="42"/>
      <c r="SBQ2" s="41"/>
      <c r="SBR2" s="42"/>
      <c r="SBS2" s="41"/>
      <c r="SBT2" s="42"/>
      <c r="SBU2" s="41"/>
      <c r="SBV2" s="42"/>
      <c r="SBW2" s="41"/>
      <c r="SBX2" s="42"/>
      <c r="SBY2" s="41"/>
      <c r="SBZ2" s="42"/>
      <c r="SCA2" s="41"/>
      <c r="SCB2" s="42"/>
      <c r="SCC2" s="41"/>
      <c r="SCD2" s="42"/>
      <c r="SCE2" s="41"/>
      <c r="SCF2" s="42"/>
      <c r="SCG2" s="41"/>
      <c r="SCH2" s="42"/>
      <c r="SCI2" s="41"/>
      <c r="SCJ2" s="42"/>
      <c r="SCK2" s="41"/>
      <c r="SCL2" s="42"/>
      <c r="SCM2" s="41"/>
      <c r="SCN2" s="42"/>
      <c r="SCO2" s="41"/>
      <c r="SCP2" s="42"/>
      <c r="SCQ2" s="41"/>
      <c r="SCR2" s="42"/>
      <c r="SCS2" s="41"/>
      <c r="SCT2" s="42"/>
      <c r="SCU2" s="41"/>
      <c r="SCV2" s="42"/>
      <c r="SCW2" s="41"/>
      <c r="SCX2" s="42"/>
      <c r="SCY2" s="41"/>
      <c r="SCZ2" s="42"/>
      <c r="SDA2" s="41"/>
      <c r="SDB2" s="42"/>
      <c r="SDC2" s="41"/>
      <c r="SDD2" s="42"/>
      <c r="SDE2" s="41"/>
      <c r="SDF2" s="42"/>
      <c r="SDG2" s="41"/>
      <c r="SDH2" s="42"/>
      <c r="SDI2" s="41"/>
      <c r="SDJ2" s="42"/>
      <c r="SDK2" s="41"/>
      <c r="SDL2" s="42"/>
      <c r="SDM2" s="41"/>
      <c r="SDN2" s="42"/>
      <c r="SDO2" s="41"/>
      <c r="SDP2" s="42"/>
      <c r="SDQ2" s="41"/>
      <c r="SDR2" s="42"/>
      <c r="SDS2" s="41"/>
      <c r="SDT2" s="42"/>
      <c r="SDU2" s="41"/>
      <c r="SDV2" s="42"/>
      <c r="SDW2" s="41"/>
      <c r="SDX2" s="42"/>
      <c r="SDY2" s="41"/>
      <c r="SDZ2" s="42"/>
      <c r="SEA2" s="41"/>
      <c r="SEB2" s="42"/>
      <c r="SEC2" s="41"/>
      <c r="SED2" s="42"/>
      <c r="SEE2" s="41"/>
      <c r="SEF2" s="42"/>
      <c r="SEG2" s="41"/>
      <c r="SEH2" s="42"/>
      <c r="SEI2" s="41"/>
      <c r="SEJ2" s="42"/>
      <c r="SEK2" s="41"/>
      <c r="SEL2" s="42"/>
      <c r="SEM2" s="41"/>
      <c r="SEN2" s="42"/>
      <c r="SEO2" s="41"/>
      <c r="SEP2" s="42"/>
      <c r="SEQ2" s="41"/>
      <c r="SER2" s="42"/>
      <c r="SES2" s="41"/>
      <c r="SET2" s="42"/>
      <c r="SEU2" s="41"/>
      <c r="SEV2" s="42"/>
      <c r="SEW2" s="41"/>
      <c r="SEX2" s="42"/>
      <c r="SEY2" s="41"/>
      <c r="SEZ2" s="42"/>
      <c r="SFA2" s="41"/>
      <c r="SFB2" s="42"/>
      <c r="SFC2" s="41"/>
      <c r="SFD2" s="42"/>
      <c r="SFE2" s="41"/>
      <c r="SFF2" s="42"/>
      <c r="SFG2" s="41"/>
      <c r="SFH2" s="42"/>
      <c r="SFI2" s="41"/>
      <c r="SFJ2" s="42"/>
      <c r="SFK2" s="41"/>
      <c r="SFL2" s="42"/>
      <c r="SFM2" s="41"/>
      <c r="SFN2" s="42"/>
      <c r="SFO2" s="41"/>
      <c r="SFP2" s="42"/>
      <c r="SFQ2" s="41"/>
      <c r="SFR2" s="42"/>
      <c r="SFS2" s="41"/>
      <c r="SFT2" s="42"/>
      <c r="SFU2" s="41"/>
      <c r="SFV2" s="42"/>
      <c r="SFW2" s="41"/>
      <c r="SFX2" s="42"/>
      <c r="SFY2" s="41"/>
      <c r="SFZ2" s="42"/>
      <c r="SGA2" s="41"/>
      <c r="SGB2" s="42"/>
      <c r="SGC2" s="41"/>
      <c r="SGD2" s="42"/>
      <c r="SGE2" s="41"/>
      <c r="SGF2" s="42"/>
      <c r="SGG2" s="41"/>
      <c r="SGH2" s="42"/>
      <c r="SGI2" s="41"/>
      <c r="SGJ2" s="42"/>
      <c r="SGK2" s="41"/>
      <c r="SGL2" s="42"/>
      <c r="SGM2" s="41"/>
      <c r="SGN2" s="42"/>
      <c r="SGO2" s="41"/>
      <c r="SGP2" s="42"/>
      <c r="SGQ2" s="41"/>
      <c r="SGR2" s="42"/>
      <c r="SGS2" s="41"/>
      <c r="SGT2" s="42"/>
      <c r="SGU2" s="41"/>
      <c r="SGV2" s="42"/>
      <c r="SGW2" s="41"/>
      <c r="SGX2" s="42"/>
      <c r="SGY2" s="41"/>
      <c r="SGZ2" s="42"/>
      <c r="SHA2" s="41"/>
      <c r="SHB2" s="42"/>
      <c r="SHC2" s="41"/>
      <c r="SHD2" s="42"/>
      <c r="SHE2" s="41"/>
      <c r="SHF2" s="42"/>
      <c r="SHG2" s="41"/>
      <c r="SHH2" s="42"/>
      <c r="SHI2" s="41"/>
      <c r="SHJ2" s="42"/>
      <c r="SHK2" s="41"/>
      <c r="SHL2" s="42"/>
      <c r="SHM2" s="41"/>
      <c r="SHN2" s="42"/>
      <c r="SHO2" s="41"/>
      <c r="SHP2" s="42"/>
      <c r="SHQ2" s="41"/>
      <c r="SHR2" s="42"/>
      <c r="SHS2" s="41"/>
      <c r="SHT2" s="42"/>
      <c r="SHU2" s="41"/>
      <c r="SHV2" s="42"/>
      <c r="SHW2" s="41"/>
      <c r="SHX2" s="42"/>
      <c r="SHY2" s="41"/>
      <c r="SHZ2" s="42"/>
      <c r="SIA2" s="41"/>
      <c r="SIB2" s="42"/>
      <c r="SIC2" s="41"/>
      <c r="SID2" s="42"/>
      <c r="SIE2" s="41"/>
      <c r="SIF2" s="42"/>
      <c r="SIG2" s="41"/>
      <c r="SIH2" s="42"/>
      <c r="SII2" s="41"/>
      <c r="SIJ2" s="42"/>
      <c r="SIK2" s="41"/>
      <c r="SIL2" s="42"/>
      <c r="SIM2" s="41"/>
      <c r="SIN2" s="42"/>
      <c r="SIO2" s="41"/>
      <c r="SIP2" s="42"/>
      <c r="SIQ2" s="41"/>
      <c r="SIR2" s="42"/>
      <c r="SIS2" s="41"/>
      <c r="SIT2" s="42"/>
      <c r="SIU2" s="41"/>
      <c r="SIV2" s="42"/>
      <c r="SIW2" s="41"/>
      <c r="SIX2" s="42"/>
      <c r="SIY2" s="41"/>
      <c r="SIZ2" s="42"/>
      <c r="SJA2" s="41"/>
      <c r="SJB2" s="42"/>
      <c r="SJC2" s="41"/>
      <c r="SJD2" s="42"/>
      <c r="SJE2" s="41"/>
      <c r="SJF2" s="42"/>
      <c r="SJG2" s="41"/>
      <c r="SJH2" s="42"/>
      <c r="SJI2" s="41"/>
      <c r="SJJ2" s="42"/>
      <c r="SJK2" s="41"/>
      <c r="SJL2" s="42"/>
      <c r="SJM2" s="41"/>
      <c r="SJN2" s="42"/>
      <c r="SJO2" s="41"/>
      <c r="SJP2" s="42"/>
      <c r="SJQ2" s="41"/>
      <c r="SJR2" s="42"/>
      <c r="SJS2" s="41"/>
      <c r="SJT2" s="42"/>
      <c r="SJU2" s="41"/>
      <c r="SJV2" s="42"/>
      <c r="SJW2" s="41"/>
      <c r="SJX2" s="42"/>
      <c r="SJY2" s="41"/>
      <c r="SJZ2" s="42"/>
      <c r="SKA2" s="41"/>
      <c r="SKB2" s="42"/>
      <c r="SKC2" s="41"/>
      <c r="SKD2" s="42"/>
      <c r="SKE2" s="41"/>
      <c r="SKF2" s="42"/>
      <c r="SKG2" s="41"/>
      <c r="SKH2" s="42"/>
      <c r="SKI2" s="41"/>
      <c r="SKJ2" s="42"/>
      <c r="SKK2" s="41"/>
      <c r="SKL2" s="42"/>
      <c r="SKM2" s="41"/>
      <c r="SKN2" s="42"/>
      <c r="SKO2" s="41"/>
      <c r="SKP2" s="42"/>
      <c r="SKQ2" s="41"/>
      <c r="SKR2" s="42"/>
      <c r="SKS2" s="41"/>
      <c r="SKT2" s="42"/>
      <c r="SKU2" s="41"/>
      <c r="SKV2" s="42"/>
      <c r="SKW2" s="41"/>
      <c r="SKX2" s="42"/>
      <c r="SKY2" s="41"/>
      <c r="SKZ2" s="42"/>
      <c r="SLA2" s="41"/>
      <c r="SLB2" s="42"/>
      <c r="SLC2" s="41"/>
      <c r="SLD2" s="42"/>
      <c r="SLE2" s="41"/>
      <c r="SLF2" s="42"/>
      <c r="SLG2" s="41"/>
      <c r="SLH2" s="42"/>
      <c r="SLI2" s="41"/>
      <c r="SLJ2" s="42"/>
      <c r="SLK2" s="41"/>
      <c r="SLL2" s="42"/>
      <c r="SLM2" s="41"/>
      <c r="SLN2" s="42"/>
      <c r="SLO2" s="41"/>
      <c r="SLP2" s="42"/>
      <c r="SLQ2" s="41"/>
      <c r="SLR2" s="42"/>
      <c r="SLS2" s="41"/>
      <c r="SLT2" s="42"/>
      <c r="SLU2" s="41"/>
      <c r="SLV2" s="42"/>
      <c r="SLW2" s="41"/>
      <c r="SLX2" s="42"/>
      <c r="SLY2" s="41"/>
      <c r="SLZ2" s="42"/>
      <c r="SMA2" s="41"/>
      <c r="SMB2" s="42"/>
      <c r="SMC2" s="41"/>
      <c r="SMD2" s="42"/>
      <c r="SME2" s="41"/>
      <c r="SMF2" s="42"/>
      <c r="SMG2" s="41"/>
      <c r="SMH2" s="42"/>
      <c r="SMI2" s="41"/>
      <c r="SMJ2" s="42"/>
      <c r="SMK2" s="41"/>
      <c r="SML2" s="42"/>
      <c r="SMM2" s="41"/>
      <c r="SMN2" s="42"/>
      <c r="SMO2" s="41"/>
      <c r="SMP2" s="42"/>
      <c r="SMQ2" s="41"/>
      <c r="SMR2" s="42"/>
      <c r="SMS2" s="41"/>
      <c r="SMT2" s="42"/>
      <c r="SMU2" s="41"/>
      <c r="SMV2" s="42"/>
      <c r="SMW2" s="41"/>
      <c r="SMX2" s="42"/>
      <c r="SMY2" s="41"/>
      <c r="SMZ2" s="42"/>
      <c r="SNA2" s="41"/>
      <c r="SNB2" s="42"/>
      <c r="SNC2" s="41"/>
      <c r="SND2" s="42"/>
      <c r="SNE2" s="41"/>
      <c r="SNF2" s="42"/>
      <c r="SNG2" s="41"/>
      <c r="SNH2" s="42"/>
      <c r="SNI2" s="41"/>
      <c r="SNJ2" s="42"/>
      <c r="SNK2" s="41"/>
      <c r="SNL2" s="42"/>
      <c r="SNM2" s="41"/>
      <c r="SNN2" s="42"/>
      <c r="SNO2" s="41"/>
      <c r="SNP2" s="42"/>
      <c r="SNQ2" s="41"/>
      <c r="SNR2" s="42"/>
      <c r="SNS2" s="41"/>
      <c r="SNT2" s="42"/>
      <c r="SNU2" s="41"/>
      <c r="SNV2" s="42"/>
      <c r="SNW2" s="41"/>
      <c r="SNX2" s="42"/>
      <c r="SNY2" s="41"/>
      <c r="SNZ2" s="42"/>
      <c r="SOA2" s="41"/>
      <c r="SOB2" s="42"/>
      <c r="SOC2" s="41"/>
      <c r="SOD2" s="42"/>
      <c r="SOE2" s="41"/>
      <c r="SOF2" s="42"/>
      <c r="SOG2" s="41"/>
      <c r="SOH2" s="42"/>
      <c r="SOI2" s="41"/>
      <c r="SOJ2" s="42"/>
      <c r="SOK2" s="41"/>
      <c r="SOL2" s="42"/>
      <c r="SOM2" s="41"/>
      <c r="SON2" s="42"/>
      <c r="SOO2" s="41"/>
      <c r="SOP2" s="42"/>
      <c r="SOQ2" s="41"/>
      <c r="SOR2" s="42"/>
      <c r="SOS2" s="41"/>
      <c r="SOT2" s="42"/>
      <c r="SOU2" s="41"/>
      <c r="SOV2" s="42"/>
      <c r="SOW2" s="41"/>
      <c r="SOX2" s="42"/>
      <c r="SOY2" s="41"/>
      <c r="SOZ2" s="42"/>
      <c r="SPA2" s="41"/>
      <c r="SPB2" s="42"/>
      <c r="SPC2" s="41"/>
      <c r="SPD2" s="42"/>
      <c r="SPE2" s="41"/>
      <c r="SPF2" s="42"/>
      <c r="SPG2" s="41"/>
      <c r="SPH2" s="42"/>
      <c r="SPI2" s="41"/>
      <c r="SPJ2" s="42"/>
      <c r="SPK2" s="41"/>
      <c r="SPL2" s="42"/>
      <c r="SPM2" s="41"/>
      <c r="SPN2" s="42"/>
      <c r="SPO2" s="41"/>
      <c r="SPP2" s="42"/>
      <c r="SPQ2" s="41"/>
      <c r="SPR2" s="42"/>
      <c r="SPS2" s="41"/>
      <c r="SPT2" s="42"/>
      <c r="SPU2" s="41"/>
      <c r="SPV2" s="42"/>
      <c r="SPW2" s="41"/>
      <c r="SPX2" s="42"/>
      <c r="SPY2" s="41"/>
      <c r="SPZ2" s="42"/>
      <c r="SQA2" s="41"/>
      <c r="SQB2" s="42"/>
      <c r="SQC2" s="41"/>
      <c r="SQD2" s="42"/>
      <c r="SQE2" s="41"/>
      <c r="SQF2" s="42"/>
      <c r="SQG2" s="41"/>
      <c r="SQH2" s="42"/>
      <c r="SQI2" s="41"/>
      <c r="SQJ2" s="42"/>
      <c r="SQK2" s="41"/>
      <c r="SQL2" s="42"/>
      <c r="SQM2" s="41"/>
      <c r="SQN2" s="42"/>
      <c r="SQO2" s="41"/>
      <c r="SQP2" s="42"/>
      <c r="SQQ2" s="41"/>
      <c r="SQR2" s="42"/>
      <c r="SQS2" s="41"/>
      <c r="SQT2" s="42"/>
      <c r="SQU2" s="41"/>
      <c r="SQV2" s="42"/>
      <c r="SQW2" s="41"/>
      <c r="SQX2" s="42"/>
      <c r="SQY2" s="41"/>
      <c r="SQZ2" s="42"/>
      <c r="SRA2" s="41"/>
      <c r="SRB2" s="42"/>
      <c r="SRC2" s="41"/>
      <c r="SRD2" s="42"/>
      <c r="SRE2" s="41"/>
      <c r="SRF2" s="42"/>
      <c r="SRG2" s="41"/>
      <c r="SRH2" s="42"/>
      <c r="SRI2" s="41"/>
      <c r="SRJ2" s="42"/>
      <c r="SRK2" s="41"/>
      <c r="SRL2" s="42"/>
      <c r="SRM2" s="41"/>
      <c r="SRN2" s="42"/>
      <c r="SRO2" s="41"/>
      <c r="SRP2" s="42"/>
      <c r="SRQ2" s="41"/>
      <c r="SRR2" s="42"/>
      <c r="SRS2" s="41"/>
      <c r="SRT2" s="42"/>
      <c r="SRU2" s="41"/>
      <c r="SRV2" s="42"/>
      <c r="SRW2" s="41"/>
      <c r="SRX2" s="42"/>
      <c r="SRY2" s="41"/>
      <c r="SRZ2" s="42"/>
      <c r="SSA2" s="41"/>
      <c r="SSB2" s="42"/>
      <c r="SSC2" s="41"/>
      <c r="SSD2" s="42"/>
      <c r="SSE2" s="41"/>
      <c r="SSF2" s="42"/>
      <c r="SSG2" s="41"/>
      <c r="SSH2" s="42"/>
      <c r="SSI2" s="41"/>
      <c r="SSJ2" s="42"/>
      <c r="SSK2" s="41"/>
      <c r="SSL2" s="42"/>
      <c r="SSM2" s="41"/>
      <c r="SSN2" s="42"/>
      <c r="SSO2" s="41"/>
      <c r="SSP2" s="42"/>
      <c r="SSQ2" s="41"/>
      <c r="SSR2" s="42"/>
      <c r="SSS2" s="41"/>
      <c r="SST2" s="42"/>
      <c r="SSU2" s="41"/>
      <c r="SSV2" s="42"/>
      <c r="SSW2" s="41"/>
      <c r="SSX2" s="42"/>
      <c r="SSY2" s="41"/>
      <c r="SSZ2" s="42"/>
      <c r="STA2" s="41"/>
      <c r="STB2" s="42"/>
      <c r="STC2" s="41"/>
      <c r="STD2" s="42"/>
      <c r="STE2" s="41"/>
      <c r="STF2" s="42"/>
      <c r="STG2" s="41"/>
      <c r="STH2" s="42"/>
      <c r="STI2" s="41"/>
      <c r="STJ2" s="42"/>
      <c r="STK2" s="41"/>
      <c r="STL2" s="42"/>
      <c r="STM2" s="41"/>
      <c r="STN2" s="42"/>
      <c r="STO2" s="41"/>
      <c r="STP2" s="42"/>
      <c r="STQ2" s="41"/>
      <c r="STR2" s="42"/>
      <c r="STS2" s="41"/>
      <c r="STT2" s="42"/>
      <c r="STU2" s="41"/>
      <c r="STV2" s="42"/>
      <c r="STW2" s="41"/>
      <c r="STX2" s="42"/>
      <c r="STY2" s="41"/>
      <c r="STZ2" s="42"/>
      <c r="SUA2" s="41"/>
      <c r="SUB2" s="42"/>
      <c r="SUC2" s="41"/>
      <c r="SUD2" s="42"/>
      <c r="SUE2" s="41"/>
      <c r="SUF2" s="42"/>
      <c r="SUG2" s="41"/>
      <c r="SUH2" s="42"/>
      <c r="SUI2" s="41"/>
      <c r="SUJ2" s="42"/>
      <c r="SUK2" s="41"/>
      <c r="SUL2" s="42"/>
      <c r="SUM2" s="41"/>
      <c r="SUN2" s="42"/>
      <c r="SUO2" s="41"/>
      <c r="SUP2" s="42"/>
      <c r="SUQ2" s="41"/>
      <c r="SUR2" s="42"/>
      <c r="SUS2" s="41"/>
      <c r="SUT2" s="42"/>
      <c r="SUU2" s="41"/>
      <c r="SUV2" s="42"/>
      <c r="SUW2" s="41"/>
      <c r="SUX2" s="42"/>
      <c r="SUY2" s="41"/>
      <c r="SUZ2" s="42"/>
      <c r="SVA2" s="41"/>
      <c r="SVB2" s="42"/>
      <c r="SVC2" s="41"/>
      <c r="SVD2" s="42"/>
      <c r="SVE2" s="41"/>
      <c r="SVF2" s="42"/>
      <c r="SVG2" s="41"/>
      <c r="SVH2" s="42"/>
      <c r="SVI2" s="41"/>
      <c r="SVJ2" s="42"/>
      <c r="SVK2" s="41"/>
      <c r="SVL2" s="42"/>
      <c r="SVM2" s="41"/>
      <c r="SVN2" s="42"/>
      <c r="SVO2" s="41"/>
      <c r="SVP2" s="42"/>
      <c r="SVQ2" s="41"/>
      <c r="SVR2" s="42"/>
      <c r="SVS2" s="41"/>
      <c r="SVT2" s="42"/>
      <c r="SVU2" s="41"/>
      <c r="SVV2" s="42"/>
      <c r="SVW2" s="41"/>
      <c r="SVX2" s="42"/>
      <c r="SVY2" s="41"/>
      <c r="SVZ2" s="42"/>
      <c r="SWA2" s="41"/>
      <c r="SWB2" s="42"/>
      <c r="SWC2" s="41"/>
      <c r="SWD2" s="42"/>
      <c r="SWE2" s="41"/>
      <c r="SWF2" s="42"/>
      <c r="SWG2" s="41"/>
      <c r="SWH2" s="42"/>
      <c r="SWI2" s="41"/>
      <c r="SWJ2" s="42"/>
      <c r="SWK2" s="41"/>
      <c r="SWL2" s="42"/>
      <c r="SWM2" s="41"/>
      <c r="SWN2" s="42"/>
      <c r="SWO2" s="41"/>
      <c r="SWP2" s="42"/>
      <c r="SWQ2" s="41"/>
      <c r="SWR2" s="42"/>
      <c r="SWS2" s="41"/>
      <c r="SWT2" s="42"/>
      <c r="SWU2" s="41"/>
      <c r="SWV2" s="42"/>
      <c r="SWW2" s="41"/>
      <c r="SWX2" s="42"/>
      <c r="SWY2" s="41"/>
      <c r="SWZ2" s="42"/>
      <c r="SXA2" s="41"/>
      <c r="SXB2" s="42"/>
      <c r="SXC2" s="41"/>
      <c r="SXD2" s="42"/>
      <c r="SXE2" s="41"/>
      <c r="SXF2" s="42"/>
      <c r="SXG2" s="41"/>
      <c r="SXH2" s="42"/>
      <c r="SXI2" s="41"/>
      <c r="SXJ2" s="42"/>
      <c r="SXK2" s="41"/>
      <c r="SXL2" s="42"/>
      <c r="SXM2" s="41"/>
      <c r="SXN2" s="42"/>
      <c r="SXO2" s="41"/>
      <c r="SXP2" s="42"/>
      <c r="SXQ2" s="41"/>
      <c r="SXR2" s="42"/>
      <c r="SXS2" s="41"/>
      <c r="SXT2" s="42"/>
      <c r="SXU2" s="41"/>
      <c r="SXV2" s="42"/>
      <c r="SXW2" s="41"/>
      <c r="SXX2" s="42"/>
      <c r="SXY2" s="41"/>
      <c r="SXZ2" s="42"/>
      <c r="SYA2" s="41"/>
      <c r="SYB2" s="42"/>
      <c r="SYC2" s="41"/>
      <c r="SYD2" s="42"/>
      <c r="SYE2" s="41"/>
      <c r="SYF2" s="42"/>
      <c r="SYG2" s="41"/>
      <c r="SYH2" s="42"/>
      <c r="SYI2" s="41"/>
      <c r="SYJ2" s="42"/>
      <c r="SYK2" s="41"/>
      <c r="SYL2" s="42"/>
      <c r="SYM2" s="41"/>
      <c r="SYN2" s="42"/>
      <c r="SYO2" s="41"/>
      <c r="SYP2" s="42"/>
      <c r="SYQ2" s="41"/>
      <c r="SYR2" s="42"/>
      <c r="SYS2" s="41"/>
      <c r="SYT2" s="42"/>
      <c r="SYU2" s="41"/>
      <c r="SYV2" s="42"/>
      <c r="SYW2" s="41"/>
      <c r="SYX2" s="42"/>
      <c r="SYY2" s="41"/>
      <c r="SYZ2" s="42"/>
      <c r="SZA2" s="41"/>
      <c r="SZB2" s="42"/>
      <c r="SZC2" s="41"/>
      <c r="SZD2" s="42"/>
      <c r="SZE2" s="41"/>
      <c r="SZF2" s="42"/>
      <c r="SZG2" s="41"/>
      <c r="SZH2" s="42"/>
      <c r="SZI2" s="41"/>
      <c r="SZJ2" s="42"/>
      <c r="SZK2" s="41"/>
      <c r="SZL2" s="42"/>
      <c r="SZM2" s="41"/>
      <c r="SZN2" s="42"/>
      <c r="SZO2" s="41"/>
      <c r="SZP2" s="42"/>
      <c r="SZQ2" s="41"/>
      <c r="SZR2" s="42"/>
      <c r="SZS2" s="41"/>
      <c r="SZT2" s="42"/>
      <c r="SZU2" s="41"/>
      <c r="SZV2" s="42"/>
      <c r="SZW2" s="41"/>
      <c r="SZX2" s="42"/>
      <c r="SZY2" s="41"/>
      <c r="SZZ2" s="42"/>
      <c r="TAA2" s="41"/>
      <c r="TAB2" s="42"/>
      <c r="TAC2" s="41"/>
      <c r="TAD2" s="42"/>
      <c r="TAE2" s="41"/>
      <c r="TAF2" s="42"/>
      <c r="TAG2" s="41"/>
      <c r="TAH2" s="42"/>
      <c r="TAI2" s="41"/>
      <c r="TAJ2" s="42"/>
      <c r="TAK2" s="41"/>
      <c r="TAL2" s="42"/>
      <c r="TAM2" s="41"/>
      <c r="TAN2" s="42"/>
      <c r="TAO2" s="41"/>
      <c r="TAP2" s="42"/>
      <c r="TAQ2" s="41"/>
      <c r="TAR2" s="42"/>
      <c r="TAS2" s="41"/>
      <c r="TAT2" s="42"/>
      <c r="TAU2" s="41"/>
      <c r="TAV2" s="42"/>
      <c r="TAW2" s="41"/>
      <c r="TAX2" s="42"/>
      <c r="TAY2" s="41"/>
      <c r="TAZ2" s="42"/>
      <c r="TBA2" s="41"/>
      <c r="TBB2" s="42"/>
      <c r="TBC2" s="41"/>
      <c r="TBD2" s="42"/>
      <c r="TBE2" s="41"/>
      <c r="TBF2" s="42"/>
      <c r="TBG2" s="41"/>
      <c r="TBH2" s="42"/>
      <c r="TBI2" s="41"/>
      <c r="TBJ2" s="42"/>
      <c r="TBK2" s="41"/>
      <c r="TBL2" s="42"/>
      <c r="TBM2" s="41"/>
      <c r="TBN2" s="42"/>
      <c r="TBO2" s="41"/>
      <c r="TBP2" s="42"/>
      <c r="TBQ2" s="41"/>
      <c r="TBR2" s="42"/>
      <c r="TBS2" s="41"/>
      <c r="TBT2" s="42"/>
      <c r="TBU2" s="41"/>
      <c r="TBV2" s="42"/>
      <c r="TBW2" s="41"/>
      <c r="TBX2" s="42"/>
      <c r="TBY2" s="41"/>
      <c r="TBZ2" s="42"/>
      <c r="TCA2" s="41"/>
      <c r="TCB2" s="42"/>
      <c r="TCC2" s="41"/>
      <c r="TCD2" s="42"/>
      <c r="TCE2" s="41"/>
      <c r="TCF2" s="42"/>
      <c r="TCG2" s="41"/>
      <c r="TCH2" s="42"/>
      <c r="TCI2" s="41"/>
      <c r="TCJ2" s="42"/>
      <c r="TCK2" s="41"/>
      <c r="TCL2" s="42"/>
      <c r="TCM2" s="41"/>
      <c r="TCN2" s="42"/>
      <c r="TCO2" s="41"/>
      <c r="TCP2" s="42"/>
      <c r="TCQ2" s="41"/>
      <c r="TCR2" s="42"/>
      <c r="TCS2" s="41"/>
      <c r="TCT2" s="42"/>
      <c r="TCU2" s="41"/>
      <c r="TCV2" s="42"/>
      <c r="TCW2" s="41"/>
      <c r="TCX2" s="42"/>
      <c r="TCY2" s="41"/>
      <c r="TCZ2" s="42"/>
      <c r="TDA2" s="41"/>
      <c r="TDB2" s="42"/>
      <c r="TDC2" s="41"/>
      <c r="TDD2" s="42"/>
      <c r="TDE2" s="41"/>
      <c r="TDF2" s="42"/>
      <c r="TDG2" s="41"/>
      <c r="TDH2" s="42"/>
      <c r="TDI2" s="41"/>
      <c r="TDJ2" s="42"/>
      <c r="TDK2" s="41"/>
      <c r="TDL2" s="42"/>
      <c r="TDM2" s="41"/>
      <c r="TDN2" s="42"/>
      <c r="TDO2" s="41"/>
      <c r="TDP2" s="42"/>
      <c r="TDQ2" s="41"/>
      <c r="TDR2" s="42"/>
      <c r="TDS2" s="41"/>
      <c r="TDT2" s="42"/>
      <c r="TDU2" s="41"/>
      <c r="TDV2" s="42"/>
      <c r="TDW2" s="41"/>
      <c r="TDX2" s="42"/>
      <c r="TDY2" s="41"/>
      <c r="TDZ2" s="42"/>
      <c r="TEA2" s="41"/>
      <c r="TEB2" s="42"/>
      <c r="TEC2" s="41"/>
      <c r="TED2" s="42"/>
      <c r="TEE2" s="41"/>
      <c r="TEF2" s="42"/>
      <c r="TEG2" s="41"/>
      <c r="TEH2" s="42"/>
      <c r="TEI2" s="41"/>
      <c r="TEJ2" s="42"/>
      <c r="TEK2" s="41"/>
      <c r="TEL2" s="42"/>
      <c r="TEM2" s="41"/>
      <c r="TEN2" s="42"/>
      <c r="TEO2" s="41"/>
      <c r="TEP2" s="42"/>
      <c r="TEQ2" s="41"/>
      <c r="TER2" s="42"/>
      <c r="TES2" s="41"/>
      <c r="TET2" s="42"/>
      <c r="TEU2" s="41"/>
      <c r="TEV2" s="42"/>
      <c r="TEW2" s="41"/>
      <c r="TEX2" s="42"/>
      <c r="TEY2" s="41"/>
      <c r="TEZ2" s="42"/>
      <c r="TFA2" s="41"/>
      <c r="TFB2" s="42"/>
      <c r="TFC2" s="41"/>
      <c r="TFD2" s="42"/>
      <c r="TFE2" s="41"/>
      <c r="TFF2" s="42"/>
      <c r="TFG2" s="41"/>
      <c r="TFH2" s="42"/>
      <c r="TFI2" s="41"/>
      <c r="TFJ2" s="42"/>
      <c r="TFK2" s="41"/>
      <c r="TFL2" s="42"/>
      <c r="TFM2" s="41"/>
      <c r="TFN2" s="42"/>
      <c r="TFO2" s="41"/>
      <c r="TFP2" s="42"/>
      <c r="TFQ2" s="41"/>
      <c r="TFR2" s="42"/>
      <c r="TFS2" s="41"/>
      <c r="TFT2" s="42"/>
      <c r="TFU2" s="41"/>
      <c r="TFV2" s="42"/>
      <c r="TFW2" s="41"/>
      <c r="TFX2" s="42"/>
      <c r="TFY2" s="41"/>
      <c r="TFZ2" s="42"/>
      <c r="TGA2" s="41"/>
      <c r="TGB2" s="42"/>
      <c r="TGC2" s="41"/>
      <c r="TGD2" s="42"/>
      <c r="TGE2" s="41"/>
      <c r="TGF2" s="42"/>
      <c r="TGG2" s="41"/>
      <c r="TGH2" s="42"/>
      <c r="TGI2" s="41"/>
      <c r="TGJ2" s="42"/>
      <c r="TGK2" s="41"/>
      <c r="TGL2" s="42"/>
      <c r="TGM2" s="41"/>
      <c r="TGN2" s="42"/>
      <c r="TGO2" s="41"/>
      <c r="TGP2" s="42"/>
      <c r="TGQ2" s="41"/>
      <c r="TGR2" s="42"/>
      <c r="TGS2" s="41"/>
      <c r="TGT2" s="42"/>
      <c r="TGU2" s="41"/>
      <c r="TGV2" s="42"/>
      <c r="TGW2" s="41"/>
      <c r="TGX2" s="42"/>
      <c r="TGY2" s="41"/>
      <c r="TGZ2" s="42"/>
      <c r="THA2" s="41"/>
      <c r="THB2" s="42"/>
      <c r="THC2" s="41"/>
      <c r="THD2" s="42"/>
      <c r="THE2" s="41"/>
      <c r="THF2" s="42"/>
      <c r="THG2" s="41"/>
      <c r="THH2" s="42"/>
      <c r="THI2" s="41"/>
      <c r="THJ2" s="42"/>
      <c r="THK2" s="41"/>
      <c r="THL2" s="42"/>
      <c r="THM2" s="41"/>
      <c r="THN2" s="42"/>
      <c r="THO2" s="41"/>
      <c r="THP2" s="42"/>
      <c r="THQ2" s="41"/>
      <c r="THR2" s="42"/>
      <c r="THS2" s="41"/>
      <c r="THT2" s="42"/>
      <c r="THU2" s="41"/>
      <c r="THV2" s="42"/>
      <c r="THW2" s="41"/>
      <c r="THX2" s="42"/>
      <c r="THY2" s="41"/>
      <c r="THZ2" s="42"/>
      <c r="TIA2" s="41"/>
      <c r="TIB2" s="42"/>
      <c r="TIC2" s="41"/>
      <c r="TID2" s="42"/>
      <c r="TIE2" s="41"/>
      <c r="TIF2" s="42"/>
      <c r="TIG2" s="41"/>
      <c r="TIH2" s="42"/>
      <c r="TII2" s="41"/>
      <c r="TIJ2" s="42"/>
      <c r="TIK2" s="41"/>
      <c r="TIL2" s="42"/>
      <c r="TIM2" s="41"/>
      <c r="TIN2" s="42"/>
      <c r="TIO2" s="41"/>
      <c r="TIP2" s="42"/>
      <c r="TIQ2" s="41"/>
      <c r="TIR2" s="42"/>
      <c r="TIS2" s="41"/>
      <c r="TIT2" s="42"/>
      <c r="TIU2" s="41"/>
      <c r="TIV2" s="42"/>
      <c r="TIW2" s="41"/>
      <c r="TIX2" s="42"/>
      <c r="TIY2" s="41"/>
      <c r="TIZ2" s="42"/>
      <c r="TJA2" s="41"/>
      <c r="TJB2" s="42"/>
      <c r="TJC2" s="41"/>
      <c r="TJD2" s="42"/>
      <c r="TJE2" s="41"/>
      <c r="TJF2" s="42"/>
      <c r="TJG2" s="41"/>
      <c r="TJH2" s="42"/>
      <c r="TJI2" s="41"/>
      <c r="TJJ2" s="42"/>
      <c r="TJK2" s="41"/>
      <c r="TJL2" s="42"/>
      <c r="TJM2" s="41"/>
      <c r="TJN2" s="42"/>
      <c r="TJO2" s="41"/>
      <c r="TJP2" s="42"/>
      <c r="TJQ2" s="41"/>
      <c r="TJR2" s="42"/>
      <c r="TJS2" s="41"/>
      <c r="TJT2" s="42"/>
      <c r="TJU2" s="41"/>
      <c r="TJV2" s="42"/>
      <c r="TJW2" s="41"/>
      <c r="TJX2" s="42"/>
      <c r="TJY2" s="41"/>
      <c r="TJZ2" s="42"/>
      <c r="TKA2" s="41"/>
      <c r="TKB2" s="42"/>
      <c r="TKC2" s="41"/>
      <c r="TKD2" s="42"/>
      <c r="TKE2" s="41"/>
      <c r="TKF2" s="42"/>
      <c r="TKG2" s="41"/>
      <c r="TKH2" s="42"/>
      <c r="TKI2" s="41"/>
      <c r="TKJ2" s="42"/>
      <c r="TKK2" s="41"/>
      <c r="TKL2" s="42"/>
      <c r="TKM2" s="41"/>
      <c r="TKN2" s="42"/>
      <c r="TKO2" s="41"/>
      <c r="TKP2" s="42"/>
      <c r="TKQ2" s="41"/>
      <c r="TKR2" s="42"/>
      <c r="TKS2" s="41"/>
      <c r="TKT2" s="42"/>
      <c r="TKU2" s="41"/>
      <c r="TKV2" s="42"/>
      <c r="TKW2" s="41"/>
      <c r="TKX2" s="42"/>
      <c r="TKY2" s="41"/>
      <c r="TKZ2" s="42"/>
      <c r="TLA2" s="41"/>
      <c r="TLB2" s="42"/>
      <c r="TLC2" s="41"/>
      <c r="TLD2" s="42"/>
      <c r="TLE2" s="41"/>
      <c r="TLF2" s="42"/>
      <c r="TLG2" s="41"/>
      <c r="TLH2" s="42"/>
      <c r="TLI2" s="41"/>
      <c r="TLJ2" s="42"/>
      <c r="TLK2" s="41"/>
      <c r="TLL2" s="42"/>
      <c r="TLM2" s="41"/>
      <c r="TLN2" s="42"/>
      <c r="TLO2" s="41"/>
      <c r="TLP2" s="42"/>
      <c r="TLQ2" s="41"/>
      <c r="TLR2" s="42"/>
      <c r="TLS2" s="41"/>
      <c r="TLT2" s="42"/>
      <c r="TLU2" s="41"/>
      <c r="TLV2" s="42"/>
      <c r="TLW2" s="41"/>
      <c r="TLX2" s="42"/>
      <c r="TLY2" s="41"/>
      <c r="TLZ2" s="42"/>
      <c r="TMA2" s="41"/>
      <c r="TMB2" s="42"/>
      <c r="TMC2" s="41"/>
      <c r="TMD2" s="42"/>
      <c r="TME2" s="41"/>
      <c r="TMF2" s="42"/>
      <c r="TMG2" s="41"/>
      <c r="TMH2" s="42"/>
      <c r="TMI2" s="41"/>
      <c r="TMJ2" s="42"/>
      <c r="TMK2" s="41"/>
      <c r="TML2" s="42"/>
      <c r="TMM2" s="41"/>
      <c r="TMN2" s="42"/>
      <c r="TMO2" s="41"/>
      <c r="TMP2" s="42"/>
      <c r="TMQ2" s="41"/>
      <c r="TMR2" s="42"/>
      <c r="TMS2" s="41"/>
      <c r="TMT2" s="42"/>
      <c r="TMU2" s="41"/>
      <c r="TMV2" s="42"/>
      <c r="TMW2" s="41"/>
      <c r="TMX2" s="42"/>
      <c r="TMY2" s="41"/>
      <c r="TMZ2" s="42"/>
      <c r="TNA2" s="41"/>
      <c r="TNB2" s="42"/>
      <c r="TNC2" s="41"/>
      <c r="TND2" s="42"/>
      <c r="TNE2" s="41"/>
      <c r="TNF2" s="42"/>
      <c r="TNG2" s="41"/>
      <c r="TNH2" s="42"/>
      <c r="TNI2" s="41"/>
      <c r="TNJ2" s="42"/>
      <c r="TNK2" s="41"/>
      <c r="TNL2" s="42"/>
      <c r="TNM2" s="41"/>
      <c r="TNN2" s="42"/>
      <c r="TNO2" s="41"/>
      <c r="TNP2" s="42"/>
      <c r="TNQ2" s="41"/>
      <c r="TNR2" s="42"/>
      <c r="TNS2" s="41"/>
      <c r="TNT2" s="42"/>
      <c r="TNU2" s="41"/>
      <c r="TNV2" s="42"/>
      <c r="TNW2" s="41"/>
      <c r="TNX2" s="42"/>
      <c r="TNY2" s="41"/>
      <c r="TNZ2" s="42"/>
      <c r="TOA2" s="41"/>
      <c r="TOB2" s="42"/>
      <c r="TOC2" s="41"/>
      <c r="TOD2" s="42"/>
      <c r="TOE2" s="41"/>
      <c r="TOF2" s="42"/>
      <c r="TOG2" s="41"/>
      <c r="TOH2" s="42"/>
      <c r="TOI2" s="41"/>
      <c r="TOJ2" s="42"/>
      <c r="TOK2" s="41"/>
      <c r="TOL2" s="42"/>
      <c r="TOM2" s="41"/>
      <c r="TON2" s="42"/>
      <c r="TOO2" s="41"/>
      <c r="TOP2" s="42"/>
      <c r="TOQ2" s="41"/>
      <c r="TOR2" s="42"/>
      <c r="TOS2" s="41"/>
      <c r="TOT2" s="42"/>
      <c r="TOU2" s="41"/>
      <c r="TOV2" s="42"/>
      <c r="TOW2" s="41"/>
      <c r="TOX2" s="42"/>
      <c r="TOY2" s="41"/>
      <c r="TOZ2" s="42"/>
      <c r="TPA2" s="41"/>
      <c r="TPB2" s="42"/>
      <c r="TPC2" s="41"/>
      <c r="TPD2" s="42"/>
      <c r="TPE2" s="41"/>
      <c r="TPF2" s="42"/>
      <c r="TPG2" s="41"/>
      <c r="TPH2" s="42"/>
      <c r="TPI2" s="41"/>
      <c r="TPJ2" s="42"/>
      <c r="TPK2" s="41"/>
      <c r="TPL2" s="42"/>
      <c r="TPM2" s="41"/>
      <c r="TPN2" s="42"/>
      <c r="TPO2" s="41"/>
      <c r="TPP2" s="42"/>
      <c r="TPQ2" s="41"/>
      <c r="TPR2" s="42"/>
      <c r="TPS2" s="41"/>
      <c r="TPT2" s="42"/>
      <c r="TPU2" s="41"/>
      <c r="TPV2" s="42"/>
      <c r="TPW2" s="41"/>
      <c r="TPX2" s="42"/>
      <c r="TPY2" s="41"/>
      <c r="TPZ2" s="42"/>
      <c r="TQA2" s="41"/>
      <c r="TQB2" s="42"/>
      <c r="TQC2" s="41"/>
      <c r="TQD2" s="42"/>
      <c r="TQE2" s="41"/>
      <c r="TQF2" s="42"/>
      <c r="TQG2" s="41"/>
      <c r="TQH2" s="42"/>
      <c r="TQI2" s="41"/>
      <c r="TQJ2" s="42"/>
      <c r="TQK2" s="41"/>
      <c r="TQL2" s="42"/>
      <c r="TQM2" s="41"/>
      <c r="TQN2" s="42"/>
      <c r="TQO2" s="41"/>
      <c r="TQP2" s="42"/>
      <c r="TQQ2" s="41"/>
      <c r="TQR2" s="42"/>
      <c r="TQS2" s="41"/>
      <c r="TQT2" s="42"/>
      <c r="TQU2" s="41"/>
      <c r="TQV2" s="42"/>
      <c r="TQW2" s="41"/>
      <c r="TQX2" s="42"/>
      <c r="TQY2" s="41"/>
      <c r="TQZ2" s="42"/>
      <c r="TRA2" s="41"/>
      <c r="TRB2" s="42"/>
      <c r="TRC2" s="41"/>
      <c r="TRD2" s="42"/>
      <c r="TRE2" s="41"/>
      <c r="TRF2" s="42"/>
      <c r="TRG2" s="41"/>
      <c r="TRH2" s="42"/>
      <c r="TRI2" s="41"/>
      <c r="TRJ2" s="42"/>
      <c r="TRK2" s="41"/>
      <c r="TRL2" s="42"/>
      <c r="TRM2" s="41"/>
      <c r="TRN2" s="42"/>
      <c r="TRO2" s="41"/>
      <c r="TRP2" s="42"/>
      <c r="TRQ2" s="41"/>
      <c r="TRR2" s="42"/>
      <c r="TRS2" s="41"/>
      <c r="TRT2" s="42"/>
      <c r="TRU2" s="41"/>
      <c r="TRV2" s="42"/>
      <c r="TRW2" s="41"/>
      <c r="TRX2" s="42"/>
      <c r="TRY2" s="41"/>
      <c r="TRZ2" s="42"/>
      <c r="TSA2" s="41"/>
      <c r="TSB2" s="42"/>
      <c r="TSC2" s="41"/>
      <c r="TSD2" s="42"/>
      <c r="TSE2" s="41"/>
      <c r="TSF2" s="42"/>
      <c r="TSG2" s="41"/>
      <c r="TSH2" s="42"/>
      <c r="TSI2" s="41"/>
      <c r="TSJ2" s="42"/>
      <c r="TSK2" s="41"/>
      <c r="TSL2" s="42"/>
      <c r="TSM2" s="41"/>
      <c r="TSN2" s="42"/>
      <c r="TSO2" s="41"/>
      <c r="TSP2" s="42"/>
      <c r="TSQ2" s="41"/>
      <c r="TSR2" s="42"/>
      <c r="TSS2" s="41"/>
      <c r="TST2" s="42"/>
      <c r="TSU2" s="41"/>
      <c r="TSV2" s="42"/>
      <c r="TSW2" s="41"/>
      <c r="TSX2" s="42"/>
      <c r="TSY2" s="41"/>
      <c r="TSZ2" s="42"/>
      <c r="TTA2" s="41"/>
      <c r="TTB2" s="42"/>
      <c r="TTC2" s="41"/>
      <c r="TTD2" s="42"/>
      <c r="TTE2" s="41"/>
      <c r="TTF2" s="42"/>
      <c r="TTG2" s="41"/>
      <c r="TTH2" s="42"/>
      <c r="TTI2" s="41"/>
      <c r="TTJ2" s="42"/>
      <c r="TTK2" s="41"/>
      <c r="TTL2" s="42"/>
      <c r="TTM2" s="41"/>
      <c r="TTN2" s="42"/>
      <c r="TTO2" s="41"/>
      <c r="TTP2" s="42"/>
      <c r="TTQ2" s="41"/>
      <c r="TTR2" s="42"/>
      <c r="TTS2" s="41"/>
      <c r="TTT2" s="42"/>
      <c r="TTU2" s="41"/>
      <c r="TTV2" s="42"/>
      <c r="TTW2" s="41"/>
      <c r="TTX2" s="42"/>
      <c r="TTY2" s="41"/>
      <c r="TTZ2" s="42"/>
      <c r="TUA2" s="41"/>
      <c r="TUB2" s="42"/>
      <c r="TUC2" s="41"/>
      <c r="TUD2" s="42"/>
      <c r="TUE2" s="41"/>
      <c r="TUF2" s="42"/>
      <c r="TUG2" s="41"/>
      <c r="TUH2" s="42"/>
      <c r="TUI2" s="41"/>
      <c r="TUJ2" s="42"/>
      <c r="TUK2" s="41"/>
      <c r="TUL2" s="42"/>
      <c r="TUM2" s="41"/>
      <c r="TUN2" s="42"/>
      <c r="TUO2" s="41"/>
      <c r="TUP2" s="42"/>
      <c r="TUQ2" s="41"/>
      <c r="TUR2" s="42"/>
      <c r="TUS2" s="41"/>
      <c r="TUT2" s="42"/>
      <c r="TUU2" s="41"/>
      <c r="TUV2" s="42"/>
      <c r="TUW2" s="41"/>
      <c r="TUX2" s="42"/>
      <c r="TUY2" s="41"/>
      <c r="TUZ2" s="42"/>
      <c r="TVA2" s="41"/>
      <c r="TVB2" s="42"/>
      <c r="TVC2" s="41"/>
      <c r="TVD2" s="42"/>
      <c r="TVE2" s="41"/>
      <c r="TVF2" s="42"/>
      <c r="TVG2" s="41"/>
      <c r="TVH2" s="42"/>
      <c r="TVI2" s="41"/>
      <c r="TVJ2" s="42"/>
      <c r="TVK2" s="41"/>
      <c r="TVL2" s="42"/>
      <c r="TVM2" s="41"/>
      <c r="TVN2" s="42"/>
      <c r="TVO2" s="41"/>
      <c r="TVP2" s="42"/>
      <c r="TVQ2" s="41"/>
      <c r="TVR2" s="42"/>
      <c r="TVS2" s="41"/>
      <c r="TVT2" s="42"/>
      <c r="TVU2" s="41"/>
      <c r="TVV2" s="42"/>
      <c r="TVW2" s="41"/>
      <c r="TVX2" s="42"/>
      <c r="TVY2" s="41"/>
      <c r="TVZ2" s="42"/>
      <c r="TWA2" s="41"/>
      <c r="TWB2" s="42"/>
      <c r="TWC2" s="41"/>
      <c r="TWD2" s="42"/>
      <c r="TWE2" s="41"/>
      <c r="TWF2" s="42"/>
      <c r="TWG2" s="41"/>
      <c r="TWH2" s="42"/>
      <c r="TWI2" s="41"/>
      <c r="TWJ2" s="42"/>
      <c r="TWK2" s="41"/>
      <c r="TWL2" s="42"/>
      <c r="TWM2" s="41"/>
      <c r="TWN2" s="42"/>
      <c r="TWO2" s="41"/>
      <c r="TWP2" s="42"/>
      <c r="TWQ2" s="41"/>
      <c r="TWR2" s="42"/>
      <c r="TWS2" s="41"/>
      <c r="TWT2" s="42"/>
      <c r="TWU2" s="41"/>
      <c r="TWV2" s="42"/>
      <c r="TWW2" s="41"/>
      <c r="TWX2" s="42"/>
      <c r="TWY2" s="41"/>
      <c r="TWZ2" s="42"/>
      <c r="TXA2" s="41"/>
      <c r="TXB2" s="42"/>
      <c r="TXC2" s="41"/>
      <c r="TXD2" s="42"/>
      <c r="TXE2" s="41"/>
      <c r="TXF2" s="42"/>
      <c r="TXG2" s="41"/>
      <c r="TXH2" s="42"/>
      <c r="TXI2" s="41"/>
      <c r="TXJ2" s="42"/>
      <c r="TXK2" s="41"/>
      <c r="TXL2" s="42"/>
      <c r="TXM2" s="41"/>
      <c r="TXN2" s="42"/>
      <c r="TXO2" s="41"/>
      <c r="TXP2" s="42"/>
      <c r="TXQ2" s="41"/>
      <c r="TXR2" s="42"/>
      <c r="TXS2" s="41"/>
      <c r="TXT2" s="42"/>
      <c r="TXU2" s="41"/>
      <c r="TXV2" s="42"/>
      <c r="TXW2" s="41"/>
      <c r="TXX2" s="42"/>
      <c r="TXY2" s="41"/>
      <c r="TXZ2" s="42"/>
      <c r="TYA2" s="41"/>
      <c r="TYB2" s="42"/>
      <c r="TYC2" s="41"/>
      <c r="TYD2" s="42"/>
      <c r="TYE2" s="41"/>
      <c r="TYF2" s="42"/>
      <c r="TYG2" s="41"/>
      <c r="TYH2" s="42"/>
      <c r="TYI2" s="41"/>
      <c r="TYJ2" s="42"/>
      <c r="TYK2" s="41"/>
      <c r="TYL2" s="42"/>
      <c r="TYM2" s="41"/>
      <c r="TYN2" s="42"/>
      <c r="TYO2" s="41"/>
      <c r="TYP2" s="42"/>
      <c r="TYQ2" s="41"/>
      <c r="TYR2" s="42"/>
      <c r="TYS2" s="41"/>
      <c r="TYT2" s="42"/>
      <c r="TYU2" s="41"/>
      <c r="TYV2" s="42"/>
      <c r="TYW2" s="41"/>
      <c r="TYX2" s="42"/>
      <c r="TYY2" s="41"/>
      <c r="TYZ2" s="42"/>
      <c r="TZA2" s="41"/>
      <c r="TZB2" s="42"/>
      <c r="TZC2" s="41"/>
      <c r="TZD2" s="42"/>
      <c r="TZE2" s="41"/>
      <c r="TZF2" s="42"/>
      <c r="TZG2" s="41"/>
      <c r="TZH2" s="42"/>
      <c r="TZI2" s="41"/>
      <c r="TZJ2" s="42"/>
      <c r="TZK2" s="41"/>
      <c r="TZL2" s="42"/>
      <c r="TZM2" s="41"/>
      <c r="TZN2" s="42"/>
      <c r="TZO2" s="41"/>
      <c r="TZP2" s="42"/>
      <c r="TZQ2" s="41"/>
      <c r="TZR2" s="42"/>
      <c r="TZS2" s="41"/>
      <c r="TZT2" s="42"/>
      <c r="TZU2" s="41"/>
      <c r="TZV2" s="42"/>
      <c r="TZW2" s="41"/>
      <c r="TZX2" s="42"/>
      <c r="TZY2" s="41"/>
      <c r="TZZ2" s="42"/>
      <c r="UAA2" s="41"/>
      <c r="UAB2" s="42"/>
      <c r="UAC2" s="41"/>
      <c r="UAD2" s="42"/>
      <c r="UAE2" s="41"/>
      <c r="UAF2" s="42"/>
      <c r="UAG2" s="41"/>
      <c r="UAH2" s="42"/>
      <c r="UAI2" s="41"/>
      <c r="UAJ2" s="42"/>
      <c r="UAK2" s="41"/>
      <c r="UAL2" s="42"/>
      <c r="UAM2" s="41"/>
      <c r="UAN2" s="42"/>
      <c r="UAO2" s="41"/>
      <c r="UAP2" s="42"/>
      <c r="UAQ2" s="41"/>
      <c r="UAR2" s="42"/>
      <c r="UAS2" s="41"/>
      <c r="UAT2" s="42"/>
      <c r="UAU2" s="41"/>
      <c r="UAV2" s="42"/>
      <c r="UAW2" s="41"/>
      <c r="UAX2" s="42"/>
      <c r="UAY2" s="41"/>
      <c r="UAZ2" s="42"/>
      <c r="UBA2" s="41"/>
      <c r="UBB2" s="42"/>
      <c r="UBC2" s="41"/>
      <c r="UBD2" s="42"/>
      <c r="UBE2" s="41"/>
      <c r="UBF2" s="42"/>
      <c r="UBG2" s="41"/>
      <c r="UBH2" s="42"/>
      <c r="UBI2" s="41"/>
      <c r="UBJ2" s="42"/>
      <c r="UBK2" s="41"/>
      <c r="UBL2" s="42"/>
      <c r="UBM2" s="41"/>
      <c r="UBN2" s="42"/>
      <c r="UBO2" s="41"/>
      <c r="UBP2" s="42"/>
      <c r="UBQ2" s="41"/>
      <c r="UBR2" s="42"/>
      <c r="UBS2" s="41"/>
      <c r="UBT2" s="42"/>
      <c r="UBU2" s="41"/>
      <c r="UBV2" s="42"/>
      <c r="UBW2" s="41"/>
      <c r="UBX2" s="42"/>
      <c r="UBY2" s="41"/>
      <c r="UBZ2" s="42"/>
      <c r="UCA2" s="41"/>
      <c r="UCB2" s="42"/>
      <c r="UCC2" s="41"/>
      <c r="UCD2" s="42"/>
      <c r="UCE2" s="41"/>
      <c r="UCF2" s="42"/>
      <c r="UCG2" s="41"/>
      <c r="UCH2" s="42"/>
      <c r="UCI2" s="41"/>
      <c r="UCJ2" s="42"/>
      <c r="UCK2" s="41"/>
      <c r="UCL2" s="42"/>
      <c r="UCM2" s="41"/>
      <c r="UCN2" s="42"/>
      <c r="UCO2" s="41"/>
      <c r="UCP2" s="42"/>
      <c r="UCQ2" s="41"/>
      <c r="UCR2" s="42"/>
      <c r="UCS2" s="41"/>
      <c r="UCT2" s="42"/>
      <c r="UCU2" s="41"/>
      <c r="UCV2" s="42"/>
      <c r="UCW2" s="41"/>
      <c r="UCX2" s="42"/>
      <c r="UCY2" s="41"/>
      <c r="UCZ2" s="42"/>
      <c r="UDA2" s="41"/>
      <c r="UDB2" s="42"/>
      <c r="UDC2" s="41"/>
      <c r="UDD2" s="42"/>
      <c r="UDE2" s="41"/>
      <c r="UDF2" s="42"/>
      <c r="UDG2" s="41"/>
      <c r="UDH2" s="42"/>
      <c r="UDI2" s="41"/>
      <c r="UDJ2" s="42"/>
      <c r="UDK2" s="41"/>
      <c r="UDL2" s="42"/>
      <c r="UDM2" s="41"/>
      <c r="UDN2" s="42"/>
      <c r="UDO2" s="41"/>
      <c r="UDP2" s="42"/>
      <c r="UDQ2" s="41"/>
      <c r="UDR2" s="42"/>
      <c r="UDS2" s="41"/>
      <c r="UDT2" s="42"/>
      <c r="UDU2" s="41"/>
      <c r="UDV2" s="42"/>
      <c r="UDW2" s="41"/>
      <c r="UDX2" s="42"/>
      <c r="UDY2" s="41"/>
      <c r="UDZ2" s="42"/>
      <c r="UEA2" s="41"/>
      <c r="UEB2" s="42"/>
      <c r="UEC2" s="41"/>
      <c r="UED2" s="42"/>
      <c r="UEE2" s="41"/>
      <c r="UEF2" s="42"/>
      <c r="UEG2" s="41"/>
      <c r="UEH2" s="42"/>
      <c r="UEI2" s="41"/>
      <c r="UEJ2" s="42"/>
      <c r="UEK2" s="41"/>
      <c r="UEL2" s="42"/>
      <c r="UEM2" s="41"/>
      <c r="UEN2" s="42"/>
      <c r="UEO2" s="41"/>
      <c r="UEP2" s="42"/>
      <c r="UEQ2" s="41"/>
      <c r="UER2" s="42"/>
      <c r="UES2" s="41"/>
      <c r="UET2" s="42"/>
      <c r="UEU2" s="41"/>
      <c r="UEV2" s="42"/>
      <c r="UEW2" s="41"/>
      <c r="UEX2" s="42"/>
      <c r="UEY2" s="41"/>
      <c r="UEZ2" s="42"/>
      <c r="UFA2" s="41"/>
      <c r="UFB2" s="42"/>
      <c r="UFC2" s="41"/>
      <c r="UFD2" s="42"/>
      <c r="UFE2" s="41"/>
      <c r="UFF2" s="42"/>
      <c r="UFG2" s="41"/>
      <c r="UFH2" s="42"/>
      <c r="UFI2" s="41"/>
      <c r="UFJ2" s="42"/>
      <c r="UFK2" s="41"/>
      <c r="UFL2" s="42"/>
      <c r="UFM2" s="41"/>
      <c r="UFN2" s="42"/>
      <c r="UFO2" s="41"/>
      <c r="UFP2" s="42"/>
      <c r="UFQ2" s="41"/>
      <c r="UFR2" s="42"/>
      <c r="UFS2" s="41"/>
      <c r="UFT2" s="42"/>
      <c r="UFU2" s="41"/>
      <c r="UFV2" s="42"/>
      <c r="UFW2" s="41"/>
      <c r="UFX2" s="42"/>
      <c r="UFY2" s="41"/>
      <c r="UFZ2" s="42"/>
      <c r="UGA2" s="41"/>
      <c r="UGB2" s="42"/>
      <c r="UGC2" s="41"/>
      <c r="UGD2" s="42"/>
      <c r="UGE2" s="41"/>
      <c r="UGF2" s="42"/>
      <c r="UGG2" s="41"/>
      <c r="UGH2" s="42"/>
      <c r="UGI2" s="41"/>
      <c r="UGJ2" s="42"/>
      <c r="UGK2" s="41"/>
      <c r="UGL2" s="42"/>
      <c r="UGM2" s="41"/>
      <c r="UGN2" s="42"/>
      <c r="UGO2" s="41"/>
      <c r="UGP2" s="42"/>
      <c r="UGQ2" s="41"/>
      <c r="UGR2" s="42"/>
      <c r="UGS2" s="41"/>
      <c r="UGT2" s="42"/>
      <c r="UGU2" s="41"/>
      <c r="UGV2" s="42"/>
      <c r="UGW2" s="41"/>
      <c r="UGX2" s="42"/>
      <c r="UGY2" s="41"/>
      <c r="UGZ2" s="42"/>
      <c r="UHA2" s="41"/>
      <c r="UHB2" s="42"/>
      <c r="UHC2" s="41"/>
      <c r="UHD2" s="42"/>
      <c r="UHE2" s="41"/>
      <c r="UHF2" s="42"/>
      <c r="UHG2" s="41"/>
      <c r="UHH2" s="42"/>
      <c r="UHI2" s="41"/>
      <c r="UHJ2" s="42"/>
      <c r="UHK2" s="41"/>
      <c r="UHL2" s="42"/>
      <c r="UHM2" s="41"/>
      <c r="UHN2" s="42"/>
      <c r="UHO2" s="41"/>
      <c r="UHP2" s="42"/>
      <c r="UHQ2" s="41"/>
      <c r="UHR2" s="42"/>
      <c r="UHS2" s="41"/>
      <c r="UHT2" s="42"/>
      <c r="UHU2" s="41"/>
      <c r="UHV2" s="42"/>
      <c r="UHW2" s="41"/>
      <c r="UHX2" s="42"/>
      <c r="UHY2" s="41"/>
      <c r="UHZ2" s="42"/>
      <c r="UIA2" s="41"/>
      <c r="UIB2" s="42"/>
      <c r="UIC2" s="41"/>
      <c r="UID2" s="42"/>
      <c r="UIE2" s="41"/>
      <c r="UIF2" s="42"/>
      <c r="UIG2" s="41"/>
      <c r="UIH2" s="42"/>
      <c r="UII2" s="41"/>
      <c r="UIJ2" s="42"/>
      <c r="UIK2" s="41"/>
      <c r="UIL2" s="42"/>
      <c r="UIM2" s="41"/>
      <c r="UIN2" s="42"/>
      <c r="UIO2" s="41"/>
      <c r="UIP2" s="42"/>
      <c r="UIQ2" s="41"/>
      <c r="UIR2" s="42"/>
      <c r="UIS2" s="41"/>
      <c r="UIT2" s="42"/>
      <c r="UIU2" s="41"/>
      <c r="UIV2" s="42"/>
      <c r="UIW2" s="41"/>
      <c r="UIX2" s="42"/>
      <c r="UIY2" s="41"/>
      <c r="UIZ2" s="42"/>
      <c r="UJA2" s="41"/>
      <c r="UJB2" s="42"/>
      <c r="UJC2" s="41"/>
      <c r="UJD2" s="42"/>
      <c r="UJE2" s="41"/>
      <c r="UJF2" s="42"/>
      <c r="UJG2" s="41"/>
      <c r="UJH2" s="42"/>
      <c r="UJI2" s="41"/>
      <c r="UJJ2" s="42"/>
      <c r="UJK2" s="41"/>
      <c r="UJL2" s="42"/>
      <c r="UJM2" s="41"/>
      <c r="UJN2" s="42"/>
      <c r="UJO2" s="41"/>
      <c r="UJP2" s="42"/>
      <c r="UJQ2" s="41"/>
      <c r="UJR2" s="42"/>
      <c r="UJS2" s="41"/>
      <c r="UJT2" s="42"/>
      <c r="UJU2" s="41"/>
      <c r="UJV2" s="42"/>
      <c r="UJW2" s="41"/>
      <c r="UJX2" s="42"/>
      <c r="UJY2" s="41"/>
      <c r="UJZ2" s="42"/>
      <c r="UKA2" s="41"/>
      <c r="UKB2" s="42"/>
      <c r="UKC2" s="41"/>
      <c r="UKD2" s="42"/>
      <c r="UKE2" s="41"/>
      <c r="UKF2" s="42"/>
      <c r="UKG2" s="41"/>
      <c r="UKH2" s="42"/>
      <c r="UKI2" s="41"/>
      <c r="UKJ2" s="42"/>
      <c r="UKK2" s="41"/>
      <c r="UKL2" s="42"/>
      <c r="UKM2" s="41"/>
      <c r="UKN2" s="42"/>
      <c r="UKO2" s="41"/>
      <c r="UKP2" s="42"/>
      <c r="UKQ2" s="41"/>
      <c r="UKR2" s="42"/>
      <c r="UKS2" s="41"/>
      <c r="UKT2" s="42"/>
      <c r="UKU2" s="41"/>
      <c r="UKV2" s="42"/>
      <c r="UKW2" s="41"/>
      <c r="UKX2" s="42"/>
      <c r="UKY2" s="41"/>
      <c r="UKZ2" s="42"/>
      <c r="ULA2" s="41"/>
      <c r="ULB2" s="42"/>
      <c r="ULC2" s="41"/>
      <c r="ULD2" s="42"/>
      <c r="ULE2" s="41"/>
      <c r="ULF2" s="42"/>
      <c r="ULG2" s="41"/>
      <c r="ULH2" s="42"/>
      <c r="ULI2" s="41"/>
      <c r="ULJ2" s="42"/>
      <c r="ULK2" s="41"/>
      <c r="ULL2" s="42"/>
      <c r="ULM2" s="41"/>
      <c r="ULN2" s="42"/>
      <c r="ULO2" s="41"/>
      <c r="ULP2" s="42"/>
      <c r="ULQ2" s="41"/>
      <c r="ULR2" s="42"/>
      <c r="ULS2" s="41"/>
      <c r="ULT2" s="42"/>
      <c r="ULU2" s="41"/>
      <c r="ULV2" s="42"/>
      <c r="ULW2" s="41"/>
      <c r="ULX2" s="42"/>
      <c r="ULY2" s="41"/>
      <c r="ULZ2" s="42"/>
      <c r="UMA2" s="41"/>
      <c r="UMB2" s="42"/>
      <c r="UMC2" s="41"/>
      <c r="UMD2" s="42"/>
      <c r="UME2" s="41"/>
      <c r="UMF2" s="42"/>
      <c r="UMG2" s="41"/>
      <c r="UMH2" s="42"/>
      <c r="UMI2" s="41"/>
      <c r="UMJ2" s="42"/>
      <c r="UMK2" s="41"/>
      <c r="UML2" s="42"/>
      <c r="UMM2" s="41"/>
      <c r="UMN2" s="42"/>
      <c r="UMO2" s="41"/>
      <c r="UMP2" s="42"/>
      <c r="UMQ2" s="41"/>
      <c r="UMR2" s="42"/>
      <c r="UMS2" s="41"/>
      <c r="UMT2" s="42"/>
      <c r="UMU2" s="41"/>
      <c r="UMV2" s="42"/>
      <c r="UMW2" s="41"/>
      <c r="UMX2" s="42"/>
      <c r="UMY2" s="41"/>
      <c r="UMZ2" s="42"/>
      <c r="UNA2" s="41"/>
      <c r="UNB2" s="42"/>
      <c r="UNC2" s="41"/>
      <c r="UND2" s="42"/>
      <c r="UNE2" s="41"/>
      <c r="UNF2" s="42"/>
      <c r="UNG2" s="41"/>
      <c r="UNH2" s="42"/>
      <c r="UNI2" s="41"/>
      <c r="UNJ2" s="42"/>
      <c r="UNK2" s="41"/>
      <c r="UNL2" s="42"/>
      <c r="UNM2" s="41"/>
      <c r="UNN2" s="42"/>
      <c r="UNO2" s="41"/>
      <c r="UNP2" s="42"/>
      <c r="UNQ2" s="41"/>
      <c r="UNR2" s="42"/>
      <c r="UNS2" s="41"/>
      <c r="UNT2" s="42"/>
      <c r="UNU2" s="41"/>
      <c r="UNV2" s="42"/>
      <c r="UNW2" s="41"/>
      <c r="UNX2" s="42"/>
      <c r="UNY2" s="41"/>
      <c r="UNZ2" s="42"/>
      <c r="UOA2" s="41"/>
      <c r="UOB2" s="42"/>
      <c r="UOC2" s="41"/>
      <c r="UOD2" s="42"/>
      <c r="UOE2" s="41"/>
      <c r="UOF2" s="42"/>
      <c r="UOG2" s="41"/>
      <c r="UOH2" s="42"/>
      <c r="UOI2" s="41"/>
      <c r="UOJ2" s="42"/>
      <c r="UOK2" s="41"/>
      <c r="UOL2" s="42"/>
      <c r="UOM2" s="41"/>
      <c r="UON2" s="42"/>
      <c r="UOO2" s="41"/>
      <c r="UOP2" s="42"/>
      <c r="UOQ2" s="41"/>
      <c r="UOR2" s="42"/>
      <c r="UOS2" s="41"/>
      <c r="UOT2" s="42"/>
      <c r="UOU2" s="41"/>
      <c r="UOV2" s="42"/>
      <c r="UOW2" s="41"/>
      <c r="UOX2" s="42"/>
      <c r="UOY2" s="41"/>
      <c r="UOZ2" s="42"/>
      <c r="UPA2" s="41"/>
      <c r="UPB2" s="42"/>
      <c r="UPC2" s="41"/>
      <c r="UPD2" s="42"/>
      <c r="UPE2" s="41"/>
      <c r="UPF2" s="42"/>
      <c r="UPG2" s="41"/>
      <c r="UPH2" s="42"/>
      <c r="UPI2" s="41"/>
      <c r="UPJ2" s="42"/>
      <c r="UPK2" s="41"/>
      <c r="UPL2" s="42"/>
      <c r="UPM2" s="41"/>
      <c r="UPN2" s="42"/>
      <c r="UPO2" s="41"/>
      <c r="UPP2" s="42"/>
      <c r="UPQ2" s="41"/>
      <c r="UPR2" s="42"/>
      <c r="UPS2" s="41"/>
      <c r="UPT2" s="42"/>
      <c r="UPU2" s="41"/>
      <c r="UPV2" s="42"/>
      <c r="UPW2" s="41"/>
      <c r="UPX2" s="42"/>
      <c r="UPY2" s="41"/>
      <c r="UPZ2" s="42"/>
      <c r="UQA2" s="41"/>
      <c r="UQB2" s="42"/>
      <c r="UQC2" s="41"/>
      <c r="UQD2" s="42"/>
      <c r="UQE2" s="41"/>
      <c r="UQF2" s="42"/>
      <c r="UQG2" s="41"/>
      <c r="UQH2" s="42"/>
      <c r="UQI2" s="41"/>
      <c r="UQJ2" s="42"/>
      <c r="UQK2" s="41"/>
      <c r="UQL2" s="42"/>
      <c r="UQM2" s="41"/>
      <c r="UQN2" s="42"/>
      <c r="UQO2" s="41"/>
      <c r="UQP2" s="42"/>
      <c r="UQQ2" s="41"/>
      <c r="UQR2" s="42"/>
      <c r="UQS2" s="41"/>
      <c r="UQT2" s="42"/>
      <c r="UQU2" s="41"/>
      <c r="UQV2" s="42"/>
      <c r="UQW2" s="41"/>
      <c r="UQX2" s="42"/>
      <c r="UQY2" s="41"/>
      <c r="UQZ2" s="42"/>
      <c r="URA2" s="41"/>
      <c r="URB2" s="42"/>
      <c r="URC2" s="41"/>
      <c r="URD2" s="42"/>
      <c r="URE2" s="41"/>
      <c r="URF2" s="42"/>
      <c r="URG2" s="41"/>
      <c r="URH2" s="42"/>
      <c r="URI2" s="41"/>
      <c r="URJ2" s="42"/>
      <c r="URK2" s="41"/>
      <c r="URL2" s="42"/>
      <c r="URM2" s="41"/>
      <c r="URN2" s="42"/>
      <c r="URO2" s="41"/>
      <c r="URP2" s="42"/>
      <c r="URQ2" s="41"/>
      <c r="URR2" s="42"/>
      <c r="URS2" s="41"/>
      <c r="URT2" s="42"/>
      <c r="URU2" s="41"/>
      <c r="URV2" s="42"/>
      <c r="URW2" s="41"/>
      <c r="URX2" s="42"/>
      <c r="URY2" s="41"/>
      <c r="URZ2" s="42"/>
      <c r="USA2" s="41"/>
      <c r="USB2" s="42"/>
      <c r="USC2" s="41"/>
      <c r="USD2" s="42"/>
      <c r="USE2" s="41"/>
      <c r="USF2" s="42"/>
      <c r="USG2" s="41"/>
      <c r="USH2" s="42"/>
      <c r="USI2" s="41"/>
      <c r="USJ2" s="42"/>
      <c r="USK2" s="41"/>
      <c r="USL2" s="42"/>
      <c r="USM2" s="41"/>
      <c r="USN2" s="42"/>
      <c r="USO2" s="41"/>
      <c r="USP2" s="42"/>
      <c r="USQ2" s="41"/>
      <c r="USR2" s="42"/>
      <c r="USS2" s="41"/>
      <c r="UST2" s="42"/>
      <c r="USU2" s="41"/>
      <c r="USV2" s="42"/>
      <c r="USW2" s="41"/>
      <c r="USX2" s="42"/>
      <c r="USY2" s="41"/>
      <c r="USZ2" s="42"/>
      <c r="UTA2" s="41"/>
      <c r="UTB2" s="42"/>
      <c r="UTC2" s="41"/>
      <c r="UTD2" s="42"/>
      <c r="UTE2" s="41"/>
      <c r="UTF2" s="42"/>
      <c r="UTG2" s="41"/>
      <c r="UTH2" s="42"/>
      <c r="UTI2" s="41"/>
      <c r="UTJ2" s="42"/>
      <c r="UTK2" s="41"/>
      <c r="UTL2" s="42"/>
      <c r="UTM2" s="41"/>
      <c r="UTN2" s="42"/>
      <c r="UTO2" s="41"/>
      <c r="UTP2" s="42"/>
      <c r="UTQ2" s="41"/>
      <c r="UTR2" s="42"/>
      <c r="UTS2" s="41"/>
      <c r="UTT2" s="42"/>
      <c r="UTU2" s="41"/>
      <c r="UTV2" s="42"/>
      <c r="UTW2" s="41"/>
      <c r="UTX2" s="42"/>
      <c r="UTY2" s="41"/>
      <c r="UTZ2" s="42"/>
      <c r="UUA2" s="41"/>
      <c r="UUB2" s="42"/>
      <c r="UUC2" s="41"/>
      <c r="UUD2" s="42"/>
      <c r="UUE2" s="41"/>
      <c r="UUF2" s="42"/>
      <c r="UUG2" s="41"/>
      <c r="UUH2" s="42"/>
      <c r="UUI2" s="41"/>
      <c r="UUJ2" s="42"/>
      <c r="UUK2" s="41"/>
      <c r="UUL2" s="42"/>
      <c r="UUM2" s="41"/>
      <c r="UUN2" s="42"/>
      <c r="UUO2" s="41"/>
      <c r="UUP2" s="42"/>
      <c r="UUQ2" s="41"/>
      <c r="UUR2" s="42"/>
      <c r="UUS2" s="41"/>
      <c r="UUT2" s="42"/>
      <c r="UUU2" s="41"/>
      <c r="UUV2" s="42"/>
      <c r="UUW2" s="41"/>
      <c r="UUX2" s="42"/>
      <c r="UUY2" s="41"/>
      <c r="UUZ2" s="42"/>
      <c r="UVA2" s="41"/>
      <c r="UVB2" s="42"/>
      <c r="UVC2" s="41"/>
      <c r="UVD2" s="42"/>
      <c r="UVE2" s="41"/>
      <c r="UVF2" s="42"/>
      <c r="UVG2" s="41"/>
      <c r="UVH2" s="42"/>
      <c r="UVI2" s="41"/>
      <c r="UVJ2" s="42"/>
      <c r="UVK2" s="41"/>
      <c r="UVL2" s="42"/>
      <c r="UVM2" s="41"/>
      <c r="UVN2" s="42"/>
      <c r="UVO2" s="41"/>
      <c r="UVP2" s="42"/>
      <c r="UVQ2" s="41"/>
      <c r="UVR2" s="42"/>
      <c r="UVS2" s="41"/>
      <c r="UVT2" s="42"/>
      <c r="UVU2" s="41"/>
      <c r="UVV2" s="42"/>
      <c r="UVW2" s="41"/>
      <c r="UVX2" s="42"/>
      <c r="UVY2" s="41"/>
      <c r="UVZ2" s="42"/>
      <c r="UWA2" s="41"/>
      <c r="UWB2" s="42"/>
      <c r="UWC2" s="41"/>
      <c r="UWD2" s="42"/>
      <c r="UWE2" s="41"/>
      <c r="UWF2" s="42"/>
      <c r="UWG2" s="41"/>
      <c r="UWH2" s="42"/>
      <c r="UWI2" s="41"/>
      <c r="UWJ2" s="42"/>
      <c r="UWK2" s="41"/>
      <c r="UWL2" s="42"/>
      <c r="UWM2" s="41"/>
      <c r="UWN2" s="42"/>
      <c r="UWO2" s="41"/>
      <c r="UWP2" s="42"/>
      <c r="UWQ2" s="41"/>
      <c r="UWR2" s="42"/>
      <c r="UWS2" s="41"/>
      <c r="UWT2" s="42"/>
      <c r="UWU2" s="41"/>
      <c r="UWV2" s="42"/>
      <c r="UWW2" s="41"/>
      <c r="UWX2" s="42"/>
      <c r="UWY2" s="41"/>
      <c r="UWZ2" s="42"/>
      <c r="UXA2" s="41"/>
      <c r="UXB2" s="42"/>
      <c r="UXC2" s="41"/>
      <c r="UXD2" s="42"/>
      <c r="UXE2" s="41"/>
      <c r="UXF2" s="42"/>
      <c r="UXG2" s="41"/>
      <c r="UXH2" s="42"/>
      <c r="UXI2" s="41"/>
      <c r="UXJ2" s="42"/>
      <c r="UXK2" s="41"/>
      <c r="UXL2" s="42"/>
      <c r="UXM2" s="41"/>
      <c r="UXN2" s="42"/>
      <c r="UXO2" s="41"/>
      <c r="UXP2" s="42"/>
      <c r="UXQ2" s="41"/>
      <c r="UXR2" s="42"/>
      <c r="UXS2" s="41"/>
      <c r="UXT2" s="42"/>
      <c r="UXU2" s="41"/>
      <c r="UXV2" s="42"/>
      <c r="UXW2" s="41"/>
      <c r="UXX2" s="42"/>
      <c r="UXY2" s="41"/>
      <c r="UXZ2" s="42"/>
      <c r="UYA2" s="41"/>
      <c r="UYB2" s="42"/>
      <c r="UYC2" s="41"/>
      <c r="UYD2" s="42"/>
      <c r="UYE2" s="41"/>
      <c r="UYF2" s="42"/>
      <c r="UYG2" s="41"/>
      <c r="UYH2" s="42"/>
      <c r="UYI2" s="41"/>
      <c r="UYJ2" s="42"/>
      <c r="UYK2" s="41"/>
      <c r="UYL2" s="42"/>
      <c r="UYM2" s="41"/>
      <c r="UYN2" s="42"/>
      <c r="UYO2" s="41"/>
      <c r="UYP2" s="42"/>
      <c r="UYQ2" s="41"/>
      <c r="UYR2" s="42"/>
      <c r="UYS2" s="41"/>
      <c r="UYT2" s="42"/>
      <c r="UYU2" s="41"/>
      <c r="UYV2" s="42"/>
      <c r="UYW2" s="41"/>
      <c r="UYX2" s="42"/>
      <c r="UYY2" s="41"/>
      <c r="UYZ2" s="42"/>
      <c r="UZA2" s="41"/>
      <c r="UZB2" s="42"/>
      <c r="UZC2" s="41"/>
      <c r="UZD2" s="42"/>
      <c r="UZE2" s="41"/>
      <c r="UZF2" s="42"/>
      <c r="UZG2" s="41"/>
      <c r="UZH2" s="42"/>
      <c r="UZI2" s="41"/>
      <c r="UZJ2" s="42"/>
      <c r="UZK2" s="41"/>
      <c r="UZL2" s="42"/>
      <c r="UZM2" s="41"/>
      <c r="UZN2" s="42"/>
      <c r="UZO2" s="41"/>
      <c r="UZP2" s="42"/>
      <c r="UZQ2" s="41"/>
      <c r="UZR2" s="42"/>
      <c r="UZS2" s="41"/>
      <c r="UZT2" s="42"/>
      <c r="UZU2" s="41"/>
      <c r="UZV2" s="42"/>
      <c r="UZW2" s="41"/>
      <c r="UZX2" s="42"/>
      <c r="UZY2" s="41"/>
      <c r="UZZ2" s="42"/>
      <c r="VAA2" s="41"/>
      <c r="VAB2" s="42"/>
      <c r="VAC2" s="41"/>
      <c r="VAD2" s="42"/>
      <c r="VAE2" s="41"/>
      <c r="VAF2" s="42"/>
      <c r="VAG2" s="41"/>
      <c r="VAH2" s="42"/>
      <c r="VAI2" s="41"/>
      <c r="VAJ2" s="42"/>
      <c r="VAK2" s="41"/>
      <c r="VAL2" s="42"/>
      <c r="VAM2" s="41"/>
      <c r="VAN2" s="42"/>
      <c r="VAO2" s="41"/>
      <c r="VAP2" s="42"/>
      <c r="VAQ2" s="41"/>
      <c r="VAR2" s="42"/>
      <c r="VAS2" s="41"/>
      <c r="VAT2" s="42"/>
      <c r="VAU2" s="41"/>
      <c r="VAV2" s="42"/>
      <c r="VAW2" s="41"/>
      <c r="VAX2" s="42"/>
      <c r="VAY2" s="41"/>
      <c r="VAZ2" s="42"/>
      <c r="VBA2" s="41"/>
      <c r="VBB2" s="42"/>
      <c r="VBC2" s="41"/>
      <c r="VBD2" s="42"/>
      <c r="VBE2" s="41"/>
      <c r="VBF2" s="42"/>
      <c r="VBG2" s="41"/>
      <c r="VBH2" s="42"/>
      <c r="VBI2" s="41"/>
      <c r="VBJ2" s="42"/>
      <c r="VBK2" s="41"/>
      <c r="VBL2" s="42"/>
      <c r="VBM2" s="41"/>
      <c r="VBN2" s="42"/>
      <c r="VBO2" s="41"/>
      <c r="VBP2" s="42"/>
      <c r="VBQ2" s="41"/>
      <c r="VBR2" s="42"/>
      <c r="VBS2" s="41"/>
      <c r="VBT2" s="42"/>
      <c r="VBU2" s="41"/>
      <c r="VBV2" s="42"/>
      <c r="VBW2" s="41"/>
      <c r="VBX2" s="42"/>
      <c r="VBY2" s="41"/>
      <c r="VBZ2" s="42"/>
      <c r="VCA2" s="41"/>
      <c r="VCB2" s="42"/>
      <c r="VCC2" s="41"/>
      <c r="VCD2" s="42"/>
      <c r="VCE2" s="41"/>
      <c r="VCF2" s="42"/>
      <c r="VCG2" s="41"/>
      <c r="VCH2" s="42"/>
      <c r="VCI2" s="41"/>
      <c r="VCJ2" s="42"/>
      <c r="VCK2" s="41"/>
      <c r="VCL2" s="42"/>
      <c r="VCM2" s="41"/>
      <c r="VCN2" s="42"/>
      <c r="VCO2" s="41"/>
      <c r="VCP2" s="42"/>
      <c r="VCQ2" s="41"/>
      <c r="VCR2" s="42"/>
      <c r="VCS2" s="41"/>
      <c r="VCT2" s="42"/>
      <c r="VCU2" s="41"/>
      <c r="VCV2" s="42"/>
      <c r="VCW2" s="41"/>
      <c r="VCX2" s="42"/>
      <c r="VCY2" s="41"/>
      <c r="VCZ2" s="42"/>
      <c r="VDA2" s="41"/>
      <c r="VDB2" s="42"/>
      <c r="VDC2" s="41"/>
      <c r="VDD2" s="42"/>
      <c r="VDE2" s="41"/>
      <c r="VDF2" s="42"/>
      <c r="VDG2" s="41"/>
      <c r="VDH2" s="42"/>
      <c r="VDI2" s="41"/>
      <c r="VDJ2" s="42"/>
      <c r="VDK2" s="41"/>
      <c r="VDL2" s="42"/>
      <c r="VDM2" s="41"/>
      <c r="VDN2" s="42"/>
      <c r="VDO2" s="41"/>
      <c r="VDP2" s="42"/>
      <c r="VDQ2" s="41"/>
      <c r="VDR2" s="42"/>
      <c r="VDS2" s="41"/>
      <c r="VDT2" s="42"/>
      <c r="VDU2" s="41"/>
      <c r="VDV2" s="42"/>
      <c r="VDW2" s="41"/>
      <c r="VDX2" s="42"/>
      <c r="VDY2" s="41"/>
      <c r="VDZ2" s="42"/>
      <c r="VEA2" s="41"/>
      <c r="VEB2" s="42"/>
      <c r="VEC2" s="41"/>
      <c r="VED2" s="42"/>
      <c r="VEE2" s="41"/>
      <c r="VEF2" s="42"/>
      <c r="VEG2" s="41"/>
      <c r="VEH2" s="42"/>
      <c r="VEI2" s="41"/>
      <c r="VEJ2" s="42"/>
      <c r="VEK2" s="41"/>
      <c r="VEL2" s="42"/>
      <c r="VEM2" s="41"/>
      <c r="VEN2" s="42"/>
      <c r="VEO2" s="41"/>
      <c r="VEP2" s="42"/>
      <c r="VEQ2" s="41"/>
      <c r="VER2" s="42"/>
      <c r="VES2" s="41"/>
      <c r="VET2" s="42"/>
      <c r="VEU2" s="41"/>
      <c r="VEV2" s="42"/>
      <c r="VEW2" s="41"/>
      <c r="VEX2" s="42"/>
      <c r="VEY2" s="41"/>
      <c r="VEZ2" s="42"/>
      <c r="VFA2" s="41"/>
      <c r="VFB2" s="42"/>
      <c r="VFC2" s="41"/>
      <c r="VFD2" s="42"/>
      <c r="VFE2" s="41"/>
      <c r="VFF2" s="42"/>
      <c r="VFG2" s="41"/>
      <c r="VFH2" s="42"/>
      <c r="VFI2" s="41"/>
      <c r="VFJ2" s="42"/>
      <c r="VFK2" s="41"/>
      <c r="VFL2" s="42"/>
      <c r="VFM2" s="41"/>
      <c r="VFN2" s="42"/>
      <c r="VFO2" s="41"/>
      <c r="VFP2" s="42"/>
      <c r="VFQ2" s="41"/>
      <c r="VFR2" s="42"/>
      <c r="VFS2" s="41"/>
      <c r="VFT2" s="42"/>
      <c r="VFU2" s="41"/>
      <c r="VFV2" s="42"/>
      <c r="VFW2" s="41"/>
      <c r="VFX2" s="42"/>
      <c r="VFY2" s="41"/>
      <c r="VFZ2" s="42"/>
      <c r="VGA2" s="41"/>
      <c r="VGB2" s="42"/>
      <c r="VGC2" s="41"/>
      <c r="VGD2" s="42"/>
      <c r="VGE2" s="41"/>
      <c r="VGF2" s="42"/>
      <c r="VGG2" s="41"/>
      <c r="VGH2" s="42"/>
      <c r="VGI2" s="41"/>
      <c r="VGJ2" s="42"/>
      <c r="VGK2" s="41"/>
      <c r="VGL2" s="42"/>
      <c r="VGM2" s="41"/>
      <c r="VGN2" s="42"/>
      <c r="VGO2" s="41"/>
      <c r="VGP2" s="42"/>
      <c r="VGQ2" s="41"/>
      <c r="VGR2" s="42"/>
      <c r="VGS2" s="41"/>
      <c r="VGT2" s="42"/>
      <c r="VGU2" s="41"/>
      <c r="VGV2" s="42"/>
      <c r="VGW2" s="41"/>
      <c r="VGX2" s="42"/>
      <c r="VGY2" s="41"/>
      <c r="VGZ2" s="42"/>
      <c r="VHA2" s="41"/>
      <c r="VHB2" s="42"/>
      <c r="VHC2" s="41"/>
      <c r="VHD2" s="42"/>
      <c r="VHE2" s="41"/>
      <c r="VHF2" s="42"/>
      <c r="VHG2" s="41"/>
      <c r="VHH2" s="42"/>
      <c r="VHI2" s="41"/>
      <c r="VHJ2" s="42"/>
      <c r="VHK2" s="41"/>
      <c r="VHL2" s="42"/>
      <c r="VHM2" s="41"/>
      <c r="VHN2" s="42"/>
      <c r="VHO2" s="41"/>
      <c r="VHP2" s="42"/>
      <c r="VHQ2" s="41"/>
      <c r="VHR2" s="42"/>
      <c r="VHS2" s="41"/>
      <c r="VHT2" s="42"/>
      <c r="VHU2" s="41"/>
      <c r="VHV2" s="42"/>
      <c r="VHW2" s="41"/>
      <c r="VHX2" s="42"/>
      <c r="VHY2" s="41"/>
      <c r="VHZ2" s="42"/>
      <c r="VIA2" s="41"/>
      <c r="VIB2" s="42"/>
      <c r="VIC2" s="41"/>
      <c r="VID2" s="42"/>
      <c r="VIE2" s="41"/>
      <c r="VIF2" s="42"/>
      <c r="VIG2" s="41"/>
      <c r="VIH2" s="42"/>
      <c r="VII2" s="41"/>
      <c r="VIJ2" s="42"/>
      <c r="VIK2" s="41"/>
      <c r="VIL2" s="42"/>
      <c r="VIM2" s="41"/>
      <c r="VIN2" s="42"/>
      <c r="VIO2" s="41"/>
      <c r="VIP2" s="42"/>
      <c r="VIQ2" s="41"/>
      <c r="VIR2" s="42"/>
      <c r="VIS2" s="41"/>
      <c r="VIT2" s="42"/>
      <c r="VIU2" s="41"/>
      <c r="VIV2" s="42"/>
      <c r="VIW2" s="41"/>
      <c r="VIX2" s="42"/>
      <c r="VIY2" s="41"/>
      <c r="VIZ2" s="42"/>
      <c r="VJA2" s="41"/>
      <c r="VJB2" s="42"/>
      <c r="VJC2" s="41"/>
      <c r="VJD2" s="42"/>
      <c r="VJE2" s="41"/>
      <c r="VJF2" s="42"/>
      <c r="VJG2" s="41"/>
      <c r="VJH2" s="42"/>
      <c r="VJI2" s="41"/>
      <c r="VJJ2" s="42"/>
      <c r="VJK2" s="41"/>
      <c r="VJL2" s="42"/>
      <c r="VJM2" s="41"/>
      <c r="VJN2" s="42"/>
      <c r="VJO2" s="41"/>
      <c r="VJP2" s="42"/>
      <c r="VJQ2" s="41"/>
      <c r="VJR2" s="42"/>
      <c r="VJS2" s="41"/>
      <c r="VJT2" s="42"/>
      <c r="VJU2" s="41"/>
      <c r="VJV2" s="42"/>
      <c r="VJW2" s="41"/>
      <c r="VJX2" s="42"/>
      <c r="VJY2" s="41"/>
      <c r="VJZ2" s="42"/>
      <c r="VKA2" s="41"/>
      <c r="VKB2" s="42"/>
      <c r="VKC2" s="41"/>
      <c r="VKD2" s="42"/>
      <c r="VKE2" s="41"/>
      <c r="VKF2" s="42"/>
      <c r="VKG2" s="41"/>
      <c r="VKH2" s="42"/>
      <c r="VKI2" s="41"/>
      <c r="VKJ2" s="42"/>
      <c r="VKK2" s="41"/>
      <c r="VKL2" s="42"/>
      <c r="VKM2" s="41"/>
      <c r="VKN2" s="42"/>
      <c r="VKO2" s="41"/>
      <c r="VKP2" s="42"/>
      <c r="VKQ2" s="41"/>
      <c r="VKR2" s="42"/>
      <c r="VKS2" s="41"/>
      <c r="VKT2" s="42"/>
      <c r="VKU2" s="41"/>
      <c r="VKV2" s="42"/>
      <c r="VKW2" s="41"/>
      <c r="VKX2" s="42"/>
      <c r="VKY2" s="41"/>
      <c r="VKZ2" s="42"/>
      <c r="VLA2" s="41"/>
      <c r="VLB2" s="42"/>
      <c r="VLC2" s="41"/>
      <c r="VLD2" s="42"/>
      <c r="VLE2" s="41"/>
      <c r="VLF2" s="42"/>
      <c r="VLG2" s="41"/>
      <c r="VLH2" s="42"/>
      <c r="VLI2" s="41"/>
      <c r="VLJ2" s="42"/>
      <c r="VLK2" s="41"/>
      <c r="VLL2" s="42"/>
      <c r="VLM2" s="41"/>
      <c r="VLN2" s="42"/>
      <c r="VLO2" s="41"/>
      <c r="VLP2" s="42"/>
      <c r="VLQ2" s="41"/>
      <c r="VLR2" s="42"/>
      <c r="VLS2" s="41"/>
      <c r="VLT2" s="42"/>
      <c r="VLU2" s="41"/>
      <c r="VLV2" s="42"/>
      <c r="VLW2" s="41"/>
      <c r="VLX2" s="42"/>
      <c r="VLY2" s="41"/>
      <c r="VLZ2" s="42"/>
      <c r="VMA2" s="41"/>
      <c r="VMB2" s="42"/>
      <c r="VMC2" s="41"/>
      <c r="VMD2" s="42"/>
      <c r="VME2" s="41"/>
      <c r="VMF2" s="42"/>
      <c r="VMG2" s="41"/>
      <c r="VMH2" s="42"/>
      <c r="VMI2" s="41"/>
      <c r="VMJ2" s="42"/>
      <c r="VMK2" s="41"/>
      <c r="VML2" s="42"/>
      <c r="VMM2" s="41"/>
      <c r="VMN2" s="42"/>
      <c r="VMO2" s="41"/>
      <c r="VMP2" s="42"/>
      <c r="VMQ2" s="41"/>
      <c r="VMR2" s="42"/>
      <c r="VMS2" s="41"/>
      <c r="VMT2" s="42"/>
      <c r="VMU2" s="41"/>
      <c r="VMV2" s="42"/>
      <c r="VMW2" s="41"/>
      <c r="VMX2" s="42"/>
      <c r="VMY2" s="41"/>
      <c r="VMZ2" s="42"/>
      <c r="VNA2" s="41"/>
      <c r="VNB2" s="42"/>
      <c r="VNC2" s="41"/>
      <c r="VND2" s="42"/>
      <c r="VNE2" s="41"/>
      <c r="VNF2" s="42"/>
      <c r="VNG2" s="41"/>
      <c r="VNH2" s="42"/>
      <c r="VNI2" s="41"/>
      <c r="VNJ2" s="42"/>
      <c r="VNK2" s="41"/>
      <c r="VNL2" s="42"/>
      <c r="VNM2" s="41"/>
      <c r="VNN2" s="42"/>
      <c r="VNO2" s="41"/>
      <c r="VNP2" s="42"/>
      <c r="VNQ2" s="41"/>
      <c r="VNR2" s="42"/>
      <c r="VNS2" s="41"/>
      <c r="VNT2" s="42"/>
      <c r="VNU2" s="41"/>
      <c r="VNV2" s="42"/>
      <c r="VNW2" s="41"/>
      <c r="VNX2" s="42"/>
      <c r="VNY2" s="41"/>
      <c r="VNZ2" s="42"/>
      <c r="VOA2" s="41"/>
      <c r="VOB2" s="42"/>
      <c r="VOC2" s="41"/>
      <c r="VOD2" s="42"/>
      <c r="VOE2" s="41"/>
      <c r="VOF2" s="42"/>
      <c r="VOG2" s="41"/>
      <c r="VOH2" s="42"/>
      <c r="VOI2" s="41"/>
      <c r="VOJ2" s="42"/>
      <c r="VOK2" s="41"/>
      <c r="VOL2" s="42"/>
      <c r="VOM2" s="41"/>
      <c r="VON2" s="42"/>
      <c r="VOO2" s="41"/>
      <c r="VOP2" s="42"/>
      <c r="VOQ2" s="41"/>
      <c r="VOR2" s="42"/>
      <c r="VOS2" s="41"/>
      <c r="VOT2" s="42"/>
      <c r="VOU2" s="41"/>
      <c r="VOV2" s="42"/>
      <c r="VOW2" s="41"/>
      <c r="VOX2" s="42"/>
      <c r="VOY2" s="41"/>
      <c r="VOZ2" s="42"/>
      <c r="VPA2" s="41"/>
      <c r="VPB2" s="42"/>
      <c r="VPC2" s="41"/>
      <c r="VPD2" s="42"/>
      <c r="VPE2" s="41"/>
      <c r="VPF2" s="42"/>
      <c r="VPG2" s="41"/>
      <c r="VPH2" s="42"/>
      <c r="VPI2" s="41"/>
      <c r="VPJ2" s="42"/>
      <c r="VPK2" s="41"/>
      <c r="VPL2" s="42"/>
      <c r="VPM2" s="41"/>
      <c r="VPN2" s="42"/>
      <c r="VPO2" s="41"/>
      <c r="VPP2" s="42"/>
      <c r="VPQ2" s="41"/>
      <c r="VPR2" s="42"/>
      <c r="VPS2" s="41"/>
      <c r="VPT2" s="42"/>
      <c r="VPU2" s="41"/>
      <c r="VPV2" s="42"/>
      <c r="VPW2" s="41"/>
      <c r="VPX2" s="42"/>
      <c r="VPY2" s="41"/>
      <c r="VPZ2" s="42"/>
      <c r="VQA2" s="41"/>
      <c r="VQB2" s="42"/>
      <c r="VQC2" s="41"/>
      <c r="VQD2" s="42"/>
      <c r="VQE2" s="41"/>
      <c r="VQF2" s="42"/>
      <c r="VQG2" s="41"/>
      <c r="VQH2" s="42"/>
      <c r="VQI2" s="41"/>
      <c r="VQJ2" s="42"/>
      <c r="VQK2" s="41"/>
      <c r="VQL2" s="42"/>
      <c r="VQM2" s="41"/>
      <c r="VQN2" s="42"/>
      <c r="VQO2" s="41"/>
      <c r="VQP2" s="42"/>
      <c r="VQQ2" s="41"/>
      <c r="VQR2" s="42"/>
      <c r="VQS2" s="41"/>
      <c r="VQT2" s="42"/>
      <c r="VQU2" s="41"/>
      <c r="VQV2" s="42"/>
      <c r="VQW2" s="41"/>
      <c r="VQX2" s="42"/>
      <c r="VQY2" s="41"/>
      <c r="VQZ2" s="42"/>
      <c r="VRA2" s="41"/>
      <c r="VRB2" s="42"/>
      <c r="VRC2" s="41"/>
      <c r="VRD2" s="42"/>
      <c r="VRE2" s="41"/>
      <c r="VRF2" s="42"/>
      <c r="VRG2" s="41"/>
      <c r="VRH2" s="42"/>
      <c r="VRI2" s="41"/>
      <c r="VRJ2" s="42"/>
      <c r="VRK2" s="41"/>
      <c r="VRL2" s="42"/>
      <c r="VRM2" s="41"/>
      <c r="VRN2" s="42"/>
      <c r="VRO2" s="41"/>
      <c r="VRP2" s="42"/>
      <c r="VRQ2" s="41"/>
      <c r="VRR2" s="42"/>
      <c r="VRS2" s="41"/>
      <c r="VRT2" s="42"/>
      <c r="VRU2" s="41"/>
      <c r="VRV2" s="42"/>
      <c r="VRW2" s="41"/>
      <c r="VRX2" s="42"/>
      <c r="VRY2" s="41"/>
      <c r="VRZ2" s="42"/>
      <c r="VSA2" s="41"/>
      <c r="VSB2" s="42"/>
      <c r="VSC2" s="41"/>
      <c r="VSD2" s="42"/>
      <c r="VSE2" s="41"/>
      <c r="VSF2" s="42"/>
      <c r="VSG2" s="41"/>
      <c r="VSH2" s="42"/>
      <c r="VSI2" s="41"/>
      <c r="VSJ2" s="42"/>
      <c r="VSK2" s="41"/>
      <c r="VSL2" s="42"/>
      <c r="VSM2" s="41"/>
      <c r="VSN2" s="42"/>
      <c r="VSO2" s="41"/>
      <c r="VSP2" s="42"/>
      <c r="VSQ2" s="41"/>
      <c r="VSR2" s="42"/>
      <c r="VSS2" s="41"/>
      <c r="VST2" s="42"/>
      <c r="VSU2" s="41"/>
      <c r="VSV2" s="42"/>
      <c r="VSW2" s="41"/>
      <c r="VSX2" s="42"/>
      <c r="VSY2" s="41"/>
      <c r="VSZ2" s="42"/>
      <c r="VTA2" s="41"/>
      <c r="VTB2" s="42"/>
      <c r="VTC2" s="41"/>
      <c r="VTD2" s="42"/>
      <c r="VTE2" s="41"/>
      <c r="VTF2" s="42"/>
      <c r="VTG2" s="41"/>
      <c r="VTH2" s="42"/>
      <c r="VTI2" s="41"/>
      <c r="VTJ2" s="42"/>
      <c r="VTK2" s="41"/>
      <c r="VTL2" s="42"/>
      <c r="VTM2" s="41"/>
      <c r="VTN2" s="42"/>
      <c r="VTO2" s="41"/>
      <c r="VTP2" s="42"/>
      <c r="VTQ2" s="41"/>
      <c r="VTR2" s="42"/>
      <c r="VTS2" s="41"/>
      <c r="VTT2" s="42"/>
      <c r="VTU2" s="41"/>
      <c r="VTV2" s="42"/>
      <c r="VTW2" s="41"/>
      <c r="VTX2" s="42"/>
      <c r="VTY2" s="41"/>
      <c r="VTZ2" s="42"/>
      <c r="VUA2" s="41"/>
      <c r="VUB2" s="42"/>
      <c r="VUC2" s="41"/>
      <c r="VUD2" s="42"/>
      <c r="VUE2" s="41"/>
      <c r="VUF2" s="42"/>
      <c r="VUG2" s="41"/>
      <c r="VUH2" s="42"/>
      <c r="VUI2" s="41"/>
      <c r="VUJ2" s="42"/>
      <c r="VUK2" s="41"/>
      <c r="VUL2" s="42"/>
      <c r="VUM2" s="41"/>
      <c r="VUN2" s="42"/>
      <c r="VUO2" s="41"/>
      <c r="VUP2" s="42"/>
      <c r="VUQ2" s="41"/>
      <c r="VUR2" s="42"/>
      <c r="VUS2" s="41"/>
      <c r="VUT2" s="42"/>
      <c r="VUU2" s="41"/>
      <c r="VUV2" s="42"/>
      <c r="VUW2" s="41"/>
      <c r="VUX2" s="42"/>
      <c r="VUY2" s="41"/>
      <c r="VUZ2" s="42"/>
      <c r="VVA2" s="41"/>
      <c r="VVB2" s="42"/>
      <c r="VVC2" s="41"/>
      <c r="VVD2" s="42"/>
      <c r="VVE2" s="41"/>
      <c r="VVF2" s="42"/>
      <c r="VVG2" s="41"/>
      <c r="VVH2" s="42"/>
      <c r="VVI2" s="41"/>
      <c r="VVJ2" s="42"/>
      <c r="VVK2" s="41"/>
      <c r="VVL2" s="42"/>
      <c r="VVM2" s="41"/>
      <c r="VVN2" s="42"/>
      <c r="VVO2" s="41"/>
      <c r="VVP2" s="42"/>
      <c r="VVQ2" s="41"/>
      <c r="VVR2" s="42"/>
      <c r="VVS2" s="41"/>
      <c r="VVT2" s="42"/>
      <c r="VVU2" s="41"/>
      <c r="VVV2" s="42"/>
      <c r="VVW2" s="41"/>
      <c r="VVX2" s="42"/>
      <c r="VVY2" s="41"/>
      <c r="VVZ2" s="42"/>
      <c r="VWA2" s="41"/>
      <c r="VWB2" s="42"/>
      <c r="VWC2" s="41"/>
      <c r="VWD2" s="42"/>
      <c r="VWE2" s="41"/>
      <c r="VWF2" s="42"/>
      <c r="VWG2" s="41"/>
      <c r="VWH2" s="42"/>
      <c r="VWI2" s="41"/>
      <c r="VWJ2" s="42"/>
      <c r="VWK2" s="41"/>
      <c r="VWL2" s="42"/>
      <c r="VWM2" s="41"/>
      <c r="VWN2" s="42"/>
      <c r="VWO2" s="41"/>
      <c r="VWP2" s="42"/>
      <c r="VWQ2" s="41"/>
      <c r="VWR2" s="42"/>
      <c r="VWS2" s="41"/>
      <c r="VWT2" s="42"/>
      <c r="VWU2" s="41"/>
      <c r="VWV2" s="42"/>
      <c r="VWW2" s="41"/>
      <c r="VWX2" s="42"/>
      <c r="VWY2" s="41"/>
      <c r="VWZ2" s="42"/>
      <c r="VXA2" s="41"/>
      <c r="VXB2" s="42"/>
      <c r="VXC2" s="41"/>
      <c r="VXD2" s="42"/>
      <c r="VXE2" s="41"/>
      <c r="VXF2" s="42"/>
      <c r="VXG2" s="41"/>
      <c r="VXH2" s="42"/>
      <c r="VXI2" s="41"/>
      <c r="VXJ2" s="42"/>
      <c r="VXK2" s="41"/>
      <c r="VXL2" s="42"/>
      <c r="VXM2" s="41"/>
      <c r="VXN2" s="42"/>
      <c r="VXO2" s="41"/>
      <c r="VXP2" s="42"/>
      <c r="VXQ2" s="41"/>
      <c r="VXR2" s="42"/>
      <c r="VXS2" s="41"/>
      <c r="VXT2" s="42"/>
      <c r="VXU2" s="41"/>
      <c r="VXV2" s="42"/>
      <c r="VXW2" s="41"/>
      <c r="VXX2" s="42"/>
      <c r="VXY2" s="41"/>
      <c r="VXZ2" s="42"/>
      <c r="VYA2" s="41"/>
      <c r="VYB2" s="42"/>
      <c r="VYC2" s="41"/>
      <c r="VYD2" s="42"/>
      <c r="VYE2" s="41"/>
      <c r="VYF2" s="42"/>
      <c r="VYG2" s="41"/>
      <c r="VYH2" s="42"/>
      <c r="VYI2" s="41"/>
      <c r="VYJ2" s="42"/>
      <c r="VYK2" s="41"/>
      <c r="VYL2" s="42"/>
      <c r="VYM2" s="41"/>
      <c r="VYN2" s="42"/>
      <c r="VYO2" s="41"/>
      <c r="VYP2" s="42"/>
      <c r="VYQ2" s="41"/>
      <c r="VYR2" s="42"/>
      <c r="VYS2" s="41"/>
      <c r="VYT2" s="42"/>
      <c r="VYU2" s="41"/>
      <c r="VYV2" s="42"/>
      <c r="VYW2" s="41"/>
      <c r="VYX2" s="42"/>
      <c r="VYY2" s="41"/>
      <c r="VYZ2" s="42"/>
      <c r="VZA2" s="41"/>
      <c r="VZB2" s="42"/>
      <c r="VZC2" s="41"/>
      <c r="VZD2" s="42"/>
      <c r="VZE2" s="41"/>
      <c r="VZF2" s="42"/>
      <c r="VZG2" s="41"/>
      <c r="VZH2" s="42"/>
      <c r="VZI2" s="41"/>
      <c r="VZJ2" s="42"/>
      <c r="VZK2" s="41"/>
      <c r="VZL2" s="42"/>
      <c r="VZM2" s="41"/>
      <c r="VZN2" s="42"/>
      <c r="VZO2" s="41"/>
      <c r="VZP2" s="42"/>
      <c r="VZQ2" s="41"/>
      <c r="VZR2" s="42"/>
      <c r="VZS2" s="41"/>
      <c r="VZT2" s="42"/>
      <c r="VZU2" s="41"/>
      <c r="VZV2" s="42"/>
      <c r="VZW2" s="41"/>
      <c r="VZX2" s="42"/>
      <c r="VZY2" s="41"/>
      <c r="VZZ2" s="42"/>
      <c r="WAA2" s="41"/>
      <c r="WAB2" s="42"/>
      <c r="WAC2" s="41"/>
      <c r="WAD2" s="42"/>
      <c r="WAE2" s="41"/>
      <c r="WAF2" s="42"/>
      <c r="WAG2" s="41"/>
      <c r="WAH2" s="42"/>
      <c r="WAI2" s="41"/>
      <c r="WAJ2" s="42"/>
      <c r="WAK2" s="41"/>
      <c r="WAL2" s="42"/>
      <c r="WAM2" s="41"/>
      <c r="WAN2" s="42"/>
      <c r="WAO2" s="41"/>
      <c r="WAP2" s="42"/>
      <c r="WAQ2" s="41"/>
      <c r="WAR2" s="42"/>
      <c r="WAS2" s="41"/>
      <c r="WAT2" s="42"/>
      <c r="WAU2" s="41"/>
      <c r="WAV2" s="42"/>
      <c r="WAW2" s="41"/>
      <c r="WAX2" s="42"/>
      <c r="WAY2" s="41"/>
      <c r="WAZ2" s="42"/>
      <c r="WBA2" s="41"/>
      <c r="WBB2" s="42"/>
      <c r="WBC2" s="41"/>
      <c r="WBD2" s="42"/>
      <c r="WBE2" s="41"/>
      <c r="WBF2" s="42"/>
      <c r="WBG2" s="41"/>
      <c r="WBH2" s="42"/>
      <c r="WBI2" s="41"/>
      <c r="WBJ2" s="42"/>
      <c r="WBK2" s="41"/>
      <c r="WBL2" s="42"/>
      <c r="WBM2" s="41"/>
      <c r="WBN2" s="42"/>
      <c r="WBO2" s="41"/>
      <c r="WBP2" s="42"/>
      <c r="WBQ2" s="41"/>
      <c r="WBR2" s="42"/>
      <c r="WBS2" s="41"/>
      <c r="WBT2" s="42"/>
      <c r="WBU2" s="41"/>
      <c r="WBV2" s="42"/>
      <c r="WBW2" s="41"/>
      <c r="WBX2" s="42"/>
      <c r="WBY2" s="41"/>
      <c r="WBZ2" s="42"/>
      <c r="WCA2" s="41"/>
      <c r="WCB2" s="42"/>
      <c r="WCC2" s="41"/>
      <c r="WCD2" s="42"/>
      <c r="WCE2" s="41"/>
      <c r="WCF2" s="42"/>
      <c r="WCG2" s="41"/>
      <c r="WCH2" s="42"/>
      <c r="WCI2" s="41"/>
      <c r="WCJ2" s="42"/>
      <c r="WCK2" s="41"/>
      <c r="WCL2" s="42"/>
      <c r="WCM2" s="41"/>
      <c r="WCN2" s="42"/>
      <c r="WCO2" s="41"/>
      <c r="WCP2" s="42"/>
      <c r="WCQ2" s="41"/>
      <c r="WCR2" s="42"/>
      <c r="WCS2" s="41"/>
      <c r="WCT2" s="42"/>
      <c r="WCU2" s="41"/>
      <c r="WCV2" s="42"/>
      <c r="WCW2" s="41"/>
      <c r="WCX2" s="42"/>
      <c r="WCY2" s="41"/>
      <c r="WCZ2" s="42"/>
      <c r="WDA2" s="41"/>
      <c r="WDB2" s="42"/>
      <c r="WDC2" s="41"/>
      <c r="WDD2" s="42"/>
      <c r="WDE2" s="41"/>
      <c r="WDF2" s="42"/>
      <c r="WDG2" s="41"/>
      <c r="WDH2" s="42"/>
      <c r="WDI2" s="41"/>
      <c r="WDJ2" s="42"/>
      <c r="WDK2" s="41"/>
      <c r="WDL2" s="42"/>
      <c r="WDM2" s="41"/>
      <c r="WDN2" s="42"/>
      <c r="WDO2" s="41"/>
      <c r="WDP2" s="42"/>
      <c r="WDQ2" s="41"/>
      <c r="WDR2" s="42"/>
      <c r="WDS2" s="41"/>
      <c r="WDT2" s="42"/>
      <c r="WDU2" s="41"/>
      <c r="WDV2" s="42"/>
      <c r="WDW2" s="41"/>
      <c r="WDX2" s="42"/>
      <c r="WDY2" s="41"/>
      <c r="WDZ2" s="42"/>
      <c r="WEA2" s="41"/>
      <c r="WEB2" s="42"/>
      <c r="WEC2" s="41"/>
      <c r="WED2" s="42"/>
      <c r="WEE2" s="41"/>
      <c r="WEF2" s="42"/>
      <c r="WEG2" s="41"/>
      <c r="WEH2" s="42"/>
      <c r="WEI2" s="41"/>
      <c r="WEJ2" s="42"/>
      <c r="WEK2" s="41"/>
      <c r="WEL2" s="42"/>
      <c r="WEM2" s="41"/>
      <c r="WEN2" s="42"/>
      <c r="WEO2" s="41"/>
      <c r="WEP2" s="42"/>
      <c r="WEQ2" s="41"/>
      <c r="WER2" s="42"/>
      <c r="WES2" s="41"/>
      <c r="WET2" s="42"/>
      <c r="WEU2" s="41"/>
      <c r="WEV2" s="42"/>
      <c r="WEW2" s="41"/>
      <c r="WEX2" s="42"/>
      <c r="WEY2" s="41"/>
      <c r="WEZ2" s="42"/>
      <c r="WFA2" s="41"/>
      <c r="WFB2" s="42"/>
      <c r="WFC2" s="41"/>
      <c r="WFD2" s="42"/>
      <c r="WFE2" s="41"/>
      <c r="WFF2" s="42"/>
      <c r="WFG2" s="41"/>
      <c r="WFH2" s="42"/>
      <c r="WFI2" s="41"/>
      <c r="WFJ2" s="42"/>
      <c r="WFK2" s="41"/>
      <c r="WFL2" s="42"/>
      <c r="WFM2" s="41"/>
      <c r="WFN2" s="42"/>
      <c r="WFO2" s="41"/>
      <c r="WFP2" s="42"/>
      <c r="WFQ2" s="41"/>
      <c r="WFR2" s="42"/>
      <c r="WFS2" s="41"/>
      <c r="WFT2" s="42"/>
      <c r="WFU2" s="41"/>
      <c r="WFV2" s="42"/>
      <c r="WFW2" s="41"/>
      <c r="WFX2" s="42"/>
      <c r="WFY2" s="41"/>
      <c r="WFZ2" s="42"/>
      <c r="WGA2" s="41"/>
      <c r="WGB2" s="42"/>
      <c r="WGC2" s="41"/>
      <c r="WGD2" s="42"/>
      <c r="WGE2" s="41"/>
      <c r="WGF2" s="42"/>
      <c r="WGG2" s="41"/>
      <c r="WGH2" s="42"/>
      <c r="WGI2" s="41"/>
      <c r="WGJ2" s="42"/>
      <c r="WGK2" s="41"/>
      <c r="WGL2" s="42"/>
      <c r="WGM2" s="41"/>
      <c r="WGN2" s="42"/>
      <c r="WGO2" s="41"/>
      <c r="WGP2" s="42"/>
      <c r="WGQ2" s="41"/>
      <c r="WGR2" s="42"/>
      <c r="WGS2" s="41"/>
      <c r="WGT2" s="42"/>
      <c r="WGU2" s="41"/>
      <c r="WGV2" s="42"/>
      <c r="WGW2" s="41"/>
      <c r="WGX2" s="42"/>
      <c r="WGY2" s="41"/>
      <c r="WGZ2" s="42"/>
      <c r="WHA2" s="41"/>
      <c r="WHB2" s="42"/>
      <c r="WHC2" s="41"/>
      <c r="WHD2" s="42"/>
      <c r="WHE2" s="41"/>
      <c r="WHF2" s="42"/>
      <c r="WHG2" s="41"/>
      <c r="WHH2" s="42"/>
      <c r="WHI2" s="41"/>
      <c r="WHJ2" s="42"/>
      <c r="WHK2" s="41"/>
      <c r="WHL2" s="42"/>
      <c r="WHM2" s="41"/>
      <c r="WHN2" s="42"/>
      <c r="WHO2" s="41"/>
      <c r="WHP2" s="42"/>
      <c r="WHQ2" s="41"/>
      <c r="WHR2" s="42"/>
      <c r="WHS2" s="41"/>
      <c r="WHT2" s="42"/>
      <c r="WHU2" s="41"/>
      <c r="WHV2" s="42"/>
      <c r="WHW2" s="41"/>
      <c r="WHX2" s="42"/>
      <c r="WHY2" s="41"/>
      <c r="WHZ2" s="42"/>
      <c r="WIA2" s="41"/>
      <c r="WIB2" s="42"/>
      <c r="WIC2" s="41"/>
      <c r="WID2" s="42"/>
      <c r="WIE2" s="41"/>
      <c r="WIF2" s="42"/>
      <c r="WIG2" s="41"/>
      <c r="WIH2" s="42"/>
      <c r="WII2" s="41"/>
      <c r="WIJ2" s="42"/>
      <c r="WIK2" s="41"/>
      <c r="WIL2" s="42"/>
      <c r="WIM2" s="41"/>
      <c r="WIN2" s="42"/>
      <c r="WIO2" s="41"/>
      <c r="WIP2" s="42"/>
      <c r="WIQ2" s="41"/>
      <c r="WIR2" s="42"/>
      <c r="WIS2" s="41"/>
      <c r="WIT2" s="42"/>
      <c r="WIU2" s="41"/>
      <c r="WIV2" s="42"/>
      <c r="WIW2" s="41"/>
      <c r="WIX2" s="42"/>
      <c r="WIY2" s="41"/>
      <c r="WIZ2" s="42"/>
      <c r="WJA2" s="41"/>
      <c r="WJB2" s="42"/>
      <c r="WJC2" s="41"/>
      <c r="WJD2" s="42"/>
      <c r="WJE2" s="41"/>
      <c r="WJF2" s="42"/>
      <c r="WJG2" s="41"/>
      <c r="WJH2" s="42"/>
      <c r="WJI2" s="41"/>
      <c r="WJJ2" s="42"/>
      <c r="WJK2" s="41"/>
      <c r="WJL2" s="42"/>
      <c r="WJM2" s="41"/>
      <c r="WJN2" s="42"/>
      <c r="WJO2" s="41"/>
      <c r="WJP2" s="42"/>
      <c r="WJQ2" s="41"/>
      <c r="WJR2" s="42"/>
      <c r="WJS2" s="41"/>
      <c r="WJT2" s="42"/>
      <c r="WJU2" s="41"/>
      <c r="WJV2" s="42"/>
      <c r="WJW2" s="41"/>
      <c r="WJX2" s="42"/>
      <c r="WJY2" s="41"/>
      <c r="WJZ2" s="42"/>
      <c r="WKA2" s="41"/>
      <c r="WKB2" s="42"/>
      <c r="WKC2" s="41"/>
      <c r="WKD2" s="42"/>
      <c r="WKE2" s="41"/>
      <c r="WKF2" s="42"/>
      <c r="WKG2" s="41"/>
      <c r="WKH2" s="42"/>
      <c r="WKI2" s="41"/>
      <c r="WKJ2" s="42"/>
      <c r="WKK2" s="41"/>
      <c r="WKL2" s="42"/>
      <c r="WKM2" s="41"/>
      <c r="WKN2" s="42"/>
      <c r="WKO2" s="41"/>
      <c r="WKP2" s="42"/>
      <c r="WKQ2" s="41"/>
      <c r="WKR2" s="42"/>
      <c r="WKS2" s="41"/>
      <c r="WKT2" s="42"/>
      <c r="WKU2" s="41"/>
      <c r="WKV2" s="42"/>
      <c r="WKW2" s="41"/>
      <c r="WKX2" s="42"/>
      <c r="WKY2" s="41"/>
      <c r="WKZ2" s="42"/>
      <c r="WLA2" s="41"/>
      <c r="WLB2" s="42"/>
      <c r="WLC2" s="41"/>
      <c r="WLD2" s="42"/>
      <c r="WLE2" s="41"/>
      <c r="WLF2" s="42"/>
      <c r="WLG2" s="41"/>
      <c r="WLH2" s="42"/>
      <c r="WLI2" s="41"/>
      <c r="WLJ2" s="42"/>
      <c r="WLK2" s="41"/>
      <c r="WLL2" s="42"/>
      <c r="WLM2" s="41"/>
      <c r="WLN2" s="42"/>
      <c r="WLO2" s="41"/>
      <c r="WLP2" s="42"/>
      <c r="WLQ2" s="41"/>
      <c r="WLR2" s="42"/>
      <c r="WLS2" s="41"/>
      <c r="WLT2" s="42"/>
      <c r="WLU2" s="41"/>
      <c r="WLV2" s="42"/>
      <c r="WLW2" s="41"/>
      <c r="WLX2" s="42"/>
      <c r="WLY2" s="41"/>
      <c r="WLZ2" s="42"/>
      <c r="WMA2" s="41"/>
      <c r="WMB2" s="42"/>
      <c r="WMC2" s="41"/>
      <c r="WMD2" s="42"/>
      <c r="WME2" s="41"/>
      <c r="WMF2" s="42"/>
      <c r="WMG2" s="41"/>
      <c r="WMH2" s="42"/>
      <c r="WMI2" s="41"/>
      <c r="WMJ2" s="42"/>
      <c r="WMK2" s="41"/>
      <c r="WML2" s="42"/>
      <c r="WMM2" s="41"/>
      <c r="WMN2" s="42"/>
      <c r="WMO2" s="41"/>
      <c r="WMP2" s="42"/>
      <c r="WMQ2" s="41"/>
      <c r="WMR2" s="42"/>
      <c r="WMS2" s="41"/>
      <c r="WMT2" s="42"/>
      <c r="WMU2" s="41"/>
      <c r="WMV2" s="42"/>
      <c r="WMW2" s="41"/>
      <c r="WMX2" s="42"/>
      <c r="WMY2" s="41"/>
      <c r="WMZ2" s="42"/>
      <c r="WNA2" s="41"/>
      <c r="WNB2" s="42"/>
      <c r="WNC2" s="41"/>
      <c r="WND2" s="42"/>
      <c r="WNE2" s="41"/>
      <c r="WNF2" s="42"/>
      <c r="WNG2" s="41"/>
      <c r="WNH2" s="42"/>
      <c r="WNI2" s="41"/>
      <c r="WNJ2" s="42"/>
      <c r="WNK2" s="41"/>
      <c r="WNL2" s="42"/>
      <c r="WNM2" s="41"/>
      <c r="WNN2" s="42"/>
      <c r="WNO2" s="41"/>
      <c r="WNP2" s="42"/>
      <c r="WNQ2" s="41"/>
      <c r="WNR2" s="42"/>
      <c r="WNS2" s="41"/>
      <c r="WNT2" s="42"/>
      <c r="WNU2" s="41"/>
      <c r="WNV2" s="42"/>
      <c r="WNW2" s="41"/>
      <c r="WNX2" s="42"/>
      <c r="WNY2" s="41"/>
      <c r="WNZ2" s="42"/>
      <c r="WOA2" s="41"/>
      <c r="WOB2" s="42"/>
      <c r="WOC2" s="41"/>
      <c r="WOD2" s="42"/>
      <c r="WOE2" s="41"/>
      <c r="WOF2" s="42"/>
      <c r="WOG2" s="41"/>
      <c r="WOH2" s="42"/>
      <c r="WOI2" s="41"/>
      <c r="WOJ2" s="42"/>
      <c r="WOK2" s="41"/>
      <c r="WOL2" s="42"/>
      <c r="WOM2" s="41"/>
      <c r="WON2" s="42"/>
      <c r="WOO2" s="41"/>
      <c r="WOP2" s="42"/>
      <c r="WOQ2" s="41"/>
      <c r="WOR2" s="42"/>
      <c r="WOS2" s="41"/>
      <c r="WOT2" s="42"/>
      <c r="WOU2" s="41"/>
      <c r="WOV2" s="42"/>
      <c r="WOW2" s="41"/>
      <c r="WOX2" s="42"/>
      <c r="WOY2" s="41"/>
      <c r="WOZ2" s="42"/>
      <c r="WPA2" s="41"/>
      <c r="WPB2" s="42"/>
      <c r="WPC2" s="41"/>
      <c r="WPD2" s="42"/>
      <c r="WPE2" s="41"/>
      <c r="WPF2" s="42"/>
      <c r="WPG2" s="41"/>
      <c r="WPH2" s="42"/>
      <c r="WPI2" s="41"/>
      <c r="WPJ2" s="42"/>
      <c r="WPK2" s="41"/>
      <c r="WPL2" s="42"/>
      <c r="WPM2" s="41"/>
      <c r="WPN2" s="42"/>
      <c r="WPO2" s="41"/>
      <c r="WPP2" s="42"/>
      <c r="WPQ2" s="41"/>
      <c r="WPR2" s="42"/>
      <c r="WPS2" s="41"/>
      <c r="WPT2" s="42"/>
      <c r="WPU2" s="41"/>
      <c r="WPV2" s="42"/>
      <c r="WPW2" s="41"/>
      <c r="WPX2" s="42"/>
      <c r="WPY2" s="41"/>
      <c r="WPZ2" s="42"/>
      <c r="WQA2" s="41"/>
      <c r="WQB2" s="42"/>
      <c r="WQC2" s="41"/>
      <c r="WQD2" s="42"/>
      <c r="WQE2" s="41"/>
      <c r="WQF2" s="42"/>
      <c r="WQG2" s="41"/>
      <c r="WQH2" s="42"/>
      <c r="WQI2" s="41"/>
      <c r="WQJ2" s="42"/>
      <c r="WQK2" s="41"/>
      <c r="WQL2" s="42"/>
      <c r="WQM2" s="41"/>
      <c r="WQN2" s="42"/>
      <c r="WQO2" s="41"/>
      <c r="WQP2" s="42"/>
      <c r="WQQ2" s="41"/>
      <c r="WQR2" s="42"/>
      <c r="WQS2" s="41"/>
      <c r="WQT2" s="42"/>
      <c r="WQU2" s="41"/>
      <c r="WQV2" s="42"/>
      <c r="WQW2" s="41"/>
      <c r="WQX2" s="42"/>
      <c r="WQY2" s="41"/>
      <c r="WQZ2" s="42"/>
      <c r="WRA2" s="41"/>
      <c r="WRB2" s="42"/>
      <c r="WRC2" s="41"/>
      <c r="WRD2" s="42"/>
      <c r="WRE2" s="41"/>
      <c r="WRF2" s="42"/>
      <c r="WRG2" s="41"/>
      <c r="WRH2" s="42"/>
      <c r="WRI2" s="41"/>
      <c r="WRJ2" s="42"/>
      <c r="WRK2" s="41"/>
      <c r="WRL2" s="42"/>
      <c r="WRM2" s="41"/>
      <c r="WRN2" s="42"/>
      <c r="WRO2" s="41"/>
      <c r="WRP2" s="42"/>
      <c r="WRQ2" s="41"/>
      <c r="WRR2" s="42"/>
      <c r="WRS2" s="41"/>
      <c r="WRT2" s="42"/>
      <c r="WRU2" s="41"/>
      <c r="WRV2" s="42"/>
      <c r="WRW2" s="41"/>
      <c r="WRX2" s="42"/>
      <c r="WRY2" s="41"/>
      <c r="WRZ2" s="42"/>
      <c r="WSA2" s="41"/>
      <c r="WSB2" s="42"/>
      <c r="WSC2" s="41"/>
      <c r="WSD2" s="42"/>
      <c r="WSE2" s="41"/>
      <c r="WSF2" s="42"/>
      <c r="WSG2" s="41"/>
      <c r="WSH2" s="42"/>
      <c r="WSI2" s="41"/>
      <c r="WSJ2" s="42"/>
      <c r="WSK2" s="41"/>
      <c r="WSL2" s="42"/>
      <c r="WSM2" s="41"/>
      <c r="WSN2" s="42"/>
      <c r="WSO2" s="41"/>
      <c r="WSP2" s="42"/>
      <c r="WSQ2" s="41"/>
      <c r="WSR2" s="42"/>
      <c r="WSS2" s="41"/>
      <c r="WST2" s="42"/>
      <c r="WSU2" s="41"/>
      <c r="WSV2" s="42"/>
      <c r="WSW2" s="41"/>
      <c r="WSX2" s="42"/>
      <c r="WSY2" s="41"/>
      <c r="WSZ2" s="42"/>
      <c r="WTA2" s="41"/>
      <c r="WTB2" s="42"/>
      <c r="WTC2" s="41"/>
      <c r="WTD2" s="42"/>
      <c r="WTE2" s="41"/>
      <c r="WTF2" s="42"/>
      <c r="WTG2" s="41"/>
      <c r="WTH2" s="42"/>
      <c r="WTI2" s="41"/>
      <c r="WTJ2" s="42"/>
      <c r="WTK2" s="41"/>
      <c r="WTL2" s="42"/>
      <c r="WTM2" s="41"/>
      <c r="WTN2" s="42"/>
      <c r="WTO2" s="41"/>
      <c r="WTP2" s="42"/>
      <c r="WTQ2" s="41"/>
      <c r="WTR2" s="42"/>
      <c r="WTS2" s="41"/>
      <c r="WTT2" s="42"/>
      <c r="WTU2" s="41"/>
      <c r="WTV2" s="42"/>
      <c r="WTW2" s="41"/>
      <c r="WTX2" s="42"/>
      <c r="WTY2" s="41"/>
      <c r="WTZ2" s="42"/>
      <c r="WUA2" s="41"/>
      <c r="WUB2" s="42"/>
      <c r="WUC2" s="41"/>
      <c r="WUD2" s="42"/>
      <c r="WUE2" s="41"/>
      <c r="WUF2" s="42"/>
      <c r="WUG2" s="41"/>
      <c r="WUH2" s="42"/>
      <c r="WUI2" s="41"/>
      <c r="WUJ2" s="42"/>
      <c r="WUK2" s="41"/>
      <c r="WUL2" s="42"/>
      <c r="WUM2" s="41"/>
      <c r="WUN2" s="42"/>
      <c r="WUO2" s="41"/>
      <c r="WUP2" s="42"/>
      <c r="WUQ2" s="41"/>
      <c r="WUR2" s="42"/>
      <c r="WUS2" s="41"/>
      <c r="WUT2" s="42"/>
      <c r="WUU2" s="41"/>
      <c r="WUV2" s="42"/>
      <c r="WUW2" s="41"/>
      <c r="WUX2" s="42"/>
      <c r="WUY2" s="41"/>
      <c r="WUZ2" s="42"/>
      <c r="WVA2" s="41"/>
      <c r="WVB2" s="42"/>
      <c r="WVC2" s="41"/>
      <c r="WVD2" s="42"/>
      <c r="WVE2" s="41"/>
      <c r="WVF2" s="42"/>
      <c r="WVG2" s="41"/>
      <c r="WVH2" s="42"/>
      <c r="WVI2" s="41"/>
      <c r="WVJ2" s="42"/>
      <c r="WVK2" s="41"/>
      <c r="WVL2" s="42"/>
      <c r="WVM2" s="41"/>
      <c r="WVN2" s="42"/>
      <c r="WVO2" s="41"/>
      <c r="WVP2" s="42"/>
      <c r="WVQ2" s="41"/>
      <c r="WVR2" s="42"/>
      <c r="WVS2" s="41"/>
      <c r="WVT2" s="42"/>
      <c r="WVU2" s="41"/>
      <c r="WVV2" s="42"/>
      <c r="WVW2" s="41"/>
      <c r="WVX2" s="42"/>
      <c r="WVY2" s="41"/>
      <c r="WVZ2" s="42"/>
      <c r="WWA2" s="41"/>
      <c r="WWB2" s="42"/>
      <c r="WWC2" s="41"/>
      <c r="WWD2" s="42"/>
      <c r="WWE2" s="41"/>
      <c r="WWF2" s="42"/>
      <c r="WWG2" s="41"/>
      <c r="WWH2" s="42"/>
      <c r="WWI2" s="41"/>
      <c r="WWJ2" s="42"/>
      <c r="WWK2" s="41"/>
      <c r="WWL2" s="42"/>
      <c r="WWM2" s="41"/>
      <c r="WWN2" s="42"/>
      <c r="WWO2" s="41"/>
      <c r="WWP2" s="42"/>
      <c r="WWQ2" s="41"/>
      <c r="WWR2" s="42"/>
      <c r="WWS2" s="41"/>
      <c r="WWT2" s="42"/>
      <c r="WWU2" s="41"/>
      <c r="WWV2" s="42"/>
      <c r="WWW2" s="41"/>
      <c r="WWX2" s="42"/>
      <c r="WWY2" s="41"/>
      <c r="WWZ2" s="42"/>
      <c r="WXA2" s="41"/>
      <c r="WXB2" s="42"/>
      <c r="WXC2" s="41"/>
      <c r="WXD2" s="42"/>
      <c r="WXE2" s="41"/>
      <c r="WXF2" s="42"/>
      <c r="WXG2" s="41"/>
      <c r="WXH2" s="42"/>
      <c r="WXI2" s="41"/>
      <c r="WXJ2" s="42"/>
      <c r="WXK2" s="41"/>
      <c r="WXL2" s="42"/>
      <c r="WXM2" s="41"/>
      <c r="WXN2" s="42"/>
      <c r="WXO2" s="41"/>
      <c r="WXP2" s="42"/>
      <c r="WXQ2" s="41"/>
      <c r="WXR2" s="42"/>
      <c r="WXS2" s="41"/>
      <c r="WXT2" s="42"/>
      <c r="WXU2" s="41"/>
      <c r="WXV2" s="42"/>
      <c r="WXW2" s="41"/>
      <c r="WXX2" s="42"/>
      <c r="WXY2" s="41"/>
      <c r="WXZ2" s="42"/>
      <c r="WYA2" s="41"/>
      <c r="WYB2" s="42"/>
      <c r="WYC2" s="41"/>
      <c r="WYD2" s="42"/>
      <c r="WYE2" s="41"/>
      <c r="WYF2" s="42"/>
      <c r="WYG2" s="41"/>
      <c r="WYH2" s="42"/>
      <c r="WYI2" s="41"/>
      <c r="WYJ2" s="42"/>
      <c r="WYK2" s="41"/>
      <c r="WYL2" s="42"/>
      <c r="WYM2" s="41"/>
      <c r="WYN2" s="42"/>
      <c r="WYO2" s="41"/>
      <c r="WYP2" s="42"/>
      <c r="WYQ2" s="41"/>
      <c r="WYR2" s="42"/>
      <c r="WYS2" s="41"/>
      <c r="WYT2" s="42"/>
      <c r="WYU2" s="41"/>
      <c r="WYV2" s="42"/>
      <c r="WYW2" s="41"/>
      <c r="WYX2" s="42"/>
      <c r="WYY2" s="41"/>
      <c r="WYZ2" s="42"/>
      <c r="WZA2" s="41"/>
      <c r="WZB2" s="42"/>
      <c r="WZC2" s="41"/>
      <c r="WZD2" s="42"/>
      <c r="WZE2" s="41"/>
      <c r="WZF2" s="42"/>
      <c r="WZG2" s="41"/>
      <c r="WZH2" s="42"/>
      <c r="WZI2" s="41"/>
      <c r="WZJ2" s="42"/>
      <c r="WZK2" s="41"/>
      <c r="WZL2" s="42"/>
      <c r="WZM2" s="41"/>
      <c r="WZN2" s="42"/>
      <c r="WZO2" s="41"/>
      <c r="WZP2" s="42"/>
      <c r="WZQ2" s="41"/>
      <c r="WZR2" s="42"/>
      <c r="WZS2" s="41"/>
      <c r="WZT2" s="42"/>
      <c r="WZU2" s="41"/>
      <c r="WZV2" s="42"/>
      <c r="WZW2" s="41"/>
      <c r="WZX2" s="42"/>
      <c r="WZY2" s="41"/>
      <c r="WZZ2" s="42"/>
      <c r="XAA2" s="41"/>
      <c r="XAB2" s="42"/>
      <c r="XAC2" s="41"/>
      <c r="XAD2" s="42"/>
      <c r="XAE2" s="41"/>
      <c r="XAF2" s="42"/>
      <c r="XAG2" s="41"/>
      <c r="XAH2" s="42"/>
      <c r="XAI2" s="41"/>
      <c r="XAJ2" s="42"/>
      <c r="XAK2" s="41"/>
      <c r="XAL2" s="42"/>
      <c r="XAM2" s="41"/>
      <c r="XAN2" s="42"/>
      <c r="XAO2" s="41"/>
      <c r="XAP2" s="42"/>
      <c r="XAQ2" s="41"/>
      <c r="XAR2" s="42"/>
      <c r="XAS2" s="41"/>
      <c r="XAT2" s="42"/>
      <c r="XAU2" s="41"/>
      <c r="XAV2" s="42"/>
      <c r="XAW2" s="41"/>
      <c r="XAX2" s="42"/>
      <c r="XAY2" s="41"/>
      <c r="XAZ2" s="42"/>
      <c r="XBA2" s="41"/>
      <c r="XBB2" s="42"/>
      <c r="XBC2" s="41"/>
      <c r="XBD2" s="42"/>
      <c r="XBE2" s="41"/>
      <c r="XBF2" s="42"/>
      <c r="XBG2" s="41"/>
      <c r="XBH2" s="42"/>
      <c r="XBI2" s="41"/>
      <c r="XBJ2" s="42"/>
      <c r="XBK2" s="41"/>
      <c r="XBL2" s="42"/>
      <c r="XBM2" s="41"/>
      <c r="XBN2" s="42"/>
      <c r="XBO2" s="41"/>
      <c r="XBP2" s="42"/>
      <c r="XBQ2" s="41"/>
      <c r="XBR2" s="42"/>
      <c r="XBS2" s="41"/>
      <c r="XBT2" s="42"/>
      <c r="XBU2" s="41"/>
      <c r="XBV2" s="42"/>
      <c r="XBW2" s="41"/>
      <c r="XBX2" s="42"/>
      <c r="XBY2" s="41"/>
      <c r="XBZ2" s="42"/>
      <c r="XCA2" s="41"/>
      <c r="XCB2" s="42"/>
      <c r="XCC2" s="41"/>
      <c r="XCD2" s="42"/>
      <c r="XCE2" s="41"/>
      <c r="XCF2" s="42"/>
      <c r="XCG2" s="41"/>
      <c r="XCH2" s="42"/>
      <c r="XCI2" s="41"/>
      <c r="XCJ2" s="42"/>
      <c r="XCK2" s="41"/>
      <c r="XCL2" s="42"/>
      <c r="XCM2" s="41"/>
      <c r="XCN2" s="42"/>
      <c r="XCO2" s="41"/>
      <c r="XCP2" s="42"/>
      <c r="XCQ2" s="41"/>
      <c r="XCR2" s="42"/>
      <c r="XCS2" s="41"/>
      <c r="XCT2" s="42"/>
      <c r="XCU2" s="41"/>
      <c r="XCV2" s="42"/>
      <c r="XCW2" s="41"/>
      <c r="XCX2" s="42"/>
      <c r="XCY2" s="41"/>
      <c r="XCZ2" s="42"/>
      <c r="XDA2" s="41"/>
      <c r="XDB2" s="42"/>
      <c r="XDC2" s="41"/>
      <c r="XDD2" s="42"/>
      <c r="XDE2" s="41"/>
      <c r="XDF2" s="42"/>
      <c r="XDG2" s="41"/>
      <c r="XDH2" s="42"/>
      <c r="XDI2" s="41"/>
      <c r="XDJ2" s="42"/>
      <c r="XDK2" s="41"/>
      <c r="XDL2" s="42"/>
      <c r="XDM2" s="41"/>
      <c r="XDN2" s="42"/>
      <c r="XDO2" s="41"/>
      <c r="XDP2" s="42"/>
      <c r="XDQ2" s="41"/>
      <c r="XDR2" s="42"/>
      <c r="XDS2" s="41"/>
      <c r="XDT2" s="42"/>
      <c r="XDU2" s="41"/>
      <c r="XDV2" s="42"/>
      <c r="XDW2" s="41"/>
      <c r="XDX2" s="42"/>
      <c r="XDY2" s="41"/>
      <c r="XDZ2" s="42"/>
      <c r="XEA2" s="41"/>
      <c r="XEB2" s="42"/>
      <c r="XEC2" s="41"/>
      <c r="XED2" s="42"/>
      <c r="XEE2" s="41"/>
      <c r="XEF2" s="42"/>
      <c r="XEG2" s="41"/>
      <c r="XEH2" s="42"/>
      <c r="XEI2" s="41"/>
      <c r="XEJ2" s="42"/>
      <c r="XEK2" s="41"/>
      <c r="XEL2" s="42"/>
      <c r="XEM2" s="41"/>
      <c r="XEN2" s="42"/>
      <c r="XEO2" s="41"/>
      <c r="XEP2" s="42"/>
      <c r="XEQ2" s="41"/>
      <c r="XER2" s="42"/>
      <c r="XES2" s="41"/>
      <c r="XET2" s="42"/>
      <c r="XEU2" s="41"/>
      <c r="XEV2" s="42"/>
      <c r="XEW2" s="41"/>
      <c r="XEX2" s="42"/>
      <c r="XEY2" s="41"/>
      <c r="XEZ2" s="42"/>
      <c r="XFA2" s="41"/>
      <c r="XFB2" s="42"/>
      <c r="XFC2" s="41"/>
      <c r="XFD2" s="42"/>
    </row>
    <row r="3" spans="1:16384" x14ac:dyDescent="0.25">
      <c r="A3" s="20" t="s">
        <v>115</v>
      </c>
      <c r="B3" s="20" t="s">
        <v>69</v>
      </c>
    </row>
    <row r="4" spans="1:16384" ht="60" x14ac:dyDescent="0.25">
      <c r="A4" s="20" t="s">
        <v>66</v>
      </c>
      <c r="B4" s="20" t="s">
        <v>67</v>
      </c>
    </row>
    <row r="5" spans="1:16384" x14ac:dyDescent="0.25">
      <c r="A5" s="20" t="s">
        <v>68</v>
      </c>
      <c r="B5" s="20" t="s">
        <v>69</v>
      </c>
    </row>
    <row r="6" spans="1:16384" ht="36" x14ac:dyDescent="0.25">
      <c r="A6" s="20" t="s">
        <v>70</v>
      </c>
      <c r="B6" s="20" t="s">
        <v>71</v>
      </c>
    </row>
    <row r="7" spans="1:16384" x14ac:dyDescent="0.25">
      <c r="A7" s="20" t="s">
        <v>72</v>
      </c>
      <c r="B7" s="20" t="s">
        <v>69</v>
      </c>
    </row>
    <row r="8" spans="1:16384" ht="24" x14ac:dyDescent="0.25">
      <c r="A8" s="20" t="s">
        <v>73</v>
      </c>
      <c r="B8" s="20" t="s">
        <v>69</v>
      </c>
    </row>
    <row r="9" spans="1:16384" x14ac:dyDescent="0.25">
      <c r="A9" s="20" t="s">
        <v>74</v>
      </c>
      <c r="B9" s="20" t="s">
        <v>69</v>
      </c>
    </row>
    <row r="10" spans="1:16384" x14ac:dyDescent="0.25">
      <c r="A10" s="20" t="s">
        <v>116</v>
      </c>
      <c r="B10" s="20" t="s">
        <v>69</v>
      </c>
    </row>
    <row r="11" spans="1:16384" ht="24" x14ac:dyDescent="0.25">
      <c r="A11" s="20" t="s">
        <v>75</v>
      </c>
      <c r="B11" s="20" t="s">
        <v>76</v>
      </c>
    </row>
    <row r="12" spans="1:16384" ht="36" x14ac:dyDescent="0.25">
      <c r="A12" s="20" t="s">
        <v>77</v>
      </c>
      <c r="B12" s="20" t="s">
        <v>78</v>
      </c>
    </row>
    <row r="13" spans="1:16384" ht="14.45" customHeight="1" x14ac:dyDescent="0.25">
      <c r="A13" s="43" t="s">
        <v>117</v>
      </c>
      <c r="B13" s="43"/>
    </row>
    <row r="14" spans="1:16384" ht="60" x14ac:dyDescent="0.25">
      <c r="A14" s="20" t="s">
        <v>79</v>
      </c>
      <c r="B14" s="20" t="s">
        <v>80</v>
      </c>
    </row>
    <row r="15" spans="1:16384" x14ac:dyDescent="0.25">
      <c r="A15" s="43" t="s">
        <v>118</v>
      </c>
      <c r="B15" s="43"/>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c r="AMK15" s="41"/>
      <c r="AML15" s="41"/>
      <c r="AMM15" s="41"/>
      <c r="AMN15" s="41"/>
      <c r="AMO15" s="41"/>
      <c r="AMP15" s="41"/>
      <c r="AMQ15" s="41"/>
      <c r="AMR15" s="41"/>
      <c r="AMS15" s="41"/>
      <c r="AMT15" s="41"/>
      <c r="AMU15" s="41"/>
      <c r="AMV15" s="41"/>
      <c r="AMW15" s="41"/>
      <c r="AMX15" s="41"/>
      <c r="AMY15" s="41"/>
      <c r="AMZ15" s="41"/>
      <c r="ANA15" s="41"/>
      <c r="ANB15" s="41"/>
      <c r="ANC15" s="41"/>
      <c r="AND15" s="41"/>
      <c r="ANE15" s="41"/>
      <c r="ANF15" s="41"/>
      <c r="ANG15" s="41"/>
      <c r="ANH15" s="41"/>
      <c r="ANI15" s="41"/>
      <c r="ANJ15" s="41"/>
      <c r="ANK15" s="41"/>
      <c r="ANL15" s="41"/>
      <c r="ANM15" s="41"/>
      <c r="ANN15" s="41"/>
      <c r="ANO15" s="41"/>
      <c r="ANP15" s="41"/>
      <c r="ANQ15" s="41"/>
      <c r="ANR15" s="41"/>
      <c r="ANS15" s="41"/>
      <c r="ANT15" s="41"/>
      <c r="ANU15" s="41"/>
      <c r="ANV15" s="41"/>
      <c r="ANW15" s="41"/>
      <c r="ANX15" s="41"/>
      <c r="ANY15" s="41"/>
      <c r="ANZ15" s="41"/>
      <c r="AOA15" s="41"/>
      <c r="AOB15" s="41"/>
      <c r="AOC15" s="41"/>
      <c r="AOD15" s="41"/>
      <c r="AOE15" s="41"/>
      <c r="AOF15" s="41"/>
      <c r="AOG15" s="41"/>
      <c r="AOH15" s="41"/>
      <c r="AOI15" s="41"/>
      <c r="AOJ15" s="41"/>
      <c r="AOK15" s="41"/>
      <c r="AOL15" s="41"/>
      <c r="AOM15" s="41"/>
      <c r="AON15" s="41"/>
      <c r="AOO15" s="41"/>
      <c r="AOP15" s="41"/>
      <c r="AOQ15" s="41"/>
      <c r="AOR15" s="41"/>
      <c r="AOS15" s="41"/>
      <c r="AOT15" s="41"/>
      <c r="AOU15" s="41"/>
      <c r="AOV15" s="41"/>
      <c r="AOW15" s="41"/>
      <c r="AOX15" s="41"/>
      <c r="AOY15" s="41"/>
      <c r="AOZ15" s="41"/>
      <c r="APA15" s="41"/>
      <c r="APB15" s="41"/>
      <c r="APC15" s="41"/>
      <c r="APD15" s="41"/>
      <c r="APE15" s="41"/>
      <c r="APF15" s="41"/>
      <c r="APG15" s="41"/>
      <c r="APH15" s="41"/>
      <c r="API15" s="41"/>
      <c r="APJ15" s="41"/>
      <c r="APK15" s="41"/>
      <c r="APL15" s="41"/>
      <c r="APM15" s="41"/>
      <c r="APN15" s="41"/>
      <c r="APO15" s="41"/>
      <c r="APP15" s="41"/>
      <c r="APQ15" s="41"/>
      <c r="APR15" s="41"/>
      <c r="APS15" s="41"/>
      <c r="APT15" s="41"/>
      <c r="APU15" s="41"/>
      <c r="APV15" s="41"/>
      <c r="APW15" s="41"/>
      <c r="APX15" s="41"/>
      <c r="APY15" s="41"/>
      <c r="APZ15" s="41"/>
      <c r="AQA15" s="41"/>
      <c r="AQB15" s="41"/>
      <c r="AQC15" s="41"/>
      <c r="AQD15" s="41"/>
      <c r="AQE15" s="41"/>
      <c r="AQF15" s="41"/>
      <c r="AQG15" s="41"/>
      <c r="AQH15" s="41"/>
      <c r="AQI15" s="41"/>
      <c r="AQJ15" s="41"/>
      <c r="AQK15" s="41"/>
      <c r="AQL15" s="41"/>
      <c r="AQM15" s="41"/>
      <c r="AQN15" s="41"/>
      <c r="AQO15" s="41"/>
      <c r="AQP15" s="41"/>
      <c r="AQQ15" s="41"/>
      <c r="AQR15" s="41"/>
      <c r="AQS15" s="41"/>
      <c r="AQT15" s="41"/>
      <c r="AQU15" s="41"/>
      <c r="AQV15" s="41"/>
      <c r="AQW15" s="41"/>
      <c r="AQX15" s="41"/>
      <c r="AQY15" s="41"/>
      <c r="AQZ15" s="41"/>
      <c r="ARA15" s="41"/>
      <c r="ARB15" s="41"/>
      <c r="ARC15" s="41"/>
      <c r="ARD15" s="41"/>
      <c r="ARE15" s="41"/>
      <c r="ARF15" s="41"/>
      <c r="ARG15" s="41"/>
      <c r="ARH15" s="41"/>
      <c r="ARI15" s="41"/>
      <c r="ARJ15" s="41"/>
      <c r="ARK15" s="41"/>
      <c r="ARL15" s="41"/>
      <c r="ARM15" s="41"/>
      <c r="ARN15" s="41"/>
      <c r="ARO15" s="41"/>
      <c r="ARP15" s="41"/>
      <c r="ARQ15" s="41"/>
      <c r="ARR15" s="41"/>
      <c r="ARS15" s="41"/>
      <c r="ART15" s="41"/>
      <c r="ARU15" s="41"/>
      <c r="ARV15" s="41"/>
      <c r="ARW15" s="41"/>
      <c r="ARX15" s="41"/>
      <c r="ARY15" s="41"/>
      <c r="ARZ15" s="41"/>
      <c r="ASA15" s="41"/>
      <c r="ASB15" s="41"/>
      <c r="ASC15" s="41"/>
      <c r="ASD15" s="41"/>
      <c r="ASE15" s="41"/>
      <c r="ASF15" s="41"/>
      <c r="ASG15" s="41"/>
      <c r="ASH15" s="41"/>
      <c r="ASI15" s="41"/>
      <c r="ASJ15" s="41"/>
      <c r="ASK15" s="41"/>
      <c r="ASL15" s="41"/>
      <c r="ASM15" s="41"/>
      <c r="ASN15" s="41"/>
      <c r="ASO15" s="41"/>
      <c r="ASP15" s="41"/>
      <c r="ASQ15" s="41"/>
      <c r="ASR15" s="41"/>
      <c r="ASS15" s="41"/>
      <c r="AST15" s="41"/>
      <c r="ASU15" s="41"/>
      <c r="ASV15" s="41"/>
      <c r="ASW15" s="41"/>
      <c r="ASX15" s="41"/>
      <c r="ASY15" s="41"/>
      <c r="ASZ15" s="41"/>
      <c r="ATA15" s="41"/>
      <c r="ATB15" s="41"/>
      <c r="ATC15" s="41"/>
      <c r="ATD15" s="41"/>
      <c r="ATE15" s="41"/>
      <c r="ATF15" s="41"/>
      <c r="ATG15" s="41"/>
      <c r="ATH15" s="41"/>
      <c r="ATI15" s="41"/>
      <c r="ATJ15" s="41"/>
      <c r="ATK15" s="41"/>
      <c r="ATL15" s="41"/>
      <c r="ATM15" s="41"/>
      <c r="ATN15" s="41"/>
      <c r="ATO15" s="41"/>
      <c r="ATP15" s="41"/>
      <c r="ATQ15" s="41"/>
      <c r="ATR15" s="41"/>
      <c r="ATS15" s="41"/>
      <c r="ATT15" s="41"/>
      <c r="ATU15" s="41"/>
      <c r="ATV15" s="41"/>
      <c r="ATW15" s="41"/>
      <c r="ATX15" s="41"/>
      <c r="ATY15" s="41"/>
      <c r="ATZ15" s="41"/>
      <c r="AUA15" s="41"/>
      <c r="AUB15" s="41"/>
      <c r="AUC15" s="41"/>
      <c r="AUD15" s="41"/>
      <c r="AUE15" s="41"/>
      <c r="AUF15" s="41"/>
      <c r="AUG15" s="41"/>
      <c r="AUH15" s="41"/>
      <c r="AUI15" s="41"/>
      <c r="AUJ15" s="41"/>
      <c r="AUK15" s="41"/>
      <c r="AUL15" s="41"/>
      <c r="AUM15" s="41"/>
      <c r="AUN15" s="41"/>
      <c r="AUO15" s="41"/>
      <c r="AUP15" s="41"/>
      <c r="AUQ15" s="41"/>
      <c r="AUR15" s="41"/>
      <c r="AUS15" s="41"/>
      <c r="AUT15" s="41"/>
      <c r="AUU15" s="41"/>
      <c r="AUV15" s="41"/>
      <c r="AUW15" s="41"/>
      <c r="AUX15" s="41"/>
      <c r="AUY15" s="41"/>
      <c r="AUZ15" s="41"/>
      <c r="AVA15" s="41"/>
      <c r="AVB15" s="41"/>
      <c r="AVC15" s="41"/>
      <c r="AVD15" s="41"/>
      <c r="AVE15" s="41"/>
      <c r="AVF15" s="41"/>
      <c r="AVG15" s="41"/>
      <c r="AVH15" s="41"/>
      <c r="AVI15" s="41"/>
      <c r="AVJ15" s="41"/>
      <c r="AVK15" s="41"/>
      <c r="AVL15" s="41"/>
      <c r="AVM15" s="41"/>
      <c r="AVN15" s="41"/>
      <c r="AVO15" s="41"/>
      <c r="AVP15" s="41"/>
      <c r="AVQ15" s="41"/>
      <c r="AVR15" s="41"/>
      <c r="AVS15" s="41"/>
      <c r="AVT15" s="41"/>
      <c r="AVU15" s="41"/>
      <c r="AVV15" s="41"/>
      <c r="AVW15" s="41"/>
      <c r="AVX15" s="41"/>
      <c r="AVY15" s="41"/>
      <c r="AVZ15" s="41"/>
      <c r="AWA15" s="41"/>
      <c r="AWB15" s="41"/>
      <c r="AWC15" s="41"/>
      <c r="AWD15" s="41"/>
      <c r="AWE15" s="41"/>
      <c r="AWF15" s="41"/>
      <c r="AWG15" s="41"/>
      <c r="AWH15" s="41"/>
      <c r="AWI15" s="41"/>
      <c r="AWJ15" s="41"/>
      <c r="AWK15" s="41"/>
      <c r="AWL15" s="41"/>
      <c r="AWM15" s="41"/>
      <c r="AWN15" s="41"/>
      <c r="AWO15" s="41"/>
      <c r="AWP15" s="41"/>
      <c r="AWQ15" s="41"/>
      <c r="AWR15" s="41"/>
      <c r="AWS15" s="41"/>
      <c r="AWT15" s="41"/>
      <c r="AWU15" s="41"/>
      <c r="AWV15" s="41"/>
      <c r="AWW15" s="41"/>
      <c r="AWX15" s="41"/>
      <c r="AWY15" s="41"/>
      <c r="AWZ15" s="41"/>
      <c r="AXA15" s="41"/>
      <c r="AXB15" s="41"/>
      <c r="AXC15" s="41"/>
      <c r="AXD15" s="41"/>
      <c r="AXE15" s="41"/>
      <c r="AXF15" s="41"/>
      <c r="AXG15" s="41"/>
      <c r="AXH15" s="41"/>
      <c r="AXI15" s="41"/>
      <c r="AXJ15" s="41"/>
      <c r="AXK15" s="41"/>
      <c r="AXL15" s="41"/>
      <c r="AXM15" s="41"/>
      <c r="AXN15" s="41"/>
      <c r="AXO15" s="41"/>
      <c r="AXP15" s="41"/>
      <c r="AXQ15" s="41"/>
      <c r="AXR15" s="41"/>
      <c r="AXS15" s="41"/>
      <c r="AXT15" s="41"/>
      <c r="AXU15" s="41"/>
      <c r="AXV15" s="41"/>
      <c r="AXW15" s="41"/>
      <c r="AXX15" s="41"/>
      <c r="AXY15" s="41"/>
      <c r="AXZ15" s="41"/>
      <c r="AYA15" s="41"/>
      <c r="AYB15" s="41"/>
      <c r="AYC15" s="41"/>
      <c r="AYD15" s="41"/>
      <c r="AYE15" s="41"/>
      <c r="AYF15" s="41"/>
      <c r="AYG15" s="41"/>
      <c r="AYH15" s="41"/>
      <c r="AYI15" s="41"/>
      <c r="AYJ15" s="41"/>
      <c r="AYK15" s="41"/>
      <c r="AYL15" s="41"/>
      <c r="AYM15" s="41"/>
      <c r="AYN15" s="41"/>
      <c r="AYO15" s="41"/>
      <c r="AYP15" s="41"/>
      <c r="AYQ15" s="41"/>
      <c r="AYR15" s="41"/>
      <c r="AYS15" s="41"/>
      <c r="AYT15" s="41"/>
      <c r="AYU15" s="41"/>
      <c r="AYV15" s="41"/>
      <c r="AYW15" s="41"/>
      <c r="AYX15" s="41"/>
      <c r="AYY15" s="41"/>
      <c r="AYZ15" s="41"/>
      <c r="AZA15" s="41"/>
      <c r="AZB15" s="41"/>
      <c r="AZC15" s="41"/>
      <c r="AZD15" s="41"/>
      <c r="AZE15" s="41"/>
      <c r="AZF15" s="41"/>
      <c r="AZG15" s="41"/>
      <c r="AZH15" s="41"/>
      <c r="AZI15" s="41"/>
      <c r="AZJ15" s="41"/>
      <c r="AZK15" s="41"/>
      <c r="AZL15" s="41"/>
      <c r="AZM15" s="41"/>
      <c r="AZN15" s="41"/>
      <c r="AZO15" s="41"/>
      <c r="AZP15" s="41"/>
      <c r="AZQ15" s="41"/>
      <c r="AZR15" s="41"/>
      <c r="AZS15" s="41"/>
      <c r="AZT15" s="41"/>
      <c r="AZU15" s="41"/>
      <c r="AZV15" s="41"/>
      <c r="AZW15" s="41"/>
      <c r="AZX15" s="41"/>
      <c r="AZY15" s="41"/>
      <c r="AZZ15" s="41"/>
      <c r="BAA15" s="41"/>
      <c r="BAB15" s="41"/>
      <c r="BAC15" s="41"/>
      <c r="BAD15" s="41"/>
      <c r="BAE15" s="41"/>
      <c r="BAF15" s="41"/>
      <c r="BAG15" s="41"/>
      <c r="BAH15" s="41"/>
      <c r="BAI15" s="41"/>
      <c r="BAJ15" s="41"/>
      <c r="BAK15" s="41"/>
      <c r="BAL15" s="41"/>
      <c r="BAM15" s="41"/>
      <c r="BAN15" s="41"/>
      <c r="BAO15" s="41"/>
      <c r="BAP15" s="41"/>
      <c r="BAQ15" s="41"/>
      <c r="BAR15" s="41"/>
      <c r="BAS15" s="41"/>
      <c r="BAT15" s="41"/>
      <c r="BAU15" s="41"/>
      <c r="BAV15" s="41"/>
      <c r="BAW15" s="41"/>
      <c r="BAX15" s="41"/>
      <c r="BAY15" s="41"/>
      <c r="BAZ15" s="41"/>
      <c r="BBA15" s="41"/>
      <c r="BBB15" s="41"/>
      <c r="BBC15" s="41"/>
      <c r="BBD15" s="41"/>
      <c r="BBE15" s="41"/>
      <c r="BBF15" s="41"/>
      <c r="BBG15" s="41"/>
      <c r="BBH15" s="41"/>
      <c r="BBI15" s="41"/>
      <c r="BBJ15" s="41"/>
      <c r="BBK15" s="41"/>
      <c r="BBL15" s="41"/>
      <c r="BBM15" s="41"/>
      <c r="BBN15" s="41"/>
      <c r="BBO15" s="41"/>
      <c r="BBP15" s="41"/>
      <c r="BBQ15" s="41"/>
      <c r="BBR15" s="41"/>
      <c r="BBS15" s="41"/>
      <c r="BBT15" s="41"/>
      <c r="BBU15" s="41"/>
      <c r="BBV15" s="41"/>
      <c r="BBW15" s="41"/>
      <c r="BBX15" s="41"/>
      <c r="BBY15" s="41"/>
      <c r="BBZ15" s="41"/>
      <c r="BCA15" s="41"/>
      <c r="BCB15" s="41"/>
      <c r="BCC15" s="41"/>
      <c r="BCD15" s="41"/>
      <c r="BCE15" s="41"/>
      <c r="BCF15" s="41"/>
      <c r="BCG15" s="41"/>
      <c r="BCH15" s="41"/>
      <c r="BCI15" s="41"/>
      <c r="BCJ15" s="41"/>
      <c r="BCK15" s="41"/>
      <c r="BCL15" s="41"/>
      <c r="BCM15" s="41"/>
      <c r="BCN15" s="41"/>
      <c r="BCO15" s="41"/>
      <c r="BCP15" s="41"/>
      <c r="BCQ15" s="41"/>
      <c r="BCR15" s="41"/>
      <c r="BCS15" s="41"/>
      <c r="BCT15" s="41"/>
      <c r="BCU15" s="41"/>
      <c r="BCV15" s="41"/>
      <c r="BCW15" s="41"/>
      <c r="BCX15" s="41"/>
      <c r="BCY15" s="41"/>
      <c r="BCZ15" s="41"/>
      <c r="BDA15" s="41"/>
      <c r="BDB15" s="41"/>
      <c r="BDC15" s="41"/>
      <c r="BDD15" s="41"/>
      <c r="BDE15" s="41"/>
      <c r="BDF15" s="41"/>
      <c r="BDG15" s="41"/>
      <c r="BDH15" s="41"/>
      <c r="BDI15" s="41"/>
      <c r="BDJ15" s="41"/>
      <c r="BDK15" s="41"/>
      <c r="BDL15" s="41"/>
      <c r="BDM15" s="41"/>
      <c r="BDN15" s="41"/>
      <c r="BDO15" s="41"/>
      <c r="BDP15" s="41"/>
      <c r="BDQ15" s="41"/>
      <c r="BDR15" s="41"/>
      <c r="BDS15" s="41"/>
      <c r="BDT15" s="41"/>
      <c r="BDU15" s="41"/>
      <c r="BDV15" s="41"/>
      <c r="BDW15" s="41"/>
      <c r="BDX15" s="41"/>
      <c r="BDY15" s="41"/>
      <c r="BDZ15" s="41"/>
      <c r="BEA15" s="41"/>
      <c r="BEB15" s="41"/>
      <c r="BEC15" s="41"/>
      <c r="BED15" s="41"/>
      <c r="BEE15" s="41"/>
      <c r="BEF15" s="41"/>
      <c r="BEG15" s="41"/>
      <c r="BEH15" s="41"/>
      <c r="BEI15" s="41"/>
      <c r="BEJ15" s="41"/>
      <c r="BEK15" s="41"/>
      <c r="BEL15" s="41"/>
      <c r="BEM15" s="41"/>
      <c r="BEN15" s="41"/>
      <c r="BEO15" s="41"/>
      <c r="BEP15" s="41"/>
      <c r="BEQ15" s="41"/>
      <c r="BER15" s="41"/>
      <c r="BES15" s="41"/>
      <c r="BET15" s="41"/>
      <c r="BEU15" s="41"/>
      <c r="BEV15" s="41"/>
      <c r="BEW15" s="41"/>
      <c r="BEX15" s="41"/>
      <c r="BEY15" s="41"/>
      <c r="BEZ15" s="41"/>
      <c r="BFA15" s="41"/>
      <c r="BFB15" s="41"/>
      <c r="BFC15" s="41"/>
      <c r="BFD15" s="41"/>
      <c r="BFE15" s="41"/>
      <c r="BFF15" s="41"/>
      <c r="BFG15" s="41"/>
      <c r="BFH15" s="41"/>
      <c r="BFI15" s="41"/>
      <c r="BFJ15" s="41"/>
      <c r="BFK15" s="41"/>
      <c r="BFL15" s="41"/>
      <c r="BFM15" s="41"/>
      <c r="BFN15" s="41"/>
      <c r="BFO15" s="41"/>
      <c r="BFP15" s="41"/>
      <c r="BFQ15" s="41"/>
      <c r="BFR15" s="41"/>
      <c r="BFS15" s="41"/>
      <c r="BFT15" s="41"/>
      <c r="BFU15" s="41"/>
      <c r="BFV15" s="41"/>
      <c r="BFW15" s="41"/>
      <c r="BFX15" s="41"/>
      <c r="BFY15" s="41"/>
      <c r="BFZ15" s="41"/>
      <c r="BGA15" s="41"/>
      <c r="BGB15" s="41"/>
      <c r="BGC15" s="41"/>
      <c r="BGD15" s="41"/>
      <c r="BGE15" s="41"/>
      <c r="BGF15" s="41"/>
      <c r="BGG15" s="41"/>
      <c r="BGH15" s="41"/>
      <c r="BGI15" s="41"/>
      <c r="BGJ15" s="41"/>
      <c r="BGK15" s="41"/>
      <c r="BGL15" s="41"/>
      <c r="BGM15" s="41"/>
      <c r="BGN15" s="41"/>
      <c r="BGO15" s="41"/>
      <c r="BGP15" s="41"/>
      <c r="BGQ15" s="41"/>
      <c r="BGR15" s="41"/>
      <c r="BGS15" s="41"/>
      <c r="BGT15" s="41"/>
      <c r="BGU15" s="41"/>
      <c r="BGV15" s="41"/>
      <c r="BGW15" s="41"/>
      <c r="BGX15" s="41"/>
      <c r="BGY15" s="41"/>
      <c r="BGZ15" s="41"/>
      <c r="BHA15" s="41"/>
      <c r="BHB15" s="41"/>
      <c r="BHC15" s="41"/>
      <c r="BHD15" s="41"/>
      <c r="BHE15" s="41"/>
      <c r="BHF15" s="41"/>
      <c r="BHG15" s="41"/>
      <c r="BHH15" s="41"/>
      <c r="BHI15" s="41"/>
      <c r="BHJ15" s="41"/>
      <c r="BHK15" s="41"/>
      <c r="BHL15" s="41"/>
      <c r="BHM15" s="41"/>
      <c r="BHN15" s="41"/>
      <c r="BHO15" s="41"/>
      <c r="BHP15" s="41"/>
      <c r="BHQ15" s="41"/>
      <c r="BHR15" s="41"/>
      <c r="BHS15" s="41"/>
      <c r="BHT15" s="41"/>
      <c r="BHU15" s="41"/>
      <c r="BHV15" s="41"/>
      <c r="BHW15" s="41"/>
      <c r="BHX15" s="41"/>
      <c r="BHY15" s="41"/>
      <c r="BHZ15" s="41"/>
      <c r="BIA15" s="41"/>
      <c r="BIB15" s="41"/>
      <c r="BIC15" s="41"/>
      <c r="BID15" s="41"/>
      <c r="BIE15" s="41"/>
      <c r="BIF15" s="41"/>
      <c r="BIG15" s="41"/>
      <c r="BIH15" s="41"/>
      <c r="BII15" s="41"/>
      <c r="BIJ15" s="41"/>
      <c r="BIK15" s="41"/>
      <c r="BIL15" s="41"/>
      <c r="BIM15" s="41"/>
      <c r="BIN15" s="41"/>
      <c r="BIO15" s="41"/>
      <c r="BIP15" s="41"/>
      <c r="BIQ15" s="41"/>
      <c r="BIR15" s="41"/>
      <c r="BIS15" s="41"/>
      <c r="BIT15" s="41"/>
      <c r="BIU15" s="41"/>
      <c r="BIV15" s="41"/>
      <c r="BIW15" s="41"/>
      <c r="BIX15" s="41"/>
      <c r="BIY15" s="41"/>
      <c r="BIZ15" s="41"/>
      <c r="BJA15" s="41"/>
      <c r="BJB15" s="41"/>
      <c r="BJC15" s="41"/>
      <c r="BJD15" s="41"/>
      <c r="BJE15" s="41"/>
      <c r="BJF15" s="41"/>
      <c r="BJG15" s="41"/>
      <c r="BJH15" s="41"/>
      <c r="BJI15" s="41"/>
      <c r="BJJ15" s="41"/>
      <c r="BJK15" s="41"/>
      <c r="BJL15" s="41"/>
      <c r="BJM15" s="41"/>
      <c r="BJN15" s="41"/>
      <c r="BJO15" s="41"/>
      <c r="BJP15" s="41"/>
      <c r="BJQ15" s="41"/>
      <c r="BJR15" s="41"/>
      <c r="BJS15" s="41"/>
      <c r="BJT15" s="41"/>
      <c r="BJU15" s="41"/>
      <c r="BJV15" s="41"/>
      <c r="BJW15" s="41"/>
      <c r="BJX15" s="41"/>
      <c r="BJY15" s="41"/>
      <c r="BJZ15" s="41"/>
      <c r="BKA15" s="41"/>
      <c r="BKB15" s="41"/>
      <c r="BKC15" s="41"/>
      <c r="BKD15" s="41"/>
      <c r="BKE15" s="41"/>
      <c r="BKF15" s="41"/>
      <c r="BKG15" s="41"/>
      <c r="BKH15" s="41"/>
      <c r="BKI15" s="41"/>
      <c r="BKJ15" s="41"/>
      <c r="BKK15" s="41"/>
      <c r="BKL15" s="41"/>
      <c r="BKM15" s="41"/>
      <c r="BKN15" s="41"/>
      <c r="BKO15" s="41"/>
      <c r="BKP15" s="41"/>
      <c r="BKQ15" s="41"/>
      <c r="BKR15" s="41"/>
      <c r="BKS15" s="41"/>
      <c r="BKT15" s="41"/>
      <c r="BKU15" s="41"/>
      <c r="BKV15" s="41"/>
      <c r="BKW15" s="41"/>
      <c r="BKX15" s="41"/>
      <c r="BKY15" s="41"/>
      <c r="BKZ15" s="41"/>
      <c r="BLA15" s="41"/>
      <c r="BLB15" s="41"/>
      <c r="BLC15" s="41"/>
      <c r="BLD15" s="41"/>
      <c r="BLE15" s="41"/>
      <c r="BLF15" s="41"/>
      <c r="BLG15" s="41"/>
      <c r="BLH15" s="41"/>
      <c r="BLI15" s="41"/>
      <c r="BLJ15" s="41"/>
      <c r="BLK15" s="41"/>
      <c r="BLL15" s="41"/>
      <c r="BLM15" s="41"/>
      <c r="BLN15" s="41"/>
      <c r="BLO15" s="41"/>
      <c r="BLP15" s="41"/>
      <c r="BLQ15" s="41"/>
      <c r="BLR15" s="41"/>
      <c r="BLS15" s="41"/>
      <c r="BLT15" s="41"/>
      <c r="BLU15" s="41"/>
      <c r="BLV15" s="41"/>
      <c r="BLW15" s="41"/>
      <c r="BLX15" s="41"/>
      <c r="BLY15" s="41"/>
      <c r="BLZ15" s="41"/>
      <c r="BMA15" s="41"/>
      <c r="BMB15" s="41"/>
      <c r="BMC15" s="41"/>
      <c r="BMD15" s="41"/>
      <c r="BME15" s="41"/>
      <c r="BMF15" s="41"/>
      <c r="BMG15" s="41"/>
      <c r="BMH15" s="41"/>
      <c r="BMI15" s="41"/>
      <c r="BMJ15" s="41"/>
      <c r="BMK15" s="41"/>
      <c r="BML15" s="41"/>
      <c r="BMM15" s="41"/>
      <c r="BMN15" s="41"/>
      <c r="BMO15" s="41"/>
      <c r="BMP15" s="41"/>
      <c r="BMQ15" s="41"/>
      <c r="BMR15" s="41"/>
      <c r="BMS15" s="41"/>
      <c r="BMT15" s="41"/>
      <c r="BMU15" s="41"/>
      <c r="BMV15" s="41"/>
      <c r="BMW15" s="41"/>
      <c r="BMX15" s="41"/>
      <c r="BMY15" s="41"/>
      <c r="BMZ15" s="41"/>
      <c r="BNA15" s="41"/>
      <c r="BNB15" s="41"/>
      <c r="BNC15" s="41"/>
      <c r="BND15" s="41"/>
      <c r="BNE15" s="41"/>
      <c r="BNF15" s="41"/>
      <c r="BNG15" s="41"/>
      <c r="BNH15" s="41"/>
      <c r="BNI15" s="41"/>
      <c r="BNJ15" s="41"/>
      <c r="BNK15" s="41"/>
      <c r="BNL15" s="41"/>
      <c r="BNM15" s="41"/>
      <c r="BNN15" s="41"/>
      <c r="BNO15" s="41"/>
      <c r="BNP15" s="41"/>
      <c r="BNQ15" s="41"/>
      <c r="BNR15" s="41"/>
      <c r="BNS15" s="41"/>
      <c r="BNT15" s="41"/>
      <c r="BNU15" s="41"/>
      <c r="BNV15" s="41"/>
      <c r="BNW15" s="41"/>
      <c r="BNX15" s="41"/>
      <c r="BNY15" s="41"/>
      <c r="BNZ15" s="41"/>
      <c r="BOA15" s="41"/>
      <c r="BOB15" s="41"/>
      <c r="BOC15" s="41"/>
      <c r="BOD15" s="41"/>
      <c r="BOE15" s="41"/>
      <c r="BOF15" s="41"/>
      <c r="BOG15" s="41"/>
      <c r="BOH15" s="41"/>
      <c r="BOI15" s="41"/>
      <c r="BOJ15" s="41"/>
      <c r="BOK15" s="41"/>
      <c r="BOL15" s="41"/>
      <c r="BOM15" s="41"/>
      <c r="BON15" s="41"/>
      <c r="BOO15" s="41"/>
      <c r="BOP15" s="41"/>
      <c r="BOQ15" s="41"/>
      <c r="BOR15" s="41"/>
      <c r="BOS15" s="41"/>
      <c r="BOT15" s="41"/>
      <c r="BOU15" s="41"/>
      <c r="BOV15" s="41"/>
      <c r="BOW15" s="41"/>
      <c r="BOX15" s="41"/>
      <c r="BOY15" s="41"/>
      <c r="BOZ15" s="41"/>
      <c r="BPA15" s="41"/>
      <c r="BPB15" s="41"/>
      <c r="BPC15" s="41"/>
      <c r="BPD15" s="41"/>
      <c r="BPE15" s="41"/>
      <c r="BPF15" s="41"/>
      <c r="BPG15" s="41"/>
      <c r="BPH15" s="41"/>
      <c r="BPI15" s="41"/>
      <c r="BPJ15" s="41"/>
      <c r="BPK15" s="41"/>
      <c r="BPL15" s="41"/>
      <c r="BPM15" s="41"/>
      <c r="BPN15" s="41"/>
      <c r="BPO15" s="41"/>
      <c r="BPP15" s="41"/>
      <c r="BPQ15" s="41"/>
      <c r="BPR15" s="41"/>
      <c r="BPS15" s="41"/>
      <c r="BPT15" s="41"/>
      <c r="BPU15" s="41"/>
      <c r="BPV15" s="41"/>
      <c r="BPW15" s="41"/>
      <c r="BPX15" s="41"/>
      <c r="BPY15" s="41"/>
      <c r="BPZ15" s="41"/>
      <c r="BQA15" s="41"/>
      <c r="BQB15" s="41"/>
      <c r="BQC15" s="41"/>
      <c r="BQD15" s="41"/>
      <c r="BQE15" s="41"/>
      <c r="BQF15" s="41"/>
      <c r="BQG15" s="41"/>
      <c r="BQH15" s="41"/>
      <c r="BQI15" s="41"/>
      <c r="BQJ15" s="41"/>
      <c r="BQK15" s="41"/>
      <c r="BQL15" s="41"/>
      <c r="BQM15" s="41"/>
      <c r="BQN15" s="41"/>
      <c r="BQO15" s="41"/>
      <c r="BQP15" s="41"/>
      <c r="BQQ15" s="41"/>
      <c r="BQR15" s="41"/>
      <c r="BQS15" s="41"/>
      <c r="BQT15" s="41"/>
      <c r="BQU15" s="41"/>
      <c r="BQV15" s="41"/>
      <c r="BQW15" s="41"/>
      <c r="BQX15" s="41"/>
      <c r="BQY15" s="41"/>
      <c r="BQZ15" s="41"/>
      <c r="BRA15" s="41"/>
      <c r="BRB15" s="41"/>
      <c r="BRC15" s="41"/>
      <c r="BRD15" s="41"/>
      <c r="BRE15" s="41"/>
      <c r="BRF15" s="41"/>
      <c r="BRG15" s="41"/>
      <c r="BRH15" s="41"/>
      <c r="BRI15" s="41"/>
      <c r="BRJ15" s="41"/>
      <c r="BRK15" s="41"/>
      <c r="BRL15" s="41"/>
      <c r="BRM15" s="41"/>
      <c r="BRN15" s="41"/>
      <c r="BRO15" s="41"/>
      <c r="BRP15" s="41"/>
      <c r="BRQ15" s="41"/>
      <c r="BRR15" s="41"/>
      <c r="BRS15" s="41"/>
      <c r="BRT15" s="41"/>
      <c r="BRU15" s="41"/>
      <c r="BRV15" s="41"/>
      <c r="BRW15" s="41"/>
      <c r="BRX15" s="41"/>
      <c r="BRY15" s="41"/>
      <c r="BRZ15" s="41"/>
      <c r="BSA15" s="41"/>
      <c r="BSB15" s="41"/>
      <c r="BSC15" s="41"/>
      <c r="BSD15" s="41"/>
      <c r="BSE15" s="41"/>
      <c r="BSF15" s="41"/>
      <c r="BSG15" s="41"/>
      <c r="BSH15" s="41"/>
      <c r="BSI15" s="41"/>
      <c r="BSJ15" s="41"/>
      <c r="BSK15" s="41"/>
      <c r="BSL15" s="41"/>
      <c r="BSM15" s="41"/>
      <c r="BSN15" s="41"/>
      <c r="BSO15" s="41"/>
      <c r="BSP15" s="41"/>
      <c r="BSQ15" s="41"/>
      <c r="BSR15" s="41"/>
      <c r="BSS15" s="41"/>
      <c r="BST15" s="41"/>
      <c r="BSU15" s="41"/>
      <c r="BSV15" s="41"/>
      <c r="BSW15" s="41"/>
      <c r="BSX15" s="41"/>
      <c r="BSY15" s="41"/>
      <c r="BSZ15" s="41"/>
      <c r="BTA15" s="41"/>
      <c r="BTB15" s="41"/>
      <c r="BTC15" s="41"/>
      <c r="BTD15" s="41"/>
      <c r="BTE15" s="41"/>
      <c r="BTF15" s="41"/>
      <c r="BTG15" s="41"/>
      <c r="BTH15" s="41"/>
      <c r="BTI15" s="41"/>
      <c r="BTJ15" s="41"/>
      <c r="BTK15" s="41"/>
      <c r="BTL15" s="41"/>
      <c r="BTM15" s="41"/>
      <c r="BTN15" s="41"/>
      <c r="BTO15" s="41"/>
      <c r="BTP15" s="41"/>
      <c r="BTQ15" s="41"/>
      <c r="BTR15" s="41"/>
      <c r="BTS15" s="41"/>
      <c r="BTT15" s="41"/>
      <c r="BTU15" s="41"/>
      <c r="BTV15" s="41"/>
      <c r="BTW15" s="41"/>
      <c r="BTX15" s="41"/>
      <c r="BTY15" s="41"/>
      <c r="BTZ15" s="41"/>
      <c r="BUA15" s="41"/>
      <c r="BUB15" s="41"/>
      <c r="BUC15" s="41"/>
      <c r="BUD15" s="41"/>
      <c r="BUE15" s="41"/>
      <c r="BUF15" s="41"/>
      <c r="BUG15" s="41"/>
      <c r="BUH15" s="41"/>
      <c r="BUI15" s="41"/>
      <c r="BUJ15" s="41"/>
      <c r="BUK15" s="41"/>
      <c r="BUL15" s="41"/>
      <c r="BUM15" s="41"/>
      <c r="BUN15" s="41"/>
      <c r="BUO15" s="41"/>
      <c r="BUP15" s="41"/>
      <c r="BUQ15" s="41"/>
      <c r="BUR15" s="41"/>
      <c r="BUS15" s="41"/>
      <c r="BUT15" s="41"/>
      <c r="BUU15" s="41"/>
      <c r="BUV15" s="41"/>
      <c r="BUW15" s="41"/>
      <c r="BUX15" s="41"/>
      <c r="BUY15" s="41"/>
      <c r="BUZ15" s="41"/>
      <c r="BVA15" s="41"/>
      <c r="BVB15" s="41"/>
      <c r="BVC15" s="41"/>
      <c r="BVD15" s="41"/>
      <c r="BVE15" s="41"/>
      <c r="BVF15" s="41"/>
      <c r="BVG15" s="41"/>
      <c r="BVH15" s="41"/>
      <c r="BVI15" s="41"/>
      <c r="BVJ15" s="41"/>
      <c r="BVK15" s="41"/>
      <c r="BVL15" s="41"/>
      <c r="BVM15" s="41"/>
      <c r="BVN15" s="41"/>
      <c r="BVO15" s="41"/>
      <c r="BVP15" s="41"/>
      <c r="BVQ15" s="41"/>
      <c r="BVR15" s="41"/>
      <c r="BVS15" s="41"/>
      <c r="BVT15" s="41"/>
      <c r="BVU15" s="41"/>
      <c r="BVV15" s="41"/>
      <c r="BVW15" s="41"/>
      <c r="BVX15" s="41"/>
      <c r="BVY15" s="41"/>
      <c r="BVZ15" s="41"/>
      <c r="BWA15" s="41"/>
      <c r="BWB15" s="41"/>
      <c r="BWC15" s="41"/>
      <c r="BWD15" s="41"/>
      <c r="BWE15" s="41"/>
      <c r="BWF15" s="41"/>
      <c r="BWG15" s="41"/>
      <c r="BWH15" s="41"/>
      <c r="BWI15" s="41"/>
      <c r="BWJ15" s="41"/>
      <c r="BWK15" s="41"/>
      <c r="BWL15" s="41"/>
      <c r="BWM15" s="41"/>
      <c r="BWN15" s="41"/>
      <c r="BWO15" s="41"/>
      <c r="BWP15" s="41"/>
      <c r="BWQ15" s="41"/>
      <c r="BWR15" s="41"/>
      <c r="BWS15" s="41"/>
      <c r="BWT15" s="41"/>
      <c r="BWU15" s="41"/>
      <c r="BWV15" s="41"/>
      <c r="BWW15" s="41"/>
      <c r="BWX15" s="41"/>
      <c r="BWY15" s="41"/>
      <c r="BWZ15" s="41"/>
      <c r="BXA15" s="41"/>
      <c r="BXB15" s="41"/>
      <c r="BXC15" s="41"/>
      <c r="BXD15" s="41"/>
      <c r="BXE15" s="41"/>
      <c r="BXF15" s="41"/>
      <c r="BXG15" s="41"/>
      <c r="BXH15" s="41"/>
      <c r="BXI15" s="41"/>
      <c r="BXJ15" s="41"/>
      <c r="BXK15" s="41"/>
      <c r="BXL15" s="41"/>
      <c r="BXM15" s="41"/>
      <c r="BXN15" s="41"/>
      <c r="BXO15" s="41"/>
      <c r="BXP15" s="41"/>
      <c r="BXQ15" s="41"/>
      <c r="BXR15" s="41"/>
      <c r="BXS15" s="41"/>
      <c r="BXT15" s="41"/>
      <c r="BXU15" s="41"/>
      <c r="BXV15" s="41"/>
      <c r="BXW15" s="41"/>
      <c r="BXX15" s="41"/>
      <c r="BXY15" s="41"/>
      <c r="BXZ15" s="41"/>
      <c r="BYA15" s="41"/>
      <c r="BYB15" s="41"/>
      <c r="BYC15" s="41"/>
      <c r="BYD15" s="41"/>
      <c r="BYE15" s="41"/>
      <c r="BYF15" s="41"/>
      <c r="BYG15" s="41"/>
      <c r="BYH15" s="41"/>
      <c r="BYI15" s="41"/>
      <c r="BYJ15" s="41"/>
      <c r="BYK15" s="41"/>
      <c r="BYL15" s="41"/>
      <c r="BYM15" s="41"/>
      <c r="BYN15" s="41"/>
      <c r="BYO15" s="41"/>
      <c r="BYP15" s="41"/>
      <c r="BYQ15" s="41"/>
      <c r="BYR15" s="41"/>
      <c r="BYS15" s="41"/>
      <c r="BYT15" s="41"/>
      <c r="BYU15" s="41"/>
      <c r="BYV15" s="41"/>
      <c r="BYW15" s="41"/>
      <c r="BYX15" s="41"/>
      <c r="BYY15" s="41"/>
      <c r="BYZ15" s="41"/>
      <c r="BZA15" s="41"/>
      <c r="BZB15" s="41"/>
      <c r="BZC15" s="41"/>
      <c r="BZD15" s="41"/>
      <c r="BZE15" s="41"/>
      <c r="BZF15" s="41"/>
      <c r="BZG15" s="41"/>
      <c r="BZH15" s="41"/>
      <c r="BZI15" s="41"/>
      <c r="BZJ15" s="41"/>
      <c r="BZK15" s="41"/>
      <c r="BZL15" s="41"/>
      <c r="BZM15" s="41"/>
      <c r="BZN15" s="41"/>
      <c r="BZO15" s="41"/>
      <c r="BZP15" s="41"/>
      <c r="BZQ15" s="41"/>
      <c r="BZR15" s="41"/>
      <c r="BZS15" s="41"/>
      <c r="BZT15" s="41"/>
      <c r="BZU15" s="41"/>
      <c r="BZV15" s="41"/>
      <c r="BZW15" s="41"/>
      <c r="BZX15" s="41"/>
      <c r="BZY15" s="41"/>
      <c r="BZZ15" s="41"/>
      <c r="CAA15" s="41"/>
      <c r="CAB15" s="41"/>
      <c r="CAC15" s="41"/>
      <c r="CAD15" s="41"/>
      <c r="CAE15" s="41"/>
      <c r="CAF15" s="41"/>
      <c r="CAG15" s="41"/>
      <c r="CAH15" s="41"/>
      <c r="CAI15" s="41"/>
      <c r="CAJ15" s="41"/>
      <c r="CAK15" s="41"/>
      <c r="CAL15" s="41"/>
      <c r="CAM15" s="41"/>
      <c r="CAN15" s="41"/>
      <c r="CAO15" s="41"/>
      <c r="CAP15" s="41"/>
      <c r="CAQ15" s="41"/>
      <c r="CAR15" s="41"/>
      <c r="CAS15" s="41"/>
      <c r="CAT15" s="41"/>
      <c r="CAU15" s="41"/>
      <c r="CAV15" s="41"/>
      <c r="CAW15" s="41"/>
      <c r="CAX15" s="41"/>
      <c r="CAY15" s="41"/>
      <c r="CAZ15" s="41"/>
      <c r="CBA15" s="41"/>
      <c r="CBB15" s="41"/>
      <c r="CBC15" s="41"/>
      <c r="CBD15" s="41"/>
      <c r="CBE15" s="41"/>
      <c r="CBF15" s="41"/>
      <c r="CBG15" s="41"/>
      <c r="CBH15" s="41"/>
      <c r="CBI15" s="41"/>
      <c r="CBJ15" s="41"/>
      <c r="CBK15" s="41"/>
      <c r="CBL15" s="41"/>
      <c r="CBM15" s="41"/>
      <c r="CBN15" s="41"/>
      <c r="CBO15" s="41"/>
      <c r="CBP15" s="41"/>
      <c r="CBQ15" s="41"/>
      <c r="CBR15" s="41"/>
      <c r="CBS15" s="41"/>
      <c r="CBT15" s="41"/>
      <c r="CBU15" s="41"/>
      <c r="CBV15" s="41"/>
      <c r="CBW15" s="41"/>
      <c r="CBX15" s="41"/>
      <c r="CBY15" s="41"/>
      <c r="CBZ15" s="41"/>
      <c r="CCA15" s="41"/>
      <c r="CCB15" s="41"/>
      <c r="CCC15" s="41"/>
      <c r="CCD15" s="41"/>
      <c r="CCE15" s="41"/>
      <c r="CCF15" s="41"/>
      <c r="CCG15" s="41"/>
      <c r="CCH15" s="41"/>
      <c r="CCI15" s="41"/>
      <c r="CCJ15" s="41"/>
      <c r="CCK15" s="41"/>
      <c r="CCL15" s="41"/>
      <c r="CCM15" s="41"/>
      <c r="CCN15" s="41"/>
      <c r="CCO15" s="41"/>
      <c r="CCP15" s="41"/>
      <c r="CCQ15" s="41"/>
      <c r="CCR15" s="41"/>
      <c r="CCS15" s="41"/>
      <c r="CCT15" s="41"/>
      <c r="CCU15" s="41"/>
      <c r="CCV15" s="41"/>
      <c r="CCW15" s="41"/>
      <c r="CCX15" s="41"/>
      <c r="CCY15" s="41"/>
      <c r="CCZ15" s="41"/>
      <c r="CDA15" s="41"/>
      <c r="CDB15" s="41"/>
      <c r="CDC15" s="41"/>
      <c r="CDD15" s="41"/>
      <c r="CDE15" s="41"/>
      <c r="CDF15" s="41"/>
      <c r="CDG15" s="41"/>
      <c r="CDH15" s="41"/>
      <c r="CDI15" s="41"/>
      <c r="CDJ15" s="41"/>
      <c r="CDK15" s="41"/>
      <c r="CDL15" s="41"/>
      <c r="CDM15" s="41"/>
      <c r="CDN15" s="41"/>
      <c r="CDO15" s="41"/>
      <c r="CDP15" s="41"/>
      <c r="CDQ15" s="41"/>
      <c r="CDR15" s="41"/>
      <c r="CDS15" s="41"/>
      <c r="CDT15" s="41"/>
      <c r="CDU15" s="41"/>
      <c r="CDV15" s="41"/>
      <c r="CDW15" s="41"/>
      <c r="CDX15" s="41"/>
      <c r="CDY15" s="41"/>
      <c r="CDZ15" s="41"/>
      <c r="CEA15" s="41"/>
      <c r="CEB15" s="41"/>
      <c r="CEC15" s="41"/>
      <c r="CED15" s="41"/>
      <c r="CEE15" s="41"/>
      <c r="CEF15" s="41"/>
      <c r="CEG15" s="41"/>
      <c r="CEH15" s="41"/>
      <c r="CEI15" s="41"/>
      <c r="CEJ15" s="41"/>
      <c r="CEK15" s="41"/>
      <c r="CEL15" s="41"/>
      <c r="CEM15" s="41"/>
      <c r="CEN15" s="41"/>
      <c r="CEO15" s="41"/>
      <c r="CEP15" s="41"/>
      <c r="CEQ15" s="41"/>
      <c r="CER15" s="41"/>
      <c r="CES15" s="41"/>
      <c r="CET15" s="41"/>
      <c r="CEU15" s="41"/>
      <c r="CEV15" s="41"/>
      <c r="CEW15" s="41"/>
      <c r="CEX15" s="41"/>
      <c r="CEY15" s="41"/>
      <c r="CEZ15" s="41"/>
      <c r="CFA15" s="41"/>
      <c r="CFB15" s="41"/>
      <c r="CFC15" s="41"/>
      <c r="CFD15" s="41"/>
      <c r="CFE15" s="41"/>
      <c r="CFF15" s="41"/>
      <c r="CFG15" s="41"/>
      <c r="CFH15" s="41"/>
      <c r="CFI15" s="41"/>
      <c r="CFJ15" s="41"/>
      <c r="CFK15" s="41"/>
      <c r="CFL15" s="41"/>
      <c r="CFM15" s="41"/>
      <c r="CFN15" s="41"/>
      <c r="CFO15" s="41"/>
      <c r="CFP15" s="41"/>
      <c r="CFQ15" s="41"/>
      <c r="CFR15" s="41"/>
      <c r="CFS15" s="41"/>
      <c r="CFT15" s="41"/>
      <c r="CFU15" s="41"/>
      <c r="CFV15" s="41"/>
      <c r="CFW15" s="41"/>
      <c r="CFX15" s="41"/>
      <c r="CFY15" s="41"/>
      <c r="CFZ15" s="41"/>
      <c r="CGA15" s="41"/>
      <c r="CGB15" s="41"/>
      <c r="CGC15" s="41"/>
      <c r="CGD15" s="41"/>
      <c r="CGE15" s="41"/>
      <c r="CGF15" s="41"/>
      <c r="CGG15" s="41"/>
      <c r="CGH15" s="41"/>
      <c r="CGI15" s="41"/>
      <c r="CGJ15" s="41"/>
      <c r="CGK15" s="41"/>
      <c r="CGL15" s="41"/>
      <c r="CGM15" s="41"/>
      <c r="CGN15" s="41"/>
      <c r="CGO15" s="41"/>
      <c r="CGP15" s="41"/>
      <c r="CGQ15" s="41"/>
      <c r="CGR15" s="41"/>
      <c r="CGS15" s="41"/>
      <c r="CGT15" s="41"/>
      <c r="CGU15" s="41"/>
      <c r="CGV15" s="41"/>
      <c r="CGW15" s="41"/>
      <c r="CGX15" s="41"/>
      <c r="CGY15" s="41"/>
      <c r="CGZ15" s="41"/>
      <c r="CHA15" s="41"/>
      <c r="CHB15" s="41"/>
      <c r="CHC15" s="41"/>
      <c r="CHD15" s="41"/>
      <c r="CHE15" s="41"/>
      <c r="CHF15" s="41"/>
      <c r="CHG15" s="41"/>
      <c r="CHH15" s="41"/>
      <c r="CHI15" s="41"/>
      <c r="CHJ15" s="41"/>
      <c r="CHK15" s="41"/>
      <c r="CHL15" s="41"/>
      <c r="CHM15" s="41"/>
      <c r="CHN15" s="41"/>
      <c r="CHO15" s="41"/>
      <c r="CHP15" s="41"/>
      <c r="CHQ15" s="41"/>
      <c r="CHR15" s="41"/>
      <c r="CHS15" s="41"/>
      <c r="CHT15" s="41"/>
      <c r="CHU15" s="41"/>
      <c r="CHV15" s="41"/>
      <c r="CHW15" s="41"/>
      <c r="CHX15" s="41"/>
      <c r="CHY15" s="41"/>
      <c r="CHZ15" s="41"/>
      <c r="CIA15" s="41"/>
      <c r="CIB15" s="41"/>
      <c r="CIC15" s="41"/>
      <c r="CID15" s="41"/>
      <c r="CIE15" s="41"/>
      <c r="CIF15" s="41"/>
      <c r="CIG15" s="41"/>
      <c r="CIH15" s="41"/>
      <c r="CII15" s="41"/>
      <c r="CIJ15" s="41"/>
      <c r="CIK15" s="41"/>
      <c r="CIL15" s="41"/>
      <c r="CIM15" s="41"/>
      <c r="CIN15" s="41"/>
      <c r="CIO15" s="41"/>
      <c r="CIP15" s="41"/>
      <c r="CIQ15" s="41"/>
      <c r="CIR15" s="41"/>
      <c r="CIS15" s="41"/>
      <c r="CIT15" s="41"/>
      <c r="CIU15" s="41"/>
      <c r="CIV15" s="41"/>
      <c r="CIW15" s="41"/>
      <c r="CIX15" s="41"/>
      <c r="CIY15" s="41"/>
      <c r="CIZ15" s="41"/>
      <c r="CJA15" s="41"/>
      <c r="CJB15" s="41"/>
      <c r="CJC15" s="41"/>
      <c r="CJD15" s="41"/>
      <c r="CJE15" s="41"/>
      <c r="CJF15" s="41"/>
      <c r="CJG15" s="41"/>
      <c r="CJH15" s="41"/>
      <c r="CJI15" s="41"/>
      <c r="CJJ15" s="41"/>
      <c r="CJK15" s="41"/>
      <c r="CJL15" s="41"/>
      <c r="CJM15" s="41"/>
      <c r="CJN15" s="41"/>
      <c r="CJO15" s="41"/>
      <c r="CJP15" s="41"/>
      <c r="CJQ15" s="41"/>
      <c r="CJR15" s="41"/>
      <c r="CJS15" s="41"/>
      <c r="CJT15" s="41"/>
      <c r="CJU15" s="41"/>
      <c r="CJV15" s="41"/>
      <c r="CJW15" s="41"/>
      <c r="CJX15" s="41"/>
      <c r="CJY15" s="41"/>
      <c r="CJZ15" s="41"/>
      <c r="CKA15" s="41"/>
      <c r="CKB15" s="41"/>
      <c r="CKC15" s="41"/>
      <c r="CKD15" s="41"/>
      <c r="CKE15" s="41"/>
      <c r="CKF15" s="41"/>
      <c r="CKG15" s="41"/>
      <c r="CKH15" s="41"/>
      <c r="CKI15" s="41"/>
      <c r="CKJ15" s="41"/>
      <c r="CKK15" s="41"/>
      <c r="CKL15" s="41"/>
      <c r="CKM15" s="41"/>
      <c r="CKN15" s="41"/>
      <c r="CKO15" s="41"/>
      <c r="CKP15" s="41"/>
      <c r="CKQ15" s="41"/>
      <c r="CKR15" s="41"/>
      <c r="CKS15" s="41"/>
      <c r="CKT15" s="41"/>
      <c r="CKU15" s="41"/>
      <c r="CKV15" s="41"/>
      <c r="CKW15" s="41"/>
      <c r="CKX15" s="41"/>
      <c r="CKY15" s="41"/>
      <c r="CKZ15" s="41"/>
      <c r="CLA15" s="41"/>
      <c r="CLB15" s="41"/>
      <c r="CLC15" s="41"/>
      <c r="CLD15" s="41"/>
      <c r="CLE15" s="41"/>
      <c r="CLF15" s="41"/>
      <c r="CLG15" s="41"/>
      <c r="CLH15" s="41"/>
      <c r="CLI15" s="41"/>
      <c r="CLJ15" s="41"/>
      <c r="CLK15" s="41"/>
      <c r="CLL15" s="41"/>
      <c r="CLM15" s="41"/>
      <c r="CLN15" s="41"/>
      <c r="CLO15" s="41"/>
      <c r="CLP15" s="41"/>
      <c r="CLQ15" s="41"/>
      <c r="CLR15" s="41"/>
      <c r="CLS15" s="41"/>
      <c r="CLT15" s="41"/>
      <c r="CLU15" s="41"/>
      <c r="CLV15" s="41"/>
      <c r="CLW15" s="41"/>
      <c r="CLX15" s="41"/>
      <c r="CLY15" s="41"/>
      <c r="CLZ15" s="41"/>
      <c r="CMA15" s="41"/>
      <c r="CMB15" s="41"/>
      <c r="CMC15" s="41"/>
      <c r="CMD15" s="41"/>
      <c r="CME15" s="41"/>
      <c r="CMF15" s="41"/>
      <c r="CMG15" s="41"/>
      <c r="CMH15" s="41"/>
      <c r="CMI15" s="41"/>
      <c r="CMJ15" s="41"/>
      <c r="CMK15" s="41"/>
      <c r="CML15" s="41"/>
      <c r="CMM15" s="41"/>
      <c r="CMN15" s="41"/>
      <c r="CMO15" s="41"/>
      <c r="CMP15" s="41"/>
      <c r="CMQ15" s="41"/>
      <c r="CMR15" s="41"/>
      <c r="CMS15" s="41"/>
      <c r="CMT15" s="41"/>
      <c r="CMU15" s="41"/>
      <c r="CMV15" s="41"/>
      <c r="CMW15" s="41"/>
      <c r="CMX15" s="41"/>
      <c r="CMY15" s="41"/>
      <c r="CMZ15" s="41"/>
      <c r="CNA15" s="41"/>
      <c r="CNB15" s="41"/>
      <c r="CNC15" s="41"/>
      <c r="CND15" s="41"/>
      <c r="CNE15" s="41"/>
      <c r="CNF15" s="41"/>
      <c r="CNG15" s="41"/>
      <c r="CNH15" s="41"/>
      <c r="CNI15" s="41"/>
      <c r="CNJ15" s="41"/>
      <c r="CNK15" s="41"/>
      <c r="CNL15" s="41"/>
      <c r="CNM15" s="41"/>
      <c r="CNN15" s="41"/>
      <c r="CNO15" s="41"/>
      <c r="CNP15" s="41"/>
      <c r="CNQ15" s="41"/>
      <c r="CNR15" s="41"/>
      <c r="CNS15" s="41"/>
      <c r="CNT15" s="41"/>
      <c r="CNU15" s="41"/>
      <c r="CNV15" s="41"/>
      <c r="CNW15" s="41"/>
      <c r="CNX15" s="41"/>
      <c r="CNY15" s="41"/>
      <c r="CNZ15" s="41"/>
      <c r="COA15" s="41"/>
      <c r="COB15" s="41"/>
      <c r="COC15" s="41"/>
      <c r="COD15" s="41"/>
      <c r="COE15" s="41"/>
      <c r="COF15" s="41"/>
      <c r="COG15" s="41"/>
      <c r="COH15" s="41"/>
      <c r="COI15" s="41"/>
      <c r="COJ15" s="41"/>
      <c r="COK15" s="41"/>
      <c r="COL15" s="41"/>
      <c r="COM15" s="41"/>
      <c r="CON15" s="41"/>
      <c r="COO15" s="41"/>
      <c r="COP15" s="41"/>
      <c r="COQ15" s="41"/>
      <c r="COR15" s="41"/>
      <c r="COS15" s="41"/>
      <c r="COT15" s="41"/>
      <c r="COU15" s="41"/>
      <c r="COV15" s="41"/>
      <c r="COW15" s="41"/>
      <c r="COX15" s="41"/>
      <c r="COY15" s="41"/>
      <c r="COZ15" s="41"/>
      <c r="CPA15" s="41"/>
      <c r="CPB15" s="41"/>
      <c r="CPC15" s="41"/>
      <c r="CPD15" s="41"/>
      <c r="CPE15" s="41"/>
      <c r="CPF15" s="41"/>
      <c r="CPG15" s="41"/>
      <c r="CPH15" s="41"/>
      <c r="CPI15" s="41"/>
      <c r="CPJ15" s="41"/>
      <c r="CPK15" s="41"/>
      <c r="CPL15" s="41"/>
      <c r="CPM15" s="41"/>
      <c r="CPN15" s="41"/>
      <c r="CPO15" s="41"/>
      <c r="CPP15" s="41"/>
      <c r="CPQ15" s="41"/>
      <c r="CPR15" s="41"/>
      <c r="CPS15" s="41"/>
      <c r="CPT15" s="41"/>
      <c r="CPU15" s="41"/>
      <c r="CPV15" s="41"/>
      <c r="CPW15" s="41"/>
      <c r="CPX15" s="41"/>
      <c r="CPY15" s="41"/>
      <c r="CPZ15" s="41"/>
      <c r="CQA15" s="41"/>
      <c r="CQB15" s="41"/>
      <c r="CQC15" s="41"/>
      <c r="CQD15" s="41"/>
      <c r="CQE15" s="41"/>
      <c r="CQF15" s="41"/>
      <c r="CQG15" s="41"/>
      <c r="CQH15" s="41"/>
      <c r="CQI15" s="41"/>
      <c r="CQJ15" s="41"/>
      <c r="CQK15" s="41"/>
      <c r="CQL15" s="41"/>
      <c r="CQM15" s="41"/>
      <c r="CQN15" s="41"/>
      <c r="CQO15" s="41"/>
      <c r="CQP15" s="41"/>
      <c r="CQQ15" s="41"/>
      <c r="CQR15" s="41"/>
      <c r="CQS15" s="41"/>
      <c r="CQT15" s="41"/>
      <c r="CQU15" s="41"/>
      <c r="CQV15" s="41"/>
      <c r="CQW15" s="41"/>
      <c r="CQX15" s="41"/>
      <c r="CQY15" s="41"/>
      <c r="CQZ15" s="41"/>
      <c r="CRA15" s="41"/>
      <c r="CRB15" s="41"/>
      <c r="CRC15" s="41"/>
      <c r="CRD15" s="41"/>
      <c r="CRE15" s="41"/>
      <c r="CRF15" s="41"/>
      <c r="CRG15" s="41"/>
      <c r="CRH15" s="41"/>
      <c r="CRI15" s="41"/>
      <c r="CRJ15" s="41"/>
      <c r="CRK15" s="41"/>
      <c r="CRL15" s="41"/>
      <c r="CRM15" s="41"/>
      <c r="CRN15" s="41"/>
      <c r="CRO15" s="41"/>
      <c r="CRP15" s="41"/>
      <c r="CRQ15" s="41"/>
      <c r="CRR15" s="41"/>
      <c r="CRS15" s="41"/>
      <c r="CRT15" s="41"/>
      <c r="CRU15" s="41"/>
      <c r="CRV15" s="41"/>
      <c r="CRW15" s="41"/>
      <c r="CRX15" s="41"/>
      <c r="CRY15" s="41"/>
      <c r="CRZ15" s="41"/>
      <c r="CSA15" s="41"/>
      <c r="CSB15" s="41"/>
      <c r="CSC15" s="41"/>
      <c r="CSD15" s="41"/>
      <c r="CSE15" s="41"/>
      <c r="CSF15" s="41"/>
      <c r="CSG15" s="41"/>
      <c r="CSH15" s="41"/>
      <c r="CSI15" s="41"/>
      <c r="CSJ15" s="41"/>
      <c r="CSK15" s="41"/>
      <c r="CSL15" s="41"/>
      <c r="CSM15" s="41"/>
      <c r="CSN15" s="41"/>
      <c r="CSO15" s="41"/>
      <c r="CSP15" s="41"/>
      <c r="CSQ15" s="41"/>
      <c r="CSR15" s="41"/>
      <c r="CSS15" s="41"/>
      <c r="CST15" s="41"/>
      <c r="CSU15" s="41"/>
      <c r="CSV15" s="41"/>
      <c r="CSW15" s="41"/>
      <c r="CSX15" s="41"/>
      <c r="CSY15" s="41"/>
      <c r="CSZ15" s="41"/>
      <c r="CTA15" s="41"/>
      <c r="CTB15" s="41"/>
      <c r="CTC15" s="41"/>
      <c r="CTD15" s="41"/>
      <c r="CTE15" s="41"/>
      <c r="CTF15" s="41"/>
      <c r="CTG15" s="41"/>
      <c r="CTH15" s="41"/>
      <c r="CTI15" s="41"/>
      <c r="CTJ15" s="41"/>
      <c r="CTK15" s="41"/>
      <c r="CTL15" s="41"/>
      <c r="CTM15" s="41"/>
      <c r="CTN15" s="41"/>
      <c r="CTO15" s="41"/>
      <c r="CTP15" s="41"/>
      <c r="CTQ15" s="41"/>
      <c r="CTR15" s="41"/>
      <c r="CTS15" s="41"/>
      <c r="CTT15" s="41"/>
      <c r="CTU15" s="41"/>
      <c r="CTV15" s="41"/>
      <c r="CTW15" s="41"/>
      <c r="CTX15" s="41"/>
      <c r="CTY15" s="41"/>
      <c r="CTZ15" s="41"/>
      <c r="CUA15" s="41"/>
      <c r="CUB15" s="41"/>
      <c r="CUC15" s="41"/>
      <c r="CUD15" s="41"/>
      <c r="CUE15" s="41"/>
      <c r="CUF15" s="41"/>
      <c r="CUG15" s="41"/>
      <c r="CUH15" s="41"/>
      <c r="CUI15" s="41"/>
      <c r="CUJ15" s="41"/>
      <c r="CUK15" s="41"/>
      <c r="CUL15" s="41"/>
      <c r="CUM15" s="41"/>
      <c r="CUN15" s="41"/>
      <c r="CUO15" s="41"/>
      <c r="CUP15" s="41"/>
      <c r="CUQ15" s="41"/>
      <c r="CUR15" s="41"/>
      <c r="CUS15" s="41"/>
      <c r="CUT15" s="41"/>
      <c r="CUU15" s="41"/>
      <c r="CUV15" s="41"/>
      <c r="CUW15" s="41"/>
      <c r="CUX15" s="41"/>
      <c r="CUY15" s="41"/>
      <c r="CUZ15" s="41"/>
      <c r="CVA15" s="41"/>
      <c r="CVB15" s="41"/>
      <c r="CVC15" s="41"/>
      <c r="CVD15" s="41"/>
      <c r="CVE15" s="41"/>
      <c r="CVF15" s="41"/>
      <c r="CVG15" s="41"/>
      <c r="CVH15" s="41"/>
      <c r="CVI15" s="41"/>
      <c r="CVJ15" s="41"/>
      <c r="CVK15" s="41"/>
      <c r="CVL15" s="41"/>
      <c r="CVM15" s="41"/>
      <c r="CVN15" s="41"/>
      <c r="CVO15" s="41"/>
      <c r="CVP15" s="41"/>
      <c r="CVQ15" s="41"/>
      <c r="CVR15" s="41"/>
      <c r="CVS15" s="41"/>
      <c r="CVT15" s="41"/>
      <c r="CVU15" s="41"/>
      <c r="CVV15" s="41"/>
      <c r="CVW15" s="41"/>
      <c r="CVX15" s="41"/>
      <c r="CVY15" s="41"/>
      <c r="CVZ15" s="41"/>
      <c r="CWA15" s="41"/>
      <c r="CWB15" s="41"/>
      <c r="CWC15" s="41"/>
      <c r="CWD15" s="41"/>
      <c r="CWE15" s="41"/>
      <c r="CWF15" s="41"/>
      <c r="CWG15" s="41"/>
      <c r="CWH15" s="41"/>
      <c r="CWI15" s="41"/>
      <c r="CWJ15" s="41"/>
      <c r="CWK15" s="41"/>
      <c r="CWL15" s="41"/>
      <c r="CWM15" s="41"/>
      <c r="CWN15" s="41"/>
      <c r="CWO15" s="41"/>
      <c r="CWP15" s="41"/>
      <c r="CWQ15" s="41"/>
      <c r="CWR15" s="41"/>
      <c r="CWS15" s="41"/>
      <c r="CWT15" s="41"/>
      <c r="CWU15" s="41"/>
      <c r="CWV15" s="41"/>
      <c r="CWW15" s="41"/>
      <c r="CWX15" s="41"/>
      <c r="CWY15" s="41"/>
      <c r="CWZ15" s="41"/>
      <c r="CXA15" s="41"/>
      <c r="CXB15" s="41"/>
      <c r="CXC15" s="41"/>
      <c r="CXD15" s="41"/>
      <c r="CXE15" s="41"/>
      <c r="CXF15" s="41"/>
      <c r="CXG15" s="41"/>
      <c r="CXH15" s="41"/>
      <c r="CXI15" s="41"/>
      <c r="CXJ15" s="41"/>
      <c r="CXK15" s="41"/>
      <c r="CXL15" s="41"/>
      <c r="CXM15" s="41"/>
      <c r="CXN15" s="41"/>
      <c r="CXO15" s="41"/>
      <c r="CXP15" s="41"/>
      <c r="CXQ15" s="41"/>
      <c r="CXR15" s="41"/>
      <c r="CXS15" s="41"/>
      <c r="CXT15" s="41"/>
      <c r="CXU15" s="41"/>
      <c r="CXV15" s="41"/>
      <c r="CXW15" s="41"/>
      <c r="CXX15" s="41"/>
      <c r="CXY15" s="41"/>
      <c r="CXZ15" s="41"/>
      <c r="CYA15" s="41"/>
      <c r="CYB15" s="41"/>
      <c r="CYC15" s="41"/>
      <c r="CYD15" s="41"/>
      <c r="CYE15" s="41"/>
      <c r="CYF15" s="41"/>
      <c r="CYG15" s="41"/>
      <c r="CYH15" s="41"/>
      <c r="CYI15" s="41"/>
      <c r="CYJ15" s="41"/>
      <c r="CYK15" s="41"/>
      <c r="CYL15" s="41"/>
      <c r="CYM15" s="41"/>
      <c r="CYN15" s="41"/>
      <c r="CYO15" s="41"/>
      <c r="CYP15" s="41"/>
      <c r="CYQ15" s="41"/>
      <c r="CYR15" s="41"/>
      <c r="CYS15" s="41"/>
      <c r="CYT15" s="41"/>
      <c r="CYU15" s="41"/>
      <c r="CYV15" s="41"/>
      <c r="CYW15" s="41"/>
      <c r="CYX15" s="41"/>
      <c r="CYY15" s="41"/>
      <c r="CYZ15" s="41"/>
      <c r="CZA15" s="41"/>
      <c r="CZB15" s="41"/>
      <c r="CZC15" s="41"/>
      <c r="CZD15" s="41"/>
      <c r="CZE15" s="41"/>
      <c r="CZF15" s="41"/>
      <c r="CZG15" s="41"/>
      <c r="CZH15" s="41"/>
      <c r="CZI15" s="41"/>
      <c r="CZJ15" s="41"/>
      <c r="CZK15" s="41"/>
      <c r="CZL15" s="41"/>
      <c r="CZM15" s="41"/>
      <c r="CZN15" s="41"/>
      <c r="CZO15" s="41"/>
      <c r="CZP15" s="41"/>
      <c r="CZQ15" s="41"/>
      <c r="CZR15" s="41"/>
      <c r="CZS15" s="41"/>
      <c r="CZT15" s="41"/>
      <c r="CZU15" s="41"/>
      <c r="CZV15" s="41"/>
      <c r="CZW15" s="41"/>
      <c r="CZX15" s="41"/>
      <c r="CZY15" s="41"/>
      <c r="CZZ15" s="41"/>
      <c r="DAA15" s="41"/>
      <c r="DAB15" s="41"/>
      <c r="DAC15" s="41"/>
      <c r="DAD15" s="41"/>
      <c r="DAE15" s="41"/>
      <c r="DAF15" s="41"/>
      <c r="DAG15" s="41"/>
      <c r="DAH15" s="41"/>
      <c r="DAI15" s="41"/>
      <c r="DAJ15" s="41"/>
      <c r="DAK15" s="41"/>
      <c r="DAL15" s="41"/>
      <c r="DAM15" s="41"/>
      <c r="DAN15" s="41"/>
      <c r="DAO15" s="41"/>
      <c r="DAP15" s="41"/>
      <c r="DAQ15" s="41"/>
      <c r="DAR15" s="41"/>
      <c r="DAS15" s="41"/>
      <c r="DAT15" s="41"/>
      <c r="DAU15" s="41"/>
      <c r="DAV15" s="41"/>
      <c r="DAW15" s="41"/>
      <c r="DAX15" s="41"/>
      <c r="DAY15" s="41"/>
      <c r="DAZ15" s="41"/>
      <c r="DBA15" s="41"/>
      <c r="DBB15" s="41"/>
      <c r="DBC15" s="41"/>
      <c r="DBD15" s="41"/>
      <c r="DBE15" s="41"/>
      <c r="DBF15" s="41"/>
      <c r="DBG15" s="41"/>
      <c r="DBH15" s="41"/>
      <c r="DBI15" s="41"/>
      <c r="DBJ15" s="41"/>
      <c r="DBK15" s="41"/>
      <c r="DBL15" s="41"/>
      <c r="DBM15" s="41"/>
      <c r="DBN15" s="41"/>
      <c r="DBO15" s="41"/>
      <c r="DBP15" s="41"/>
      <c r="DBQ15" s="41"/>
      <c r="DBR15" s="41"/>
      <c r="DBS15" s="41"/>
      <c r="DBT15" s="41"/>
      <c r="DBU15" s="41"/>
      <c r="DBV15" s="41"/>
      <c r="DBW15" s="41"/>
      <c r="DBX15" s="41"/>
      <c r="DBY15" s="41"/>
      <c r="DBZ15" s="41"/>
      <c r="DCA15" s="41"/>
      <c r="DCB15" s="41"/>
      <c r="DCC15" s="41"/>
      <c r="DCD15" s="41"/>
      <c r="DCE15" s="41"/>
      <c r="DCF15" s="41"/>
      <c r="DCG15" s="41"/>
      <c r="DCH15" s="41"/>
      <c r="DCI15" s="41"/>
      <c r="DCJ15" s="41"/>
      <c r="DCK15" s="41"/>
      <c r="DCL15" s="41"/>
      <c r="DCM15" s="41"/>
      <c r="DCN15" s="41"/>
      <c r="DCO15" s="41"/>
      <c r="DCP15" s="41"/>
      <c r="DCQ15" s="41"/>
      <c r="DCR15" s="41"/>
      <c r="DCS15" s="41"/>
      <c r="DCT15" s="41"/>
      <c r="DCU15" s="41"/>
      <c r="DCV15" s="41"/>
      <c r="DCW15" s="41"/>
      <c r="DCX15" s="41"/>
      <c r="DCY15" s="41"/>
      <c r="DCZ15" s="41"/>
      <c r="DDA15" s="41"/>
      <c r="DDB15" s="41"/>
      <c r="DDC15" s="41"/>
      <c r="DDD15" s="41"/>
      <c r="DDE15" s="41"/>
      <c r="DDF15" s="41"/>
      <c r="DDG15" s="41"/>
      <c r="DDH15" s="41"/>
      <c r="DDI15" s="41"/>
      <c r="DDJ15" s="41"/>
      <c r="DDK15" s="41"/>
      <c r="DDL15" s="41"/>
      <c r="DDM15" s="41"/>
      <c r="DDN15" s="41"/>
      <c r="DDO15" s="41"/>
      <c r="DDP15" s="41"/>
      <c r="DDQ15" s="41"/>
      <c r="DDR15" s="41"/>
      <c r="DDS15" s="41"/>
      <c r="DDT15" s="41"/>
      <c r="DDU15" s="41"/>
      <c r="DDV15" s="41"/>
      <c r="DDW15" s="41"/>
      <c r="DDX15" s="41"/>
      <c r="DDY15" s="41"/>
      <c r="DDZ15" s="41"/>
      <c r="DEA15" s="41"/>
      <c r="DEB15" s="41"/>
      <c r="DEC15" s="41"/>
      <c r="DED15" s="41"/>
      <c r="DEE15" s="41"/>
      <c r="DEF15" s="41"/>
      <c r="DEG15" s="41"/>
      <c r="DEH15" s="41"/>
      <c r="DEI15" s="41"/>
      <c r="DEJ15" s="41"/>
      <c r="DEK15" s="41"/>
      <c r="DEL15" s="41"/>
      <c r="DEM15" s="41"/>
      <c r="DEN15" s="41"/>
      <c r="DEO15" s="41"/>
      <c r="DEP15" s="41"/>
      <c r="DEQ15" s="41"/>
      <c r="DER15" s="41"/>
      <c r="DES15" s="41"/>
      <c r="DET15" s="41"/>
      <c r="DEU15" s="41"/>
      <c r="DEV15" s="41"/>
      <c r="DEW15" s="41"/>
      <c r="DEX15" s="41"/>
      <c r="DEY15" s="41"/>
      <c r="DEZ15" s="41"/>
      <c r="DFA15" s="41"/>
      <c r="DFB15" s="41"/>
      <c r="DFC15" s="41"/>
      <c r="DFD15" s="41"/>
      <c r="DFE15" s="41"/>
      <c r="DFF15" s="41"/>
      <c r="DFG15" s="41"/>
      <c r="DFH15" s="41"/>
      <c r="DFI15" s="41"/>
      <c r="DFJ15" s="41"/>
      <c r="DFK15" s="41"/>
      <c r="DFL15" s="41"/>
      <c r="DFM15" s="41"/>
      <c r="DFN15" s="41"/>
      <c r="DFO15" s="41"/>
      <c r="DFP15" s="41"/>
      <c r="DFQ15" s="41"/>
      <c r="DFR15" s="41"/>
      <c r="DFS15" s="41"/>
      <c r="DFT15" s="41"/>
      <c r="DFU15" s="41"/>
      <c r="DFV15" s="41"/>
      <c r="DFW15" s="41"/>
      <c r="DFX15" s="41"/>
      <c r="DFY15" s="41"/>
      <c r="DFZ15" s="41"/>
      <c r="DGA15" s="41"/>
      <c r="DGB15" s="41"/>
      <c r="DGC15" s="41"/>
      <c r="DGD15" s="41"/>
      <c r="DGE15" s="41"/>
      <c r="DGF15" s="41"/>
      <c r="DGG15" s="41"/>
      <c r="DGH15" s="41"/>
      <c r="DGI15" s="41"/>
      <c r="DGJ15" s="41"/>
      <c r="DGK15" s="41"/>
      <c r="DGL15" s="41"/>
      <c r="DGM15" s="41"/>
      <c r="DGN15" s="41"/>
      <c r="DGO15" s="41"/>
      <c r="DGP15" s="41"/>
      <c r="DGQ15" s="41"/>
      <c r="DGR15" s="41"/>
      <c r="DGS15" s="41"/>
      <c r="DGT15" s="41"/>
      <c r="DGU15" s="41"/>
      <c r="DGV15" s="41"/>
      <c r="DGW15" s="41"/>
      <c r="DGX15" s="41"/>
      <c r="DGY15" s="41"/>
      <c r="DGZ15" s="41"/>
      <c r="DHA15" s="41"/>
      <c r="DHB15" s="41"/>
      <c r="DHC15" s="41"/>
      <c r="DHD15" s="41"/>
      <c r="DHE15" s="41"/>
      <c r="DHF15" s="41"/>
      <c r="DHG15" s="41"/>
      <c r="DHH15" s="41"/>
      <c r="DHI15" s="41"/>
      <c r="DHJ15" s="41"/>
      <c r="DHK15" s="41"/>
      <c r="DHL15" s="41"/>
      <c r="DHM15" s="41"/>
      <c r="DHN15" s="41"/>
      <c r="DHO15" s="41"/>
      <c r="DHP15" s="41"/>
      <c r="DHQ15" s="41"/>
      <c r="DHR15" s="41"/>
      <c r="DHS15" s="41"/>
      <c r="DHT15" s="41"/>
      <c r="DHU15" s="41"/>
      <c r="DHV15" s="41"/>
      <c r="DHW15" s="41"/>
      <c r="DHX15" s="41"/>
      <c r="DHY15" s="41"/>
      <c r="DHZ15" s="41"/>
      <c r="DIA15" s="41"/>
      <c r="DIB15" s="41"/>
      <c r="DIC15" s="41"/>
      <c r="DID15" s="41"/>
      <c r="DIE15" s="41"/>
      <c r="DIF15" s="41"/>
      <c r="DIG15" s="41"/>
      <c r="DIH15" s="41"/>
      <c r="DII15" s="41"/>
      <c r="DIJ15" s="41"/>
      <c r="DIK15" s="41"/>
      <c r="DIL15" s="41"/>
      <c r="DIM15" s="41"/>
      <c r="DIN15" s="41"/>
      <c r="DIO15" s="41"/>
      <c r="DIP15" s="41"/>
      <c r="DIQ15" s="41"/>
      <c r="DIR15" s="41"/>
      <c r="DIS15" s="41"/>
      <c r="DIT15" s="41"/>
      <c r="DIU15" s="41"/>
      <c r="DIV15" s="41"/>
      <c r="DIW15" s="41"/>
      <c r="DIX15" s="41"/>
      <c r="DIY15" s="41"/>
      <c r="DIZ15" s="41"/>
      <c r="DJA15" s="41"/>
      <c r="DJB15" s="41"/>
      <c r="DJC15" s="41"/>
      <c r="DJD15" s="41"/>
      <c r="DJE15" s="41"/>
      <c r="DJF15" s="41"/>
      <c r="DJG15" s="41"/>
      <c r="DJH15" s="41"/>
      <c r="DJI15" s="41"/>
      <c r="DJJ15" s="41"/>
      <c r="DJK15" s="41"/>
      <c r="DJL15" s="41"/>
      <c r="DJM15" s="41"/>
      <c r="DJN15" s="41"/>
      <c r="DJO15" s="41"/>
      <c r="DJP15" s="41"/>
      <c r="DJQ15" s="41"/>
      <c r="DJR15" s="41"/>
      <c r="DJS15" s="41"/>
      <c r="DJT15" s="41"/>
      <c r="DJU15" s="41"/>
      <c r="DJV15" s="41"/>
      <c r="DJW15" s="41"/>
      <c r="DJX15" s="41"/>
      <c r="DJY15" s="41"/>
      <c r="DJZ15" s="41"/>
      <c r="DKA15" s="41"/>
      <c r="DKB15" s="41"/>
      <c r="DKC15" s="41"/>
      <c r="DKD15" s="41"/>
      <c r="DKE15" s="41"/>
      <c r="DKF15" s="41"/>
      <c r="DKG15" s="41"/>
      <c r="DKH15" s="41"/>
      <c r="DKI15" s="41"/>
      <c r="DKJ15" s="41"/>
      <c r="DKK15" s="41"/>
      <c r="DKL15" s="41"/>
      <c r="DKM15" s="41"/>
      <c r="DKN15" s="41"/>
      <c r="DKO15" s="41"/>
      <c r="DKP15" s="41"/>
      <c r="DKQ15" s="41"/>
      <c r="DKR15" s="41"/>
      <c r="DKS15" s="41"/>
      <c r="DKT15" s="41"/>
      <c r="DKU15" s="41"/>
      <c r="DKV15" s="41"/>
      <c r="DKW15" s="41"/>
      <c r="DKX15" s="41"/>
      <c r="DKY15" s="41"/>
      <c r="DKZ15" s="41"/>
      <c r="DLA15" s="41"/>
      <c r="DLB15" s="41"/>
      <c r="DLC15" s="41"/>
      <c r="DLD15" s="41"/>
      <c r="DLE15" s="41"/>
      <c r="DLF15" s="41"/>
      <c r="DLG15" s="41"/>
      <c r="DLH15" s="41"/>
      <c r="DLI15" s="41"/>
      <c r="DLJ15" s="41"/>
      <c r="DLK15" s="41"/>
      <c r="DLL15" s="41"/>
      <c r="DLM15" s="41"/>
      <c r="DLN15" s="41"/>
      <c r="DLO15" s="41"/>
      <c r="DLP15" s="41"/>
      <c r="DLQ15" s="41"/>
      <c r="DLR15" s="41"/>
      <c r="DLS15" s="41"/>
      <c r="DLT15" s="41"/>
      <c r="DLU15" s="41"/>
      <c r="DLV15" s="41"/>
      <c r="DLW15" s="41"/>
      <c r="DLX15" s="41"/>
      <c r="DLY15" s="41"/>
      <c r="DLZ15" s="41"/>
      <c r="DMA15" s="41"/>
      <c r="DMB15" s="41"/>
      <c r="DMC15" s="41"/>
      <c r="DMD15" s="41"/>
      <c r="DME15" s="41"/>
      <c r="DMF15" s="41"/>
      <c r="DMG15" s="41"/>
      <c r="DMH15" s="41"/>
      <c r="DMI15" s="41"/>
      <c r="DMJ15" s="41"/>
      <c r="DMK15" s="41"/>
      <c r="DML15" s="41"/>
      <c r="DMM15" s="41"/>
      <c r="DMN15" s="41"/>
      <c r="DMO15" s="41"/>
      <c r="DMP15" s="41"/>
      <c r="DMQ15" s="41"/>
      <c r="DMR15" s="41"/>
      <c r="DMS15" s="41"/>
      <c r="DMT15" s="41"/>
      <c r="DMU15" s="41"/>
      <c r="DMV15" s="41"/>
      <c r="DMW15" s="41"/>
      <c r="DMX15" s="41"/>
      <c r="DMY15" s="41"/>
      <c r="DMZ15" s="41"/>
      <c r="DNA15" s="41"/>
      <c r="DNB15" s="41"/>
      <c r="DNC15" s="41"/>
      <c r="DND15" s="41"/>
      <c r="DNE15" s="41"/>
      <c r="DNF15" s="41"/>
      <c r="DNG15" s="41"/>
      <c r="DNH15" s="41"/>
      <c r="DNI15" s="41"/>
      <c r="DNJ15" s="41"/>
      <c r="DNK15" s="41"/>
      <c r="DNL15" s="41"/>
      <c r="DNM15" s="41"/>
      <c r="DNN15" s="41"/>
      <c r="DNO15" s="41"/>
      <c r="DNP15" s="41"/>
      <c r="DNQ15" s="41"/>
      <c r="DNR15" s="41"/>
      <c r="DNS15" s="41"/>
      <c r="DNT15" s="41"/>
      <c r="DNU15" s="41"/>
      <c r="DNV15" s="41"/>
      <c r="DNW15" s="41"/>
      <c r="DNX15" s="41"/>
      <c r="DNY15" s="41"/>
      <c r="DNZ15" s="41"/>
      <c r="DOA15" s="41"/>
      <c r="DOB15" s="41"/>
      <c r="DOC15" s="41"/>
      <c r="DOD15" s="41"/>
      <c r="DOE15" s="41"/>
      <c r="DOF15" s="41"/>
      <c r="DOG15" s="41"/>
      <c r="DOH15" s="41"/>
      <c r="DOI15" s="41"/>
      <c r="DOJ15" s="41"/>
      <c r="DOK15" s="41"/>
      <c r="DOL15" s="41"/>
      <c r="DOM15" s="41"/>
      <c r="DON15" s="41"/>
      <c r="DOO15" s="41"/>
      <c r="DOP15" s="41"/>
      <c r="DOQ15" s="41"/>
      <c r="DOR15" s="41"/>
      <c r="DOS15" s="41"/>
      <c r="DOT15" s="41"/>
      <c r="DOU15" s="41"/>
      <c r="DOV15" s="41"/>
      <c r="DOW15" s="41"/>
      <c r="DOX15" s="41"/>
      <c r="DOY15" s="41"/>
      <c r="DOZ15" s="41"/>
      <c r="DPA15" s="41"/>
      <c r="DPB15" s="41"/>
      <c r="DPC15" s="41"/>
      <c r="DPD15" s="41"/>
      <c r="DPE15" s="41"/>
      <c r="DPF15" s="41"/>
      <c r="DPG15" s="41"/>
      <c r="DPH15" s="41"/>
      <c r="DPI15" s="41"/>
      <c r="DPJ15" s="41"/>
      <c r="DPK15" s="41"/>
      <c r="DPL15" s="41"/>
      <c r="DPM15" s="41"/>
      <c r="DPN15" s="41"/>
      <c r="DPO15" s="41"/>
      <c r="DPP15" s="41"/>
      <c r="DPQ15" s="41"/>
      <c r="DPR15" s="41"/>
      <c r="DPS15" s="41"/>
      <c r="DPT15" s="41"/>
      <c r="DPU15" s="41"/>
      <c r="DPV15" s="41"/>
      <c r="DPW15" s="41"/>
      <c r="DPX15" s="41"/>
      <c r="DPY15" s="41"/>
      <c r="DPZ15" s="41"/>
      <c r="DQA15" s="41"/>
      <c r="DQB15" s="41"/>
      <c r="DQC15" s="41"/>
      <c r="DQD15" s="41"/>
      <c r="DQE15" s="41"/>
      <c r="DQF15" s="41"/>
      <c r="DQG15" s="41"/>
      <c r="DQH15" s="41"/>
      <c r="DQI15" s="41"/>
      <c r="DQJ15" s="41"/>
      <c r="DQK15" s="41"/>
      <c r="DQL15" s="41"/>
      <c r="DQM15" s="41"/>
      <c r="DQN15" s="41"/>
      <c r="DQO15" s="41"/>
      <c r="DQP15" s="41"/>
      <c r="DQQ15" s="41"/>
      <c r="DQR15" s="41"/>
      <c r="DQS15" s="41"/>
      <c r="DQT15" s="41"/>
      <c r="DQU15" s="41"/>
      <c r="DQV15" s="41"/>
      <c r="DQW15" s="41"/>
      <c r="DQX15" s="41"/>
      <c r="DQY15" s="41"/>
      <c r="DQZ15" s="41"/>
      <c r="DRA15" s="41"/>
      <c r="DRB15" s="41"/>
      <c r="DRC15" s="41"/>
      <c r="DRD15" s="41"/>
      <c r="DRE15" s="41"/>
      <c r="DRF15" s="41"/>
      <c r="DRG15" s="41"/>
      <c r="DRH15" s="41"/>
      <c r="DRI15" s="41"/>
      <c r="DRJ15" s="41"/>
      <c r="DRK15" s="41"/>
      <c r="DRL15" s="41"/>
      <c r="DRM15" s="41"/>
      <c r="DRN15" s="41"/>
      <c r="DRO15" s="41"/>
      <c r="DRP15" s="41"/>
      <c r="DRQ15" s="41"/>
      <c r="DRR15" s="41"/>
      <c r="DRS15" s="41"/>
      <c r="DRT15" s="41"/>
      <c r="DRU15" s="41"/>
      <c r="DRV15" s="41"/>
      <c r="DRW15" s="41"/>
      <c r="DRX15" s="41"/>
      <c r="DRY15" s="41"/>
      <c r="DRZ15" s="41"/>
      <c r="DSA15" s="41"/>
      <c r="DSB15" s="41"/>
      <c r="DSC15" s="41"/>
      <c r="DSD15" s="41"/>
      <c r="DSE15" s="41"/>
      <c r="DSF15" s="41"/>
      <c r="DSG15" s="41"/>
      <c r="DSH15" s="41"/>
      <c r="DSI15" s="41"/>
      <c r="DSJ15" s="41"/>
      <c r="DSK15" s="41"/>
      <c r="DSL15" s="41"/>
      <c r="DSM15" s="41"/>
      <c r="DSN15" s="41"/>
      <c r="DSO15" s="41"/>
      <c r="DSP15" s="41"/>
      <c r="DSQ15" s="41"/>
      <c r="DSR15" s="41"/>
      <c r="DSS15" s="41"/>
      <c r="DST15" s="41"/>
      <c r="DSU15" s="41"/>
      <c r="DSV15" s="41"/>
      <c r="DSW15" s="41"/>
      <c r="DSX15" s="41"/>
      <c r="DSY15" s="41"/>
      <c r="DSZ15" s="41"/>
      <c r="DTA15" s="41"/>
      <c r="DTB15" s="41"/>
      <c r="DTC15" s="41"/>
      <c r="DTD15" s="41"/>
      <c r="DTE15" s="41"/>
      <c r="DTF15" s="41"/>
      <c r="DTG15" s="41"/>
      <c r="DTH15" s="41"/>
      <c r="DTI15" s="41"/>
      <c r="DTJ15" s="41"/>
      <c r="DTK15" s="41"/>
      <c r="DTL15" s="41"/>
      <c r="DTM15" s="41"/>
      <c r="DTN15" s="41"/>
      <c r="DTO15" s="41"/>
      <c r="DTP15" s="41"/>
      <c r="DTQ15" s="41"/>
      <c r="DTR15" s="41"/>
      <c r="DTS15" s="41"/>
      <c r="DTT15" s="41"/>
      <c r="DTU15" s="41"/>
      <c r="DTV15" s="41"/>
      <c r="DTW15" s="41"/>
      <c r="DTX15" s="41"/>
      <c r="DTY15" s="41"/>
      <c r="DTZ15" s="41"/>
      <c r="DUA15" s="41"/>
      <c r="DUB15" s="41"/>
      <c r="DUC15" s="41"/>
      <c r="DUD15" s="41"/>
      <c r="DUE15" s="41"/>
      <c r="DUF15" s="41"/>
      <c r="DUG15" s="41"/>
      <c r="DUH15" s="41"/>
      <c r="DUI15" s="41"/>
      <c r="DUJ15" s="41"/>
      <c r="DUK15" s="41"/>
      <c r="DUL15" s="41"/>
      <c r="DUM15" s="41"/>
      <c r="DUN15" s="41"/>
      <c r="DUO15" s="41"/>
      <c r="DUP15" s="41"/>
      <c r="DUQ15" s="41"/>
      <c r="DUR15" s="41"/>
      <c r="DUS15" s="41"/>
      <c r="DUT15" s="41"/>
      <c r="DUU15" s="41"/>
      <c r="DUV15" s="41"/>
      <c r="DUW15" s="41"/>
      <c r="DUX15" s="41"/>
      <c r="DUY15" s="41"/>
      <c r="DUZ15" s="41"/>
      <c r="DVA15" s="41"/>
      <c r="DVB15" s="41"/>
      <c r="DVC15" s="41"/>
      <c r="DVD15" s="41"/>
      <c r="DVE15" s="41"/>
      <c r="DVF15" s="41"/>
      <c r="DVG15" s="41"/>
      <c r="DVH15" s="41"/>
      <c r="DVI15" s="41"/>
      <c r="DVJ15" s="41"/>
      <c r="DVK15" s="41"/>
      <c r="DVL15" s="41"/>
      <c r="DVM15" s="41"/>
      <c r="DVN15" s="41"/>
      <c r="DVO15" s="41"/>
      <c r="DVP15" s="41"/>
      <c r="DVQ15" s="41"/>
      <c r="DVR15" s="41"/>
      <c r="DVS15" s="41"/>
      <c r="DVT15" s="41"/>
      <c r="DVU15" s="41"/>
      <c r="DVV15" s="41"/>
      <c r="DVW15" s="41"/>
      <c r="DVX15" s="41"/>
      <c r="DVY15" s="41"/>
      <c r="DVZ15" s="41"/>
      <c r="DWA15" s="41"/>
      <c r="DWB15" s="41"/>
      <c r="DWC15" s="41"/>
      <c r="DWD15" s="41"/>
      <c r="DWE15" s="41"/>
      <c r="DWF15" s="41"/>
      <c r="DWG15" s="41"/>
      <c r="DWH15" s="41"/>
      <c r="DWI15" s="41"/>
      <c r="DWJ15" s="41"/>
      <c r="DWK15" s="41"/>
      <c r="DWL15" s="41"/>
      <c r="DWM15" s="41"/>
      <c r="DWN15" s="41"/>
      <c r="DWO15" s="41"/>
      <c r="DWP15" s="41"/>
      <c r="DWQ15" s="41"/>
      <c r="DWR15" s="41"/>
      <c r="DWS15" s="41"/>
      <c r="DWT15" s="41"/>
      <c r="DWU15" s="41"/>
      <c r="DWV15" s="41"/>
      <c r="DWW15" s="41"/>
      <c r="DWX15" s="41"/>
      <c r="DWY15" s="41"/>
      <c r="DWZ15" s="41"/>
      <c r="DXA15" s="41"/>
      <c r="DXB15" s="41"/>
      <c r="DXC15" s="41"/>
      <c r="DXD15" s="41"/>
      <c r="DXE15" s="41"/>
      <c r="DXF15" s="41"/>
      <c r="DXG15" s="41"/>
      <c r="DXH15" s="41"/>
      <c r="DXI15" s="41"/>
      <c r="DXJ15" s="41"/>
      <c r="DXK15" s="41"/>
      <c r="DXL15" s="41"/>
      <c r="DXM15" s="41"/>
      <c r="DXN15" s="41"/>
      <c r="DXO15" s="41"/>
      <c r="DXP15" s="41"/>
      <c r="DXQ15" s="41"/>
      <c r="DXR15" s="41"/>
      <c r="DXS15" s="41"/>
      <c r="DXT15" s="41"/>
      <c r="DXU15" s="41"/>
      <c r="DXV15" s="41"/>
      <c r="DXW15" s="41"/>
      <c r="DXX15" s="41"/>
      <c r="DXY15" s="41"/>
      <c r="DXZ15" s="41"/>
      <c r="DYA15" s="41"/>
      <c r="DYB15" s="41"/>
      <c r="DYC15" s="41"/>
      <c r="DYD15" s="41"/>
      <c r="DYE15" s="41"/>
      <c r="DYF15" s="41"/>
      <c r="DYG15" s="41"/>
      <c r="DYH15" s="41"/>
      <c r="DYI15" s="41"/>
      <c r="DYJ15" s="41"/>
      <c r="DYK15" s="41"/>
      <c r="DYL15" s="41"/>
      <c r="DYM15" s="41"/>
      <c r="DYN15" s="41"/>
      <c r="DYO15" s="41"/>
      <c r="DYP15" s="41"/>
      <c r="DYQ15" s="41"/>
      <c r="DYR15" s="41"/>
      <c r="DYS15" s="41"/>
      <c r="DYT15" s="41"/>
      <c r="DYU15" s="41"/>
      <c r="DYV15" s="41"/>
      <c r="DYW15" s="41"/>
      <c r="DYX15" s="41"/>
      <c r="DYY15" s="41"/>
      <c r="DYZ15" s="41"/>
      <c r="DZA15" s="41"/>
      <c r="DZB15" s="41"/>
      <c r="DZC15" s="41"/>
      <c r="DZD15" s="41"/>
      <c r="DZE15" s="41"/>
      <c r="DZF15" s="41"/>
      <c r="DZG15" s="41"/>
      <c r="DZH15" s="41"/>
      <c r="DZI15" s="41"/>
      <c r="DZJ15" s="41"/>
      <c r="DZK15" s="41"/>
      <c r="DZL15" s="41"/>
      <c r="DZM15" s="41"/>
      <c r="DZN15" s="41"/>
      <c r="DZO15" s="41"/>
      <c r="DZP15" s="41"/>
      <c r="DZQ15" s="41"/>
      <c r="DZR15" s="41"/>
      <c r="DZS15" s="41"/>
      <c r="DZT15" s="41"/>
      <c r="DZU15" s="41"/>
      <c r="DZV15" s="41"/>
      <c r="DZW15" s="41"/>
      <c r="DZX15" s="41"/>
      <c r="DZY15" s="41"/>
      <c r="DZZ15" s="41"/>
      <c r="EAA15" s="41"/>
      <c r="EAB15" s="41"/>
      <c r="EAC15" s="41"/>
      <c r="EAD15" s="41"/>
      <c r="EAE15" s="41"/>
      <c r="EAF15" s="41"/>
      <c r="EAG15" s="41"/>
      <c r="EAH15" s="41"/>
      <c r="EAI15" s="41"/>
      <c r="EAJ15" s="41"/>
      <c r="EAK15" s="41"/>
      <c r="EAL15" s="41"/>
      <c r="EAM15" s="41"/>
      <c r="EAN15" s="41"/>
      <c r="EAO15" s="41"/>
      <c r="EAP15" s="41"/>
      <c r="EAQ15" s="41"/>
      <c r="EAR15" s="41"/>
      <c r="EAS15" s="41"/>
      <c r="EAT15" s="41"/>
      <c r="EAU15" s="41"/>
      <c r="EAV15" s="41"/>
      <c r="EAW15" s="41"/>
      <c r="EAX15" s="41"/>
      <c r="EAY15" s="41"/>
      <c r="EAZ15" s="41"/>
      <c r="EBA15" s="41"/>
      <c r="EBB15" s="41"/>
      <c r="EBC15" s="41"/>
      <c r="EBD15" s="41"/>
      <c r="EBE15" s="41"/>
      <c r="EBF15" s="41"/>
      <c r="EBG15" s="41"/>
      <c r="EBH15" s="41"/>
      <c r="EBI15" s="41"/>
      <c r="EBJ15" s="41"/>
      <c r="EBK15" s="41"/>
      <c r="EBL15" s="41"/>
      <c r="EBM15" s="41"/>
      <c r="EBN15" s="41"/>
      <c r="EBO15" s="41"/>
      <c r="EBP15" s="41"/>
      <c r="EBQ15" s="41"/>
      <c r="EBR15" s="41"/>
      <c r="EBS15" s="41"/>
      <c r="EBT15" s="41"/>
      <c r="EBU15" s="41"/>
      <c r="EBV15" s="41"/>
      <c r="EBW15" s="41"/>
      <c r="EBX15" s="41"/>
      <c r="EBY15" s="41"/>
      <c r="EBZ15" s="41"/>
      <c r="ECA15" s="41"/>
      <c r="ECB15" s="41"/>
      <c r="ECC15" s="41"/>
      <c r="ECD15" s="41"/>
      <c r="ECE15" s="41"/>
      <c r="ECF15" s="41"/>
      <c r="ECG15" s="41"/>
      <c r="ECH15" s="41"/>
      <c r="ECI15" s="41"/>
      <c r="ECJ15" s="41"/>
      <c r="ECK15" s="41"/>
      <c r="ECL15" s="41"/>
      <c r="ECM15" s="41"/>
      <c r="ECN15" s="41"/>
      <c r="ECO15" s="41"/>
      <c r="ECP15" s="41"/>
      <c r="ECQ15" s="41"/>
      <c r="ECR15" s="41"/>
      <c r="ECS15" s="41"/>
      <c r="ECT15" s="41"/>
      <c r="ECU15" s="41"/>
      <c r="ECV15" s="41"/>
      <c r="ECW15" s="41"/>
      <c r="ECX15" s="41"/>
      <c r="ECY15" s="41"/>
      <c r="ECZ15" s="41"/>
      <c r="EDA15" s="41"/>
      <c r="EDB15" s="41"/>
      <c r="EDC15" s="41"/>
      <c r="EDD15" s="41"/>
      <c r="EDE15" s="41"/>
      <c r="EDF15" s="41"/>
      <c r="EDG15" s="41"/>
      <c r="EDH15" s="41"/>
      <c r="EDI15" s="41"/>
      <c r="EDJ15" s="41"/>
      <c r="EDK15" s="41"/>
      <c r="EDL15" s="41"/>
      <c r="EDM15" s="41"/>
      <c r="EDN15" s="41"/>
      <c r="EDO15" s="41"/>
      <c r="EDP15" s="41"/>
      <c r="EDQ15" s="41"/>
      <c r="EDR15" s="41"/>
      <c r="EDS15" s="41"/>
      <c r="EDT15" s="41"/>
      <c r="EDU15" s="41"/>
      <c r="EDV15" s="41"/>
      <c r="EDW15" s="41"/>
      <c r="EDX15" s="41"/>
      <c r="EDY15" s="41"/>
      <c r="EDZ15" s="41"/>
      <c r="EEA15" s="41"/>
      <c r="EEB15" s="41"/>
      <c r="EEC15" s="41"/>
      <c r="EED15" s="41"/>
      <c r="EEE15" s="41"/>
      <c r="EEF15" s="41"/>
      <c r="EEG15" s="41"/>
      <c r="EEH15" s="41"/>
      <c r="EEI15" s="41"/>
      <c r="EEJ15" s="41"/>
      <c r="EEK15" s="41"/>
      <c r="EEL15" s="41"/>
      <c r="EEM15" s="41"/>
      <c r="EEN15" s="41"/>
      <c r="EEO15" s="41"/>
      <c r="EEP15" s="41"/>
      <c r="EEQ15" s="41"/>
      <c r="EER15" s="41"/>
      <c r="EES15" s="41"/>
      <c r="EET15" s="41"/>
      <c r="EEU15" s="41"/>
      <c r="EEV15" s="41"/>
      <c r="EEW15" s="41"/>
      <c r="EEX15" s="41"/>
      <c r="EEY15" s="41"/>
      <c r="EEZ15" s="41"/>
      <c r="EFA15" s="41"/>
      <c r="EFB15" s="41"/>
      <c r="EFC15" s="41"/>
      <c r="EFD15" s="41"/>
      <c r="EFE15" s="41"/>
      <c r="EFF15" s="41"/>
      <c r="EFG15" s="41"/>
      <c r="EFH15" s="41"/>
      <c r="EFI15" s="41"/>
      <c r="EFJ15" s="41"/>
      <c r="EFK15" s="41"/>
      <c r="EFL15" s="41"/>
      <c r="EFM15" s="41"/>
      <c r="EFN15" s="41"/>
      <c r="EFO15" s="41"/>
      <c r="EFP15" s="41"/>
      <c r="EFQ15" s="41"/>
      <c r="EFR15" s="41"/>
      <c r="EFS15" s="41"/>
      <c r="EFT15" s="41"/>
      <c r="EFU15" s="41"/>
      <c r="EFV15" s="41"/>
      <c r="EFW15" s="41"/>
      <c r="EFX15" s="41"/>
      <c r="EFY15" s="41"/>
      <c r="EFZ15" s="41"/>
      <c r="EGA15" s="41"/>
      <c r="EGB15" s="41"/>
      <c r="EGC15" s="41"/>
      <c r="EGD15" s="41"/>
      <c r="EGE15" s="41"/>
      <c r="EGF15" s="41"/>
      <c r="EGG15" s="41"/>
      <c r="EGH15" s="41"/>
      <c r="EGI15" s="41"/>
      <c r="EGJ15" s="41"/>
      <c r="EGK15" s="41"/>
      <c r="EGL15" s="41"/>
      <c r="EGM15" s="41"/>
      <c r="EGN15" s="41"/>
      <c r="EGO15" s="41"/>
      <c r="EGP15" s="41"/>
      <c r="EGQ15" s="41"/>
      <c r="EGR15" s="41"/>
      <c r="EGS15" s="41"/>
      <c r="EGT15" s="41"/>
      <c r="EGU15" s="41"/>
      <c r="EGV15" s="41"/>
      <c r="EGW15" s="41"/>
      <c r="EGX15" s="41"/>
      <c r="EGY15" s="41"/>
      <c r="EGZ15" s="41"/>
      <c r="EHA15" s="41"/>
      <c r="EHB15" s="41"/>
      <c r="EHC15" s="41"/>
      <c r="EHD15" s="41"/>
      <c r="EHE15" s="41"/>
      <c r="EHF15" s="41"/>
      <c r="EHG15" s="41"/>
      <c r="EHH15" s="41"/>
      <c r="EHI15" s="41"/>
      <c r="EHJ15" s="41"/>
      <c r="EHK15" s="41"/>
      <c r="EHL15" s="41"/>
      <c r="EHM15" s="41"/>
      <c r="EHN15" s="41"/>
      <c r="EHO15" s="41"/>
      <c r="EHP15" s="41"/>
      <c r="EHQ15" s="41"/>
      <c r="EHR15" s="41"/>
      <c r="EHS15" s="41"/>
      <c r="EHT15" s="41"/>
      <c r="EHU15" s="41"/>
      <c r="EHV15" s="41"/>
      <c r="EHW15" s="41"/>
      <c r="EHX15" s="41"/>
      <c r="EHY15" s="41"/>
      <c r="EHZ15" s="41"/>
      <c r="EIA15" s="41"/>
      <c r="EIB15" s="41"/>
      <c r="EIC15" s="41"/>
      <c r="EID15" s="41"/>
      <c r="EIE15" s="41"/>
      <c r="EIF15" s="41"/>
      <c r="EIG15" s="41"/>
      <c r="EIH15" s="41"/>
      <c r="EII15" s="41"/>
      <c r="EIJ15" s="41"/>
      <c r="EIK15" s="41"/>
      <c r="EIL15" s="41"/>
      <c r="EIM15" s="41"/>
      <c r="EIN15" s="41"/>
      <c r="EIO15" s="41"/>
      <c r="EIP15" s="41"/>
      <c r="EIQ15" s="41"/>
      <c r="EIR15" s="41"/>
      <c r="EIS15" s="41"/>
      <c r="EIT15" s="41"/>
      <c r="EIU15" s="41"/>
      <c r="EIV15" s="41"/>
      <c r="EIW15" s="41"/>
      <c r="EIX15" s="41"/>
      <c r="EIY15" s="41"/>
      <c r="EIZ15" s="41"/>
      <c r="EJA15" s="41"/>
      <c r="EJB15" s="41"/>
      <c r="EJC15" s="41"/>
      <c r="EJD15" s="41"/>
      <c r="EJE15" s="41"/>
      <c r="EJF15" s="41"/>
      <c r="EJG15" s="41"/>
      <c r="EJH15" s="41"/>
      <c r="EJI15" s="41"/>
      <c r="EJJ15" s="41"/>
      <c r="EJK15" s="41"/>
      <c r="EJL15" s="41"/>
      <c r="EJM15" s="41"/>
      <c r="EJN15" s="41"/>
      <c r="EJO15" s="41"/>
      <c r="EJP15" s="41"/>
      <c r="EJQ15" s="41"/>
      <c r="EJR15" s="41"/>
      <c r="EJS15" s="41"/>
      <c r="EJT15" s="41"/>
      <c r="EJU15" s="41"/>
      <c r="EJV15" s="41"/>
      <c r="EJW15" s="41"/>
      <c r="EJX15" s="41"/>
      <c r="EJY15" s="41"/>
      <c r="EJZ15" s="41"/>
      <c r="EKA15" s="41"/>
      <c r="EKB15" s="41"/>
      <c r="EKC15" s="41"/>
      <c r="EKD15" s="41"/>
      <c r="EKE15" s="41"/>
      <c r="EKF15" s="41"/>
      <c r="EKG15" s="41"/>
      <c r="EKH15" s="41"/>
      <c r="EKI15" s="41"/>
      <c r="EKJ15" s="41"/>
      <c r="EKK15" s="41"/>
      <c r="EKL15" s="41"/>
      <c r="EKM15" s="41"/>
      <c r="EKN15" s="41"/>
      <c r="EKO15" s="41"/>
      <c r="EKP15" s="41"/>
      <c r="EKQ15" s="41"/>
      <c r="EKR15" s="41"/>
      <c r="EKS15" s="41"/>
      <c r="EKT15" s="41"/>
      <c r="EKU15" s="41"/>
      <c r="EKV15" s="41"/>
      <c r="EKW15" s="41"/>
      <c r="EKX15" s="41"/>
      <c r="EKY15" s="41"/>
      <c r="EKZ15" s="41"/>
      <c r="ELA15" s="41"/>
      <c r="ELB15" s="41"/>
      <c r="ELC15" s="41"/>
      <c r="ELD15" s="41"/>
      <c r="ELE15" s="41"/>
      <c r="ELF15" s="41"/>
      <c r="ELG15" s="41"/>
      <c r="ELH15" s="41"/>
      <c r="ELI15" s="41"/>
      <c r="ELJ15" s="41"/>
      <c r="ELK15" s="41"/>
      <c r="ELL15" s="41"/>
      <c r="ELM15" s="41"/>
      <c r="ELN15" s="41"/>
      <c r="ELO15" s="41"/>
      <c r="ELP15" s="41"/>
      <c r="ELQ15" s="41"/>
      <c r="ELR15" s="41"/>
      <c r="ELS15" s="41"/>
      <c r="ELT15" s="41"/>
      <c r="ELU15" s="41"/>
      <c r="ELV15" s="41"/>
      <c r="ELW15" s="41"/>
      <c r="ELX15" s="41"/>
      <c r="ELY15" s="41"/>
      <c r="ELZ15" s="41"/>
      <c r="EMA15" s="41"/>
      <c r="EMB15" s="41"/>
      <c r="EMC15" s="41"/>
      <c r="EMD15" s="41"/>
      <c r="EME15" s="41"/>
      <c r="EMF15" s="41"/>
      <c r="EMG15" s="41"/>
      <c r="EMH15" s="41"/>
      <c r="EMI15" s="41"/>
      <c r="EMJ15" s="41"/>
      <c r="EMK15" s="41"/>
      <c r="EML15" s="41"/>
      <c r="EMM15" s="41"/>
      <c r="EMN15" s="41"/>
      <c r="EMO15" s="41"/>
      <c r="EMP15" s="41"/>
      <c r="EMQ15" s="41"/>
      <c r="EMR15" s="41"/>
      <c r="EMS15" s="41"/>
      <c r="EMT15" s="41"/>
      <c r="EMU15" s="41"/>
      <c r="EMV15" s="41"/>
      <c r="EMW15" s="41"/>
      <c r="EMX15" s="41"/>
      <c r="EMY15" s="41"/>
      <c r="EMZ15" s="41"/>
      <c r="ENA15" s="41"/>
      <c r="ENB15" s="41"/>
      <c r="ENC15" s="41"/>
      <c r="END15" s="41"/>
      <c r="ENE15" s="41"/>
      <c r="ENF15" s="41"/>
      <c r="ENG15" s="41"/>
      <c r="ENH15" s="41"/>
      <c r="ENI15" s="41"/>
      <c r="ENJ15" s="41"/>
      <c r="ENK15" s="41"/>
      <c r="ENL15" s="41"/>
      <c r="ENM15" s="41"/>
      <c r="ENN15" s="41"/>
      <c r="ENO15" s="41"/>
      <c r="ENP15" s="41"/>
      <c r="ENQ15" s="41"/>
      <c r="ENR15" s="41"/>
      <c r="ENS15" s="41"/>
      <c r="ENT15" s="41"/>
      <c r="ENU15" s="41"/>
      <c r="ENV15" s="41"/>
      <c r="ENW15" s="41"/>
      <c r="ENX15" s="41"/>
      <c r="ENY15" s="41"/>
      <c r="ENZ15" s="41"/>
      <c r="EOA15" s="41"/>
      <c r="EOB15" s="41"/>
      <c r="EOC15" s="41"/>
      <c r="EOD15" s="41"/>
      <c r="EOE15" s="41"/>
      <c r="EOF15" s="41"/>
      <c r="EOG15" s="41"/>
      <c r="EOH15" s="41"/>
      <c r="EOI15" s="41"/>
      <c r="EOJ15" s="41"/>
      <c r="EOK15" s="41"/>
      <c r="EOL15" s="41"/>
      <c r="EOM15" s="41"/>
      <c r="EON15" s="41"/>
      <c r="EOO15" s="41"/>
      <c r="EOP15" s="41"/>
      <c r="EOQ15" s="41"/>
      <c r="EOR15" s="41"/>
      <c r="EOS15" s="41"/>
      <c r="EOT15" s="41"/>
      <c r="EOU15" s="41"/>
      <c r="EOV15" s="41"/>
      <c r="EOW15" s="41"/>
      <c r="EOX15" s="41"/>
      <c r="EOY15" s="41"/>
      <c r="EOZ15" s="41"/>
      <c r="EPA15" s="41"/>
      <c r="EPB15" s="41"/>
      <c r="EPC15" s="41"/>
      <c r="EPD15" s="41"/>
      <c r="EPE15" s="41"/>
      <c r="EPF15" s="41"/>
      <c r="EPG15" s="41"/>
      <c r="EPH15" s="41"/>
      <c r="EPI15" s="41"/>
      <c r="EPJ15" s="41"/>
      <c r="EPK15" s="41"/>
      <c r="EPL15" s="41"/>
      <c r="EPM15" s="41"/>
      <c r="EPN15" s="41"/>
      <c r="EPO15" s="41"/>
      <c r="EPP15" s="41"/>
      <c r="EPQ15" s="41"/>
      <c r="EPR15" s="41"/>
      <c r="EPS15" s="41"/>
      <c r="EPT15" s="41"/>
      <c r="EPU15" s="41"/>
      <c r="EPV15" s="41"/>
      <c r="EPW15" s="41"/>
      <c r="EPX15" s="41"/>
      <c r="EPY15" s="41"/>
      <c r="EPZ15" s="41"/>
      <c r="EQA15" s="41"/>
      <c r="EQB15" s="41"/>
      <c r="EQC15" s="41"/>
      <c r="EQD15" s="41"/>
      <c r="EQE15" s="41"/>
      <c r="EQF15" s="41"/>
      <c r="EQG15" s="41"/>
      <c r="EQH15" s="41"/>
      <c r="EQI15" s="41"/>
      <c r="EQJ15" s="41"/>
      <c r="EQK15" s="41"/>
      <c r="EQL15" s="41"/>
      <c r="EQM15" s="41"/>
      <c r="EQN15" s="41"/>
      <c r="EQO15" s="41"/>
      <c r="EQP15" s="41"/>
      <c r="EQQ15" s="41"/>
      <c r="EQR15" s="41"/>
      <c r="EQS15" s="41"/>
      <c r="EQT15" s="41"/>
      <c r="EQU15" s="41"/>
      <c r="EQV15" s="41"/>
      <c r="EQW15" s="41"/>
      <c r="EQX15" s="41"/>
      <c r="EQY15" s="41"/>
      <c r="EQZ15" s="41"/>
      <c r="ERA15" s="41"/>
      <c r="ERB15" s="41"/>
      <c r="ERC15" s="41"/>
      <c r="ERD15" s="41"/>
      <c r="ERE15" s="41"/>
      <c r="ERF15" s="41"/>
      <c r="ERG15" s="41"/>
      <c r="ERH15" s="41"/>
      <c r="ERI15" s="41"/>
      <c r="ERJ15" s="41"/>
      <c r="ERK15" s="41"/>
      <c r="ERL15" s="41"/>
      <c r="ERM15" s="41"/>
      <c r="ERN15" s="41"/>
      <c r="ERO15" s="41"/>
      <c r="ERP15" s="41"/>
      <c r="ERQ15" s="41"/>
      <c r="ERR15" s="41"/>
      <c r="ERS15" s="41"/>
      <c r="ERT15" s="41"/>
      <c r="ERU15" s="41"/>
      <c r="ERV15" s="41"/>
      <c r="ERW15" s="41"/>
      <c r="ERX15" s="41"/>
      <c r="ERY15" s="41"/>
      <c r="ERZ15" s="41"/>
      <c r="ESA15" s="41"/>
      <c r="ESB15" s="41"/>
      <c r="ESC15" s="41"/>
      <c r="ESD15" s="41"/>
      <c r="ESE15" s="41"/>
      <c r="ESF15" s="41"/>
      <c r="ESG15" s="41"/>
      <c r="ESH15" s="41"/>
      <c r="ESI15" s="41"/>
      <c r="ESJ15" s="41"/>
      <c r="ESK15" s="41"/>
      <c r="ESL15" s="41"/>
      <c r="ESM15" s="41"/>
      <c r="ESN15" s="41"/>
      <c r="ESO15" s="41"/>
      <c r="ESP15" s="41"/>
      <c r="ESQ15" s="41"/>
      <c r="ESR15" s="41"/>
      <c r="ESS15" s="41"/>
      <c r="EST15" s="41"/>
      <c r="ESU15" s="41"/>
      <c r="ESV15" s="41"/>
      <c r="ESW15" s="41"/>
      <c r="ESX15" s="41"/>
      <c r="ESY15" s="41"/>
      <c r="ESZ15" s="41"/>
      <c r="ETA15" s="41"/>
      <c r="ETB15" s="41"/>
      <c r="ETC15" s="41"/>
      <c r="ETD15" s="41"/>
      <c r="ETE15" s="41"/>
      <c r="ETF15" s="41"/>
      <c r="ETG15" s="41"/>
      <c r="ETH15" s="41"/>
      <c r="ETI15" s="41"/>
      <c r="ETJ15" s="41"/>
      <c r="ETK15" s="41"/>
      <c r="ETL15" s="41"/>
      <c r="ETM15" s="41"/>
      <c r="ETN15" s="41"/>
      <c r="ETO15" s="41"/>
      <c r="ETP15" s="41"/>
      <c r="ETQ15" s="41"/>
      <c r="ETR15" s="41"/>
      <c r="ETS15" s="41"/>
      <c r="ETT15" s="41"/>
      <c r="ETU15" s="41"/>
      <c r="ETV15" s="41"/>
      <c r="ETW15" s="41"/>
      <c r="ETX15" s="41"/>
      <c r="ETY15" s="41"/>
      <c r="ETZ15" s="41"/>
      <c r="EUA15" s="41"/>
      <c r="EUB15" s="41"/>
      <c r="EUC15" s="41"/>
      <c r="EUD15" s="41"/>
      <c r="EUE15" s="41"/>
      <c r="EUF15" s="41"/>
      <c r="EUG15" s="41"/>
      <c r="EUH15" s="41"/>
      <c r="EUI15" s="41"/>
      <c r="EUJ15" s="41"/>
      <c r="EUK15" s="41"/>
      <c r="EUL15" s="41"/>
      <c r="EUM15" s="41"/>
      <c r="EUN15" s="41"/>
      <c r="EUO15" s="41"/>
      <c r="EUP15" s="41"/>
      <c r="EUQ15" s="41"/>
      <c r="EUR15" s="41"/>
      <c r="EUS15" s="41"/>
      <c r="EUT15" s="41"/>
      <c r="EUU15" s="41"/>
      <c r="EUV15" s="41"/>
      <c r="EUW15" s="41"/>
      <c r="EUX15" s="41"/>
      <c r="EUY15" s="41"/>
      <c r="EUZ15" s="41"/>
      <c r="EVA15" s="41"/>
      <c r="EVB15" s="41"/>
      <c r="EVC15" s="41"/>
      <c r="EVD15" s="41"/>
      <c r="EVE15" s="41"/>
      <c r="EVF15" s="41"/>
      <c r="EVG15" s="41"/>
      <c r="EVH15" s="41"/>
      <c r="EVI15" s="41"/>
      <c r="EVJ15" s="41"/>
      <c r="EVK15" s="41"/>
      <c r="EVL15" s="41"/>
      <c r="EVM15" s="41"/>
      <c r="EVN15" s="41"/>
      <c r="EVO15" s="41"/>
      <c r="EVP15" s="41"/>
      <c r="EVQ15" s="41"/>
      <c r="EVR15" s="41"/>
      <c r="EVS15" s="41"/>
      <c r="EVT15" s="41"/>
      <c r="EVU15" s="41"/>
      <c r="EVV15" s="41"/>
      <c r="EVW15" s="41"/>
      <c r="EVX15" s="41"/>
      <c r="EVY15" s="41"/>
      <c r="EVZ15" s="41"/>
      <c r="EWA15" s="41"/>
      <c r="EWB15" s="41"/>
      <c r="EWC15" s="41"/>
      <c r="EWD15" s="41"/>
      <c r="EWE15" s="41"/>
      <c r="EWF15" s="41"/>
      <c r="EWG15" s="41"/>
      <c r="EWH15" s="41"/>
      <c r="EWI15" s="41"/>
      <c r="EWJ15" s="41"/>
      <c r="EWK15" s="41"/>
      <c r="EWL15" s="41"/>
      <c r="EWM15" s="41"/>
      <c r="EWN15" s="41"/>
      <c r="EWO15" s="41"/>
      <c r="EWP15" s="41"/>
      <c r="EWQ15" s="41"/>
      <c r="EWR15" s="41"/>
      <c r="EWS15" s="41"/>
      <c r="EWT15" s="41"/>
      <c r="EWU15" s="41"/>
      <c r="EWV15" s="41"/>
      <c r="EWW15" s="41"/>
      <c r="EWX15" s="41"/>
      <c r="EWY15" s="41"/>
      <c r="EWZ15" s="41"/>
      <c r="EXA15" s="41"/>
      <c r="EXB15" s="41"/>
      <c r="EXC15" s="41"/>
      <c r="EXD15" s="41"/>
      <c r="EXE15" s="41"/>
      <c r="EXF15" s="41"/>
      <c r="EXG15" s="41"/>
      <c r="EXH15" s="41"/>
      <c r="EXI15" s="41"/>
      <c r="EXJ15" s="41"/>
      <c r="EXK15" s="41"/>
      <c r="EXL15" s="41"/>
      <c r="EXM15" s="41"/>
      <c r="EXN15" s="41"/>
      <c r="EXO15" s="41"/>
      <c r="EXP15" s="41"/>
      <c r="EXQ15" s="41"/>
      <c r="EXR15" s="41"/>
      <c r="EXS15" s="41"/>
      <c r="EXT15" s="41"/>
      <c r="EXU15" s="41"/>
      <c r="EXV15" s="41"/>
      <c r="EXW15" s="41"/>
      <c r="EXX15" s="41"/>
      <c r="EXY15" s="41"/>
      <c r="EXZ15" s="41"/>
      <c r="EYA15" s="41"/>
      <c r="EYB15" s="41"/>
      <c r="EYC15" s="41"/>
      <c r="EYD15" s="41"/>
      <c r="EYE15" s="41"/>
      <c r="EYF15" s="41"/>
      <c r="EYG15" s="41"/>
      <c r="EYH15" s="41"/>
      <c r="EYI15" s="41"/>
      <c r="EYJ15" s="41"/>
      <c r="EYK15" s="41"/>
      <c r="EYL15" s="41"/>
      <c r="EYM15" s="41"/>
      <c r="EYN15" s="41"/>
      <c r="EYO15" s="41"/>
      <c r="EYP15" s="41"/>
      <c r="EYQ15" s="41"/>
      <c r="EYR15" s="41"/>
      <c r="EYS15" s="41"/>
      <c r="EYT15" s="41"/>
      <c r="EYU15" s="41"/>
      <c r="EYV15" s="41"/>
      <c r="EYW15" s="41"/>
      <c r="EYX15" s="41"/>
      <c r="EYY15" s="41"/>
      <c r="EYZ15" s="41"/>
      <c r="EZA15" s="41"/>
      <c r="EZB15" s="41"/>
      <c r="EZC15" s="41"/>
      <c r="EZD15" s="41"/>
      <c r="EZE15" s="41"/>
      <c r="EZF15" s="41"/>
      <c r="EZG15" s="41"/>
      <c r="EZH15" s="41"/>
      <c r="EZI15" s="41"/>
      <c r="EZJ15" s="41"/>
      <c r="EZK15" s="41"/>
      <c r="EZL15" s="41"/>
      <c r="EZM15" s="41"/>
      <c r="EZN15" s="41"/>
      <c r="EZO15" s="41"/>
      <c r="EZP15" s="41"/>
      <c r="EZQ15" s="41"/>
      <c r="EZR15" s="41"/>
      <c r="EZS15" s="41"/>
      <c r="EZT15" s="41"/>
      <c r="EZU15" s="41"/>
      <c r="EZV15" s="41"/>
      <c r="EZW15" s="41"/>
      <c r="EZX15" s="41"/>
      <c r="EZY15" s="41"/>
      <c r="EZZ15" s="41"/>
      <c r="FAA15" s="41"/>
      <c r="FAB15" s="41"/>
      <c r="FAC15" s="41"/>
      <c r="FAD15" s="41"/>
      <c r="FAE15" s="41"/>
      <c r="FAF15" s="41"/>
      <c r="FAG15" s="41"/>
      <c r="FAH15" s="41"/>
      <c r="FAI15" s="41"/>
      <c r="FAJ15" s="41"/>
      <c r="FAK15" s="41"/>
      <c r="FAL15" s="41"/>
      <c r="FAM15" s="41"/>
      <c r="FAN15" s="41"/>
      <c r="FAO15" s="41"/>
      <c r="FAP15" s="41"/>
      <c r="FAQ15" s="41"/>
      <c r="FAR15" s="41"/>
      <c r="FAS15" s="41"/>
      <c r="FAT15" s="41"/>
      <c r="FAU15" s="41"/>
      <c r="FAV15" s="41"/>
      <c r="FAW15" s="41"/>
      <c r="FAX15" s="41"/>
      <c r="FAY15" s="41"/>
      <c r="FAZ15" s="41"/>
      <c r="FBA15" s="41"/>
      <c r="FBB15" s="41"/>
      <c r="FBC15" s="41"/>
      <c r="FBD15" s="41"/>
      <c r="FBE15" s="41"/>
      <c r="FBF15" s="41"/>
      <c r="FBG15" s="41"/>
      <c r="FBH15" s="41"/>
      <c r="FBI15" s="41"/>
      <c r="FBJ15" s="41"/>
      <c r="FBK15" s="41"/>
      <c r="FBL15" s="41"/>
      <c r="FBM15" s="41"/>
      <c r="FBN15" s="41"/>
      <c r="FBO15" s="41"/>
      <c r="FBP15" s="41"/>
      <c r="FBQ15" s="41"/>
      <c r="FBR15" s="41"/>
      <c r="FBS15" s="41"/>
      <c r="FBT15" s="41"/>
      <c r="FBU15" s="41"/>
      <c r="FBV15" s="41"/>
      <c r="FBW15" s="41"/>
      <c r="FBX15" s="41"/>
      <c r="FBY15" s="41"/>
      <c r="FBZ15" s="41"/>
      <c r="FCA15" s="41"/>
      <c r="FCB15" s="41"/>
      <c r="FCC15" s="41"/>
      <c r="FCD15" s="41"/>
      <c r="FCE15" s="41"/>
      <c r="FCF15" s="41"/>
      <c r="FCG15" s="41"/>
      <c r="FCH15" s="41"/>
      <c r="FCI15" s="41"/>
      <c r="FCJ15" s="41"/>
      <c r="FCK15" s="41"/>
      <c r="FCL15" s="41"/>
      <c r="FCM15" s="41"/>
      <c r="FCN15" s="41"/>
      <c r="FCO15" s="41"/>
      <c r="FCP15" s="41"/>
      <c r="FCQ15" s="41"/>
      <c r="FCR15" s="41"/>
      <c r="FCS15" s="41"/>
      <c r="FCT15" s="41"/>
      <c r="FCU15" s="41"/>
      <c r="FCV15" s="41"/>
      <c r="FCW15" s="41"/>
      <c r="FCX15" s="41"/>
      <c r="FCY15" s="41"/>
      <c r="FCZ15" s="41"/>
      <c r="FDA15" s="41"/>
      <c r="FDB15" s="41"/>
      <c r="FDC15" s="41"/>
      <c r="FDD15" s="41"/>
      <c r="FDE15" s="41"/>
      <c r="FDF15" s="41"/>
      <c r="FDG15" s="41"/>
      <c r="FDH15" s="41"/>
      <c r="FDI15" s="41"/>
      <c r="FDJ15" s="41"/>
      <c r="FDK15" s="41"/>
      <c r="FDL15" s="41"/>
      <c r="FDM15" s="41"/>
      <c r="FDN15" s="41"/>
      <c r="FDO15" s="41"/>
      <c r="FDP15" s="41"/>
      <c r="FDQ15" s="41"/>
      <c r="FDR15" s="41"/>
      <c r="FDS15" s="41"/>
      <c r="FDT15" s="41"/>
      <c r="FDU15" s="41"/>
      <c r="FDV15" s="41"/>
      <c r="FDW15" s="41"/>
      <c r="FDX15" s="41"/>
      <c r="FDY15" s="41"/>
      <c r="FDZ15" s="41"/>
      <c r="FEA15" s="41"/>
      <c r="FEB15" s="41"/>
      <c r="FEC15" s="41"/>
      <c r="FED15" s="41"/>
      <c r="FEE15" s="41"/>
      <c r="FEF15" s="41"/>
      <c r="FEG15" s="41"/>
      <c r="FEH15" s="41"/>
      <c r="FEI15" s="41"/>
      <c r="FEJ15" s="41"/>
      <c r="FEK15" s="41"/>
      <c r="FEL15" s="41"/>
      <c r="FEM15" s="41"/>
      <c r="FEN15" s="41"/>
      <c r="FEO15" s="41"/>
      <c r="FEP15" s="41"/>
      <c r="FEQ15" s="41"/>
      <c r="FER15" s="41"/>
      <c r="FES15" s="41"/>
      <c r="FET15" s="41"/>
      <c r="FEU15" s="41"/>
      <c r="FEV15" s="41"/>
      <c r="FEW15" s="41"/>
      <c r="FEX15" s="41"/>
      <c r="FEY15" s="41"/>
      <c r="FEZ15" s="41"/>
      <c r="FFA15" s="41"/>
      <c r="FFB15" s="41"/>
      <c r="FFC15" s="41"/>
      <c r="FFD15" s="41"/>
      <c r="FFE15" s="41"/>
      <c r="FFF15" s="41"/>
      <c r="FFG15" s="41"/>
      <c r="FFH15" s="41"/>
      <c r="FFI15" s="41"/>
      <c r="FFJ15" s="41"/>
      <c r="FFK15" s="41"/>
      <c r="FFL15" s="41"/>
      <c r="FFM15" s="41"/>
      <c r="FFN15" s="41"/>
      <c r="FFO15" s="41"/>
      <c r="FFP15" s="41"/>
      <c r="FFQ15" s="41"/>
      <c r="FFR15" s="41"/>
      <c r="FFS15" s="41"/>
      <c r="FFT15" s="41"/>
      <c r="FFU15" s="41"/>
      <c r="FFV15" s="41"/>
      <c r="FFW15" s="41"/>
      <c r="FFX15" s="41"/>
      <c r="FFY15" s="41"/>
      <c r="FFZ15" s="41"/>
      <c r="FGA15" s="41"/>
      <c r="FGB15" s="41"/>
      <c r="FGC15" s="41"/>
      <c r="FGD15" s="41"/>
      <c r="FGE15" s="41"/>
      <c r="FGF15" s="41"/>
      <c r="FGG15" s="41"/>
      <c r="FGH15" s="41"/>
      <c r="FGI15" s="41"/>
      <c r="FGJ15" s="41"/>
      <c r="FGK15" s="41"/>
      <c r="FGL15" s="41"/>
      <c r="FGM15" s="41"/>
      <c r="FGN15" s="41"/>
      <c r="FGO15" s="41"/>
      <c r="FGP15" s="41"/>
      <c r="FGQ15" s="41"/>
      <c r="FGR15" s="41"/>
      <c r="FGS15" s="41"/>
      <c r="FGT15" s="41"/>
      <c r="FGU15" s="41"/>
      <c r="FGV15" s="41"/>
      <c r="FGW15" s="41"/>
      <c r="FGX15" s="41"/>
      <c r="FGY15" s="41"/>
      <c r="FGZ15" s="41"/>
      <c r="FHA15" s="41"/>
      <c r="FHB15" s="41"/>
      <c r="FHC15" s="41"/>
      <c r="FHD15" s="41"/>
      <c r="FHE15" s="41"/>
      <c r="FHF15" s="41"/>
      <c r="FHG15" s="41"/>
      <c r="FHH15" s="41"/>
      <c r="FHI15" s="41"/>
      <c r="FHJ15" s="41"/>
      <c r="FHK15" s="41"/>
      <c r="FHL15" s="41"/>
      <c r="FHM15" s="41"/>
      <c r="FHN15" s="41"/>
      <c r="FHO15" s="41"/>
      <c r="FHP15" s="41"/>
      <c r="FHQ15" s="41"/>
      <c r="FHR15" s="41"/>
      <c r="FHS15" s="41"/>
      <c r="FHT15" s="41"/>
      <c r="FHU15" s="41"/>
      <c r="FHV15" s="41"/>
      <c r="FHW15" s="41"/>
      <c r="FHX15" s="41"/>
      <c r="FHY15" s="41"/>
      <c r="FHZ15" s="41"/>
      <c r="FIA15" s="41"/>
      <c r="FIB15" s="41"/>
      <c r="FIC15" s="41"/>
      <c r="FID15" s="41"/>
      <c r="FIE15" s="41"/>
      <c r="FIF15" s="41"/>
      <c r="FIG15" s="41"/>
      <c r="FIH15" s="41"/>
      <c r="FII15" s="41"/>
      <c r="FIJ15" s="41"/>
      <c r="FIK15" s="41"/>
      <c r="FIL15" s="41"/>
      <c r="FIM15" s="41"/>
      <c r="FIN15" s="41"/>
      <c r="FIO15" s="41"/>
      <c r="FIP15" s="41"/>
      <c r="FIQ15" s="41"/>
      <c r="FIR15" s="41"/>
      <c r="FIS15" s="41"/>
      <c r="FIT15" s="41"/>
      <c r="FIU15" s="41"/>
      <c r="FIV15" s="41"/>
      <c r="FIW15" s="41"/>
      <c r="FIX15" s="41"/>
      <c r="FIY15" s="41"/>
      <c r="FIZ15" s="41"/>
      <c r="FJA15" s="41"/>
      <c r="FJB15" s="41"/>
      <c r="FJC15" s="41"/>
      <c r="FJD15" s="41"/>
      <c r="FJE15" s="41"/>
      <c r="FJF15" s="41"/>
      <c r="FJG15" s="41"/>
      <c r="FJH15" s="41"/>
      <c r="FJI15" s="41"/>
      <c r="FJJ15" s="41"/>
      <c r="FJK15" s="41"/>
      <c r="FJL15" s="41"/>
      <c r="FJM15" s="41"/>
      <c r="FJN15" s="41"/>
      <c r="FJO15" s="41"/>
      <c r="FJP15" s="41"/>
      <c r="FJQ15" s="41"/>
      <c r="FJR15" s="41"/>
      <c r="FJS15" s="41"/>
      <c r="FJT15" s="41"/>
      <c r="FJU15" s="41"/>
      <c r="FJV15" s="41"/>
      <c r="FJW15" s="41"/>
      <c r="FJX15" s="41"/>
      <c r="FJY15" s="41"/>
      <c r="FJZ15" s="41"/>
      <c r="FKA15" s="41"/>
      <c r="FKB15" s="41"/>
      <c r="FKC15" s="41"/>
      <c r="FKD15" s="41"/>
      <c r="FKE15" s="41"/>
      <c r="FKF15" s="41"/>
      <c r="FKG15" s="41"/>
      <c r="FKH15" s="41"/>
      <c r="FKI15" s="41"/>
      <c r="FKJ15" s="41"/>
      <c r="FKK15" s="41"/>
      <c r="FKL15" s="41"/>
      <c r="FKM15" s="41"/>
      <c r="FKN15" s="41"/>
      <c r="FKO15" s="41"/>
      <c r="FKP15" s="41"/>
      <c r="FKQ15" s="41"/>
      <c r="FKR15" s="41"/>
      <c r="FKS15" s="41"/>
      <c r="FKT15" s="41"/>
      <c r="FKU15" s="41"/>
      <c r="FKV15" s="41"/>
      <c r="FKW15" s="41"/>
      <c r="FKX15" s="41"/>
      <c r="FKY15" s="41"/>
      <c r="FKZ15" s="41"/>
      <c r="FLA15" s="41"/>
      <c r="FLB15" s="41"/>
      <c r="FLC15" s="41"/>
      <c r="FLD15" s="41"/>
      <c r="FLE15" s="41"/>
      <c r="FLF15" s="41"/>
      <c r="FLG15" s="41"/>
      <c r="FLH15" s="41"/>
      <c r="FLI15" s="41"/>
      <c r="FLJ15" s="41"/>
      <c r="FLK15" s="41"/>
      <c r="FLL15" s="41"/>
      <c r="FLM15" s="41"/>
      <c r="FLN15" s="41"/>
      <c r="FLO15" s="41"/>
      <c r="FLP15" s="41"/>
      <c r="FLQ15" s="41"/>
      <c r="FLR15" s="41"/>
      <c r="FLS15" s="41"/>
      <c r="FLT15" s="41"/>
      <c r="FLU15" s="41"/>
      <c r="FLV15" s="41"/>
      <c r="FLW15" s="41"/>
      <c r="FLX15" s="41"/>
      <c r="FLY15" s="41"/>
      <c r="FLZ15" s="41"/>
      <c r="FMA15" s="41"/>
      <c r="FMB15" s="41"/>
      <c r="FMC15" s="41"/>
      <c r="FMD15" s="41"/>
      <c r="FME15" s="41"/>
      <c r="FMF15" s="41"/>
      <c r="FMG15" s="41"/>
      <c r="FMH15" s="41"/>
      <c r="FMI15" s="41"/>
      <c r="FMJ15" s="41"/>
      <c r="FMK15" s="41"/>
      <c r="FML15" s="41"/>
      <c r="FMM15" s="41"/>
      <c r="FMN15" s="41"/>
      <c r="FMO15" s="41"/>
      <c r="FMP15" s="41"/>
      <c r="FMQ15" s="41"/>
      <c r="FMR15" s="41"/>
      <c r="FMS15" s="41"/>
      <c r="FMT15" s="41"/>
      <c r="FMU15" s="41"/>
      <c r="FMV15" s="41"/>
      <c r="FMW15" s="41"/>
      <c r="FMX15" s="41"/>
      <c r="FMY15" s="41"/>
      <c r="FMZ15" s="41"/>
      <c r="FNA15" s="41"/>
      <c r="FNB15" s="41"/>
      <c r="FNC15" s="41"/>
      <c r="FND15" s="41"/>
      <c r="FNE15" s="41"/>
      <c r="FNF15" s="41"/>
      <c r="FNG15" s="41"/>
      <c r="FNH15" s="41"/>
      <c r="FNI15" s="41"/>
      <c r="FNJ15" s="41"/>
      <c r="FNK15" s="41"/>
      <c r="FNL15" s="41"/>
      <c r="FNM15" s="41"/>
      <c r="FNN15" s="41"/>
      <c r="FNO15" s="41"/>
      <c r="FNP15" s="41"/>
      <c r="FNQ15" s="41"/>
      <c r="FNR15" s="41"/>
      <c r="FNS15" s="41"/>
      <c r="FNT15" s="41"/>
      <c r="FNU15" s="41"/>
      <c r="FNV15" s="41"/>
      <c r="FNW15" s="41"/>
      <c r="FNX15" s="41"/>
      <c r="FNY15" s="41"/>
      <c r="FNZ15" s="41"/>
      <c r="FOA15" s="41"/>
      <c r="FOB15" s="41"/>
      <c r="FOC15" s="41"/>
      <c r="FOD15" s="41"/>
      <c r="FOE15" s="41"/>
      <c r="FOF15" s="41"/>
      <c r="FOG15" s="41"/>
      <c r="FOH15" s="41"/>
      <c r="FOI15" s="41"/>
      <c r="FOJ15" s="41"/>
      <c r="FOK15" s="41"/>
      <c r="FOL15" s="41"/>
      <c r="FOM15" s="41"/>
      <c r="FON15" s="41"/>
      <c r="FOO15" s="41"/>
      <c r="FOP15" s="41"/>
      <c r="FOQ15" s="41"/>
      <c r="FOR15" s="41"/>
      <c r="FOS15" s="41"/>
      <c r="FOT15" s="41"/>
      <c r="FOU15" s="41"/>
      <c r="FOV15" s="41"/>
      <c r="FOW15" s="41"/>
      <c r="FOX15" s="41"/>
      <c r="FOY15" s="41"/>
      <c r="FOZ15" s="41"/>
      <c r="FPA15" s="41"/>
      <c r="FPB15" s="41"/>
      <c r="FPC15" s="41"/>
      <c r="FPD15" s="41"/>
      <c r="FPE15" s="41"/>
      <c r="FPF15" s="41"/>
      <c r="FPG15" s="41"/>
      <c r="FPH15" s="41"/>
      <c r="FPI15" s="41"/>
      <c r="FPJ15" s="41"/>
      <c r="FPK15" s="41"/>
      <c r="FPL15" s="41"/>
      <c r="FPM15" s="41"/>
      <c r="FPN15" s="41"/>
      <c r="FPO15" s="41"/>
      <c r="FPP15" s="41"/>
      <c r="FPQ15" s="41"/>
      <c r="FPR15" s="41"/>
      <c r="FPS15" s="41"/>
      <c r="FPT15" s="41"/>
      <c r="FPU15" s="41"/>
      <c r="FPV15" s="41"/>
      <c r="FPW15" s="41"/>
      <c r="FPX15" s="41"/>
      <c r="FPY15" s="41"/>
      <c r="FPZ15" s="41"/>
      <c r="FQA15" s="41"/>
      <c r="FQB15" s="41"/>
      <c r="FQC15" s="41"/>
      <c r="FQD15" s="41"/>
      <c r="FQE15" s="41"/>
      <c r="FQF15" s="41"/>
      <c r="FQG15" s="41"/>
      <c r="FQH15" s="41"/>
      <c r="FQI15" s="41"/>
      <c r="FQJ15" s="41"/>
      <c r="FQK15" s="41"/>
      <c r="FQL15" s="41"/>
      <c r="FQM15" s="41"/>
      <c r="FQN15" s="41"/>
      <c r="FQO15" s="41"/>
      <c r="FQP15" s="41"/>
      <c r="FQQ15" s="41"/>
      <c r="FQR15" s="41"/>
      <c r="FQS15" s="41"/>
      <c r="FQT15" s="41"/>
      <c r="FQU15" s="41"/>
      <c r="FQV15" s="41"/>
      <c r="FQW15" s="41"/>
      <c r="FQX15" s="41"/>
      <c r="FQY15" s="41"/>
      <c r="FQZ15" s="41"/>
      <c r="FRA15" s="41"/>
      <c r="FRB15" s="41"/>
      <c r="FRC15" s="41"/>
      <c r="FRD15" s="41"/>
      <c r="FRE15" s="41"/>
      <c r="FRF15" s="41"/>
      <c r="FRG15" s="41"/>
      <c r="FRH15" s="41"/>
      <c r="FRI15" s="41"/>
      <c r="FRJ15" s="41"/>
      <c r="FRK15" s="41"/>
      <c r="FRL15" s="41"/>
      <c r="FRM15" s="41"/>
      <c r="FRN15" s="41"/>
      <c r="FRO15" s="41"/>
      <c r="FRP15" s="41"/>
      <c r="FRQ15" s="41"/>
      <c r="FRR15" s="41"/>
      <c r="FRS15" s="41"/>
      <c r="FRT15" s="41"/>
      <c r="FRU15" s="41"/>
      <c r="FRV15" s="41"/>
      <c r="FRW15" s="41"/>
      <c r="FRX15" s="41"/>
      <c r="FRY15" s="41"/>
      <c r="FRZ15" s="41"/>
      <c r="FSA15" s="41"/>
      <c r="FSB15" s="41"/>
      <c r="FSC15" s="41"/>
      <c r="FSD15" s="41"/>
      <c r="FSE15" s="41"/>
      <c r="FSF15" s="41"/>
      <c r="FSG15" s="41"/>
      <c r="FSH15" s="41"/>
      <c r="FSI15" s="41"/>
      <c r="FSJ15" s="41"/>
      <c r="FSK15" s="41"/>
      <c r="FSL15" s="41"/>
      <c r="FSM15" s="41"/>
      <c r="FSN15" s="41"/>
      <c r="FSO15" s="41"/>
      <c r="FSP15" s="41"/>
      <c r="FSQ15" s="41"/>
      <c r="FSR15" s="41"/>
      <c r="FSS15" s="41"/>
      <c r="FST15" s="41"/>
      <c r="FSU15" s="41"/>
      <c r="FSV15" s="41"/>
      <c r="FSW15" s="41"/>
      <c r="FSX15" s="41"/>
      <c r="FSY15" s="41"/>
      <c r="FSZ15" s="41"/>
      <c r="FTA15" s="41"/>
      <c r="FTB15" s="41"/>
      <c r="FTC15" s="41"/>
      <c r="FTD15" s="41"/>
      <c r="FTE15" s="41"/>
      <c r="FTF15" s="41"/>
      <c r="FTG15" s="41"/>
      <c r="FTH15" s="41"/>
      <c r="FTI15" s="41"/>
      <c r="FTJ15" s="41"/>
      <c r="FTK15" s="41"/>
      <c r="FTL15" s="41"/>
      <c r="FTM15" s="41"/>
      <c r="FTN15" s="41"/>
      <c r="FTO15" s="41"/>
      <c r="FTP15" s="41"/>
      <c r="FTQ15" s="41"/>
      <c r="FTR15" s="41"/>
      <c r="FTS15" s="41"/>
      <c r="FTT15" s="41"/>
      <c r="FTU15" s="41"/>
      <c r="FTV15" s="41"/>
      <c r="FTW15" s="41"/>
      <c r="FTX15" s="41"/>
      <c r="FTY15" s="41"/>
      <c r="FTZ15" s="41"/>
      <c r="FUA15" s="41"/>
      <c r="FUB15" s="41"/>
      <c r="FUC15" s="41"/>
      <c r="FUD15" s="41"/>
      <c r="FUE15" s="41"/>
      <c r="FUF15" s="41"/>
      <c r="FUG15" s="41"/>
      <c r="FUH15" s="41"/>
      <c r="FUI15" s="41"/>
      <c r="FUJ15" s="41"/>
      <c r="FUK15" s="41"/>
      <c r="FUL15" s="41"/>
      <c r="FUM15" s="41"/>
      <c r="FUN15" s="41"/>
      <c r="FUO15" s="41"/>
      <c r="FUP15" s="41"/>
      <c r="FUQ15" s="41"/>
      <c r="FUR15" s="41"/>
      <c r="FUS15" s="41"/>
      <c r="FUT15" s="41"/>
      <c r="FUU15" s="41"/>
      <c r="FUV15" s="41"/>
      <c r="FUW15" s="41"/>
      <c r="FUX15" s="41"/>
      <c r="FUY15" s="41"/>
      <c r="FUZ15" s="41"/>
      <c r="FVA15" s="41"/>
      <c r="FVB15" s="41"/>
      <c r="FVC15" s="41"/>
      <c r="FVD15" s="41"/>
      <c r="FVE15" s="41"/>
      <c r="FVF15" s="41"/>
      <c r="FVG15" s="41"/>
      <c r="FVH15" s="41"/>
      <c r="FVI15" s="41"/>
      <c r="FVJ15" s="41"/>
      <c r="FVK15" s="41"/>
      <c r="FVL15" s="41"/>
      <c r="FVM15" s="41"/>
      <c r="FVN15" s="41"/>
      <c r="FVO15" s="41"/>
      <c r="FVP15" s="41"/>
      <c r="FVQ15" s="41"/>
      <c r="FVR15" s="41"/>
      <c r="FVS15" s="41"/>
      <c r="FVT15" s="41"/>
      <c r="FVU15" s="41"/>
      <c r="FVV15" s="41"/>
      <c r="FVW15" s="41"/>
      <c r="FVX15" s="41"/>
      <c r="FVY15" s="41"/>
      <c r="FVZ15" s="41"/>
      <c r="FWA15" s="41"/>
      <c r="FWB15" s="41"/>
      <c r="FWC15" s="41"/>
      <c r="FWD15" s="41"/>
      <c r="FWE15" s="41"/>
      <c r="FWF15" s="41"/>
      <c r="FWG15" s="41"/>
      <c r="FWH15" s="41"/>
      <c r="FWI15" s="41"/>
      <c r="FWJ15" s="41"/>
      <c r="FWK15" s="41"/>
      <c r="FWL15" s="41"/>
      <c r="FWM15" s="41"/>
      <c r="FWN15" s="41"/>
      <c r="FWO15" s="41"/>
      <c r="FWP15" s="41"/>
      <c r="FWQ15" s="41"/>
      <c r="FWR15" s="41"/>
      <c r="FWS15" s="41"/>
      <c r="FWT15" s="41"/>
      <c r="FWU15" s="41"/>
      <c r="FWV15" s="41"/>
      <c r="FWW15" s="41"/>
      <c r="FWX15" s="41"/>
      <c r="FWY15" s="41"/>
      <c r="FWZ15" s="41"/>
      <c r="FXA15" s="41"/>
      <c r="FXB15" s="41"/>
      <c r="FXC15" s="41"/>
      <c r="FXD15" s="41"/>
      <c r="FXE15" s="41"/>
      <c r="FXF15" s="41"/>
      <c r="FXG15" s="41"/>
      <c r="FXH15" s="41"/>
      <c r="FXI15" s="41"/>
      <c r="FXJ15" s="41"/>
      <c r="FXK15" s="41"/>
      <c r="FXL15" s="41"/>
      <c r="FXM15" s="41"/>
      <c r="FXN15" s="41"/>
      <c r="FXO15" s="41"/>
      <c r="FXP15" s="41"/>
      <c r="FXQ15" s="41"/>
      <c r="FXR15" s="41"/>
      <c r="FXS15" s="41"/>
      <c r="FXT15" s="41"/>
      <c r="FXU15" s="41"/>
      <c r="FXV15" s="41"/>
      <c r="FXW15" s="41"/>
      <c r="FXX15" s="41"/>
      <c r="FXY15" s="41"/>
      <c r="FXZ15" s="41"/>
      <c r="FYA15" s="41"/>
      <c r="FYB15" s="41"/>
      <c r="FYC15" s="41"/>
      <c r="FYD15" s="41"/>
      <c r="FYE15" s="41"/>
      <c r="FYF15" s="41"/>
      <c r="FYG15" s="41"/>
      <c r="FYH15" s="41"/>
      <c r="FYI15" s="41"/>
      <c r="FYJ15" s="41"/>
      <c r="FYK15" s="41"/>
      <c r="FYL15" s="41"/>
      <c r="FYM15" s="41"/>
      <c r="FYN15" s="41"/>
      <c r="FYO15" s="41"/>
      <c r="FYP15" s="41"/>
      <c r="FYQ15" s="41"/>
      <c r="FYR15" s="41"/>
      <c r="FYS15" s="41"/>
      <c r="FYT15" s="41"/>
      <c r="FYU15" s="41"/>
      <c r="FYV15" s="41"/>
      <c r="FYW15" s="41"/>
      <c r="FYX15" s="41"/>
      <c r="FYY15" s="41"/>
      <c r="FYZ15" s="41"/>
      <c r="FZA15" s="41"/>
      <c r="FZB15" s="41"/>
      <c r="FZC15" s="41"/>
      <c r="FZD15" s="41"/>
      <c r="FZE15" s="41"/>
      <c r="FZF15" s="41"/>
      <c r="FZG15" s="41"/>
      <c r="FZH15" s="41"/>
      <c r="FZI15" s="41"/>
      <c r="FZJ15" s="41"/>
      <c r="FZK15" s="41"/>
      <c r="FZL15" s="41"/>
      <c r="FZM15" s="41"/>
      <c r="FZN15" s="41"/>
      <c r="FZO15" s="41"/>
      <c r="FZP15" s="41"/>
      <c r="FZQ15" s="41"/>
      <c r="FZR15" s="41"/>
      <c r="FZS15" s="41"/>
      <c r="FZT15" s="41"/>
      <c r="FZU15" s="41"/>
      <c r="FZV15" s="41"/>
      <c r="FZW15" s="41"/>
      <c r="FZX15" s="41"/>
      <c r="FZY15" s="41"/>
      <c r="FZZ15" s="41"/>
      <c r="GAA15" s="41"/>
      <c r="GAB15" s="41"/>
      <c r="GAC15" s="41"/>
      <c r="GAD15" s="41"/>
      <c r="GAE15" s="41"/>
      <c r="GAF15" s="41"/>
      <c r="GAG15" s="41"/>
      <c r="GAH15" s="41"/>
      <c r="GAI15" s="41"/>
      <c r="GAJ15" s="41"/>
      <c r="GAK15" s="41"/>
      <c r="GAL15" s="41"/>
      <c r="GAM15" s="41"/>
      <c r="GAN15" s="41"/>
      <c r="GAO15" s="41"/>
      <c r="GAP15" s="41"/>
      <c r="GAQ15" s="41"/>
      <c r="GAR15" s="41"/>
      <c r="GAS15" s="41"/>
      <c r="GAT15" s="41"/>
      <c r="GAU15" s="41"/>
      <c r="GAV15" s="41"/>
      <c r="GAW15" s="41"/>
      <c r="GAX15" s="41"/>
      <c r="GAY15" s="41"/>
      <c r="GAZ15" s="41"/>
      <c r="GBA15" s="41"/>
      <c r="GBB15" s="41"/>
      <c r="GBC15" s="41"/>
      <c r="GBD15" s="41"/>
      <c r="GBE15" s="41"/>
      <c r="GBF15" s="41"/>
      <c r="GBG15" s="41"/>
      <c r="GBH15" s="41"/>
      <c r="GBI15" s="41"/>
      <c r="GBJ15" s="41"/>
      <c r="GBK15" s="41"/>
      <c r="GBL15" s="41"/>
      <c r="GBM15" s="41"/>
      <c r="GBN15" s="41"/>
      <c r="GBO15" s="41"/>
      <c r="GBP15" s="41"/>
      <c r="GBQ15" s="41"/>
      <c r="GBR15" s="41"/>
      <c r="GBS15" s="41"/>
      <c r="GBT15" s="41"/>
      <c r="GBU15" s="41"/>
      <c r="GBV15" s="41"/>
      <c r="GBW15" s="41"/>
      <c r="GBX15" s="41"/>
      <c r="GBY15" s="41"/>
      <c r="GBZ15" s="41"/>
      <c r="GCA15" s="41"/>
      <c r="GCB15" s="41"/>
      <c r="GCC15" s="41"/>
      <c r="GCD15" s="41"/>
      <c r="GCE15" s="41"/>
      <c r="GCF15" s="41"/>
      <c r="GCG15" s="41"/>
      <c r="GCH15" s="41"/>
      <c r="GCI15" s="41"/>
      <c r="GCJ15" s="41"/>
      <c r="GCK15" s="41"/>
      <c r="GCL15" s="41"/>
      <c r="GCM15" s="41"/>
      <c r="GCN15" s="41"/>
      <c r="GCO15" s="41"/>
      <c r="GCP15" s="41"/>
      <c r="GCQ15" s="41"/>
      <c r="GCR15" s="41"/>
      <c r="GCS15" s="41"/>
      <c r="GCT15" s="41"/>
      <c r="GCU15" s="41"/>
      <c r="GCV15" s="41"/>
      <c r="GCW15" s="41"/>
      <c r="GCX15" s="41"/>
      <c r="GCY15" s="41"/>
      <c r="GCZ15" s="41"/>
      <c r="GDA15" s="41"/>
      <c r="GDB15" s="41"/>
      <c r="GDC15" s="41"/>
      <c r="GDD15" s="41"/>
      <c r="GDE15" s="41"/>
      <c r="GDF15" s="41"/>
      <c r="GDG15" s="41"/>
      <c r="GDH15" s="41"/>
      <c r="GDI15" s="41"/>
      <c r="GDJ15" s="41"/>
      <c r="GDK15" s="41"/>
      <c r="GDL15" s="41"/>
      <c r="GDM15" s="41"/>
      <c r="GDN15" s="41"/>
      <c r="GDO15" s="41"/>
      <c r="GDP15" s="41"/>
      <c r="GDQ15" s="41"/>
      <c r="GDR15" s="41"/>
      <c r="GDS15" s="41"/>
      <c r="GDT15" s="41"/>
      <c r="GDU15" s="41"/>
      <c r="GDV15" s="41"/>
      <c r="GDW15" s="41"/>
      <c r="GDX15" s="41"/>
      <c r="GDY15" s="41"/>
      <c r="GDZ15" s="41"/>
      <c r="GEA15" s="41"/>
      <c r="GEB15" s="41"/>
      <c r="GEC15" s="41"/>
      <c r="GED15" s="41"/>
      <c r="GEE15" s="41"/>
      <c r="GEF15" s="41"/>
      <c r="GEG15" s="41"/>
      <c r="GEH15" s="41"/>
      <c r="GEI15" s="41"/>
      <c r="GEJ15" s="41"/>
      <c r="GEK15" s="41"/>
      <c r="GEL15" s="41"/>
      <c r="GEM15" s="41"/>
      <c r="GEN15" s="41"/>
      <c r="GEO15" s="41"/>
      <c r="GEP15" s="41"/>
      <c r="GEQ15" s="41"/>
      <c r="GER15" s="41"/>
      <c r="GES15" s="41"/>
      <c r="GET15" s="41"/>
      <c r="GEU15" s="41"/>
      <c r="GEV15" s="41"/>
      <c r="GEW15" s="41"/>
      <c r="GEX15" s="41"/>
      <c r="GEY15" s="41"/>
      <c r="GEZ15" s="41"/>
      <c r="GFA15" s="41"/>
      <c r="GFB15" s="41"/>
      <c r="GFC15" s="41"/>
      <c r="GFD15" s="41"/>
      <c r="GFE15" s="41"/>
      <c r="GFF15" s="41"/>
      <c r="GFG15" s="41"/>
      <c r="GFH15" s="41"/>
      <c r="GFI15" s="41"/>
      <c r="GFJ15" s="41"/>
      <c r="GFK15" s="41"/>
      <c r="GFL15" s="41"/>
      <c r="GFM15" s="41"/>
      <c r="GFN15" s="41"/>
      <c r="GFO15" s="41"/>
      <c r="GFP15" s="41"/>
      <c r="GFQ15" s="41"/>
      <c r="GFR15" s="41"/>
      <c r="GFS15" s="41"/>
      <c r="GFT15" s="41"/>
      <c r="GFU15" s="41"/>
      <c r="GFV15" s="41"/>
      <c r="GFW15" s="41"/>
      <c r="GFX15" s="41"/>
      <c r="GFY15" s="41"/>
      <c r="GFZ15" s="41"/>
      <c r="GGA15" s="41"/>
      <c r="GGB15" s="41"/>
      <c r="GGC15" s="41"/>
      <c r="GGD15" s="41"/>
      <c r="GGE15" s="41"/>
      <c r="GGF15" s="41"/>
      <c r="GGG15" s="41"/>
      <c r="GGH15" s="41"/>
      <c r="GGI15" s="41"/>
      <c r="GGJ15" s="41"/>
      <c r="GGK15" s="41"/>
      <c r="GGL15" s="41"/>
      <c r="GGM15" s="41"/>
      <c r="GGN15" s="41"/>
      <c r="GGO15" s="41"/>
      <c r="GGP15" s="41"/>
      <c r="GGQ15" s="41"/>
      <c r="GGR15" s="41"/>
      <c r="GGS15" s="41"/>
      <c r="GGT15" s="41"/>
      <c r="GGU15" s="41"/>
      <c r="GGV15" s="41"/>
      <c r="GGW15" s="41"/>
      <c r="GGX15" s="41"/>
      <c r="GGY15" s="41"/>
      <c r="GGZ15" s="41"/>
      <c r="GHA15" s="41"/>
      <c r="GHB15" s="41"/>
      <c r="GHC15" s="41"/>
      <c r="GHD15" s="41"/>
      <c r="GHE15" s="41"/>
      <c r="GHF15" s="41"/>
      <c r="GHG15" s="41"/>
      <c r="GHH15" s="41"/>
      <c r="GHI15" s="41"/>
      <c r="GHJ15" s="41"/>
      <c r="GHK15" s="41"/>
      <c r="GHL15" s="41"/>
      <c r="GHM15" s="41"/>
      <c r="GHN15" s="41"/>
      <c r="GHO15" s="41"/>
      <c r="GHP15" s="41"/>
      <c r="GHQ15" s="41"/>
      <c r="GHR15" s="41"/>
      <c r="GHS15" s="41"/>
      <c r="GHT15" s="41"/>
      <c r="GHU15" s="41"/>
      <c r="GHV15" s="41"/>
      <c r="GHW15" s="41"/>
      <c r="GHX15" s="41"/>
      <c r="GHY15" s="41"/>
      <c r="GHZ15" s="41"/>
      <c r="GIA15" s="41"/>
      <c r="GIB15" s="41"/>
      <c r="GIC15" s="41"/>
      <c r="GID15" s="41"/>
      <c r="GIE15" s="41"/>
      <c r="GIF15" s="41"/>
      <c r="GIG15" s="41"/>
      <c r="GIH15" s="41"/>
      <c r="GII15" s="41"/>
      <c r="GIJ15" s="41"/>
      <c r="GIK15" s="41"/>
      <c r="GIL15" s="41"/>
      <c r="GIM15" s="41"/>
      <c r="GIN15" s="41"/>
      <c r="GIO15" s="41"/>
      <c r="GIP15" s="41"/>
      <c r="GIQ15" s="41"/>
      <c r="GIR15" s="41"/>
      <c r="GIS15" s="41"/>
      <c r="GIT15" s="41"/>
      <c r="GIU15" s="41"/>
      <c r="GIV15" s="41"/>
      <c r="GIW15" s="41"/>
      <c r="GIX15" s="41"/>
      <c r="GIY15" s="41"/>
      <c r="GIZ15" s="41"/>
      <c r="GJA15" s="41"/>
      <c r="GJB15" s="41"/>
      <c r="GJC15" s="41"/>
      <c r="GJD15" s="41"/>
      <c r="GJE15" s="41"/>
      <c r="GJF15" s="41"/>
      <c r="GJG15" s="41"/>
      <c r="GJH15" s="41"/>
      <c r="GJI15" s="41"/>
      <c r="GJJ15" s="41"/>
      <c r="GJK15" s="41"/>
      <c r="GJL15" s="41"/>
      <c r="GJM15" s="41"/>
      <c r="GJN15" s="41"/>
      <c r="GJO15" s="41"/>
      <c r="GJP15" s="41"/>
      <c r="GJQ15" s="41"/>
      <c r="GJR15" s="41"/>
      <c r="GJS15" s="41"/>
      <c r="GJT15" s="41"/>
      <c r="GJU15" s="41"/>
      <c r="GJV15" s="41"/>
      <c r="GJW15" s="41"/>
      <c r="GJX15" s="41"/>
      <c r="GJY15" s="41"/>
      <c r="GJZ15" s="41"/>
      <c r="GKA15" s="41"/>
      <c r="GKB15" s="41"/>
      <c r="GKC15" s="41"/>
      <c r="GKD15" s="41"/>
      <c r="GKE15" s="41"/>
      <c r="GKF15" s="41"/>
      <c r="GKG15" s="41"/>
      <c r="GKH15" s="41"/>
      <c r="GKI15" s="41"/>
      <c r="GKJ15" s="41"/>
      <c r="GKK15" s="41"/>
      <c r="GKL15" s="41"/>
      <c r="GKM15" s="41"/>
      <c r="GKN15" s="41"/>
      <c r="GKO15" s="41"/>
      <c r="GKP15" s="41"/>
      <c r="GKQ15" s="41"/>
      <c r="GKR15" s="41"/>
      <c r="GKS15" s="41"/>
      <c r="GKT15" s="41"/>
      <c r="GKU15" s="41"/>
      <c r="GKV15" s="41"/>
      <c r="GKW15" s="41"/>
      <c r="GKX15" s="41"/>
      <c r="GKY15" s="41"/>
      <c r="GKZ15" s="41"/>
      <c r="GLA15" s="41"/>
      <c r="GLB15" s="41"/>
      <c r="GLC15" s="41"/>
      <c r="GLD15" s="41"/>
      <c r="GLE15" s="41"/>
      <c r="GLF15" s="41"/>
      <c r="GLG15" s="41"/>
      <c r="GLH15" s="41"/>
      <c r="GLI15" s="41"/>
      <c r="GLJ15" s="41"/>
      <c r="GLK15" s="41"/>
      <c r="GLL15" s="41"/>
      <c r="GLM15" s="41"/>
      <c r="GLN15" s="41"/>
      <c r="GLO15" s="41"/>
      <c r="GLP15" s="41"/>
      <c r="GLQ15" s="41"/>
      <c r="GLR15" s="41"/>
      <c r="GLS15" s="41"/>
      <c r="GLT15" s="41"/>
      <c r="GLU15" s="41"/>
      <c r="GLV15" s="41"/>
      <c r="GLW15" s="41"/>
      <c r="GLX15" s="41"/>
      <c r="GLY15" s="41"/>
      <c r="GLZ15" s="41"/>
      <c r="GMA15" s="41"/>
      <c r="GMB15" s="41"/>
      <c r="GMC15" s="41"/>
      <c r="GMD15" s="41"/>
      <c r="GME15" s="41"/>
      <c r="GMF15" s="41"/>
      <c r="GMG15" s="41"/>
      <c r="GMH15" s="41"/>
      <c r="GMI15" s="41"/>
      <c r="GMJ15" s="41"/>
      <c r="GMK15" s="41"/>
      <c r="GML15" s="41"/>
      <c r="GMM15" s="41"/>
      <c r="GMN15" s="41"/>
      <c r="GMO15" s="41"/>
      <c r="GMP15" s="41"/>
      <c r="GMQ15" s="41"/>
      <c r="GMR15" s="41"/>
      <c r="GMS15" s="41"/>
      <c r="GMT15" s="41"/>
      <c r="GMU15" s="41"/>
      <c r="GMV15" s="41"/>
      <c r="GMW15" s="41"/>
      <c r="GMX15" s="41"/>
      <c r="GMY15" s="41"/>
      <c r="GMZ15" s="41"/>
      <c r="GNA15" s="41"/>
      <c r="GNB15" s="41"/>
      <c r="GNC15" s="41"/>
      <c r="GND15" s="41"/>
      <c r="GNE15" s="41"/>
      <c r="GNF15" s="41"/>
      <c r="GNG15" s="41"/>
      <c r="GNH15" s="41"/>
      <c r="GNI15" s="41"/>
      <c r="GNJ15" s="41"/>
      <c r="GNK15" s="41"/>
      <c r="GNL15" s="41"/>
      <c r="GNM15" s="41"/>
      <c r="GNN15" s="41"/>
      <c r="GNO15" s="41"/>
      <c r="GNP15" s="41"/>
      <c r="GNQ15" s="41"/>
      <c r="GNR15" s="41"/>
      <c r="GNS15" s="41"/>
      <c r="GNT15" s="41"/>
      <c r="GNU15" s="41"/>
      <c r="GNV15" s="41"/>
      <c r="GNW15" s="41"/>
      <c r="GNX15" s="41"/>
      <c r="GNY15" s="41"/>
      <c r="GNZ15" s="41"/>
      <c r="GOA15" s="41"/>
      <c r="GOB15" s="41"/>
      <c r="GOC15" s="41"/>
      <c r="GOD15" s="41"/>
      <c r="GOE15" s="41"/>
      <c r="GOF15" s="41"/>
      <c r="GOG15" s="41"/>
      <c r="GOH15" s="41"/>
      <c r="GOI15" s="41"/>
      <c r="GOJ15" s="41"/>
      <c r="GOK15" s="41"/>
      <c r="GOL15" s="41"/>
      <c r="GOM15" s="41"/>
      <c r="GON15" s="41"/>
      <c r="GOO15" s="41"/>
      <c r="GOP15" s="41"/>
      <c r="GOQ15" s="41"/>
      <c r="GOR15" s="41"/>
      <c r="GOS15" s="41"/>
      <c r="GOT15" s="41"/>
      <c r="GOU15" s="41"/>
      <c r="GOV15" s="41"/>
      <c r="GOW15" s="41"/>
      <c r="GOX15" s="41"/>
      <c r="GOY15" s="41"/>
      <c r="GOZ15" s="41"/>
      <c r="GPA15" s="41"/>
      <c r="GPB15" s="41"/>
      <c r="GPC15" s="41"/>
      <c r="GPD15" s="41"/>
      <c r="GPE15" s="41"/>
      <c r="GPF15" s="41"/>
      <c r="GPG15" s="41"/>
      <c r="GPH15" s="41"/>
      <c r="GPI15" s="41"/>
      <c r="GPJ15" s="41"/>
      <c r="GPK15" s="41"/>
      <c r="GPL15" s="41"/>
      <c r="GPM15" s="41"/>
      <c r="GPN15" s="41"/>
      <c r="GPO15" s="41"/>
      <c r="GPP15" s="41"/>
      <c r="GPQ15" s="41"/>
      <c r="GPR15" s="41"/>
      <c r="GPS15" s="41"/>
      <c r="GPT15" s="41"/>
      <c r="GPU15" s="41"/>
      <c r="GPV15" s="41"/>
      <c r="GPW15" s="41"/>
      <c r="GPX15" s="41"/>
      <c r="GPY15" s="41"/>
      <c r="GPZ15" s="41"/>
      <c r="GQA15" s="41"/>
      <c r="GQB15" s="41"/>
      <c r="GQC15" s="41"/>
      <c r="GQD15" s="41"/>
      <c r="GQE15" s="41"/>
      <c r="GQF15" s="41"/>
      <c r="GQG15" s="41"/>
      <c r="GQH15" s="41"/>
      <c r="GQI15" s="41"/>
      <c r="GQJ15" s="41"/>
      <c r="GQK15" s="41"/>
      <c r="GQL15" s="41"/>
      <c r="GQM15" s="41"/>
      <c r="GQN15" s="41"/>
      <c r="GQO15" s="41"/>
      <c r="GQP15" s="41"/>
      <c r="GQQ15" s="41"/>
      <c r="GQR15" s="41"/>
      <c r="GQS15" s="41"/>
      <c r="GQT15" s="41"/>
      <c r="GQU15" s="41"/>
      <c r="GQV15" s="41"/>
      <c r="GQW15" s="41"/>
      <c r="GQX15" s="41"/>
      <c r="GQY15" s="41"/>
      <c r="GQZ15" s="41"/>
      <c r="GRA15" s="41"/>
      <c r="GRB15" s="41"/>
      <c r="GRC15" s="41"/>
      <c r="GRD15" s="41"/>
      <c r="GRE15" s="41"/>
      <c r="GRF15" s="41"/>
      <c r="GRG15" s="41"/>
      <c r="GRH15" s="41"/>
      <c r="GRI15" s="41"/>
      <c r="GRJ15" s="41"/>
      <c r="GRK15" s="41"/>
      <c r="GRL15" s="41"/>
      <c r="GRM15" s="41"/>
      <c r="GRN15" s="41"/>
      <c r="GRO15" s="41"/>
      <c r="GRP15" s="41"/>
      <c r="GRQ15" s="41"/>
      <c r="GRR15" s="41"/>
      <c r="GRS15" s="41"/>
      <c r="GRT15" s="41"/>
      <c r="GRU15" s="41"/>
      <c r="GRV15" s="41"/>
      <c r="GRW15" s="41"/>
      <c r="GRX15" s="41"/>
      <c r="GRY15" s="41"/>
      <c r="GRZ15" s="41"/>
      <c r="GSA15" s="41"/>
      <c r="GSB15" s="41"/>
      <c r="GSC15" s="41"/>
      <c r="GSD15" s="41"/>
      <c r="GSE15" s="41"/>
      <c r="GSF15" s="41"/>
      <c r="GSG15" s="41"/>
      <c r="GSH15" s="41"/>
      <c r="GSI15" s="41"/>
      <c r="GSJ15" s="41"/>
      <c r="GSK15" s="41"/>
      <c r="GSL15" s="41"/>
      <c r="GSM15" s="41"/>
      <c r="GSN15" s="41"/>
      <c r="GSO15" s="41"/>
      <c r="GSP15" s="41"/>
      <c r="GSQ15" s="41"/>
      <c r="GSR15" s="41"/>
      <c r="GSS15" s="41"/>
      <c r="GST15" s="41"/>
      <c r="GSU15" s="41"/>
      <c r="GSV15" s="41"/>
      <c r="GSW15" s="41"/>
      <c r="GSX15" s="41"/>
      <c r="GSY15" s="41"/>
      <c r="GSZ15" s="41"/>
      <c r="GTA15" s="41"/>
      <c r="GTB15" s="41"/>
      <c r="GTC15" s="41"/>
      <c r="GTD15" s="41"/>
      <c r="GTE15" s="41"/>
      <c r="GTF15" s="41"/>
      <c r="GTG15" s="41"/>
      <c r="GTH15" s="41"/>
      <c r="GTI15" s="41"/>
      <c r="GTJ15" s="41"/>
      <c r="GTK15" s="41"/>
      <c r="GTL15" s="41"/>
      <c r="GTM15" s="41"/>
      <c r="GTN15" s="41"/>
      <c r="GTO15" s="41"/>
      <c r="GTP15" s="41"/>
      <c r="GTQ15" s="41"/>
      <c r="GTR15" s="41"/>
      <c r="GTS15" s="41"/>
      <c r="GTT15" s="41"/>
      <c r="GTU15" s="41"/>
      <c r="GTV15" s="41"/>
      <c r="GTW15" s="41"/>
      <c r="GTX15" s="41"/>
      <c r="GTY15" s="41"/>
      <c r="GTZ15" s="41"/>
      <c r="GUA15" s="41"/>
      <c r="GUB15" s="41"/>
      <c r="GUC15" s="41"/>
      <c r="GUD15" s="41"/>
      <c r="GUE15" s="41"/>
      <c r="GUF15" s="41"/>
      <c r="GUG15" s="41"/>
      <c r="GUH15" s="41"/>
      <c r="GUI15" s="41"/>
      <c r="GUJ15" s="41"/>
      <c r="GUK15" s="41"/>
      <c r="GUL15" s="41"/>
      <c r="GUM15" s="41"/>
      <c r="GUN15" s="41"/>
      <c r="GUO15" s="41"/>
      <c r="GUP15" s="41"/>
      <c r="GUQ15" s="41"/>
      <c r="GUR15" s="41"/>
      <c r="GUS15" s="41"/>
      <c r="GUT15" s="41"/>
      <c r="GUU15" s="41"/>
      <c r="GUV15" s="41"/>
      <c r="GUW15" s="41"/>
      <c r="GUX15" s="41"/>
      <c r="GUY15" s="41"/>
      <c r="GUZ15" s="41"/>
      <c r="GVA15" s="41"/>
      <c r="GVB15" s="41"/>
      <c r="GVC15" s="41"/>
      <c r="GVD15" s="41"/>
      <c r="GVE15" s="41"/>
      <c r="GVF15" s="41"/>
      <c r="GVG15" s="41"/>
      <c r="GVH15" s="41"/>
      <c r="GVI15" s="41"/>
      <c r="GVJ15" s="41"/>
      <c r="GVK15" s="41"/>
      <c r="GVL15" s="41"/>
      <c r="GVM15" s="41"/>
      <c r="GVN15" s="41"/>
      <c r="GVO15" s="41"/>
      <c r="GVP15" s="41"/>
      <c r="GVQ15" s="41"/>
      <c r="GVR15" s="41"/>
      <c r="GVS15" s="41"/>
      <c r="GVT15" s="41"/>
      <c r="GVU15" s="41"/>
      <c r="GVV15" s="41"/>
      <c r="GVW15" s="41"/>
      <c r="GVX15" s="41"/>
      <c r="GVY15" s="41"/>
      <c r="GVZ15" s="41"/>
      <c r="GWA15" s="41"/>
      <c r="GWB15" s="41"/>
      <c r="GWC15" s="41"/>
      <c r="GWD15" s="41"/>
      <c r="GWE15" s="41"/>
      <c r="GWF15" s="41"/>
      <c r="GWG15" s="41"/>
      <c r="GWH15" s="41"/>
      <c r="GWI15" s="41"/>
      <c r="GWJ15" s="41"/>
      <c r="GWK15" s="41"/>
      <c r="GWL15" s="41"/>
      <c r="GWM15" s="41"/>
      <c r="GWN15" s="41"/>
      <c r="GWO15" s="41"/>
      <c r="GWP15" s="41"/>
      <c r="GWQ15" s="41"/>
      <c r="GWR15" s="41"/>
      <c r="GWS15" s="41"/>
      <c r="GWT15" s="41"/>
      <c r="GWU15" s="41"/>
      <c r="GWV15" s="41"/>
      <c r="GWW15" s="41"/>
      <c r="GWX15" s="41"/>
      <c r="GWY15" s="41"/>
      <c r="GWZ15" s="41"/>
      <c r="GXA15" s="41"/>
      <c r="GXB15" s="41"/>
      <c r="GXC15" s="41"/>
      <c r="GXD15" s="41"/>
      <c r="GXE15" s="41"/>
      <c r="GXF15" s="41"/>
      <c r="GXG15" s="41"/>
      <c r="GXH15" s="41"/>
      <c r="GXI15" s="41"/>
      <c r="GXJ15" s="41"/>
      <c r="GXK15" s="41"/>
      <c r="GXL15" s="41"/>
      <c r="GXM15" s="41"/>
      <c r="GXN15" s="41"/>
      <c r="GXO15" s="41"/>
      <c r="GXP15" s="41"/>
      <c r="GXQ15" s="41"/>
      <c r="GXR15" s="41"/>
      <c r="GXS15" s="41"/>
      <c r="GXT15" s="41"/>
      <c r="GXU15" s="41"/>
      <c r="GXV15" s="41"/>
      <c r="GXW15" s="41"/>
      <c r="GXX15" s="41"/>
      <c r="GXY15" s="41"/>
      <c r="GXZ15" s="41"/>
      <c r="GYA15" s="41"/>
      <c r="GYB15" s="41"/>
      <c r="GYC15" s="41"/>
      <c r="GYD15" s="41"/>
      <c r="GYE15" s="41"/>
      <c r="GYF15" s="41"/>
      <c r="GYG15" s="41"/>
      <c r="GYH15" s="41"/>
      <c r="GYI15" s="41"/>
      <c r="GYJ15" s="41"/>
      <c r="GYK15" s="41"/>
      <c r="GYL15" s="41"/>
      <c r="GYM15" s="41"/>
      <c r="GYN15" s="41"/>
      <c r="GYO15" s="41"/>
      <c r="GYP15" s="41"/>
      <c r="GYQ15" s="41"/>
      <c r="GYR15" s="41"/>
      <c r="GYS15" s="41"/>
      <c r="GYT15" s="41"/>
      <c r="GYU15" s="41"/>
      <c r="GYV15" s="41"/>
      <c r="GYW15" s="41"/>
      <c r="GYX15" s="41"/>
      <c r="GYY15" s="41"/>
      <c r="GYZ15" s="41"/>
      <c r="GZA15" s="41"/>
      <c r="GZB15" s="41"/>
      <c r="GZC15" s="41"/>
      <c r="GZD15" s="41"/>
      <c r="GZE15" s="41"/>
      <c r="GZF15" s="41"/>
      <c r="GZG15" s="41"/>
      <c r="GZH15" s="41"/>
      <c r="GZI15" s="41"/>
      <c r="GZJ15" s="41"/>
      <c r="GZK15" s="41"/>
      <c r="GZL15" s="41"/>
      <c r="GZM15" s="41"/>
      <c r="GZN15" s="41"/>
      <c r="GZO15" s="41"/>
      <c r="GZP15" s="41"/>
      <c r="GZQ15" s="41"/>
      <c r="GZR15" s="41"/>
      <c r="GZS15" s="41"/>
      <c r="GZT15" s="41"/>
      <c r="GZU15" s="41"/>
      <c r="GZV15" s="41"/>
      <c r="GZW15" s="41"/>
      <c r="GZX15" s="41"/>
      <c r="GZY15" s="41"/>
      <c r="GZZ15" s="41"/>
      <c r="HAA15" s="41"/>
      <c r="HAB15" s="41"/>
      <c r="HAC15" s="41"/>
      <c r="HAD15" s="41"/>
      <c r="HAE15" s="41"/>
      <c r="HAF15" s="41"/>
      <c r="HAG15" s="41"/>
      <c r="HAH15" s="41"/>
      <c r="HAI15" s="41"/>
      <c r="HAJ15" s="41"/>
      <c r="HAK15" s="41"/>
      <c r="HAL15" s="41"/>
      <c r="HAM15" s="41"/>
      <c r="HAN15" s="41"/>
      <c r="HAO15" s="41"/>
      <c r="HAP15" s="41"/>
      <c r="HAQ15" s="41"/>
      <c r="HAR15" s="41"/>
      <c r="HAS15" s="41"/>
      <c r="HAT15" s="41"/>
      <c r="HAU15" s="41"/>
      <c r="HAV15" s="41"/>
      <c r="HAW15" s="41"/>
      <c r="HAX15" s="41"/>
      <c r="HAY15" s="41"/>
      <c r="HAZ15" s="41"/>
      <c r="HBA15" s="41"/>
      <c r="HBB15" s="41"/>
      <c r="HBC15" s="41"/>
      <c r="HBD15" s="41"/>
      <c r="HBE15" s="41"/>
      <c r="HBF15" s="41"/>
      <c r="HBG15" s="41"/>
      <c r="HBH15" s="41"/>
      <c r="HBI15" s="41"/>
      <c r="HBJ15" s="41"/>
      <c r="HBK15" s="41"/>
      <c r="HBL15" s="41"/>
      <c r="HBM15" s="41"/>
      <c r="HBN15" s="41"/>
      <c r="HBO15" s="41"/>
      <c r="HBP15" s="41"/>
      <c r="HBQ15" s="41"/>
      <c r="HBR15" s="41"/>
      <c r="HBS15" s="41"/>
      <c r="HBT15" s="41"/>
      <c r="HBU15" s="41"/>
      <c r="HBV15" s="41"/>
      <c r="HBW15" s="41"/>
      <c r="HBX15" s="41"/>
      <c r="HBY15" s="41"/>
      <c r="HBZ15" s="41"/>
      <c r="HCA15" s="41"/>
      <c r="HCB15" s="41"/>
      <c r="HCC15" s="41"/>
      <c r="HCD15" s="41"/>
      <c r="HCE15" s="41"/>
      <c r="HCF15" s="41"/>
      <c r="HCG15" s="41"/>
      <c r="HCH15" s="41"/>
      <c r="HCI15" s="41"/>
      <c r="HCJ15" s="41"/>
      <c r="HCK15" s="41"/>
      <c r="HCL15" s="41"/>
      <c r="HCM15" s="41"/>
      <c r="HCN15" s="41"/>
      <c r="HCO15" s="41"/>
      <c r="HCP15" s="41"/>
      <c r="HCQ15" s="41"/>
      <c r="HCR15" s="41"/>
      <c r="HCS15" s="41"/>
      <c r="HCT15" s="41"/>
      <c r="HCU15" s="41"/>
      <c r="HCV15" s="41"/>
      <c r="HCW15" s="41"/>
      <c r="HCX15" s="41"/>
      <c r="HCY15" s="41"/>
      <c r="HCZ15" s="41"/>
      <c r="HDA15" s="41"/>
      <c r="HDB15" s="41"/>
      <c r="HDC15" s="41"/>
      <c r="HDD15" s="41"/>
      <c r="HDE15" s="41"/>
      <c r="HDF15" s="41"/>
      <c r="HDG15" s="41"/>
      <c r="HDH15" s="41"/>
      <c r="HDI15" s="41"/>
      <c r="HDJ15" s="41"/>
      <c r="HDK15" s="41"/>
      <c r="HDL15" s="41"/>
      <c r="HDM15" s="41"/>
      <c r="HDN15" s="41"/>
      <c r="HDO15" s="41"/>
      <c r="HDP15" s="41"/>
      <c r="HDQ15" s="41"/>
      <c r="HDR15" s="41"/>
      <c r="HDS15" s="41"/>
      <c r="HDT15" s="41"/>
      <c r="HDU15" s="41"/>
      <c r="HDV15" s="41"/>
      <c r="HDW15" s="41"/>
      <c r="HDX15" s="41"/>
      <c r="HDY15" s="41"/>
      <c r="HDZ15" s="41"/>
      <c r="HEA15" s="41"/>
      <c r="HEB15" s="41"/>
      <c r="HEC15" s="41"/>
      <c r="HED15" s="41"/>
      <c r="HEE15" s="41"/>
      <c r="HEF15" s="41"/>
      <c r="HEG15" s="41"/>
      <c r="HEH15" s="41"/>
      <c r="HEI15" s="41"/>
      <c r="HEJ15" s="41"/>
      <c r="HEK15" s="41"/>
      <c r="HEL15" s="41"/>
      <c r="HEM15" s="41"/>
      <c r="HEN15" s="41"/>
      <c r="HEO15" s="41"/>
      <c r="HEP15" s="41"/>
      <c r="HEQ15" s="41"/>
      <c r="HER15" s="41"/>
      <c r="HES15" s="41"/>
      <c r="HET15" s="41"/>
      <c r="HEU15" s="41"/>
      <c r="HEV15" s="41"/>
      <c r="HEW15" s="41"/>
      <c r="HEX15" s="41"/>
      <c r="HEY15" s="41"/>
      <c r="HEZ15" s="41"/>
      <c r="HFA15" s="41"/>
      <c r="HFB15" s="41"/>
      <c r="HFC15" s="41"/>
      <c r="HFD15" s="41"/>
      <c r="HFE15" s="41"/>
      <c r="HFF15" s="41"/>
      <c r="HFG15" s="41"/>
      <c r="HFH15" s="41"/>
      <c r="HFI15" s="41"/>
      <c r="HFJ15" s="41"/>
      <c r="HFK15" s="41"/>
      <c r="HFL15" s="41"/>
      <c r="HFM15" s="41"/>
      <c r="HFN15" s="41"/>
      <c r="HFO15" s="41"/>
      <c r="HFP15" s="41"/>
      <c r="HFQ15" s="41"/>
      <c r="HFR15" s="41"/>
      <c r="HFS15" s="41"/>
      <c r="HFT15" s="41"/>
      <c r="HFU15" s="41"/>
      <c r="HFV15" s="41"/>
      <c r="HFW15" s="41"/>
      <c r="HFX15" s="41"/>
      <c r="HFY15" s="41"/>
      <c r="HFZ15" s="41"/>
      <c r="HGA15" s="41"/>
      <c r="HGB15" s="41"/>
      <c r="HGC15" s="41"/>
      <c r="HGD15" s="41"/>
      <c r="HGE15" s="41"/>
      <c r="HGF15" s="41"/>
      <c r="HGG15" s="41"/>
      <c r="HGH15" s="41"/>
      <c r="HGI15" s="41"/>
      <c r="HGJ15" s="41"/>
      <c r="HGK15" s="41"/>
      <c r="HGL15" s="41"/>
      <c r="HGM15" s="41"/>
      <c r="HGN15" s="41"/>
      <c r="HGO15" s="41"/>
      <c r="HGP15" s="41"/>
      <c r="HGQ15" s="41"/>
      <c r="HGR15" s="41"/>
      <c r="HGS15" s="41"/>
      <c r="HGT15" s="41"/>
      <c r="HGU15" s="41"/>
      <c r="HGV15" s="41"/>
      <c r="HGW15" s="41"/>
      <c r="HGX15" s="41"/>
      <c r="HGY15" s="41"/>
      <c r="HGZ15" s="41"/>
      <c r="HHA15" s="41"/>
      <c r="HHB15" s="41"/>
      <c r="HHC15" s="41"/>
      <c r="HHD15" s="41"/>
      <c r="HHE15" s="41"/>
      <c r="HHF15" s="41"/>
      <c r="HHG15" s="41"/>
      <c r="HHH15" s="41"/>
      <c r="HHI15" s="41"/>
      <c r="HHJ15" s="41"/>
      <c r="HHK15" s="41"/>
      <c r="HHL15" s="41"/>
      <c r="HHM15" s="41"/>
      <c r="HHN15" s="41"/>
      <c r="HHO15" s="41"/>
      <c r="HHP15" s="41"/>
      <c r="HHQ15" s="41"/>
      <c r="HHR15" s="41"/>
      <c r="HHS15" s="41"/>
      <c r="HHT15" s="41"/>
      <c r="HHU15" s="41"/>
      <c r="HHV15" s="41"/>
      <c r="HHW15" s="41"/>
      <c r="HHX15" s="41"/>
      <c r="HHY15" s="41"/>
      <c r="HHZ15" s="41"/>
      <c r="HIA15" s="41"/>
      <c r="HIB15" s="41"/>
      <c r="HIC15" s="41"/>
      <c r="HID15" s="41"/>
      <c r="HIE15" s="41"/>
      <c r="HIF15" s="41"/>
      <c r="HIG15" s="41"/>
      <c r="HIH15" s="41"/>
      <c r="HII15" s="41"/>
      <c r="HIJ15" s="41"/>
      <c r="HIK15" s="41"/>
      <c r="HIL15" s="41"/>
      <c r="HIM15" s="41"/>
      <c r="HIN15" s="41"/>
      <c r="HIO15" s="41"/>
      <c r="HIP15" s="41"/>
      <c r="HIQ15" s="41"/>
      <c r="HIR15" s="41"/>
      <c r="HIS15" s="41"/>
      <c r="HIT15" s="41"/>
      <c r="HIU15" s="41"/>
      <c r="HIV15" s="41"/>
      <c r="HIW15" s="41"/>
      <c r="HIX15" s="41"/>
      <c r="HIY15" s="41"/>
      <c r="HIZ15" s="41"/>
      <c r="HJA15" s="41"/>
      <c r="HJB15" s="41"/>
      <c r="HJC15" s="41"/>
      <c r="HJD15" s="41"/>
      <c r="HJE15" s="41"/>
      <c r="HJF15" s="41"/>
      <c r="HJG15" s="41"/>
      <c r="HJH15" s="41"/>
      <c r="HJI15" s="41"/>
      <c r="HJJ15" s="41"/>
      <c r="HJK15" s="41"/>
      <c r="HJL15" s="41"/>
      <c r="HJM15" s="41"/>
      <c r="HJN15" s="41"/>
      <c r="HJO15" s="41"/>
      <c r="HJP15" s="41"/>
      <c r="HJQ15" s="41"/>
      <c r="HJR15" s="41"/>
      <c r="HJS15" s="41"/>
      <c r="HJT15" s="41"/>
      <c r="HJU15" s="41"/>
      <c r="HJV15" s="41"/>
      <c r="HJW15" s="41"/>
      <c r="HJX15" s="41"/>
      <c r="HJY15" s="41"/>
      <c r="HJZ15" s="41"/>
      <c r="HKA15" s="41"/>
      <c r="HKB15" s="41"/>
      <c r="HKC15" s="41"/>
      <c r="HKD15" s="41"/>
      <c r="HKE15" s="41"/>
      <c r="HKF15" s="41"/>
      <c r="HKG15" s="41"/>
      <c r="HKH15" s="41"/>
      <c r="HKI15" s="41"/>
      <c r="HKJ15" s="41"/>
      <c r="HKK15" s="41"/>
      <c r="HKL15" s="41"/>
      <c r="HKM15" s="41"/>
      <c r="HKN15" s="41"/>
      <c r="HKO15" s="41"/>
      <c r="HKP15" s="41"/>
      <c r="HKQ15" s="41"/>
      <c r="HKR15" s="41"/>
      <c r="HKS15" s="41"/>
      <c r="HKT15" s="41"/>
      <c r="HKU15" s="41"/>
      <c r="HKV15" s="41"/>
      <c r="HKW15" s="41"/>
      <c r="HKX15" s="41"/>
      <c r="HKY15" s="41"/>
      <c r="HKZ15" s="41"/>
      <c r="HLA15" s="41"/>
      <c r="HLB15" s="41"/>
      <c r="HLC15" s="41"/>
      <c r="HLD15" s="41"/>
      <c r="HLE15" s="41"/>
      <c r="HLF15" s="41"/>
      <c r="HLG15" s="41"/>
      <c r="HLH15" s="41"/>
      <c r="HLI15" s="41"/>
      <c r="HLJ15" s="41"/>
      <c r="HLK15" s="41"/>
      <c r="HLL15" s="41"/>
      <c r="HLM15" s="41"/>
      <c r="HLN15" s="41"/>
      <c r="HLO15" s="41"/>
      <c r="HLP15" s="41"/>
      <c r="HLQ15" s="41"/>
      <c r="HLR15" s="41"/>
      <c r="HLS15" s="41"/>
      <c r="HLT15" s="41"/>
      <c r="HLU15" s="41"/>
      <c r="HLV15" s="41"/>
      <c r="HLW15" s="41"/>
      <c r="HLX15" s="41"/>
      <c r="HLY15" s="41"/>
      <c r="HLZ15" s="41"/>
      <c r="HMA15" s="41"/>
      <c r="HMB15" s="41"/>
      <c r="HMC15" s="41"/>
      <c r="HMD15" s="41"/>
      <c r="HME15" s="41"/>
      <c r="HMF15" s="41"/>
      <c r="HMG15" s="41"/>
      <c r="HMH15" s="41"/>
      <c r="HMI15" s="41"/>
      <c r="HMJ15" s="41"/>
      <c r="HMK15" s="41"/>
      <c r="HML15" s="41"/>
      <c r="HMM15" s="41"/>
      <c r="HMN15" s="41"/>
      <c r="HMO15" s="41"/>
      <c r="HMP15" s="41"/>
      <c r="HMQ15" s="41"/>
      <c r="HMR15" s="41"/>
      <c r="HMS15" s="41"/>
      <c r="HMT15" s="41"/>
      <c r="HMU15" s="41"/>
      <c r="HMV15" s="41"/>
      <c r="HMW15" s="41"/>
      <c r="HMX15" s="41"/>
      <c r="HMY15" s="41"/>
      <c r="HMZ15" s="41"/>
      <c r="HNA15" s="41"/>
      <c r="HNB15" s="41"/>
      <c r="HNC15" s="41"/>
      <c r="HND15" s="41"/>
      <c r="HNE15" s="41"/>
      <c r="HNF15" s="41"/>
      <c r="HNG15" s="41"/>
      <c r="HNH15" s="41"/>
      <c r="HNI15" s="41"/>
      <c r="HNJ15" s="41"/>
      <c r="HNK15" s="41"/>
      <c r="HNL15" s="41"/>
      <c r="HNM15" s="41"/>
      <c r="HNN15" s="41"/>
      <c r="HNO15" s="41"/>
      <c r="HNP15" s="41"/>
      <c r="HNQ15" s="41"/>
      <c r="HNR15" s="41"/>
      <c r="HNS15" s="41"/>
      <c r="HNT15" s="41"/>
      <c r="HNU15" s="41"/>
      <c r="HNV15" s="41"/>
      <c r="HNW15" s="41"/>
      <c r="HNX15" s="41"/>
      <c r="HNY15" s="41"/>
      <c r="HNZ15" s="41"/>
      <c r="HOA15" s="41"/>
      <c r="HOB15" s="41"/>
      <c r="HOC15" s="41"/>
      <c r="HOD15" s="41"/>
      <c r="HOE15" s="41"/>
      <c r="HOF15" s="41"/>
      <c r="HOG15" s="41"/>
      <c r="HOH15" s="41"/>
      <c r="HOI15" s="41"/>
      <c r="HOJ15" s="41"/>
      <c r="HOK15" s="41"/>
      <c r="HOL15" s="41"/>
      <c r="HOM15" s="41"/>
      <c r="HON15" s="41"/>
      <c r="HOO15" s="41"/>
      <c r="HOP15" s="41"/>
      <c r="HOQ15" s="41"/>
      <c r="HOR15" s="41"/>
      <c r="HOS15" s="41"/>
      <c r="HOT15" s="41"/>
      <c r="HOU15" s="41"/>
      <c r="HOV15" s="41"/>
      <c r="HOW15" s="41"/>
      <c r="HOX15" s="41"/>
      <c r="HOY15" s="41"/>
      <c r="HOZ15" s="41"/>
      <c r="HPA15" s="41"/>
      <c r="HPB15" s="41"/>
      <c r="HPC15" s="41"/>
      <c r="HPD15" s="41"/>
      <c r="HPE15" s="41"/>
      <c r="HPF15" s="41"/>
      <c r="HPG15" s="41"/>
      <c r="HPH15" s="41"/>
      <c r="HPI15" s="41"/>
      <c r="HPJ15" s="41"/>
      <c r="HPK15" s="41"/>
      <c r="HPL15" s="41"/>
      <c r="HPM15" s="41"/>
      <c r="HPN15" s="41"/>
      <c r="HPO15" s="41"/>
      <c r="HPP15" s="41"/>
      <c r="HPQ15" s="41"/>
      <c r="HPR15" s="41"/>
      <c r="HPS15" s="41"/>
      <c r="HPT15" s="41"/>
      <c r="HPU15" s="41"/>
      <c r="HPV15" s="41"/>
      <c r="HPW15" s="41"/>
      <c r="HPX15" s="41"/>
      <c r="HPY15" s="41"/>
      <c r="HPZ15" s="41"/>
      <c r="HQA15" s="41"/>
      <c r="HQB15" s="41"/>
      <c r="HQC15" s="41"/>
      <c r="HQD15" s="41"/>
      <c r="HQE15" s="41"/>
      <c r="HQF15" s="41"/>
      <c r="HQG15" s="41"/>
      <c r="HQH15" s="41"/>
      <c r="HQI15" s="41"/>
      <c r="HQJ15" s="41"/>
      <c r="HQK15" s="41"/>
      <c r="HQL15" s="41"/>
      <c r="HQM15" s="41"/>
      <c r="HQN15" s="41"/>
      <c r="HQO15" s="41"/>
      <c r="HQP15" s="41"/>
      <c r="HQQ15" s="41"/>
      <c r="HQR15" s="41"/>
      <c r="HQS15" s="41"/>
      <c r="HQT15" s="41"/>
      <c r="HQU15" s="41"/>
      <c r="HQV15" s="41"/>
      <c r="HQW15" s="41"/>
      <c r="HQX15" s="41"/>
      <c r="HQY15" s="41"/>
      <c r="HQZ15" s="41"/>
      <c r="HRA15" s="41"/>
      <c r="HRB15" s="41"/>
      <c r="HRC15" s="41"/>
      <c r="HRD15" s="41"/>
      <c r="HRE15" s="41"/>
      <c r="HRF15" s="41"/>
      <c r="HRG15" s="41"/>
      <c r="HRH15" s="41"/>
      <c r="HRI15" s="41"/>
      <c r="HRJ15" s="41"/>
      <c r="HRK15" s="41"/>
      <c r="HRL15" s="41"/>
      <c r="HRM15" s="41"/>
      <c r="HRN15" s="41"/>
      <c r="HRO15" s="41"/>
      <c r="HRP15" s="41"/>
      <c r="HRQ15" s="41"/>
      <c r="HRR15" s="41"/>
      <c r="HRS15" s="41"/>
      <c r="HRT15" s="41"/>
      <c r="HRU15" s="41"/>
      <c r="HRV15" s="41"/>
      <c r="HRW15" s="41"/>
      <c r="HRX15" s="41"/>
      <c r="HRY15" s="41"/>
      <c r="HRZ15" s="41"/>
      <c r="HSA15" s="41"/>
      <c r="HSB15" s="41"/>
      <c r="HSC15" s="41"/>
      <c r="HSD15" s="41"/>
      <c r="HSE15" s="41"/>
      <c r="HSF15" s="41"/>
      <c r="HSG15" s="41"/>
      <c r="HSH15" s="41"/>
      <c r="HSI15" s="41"/>
      <c r="HSJ15" s="41"/>
      <c r="HSK15" s="41"/>
      <c r="HSL15" s="41"/>
      <c r="HSM15" s="41"/>
      <c r="HSN15" s="41"/>
      <c r="HSO15" s="41"/>
      <c r="HSP15" s="41"/>
      <c r="HSQ15" s="41"/>
      <c r="HSR15" s="41"/>
      <c r="HSS15" s="41"/>
      <c r="HST15" s="41"/>
      <c r="HSU15" s="41"/>
      <c r="HSV15" s="41"/>
      <c r="HSW15" s="41"/>
      <c r="HSX15" s="41"/>
      <c r="HSY15" s="41"/>
      <c r="HSZ15" s="41"/>
      <c r="HTA15" s="41"/>
      <c r="HTB15" s="41"/>
      <c r="HTC15" s="41"/>
      <c r="HTD15" s="41"/>
      <c r="HTE15" s="41"/>
      <c r="HTF15" s="41"/>
      <c r="HTG15" s="41"/>
      <c r="HTH15" s="41"/>
      <c r="HTI15" s="41"/>
      <c r="HTJ15" s="41"/>
      <c r="HTK15" s="41"/>
      <c r="HTL15" s="41"/>
      <c r="HTM15" s="41"/>
      <c r="HTN15" s="41"/>
      <c r="HTO15" s="41"/>
      <c r="HTP15" s="41"/>
      <c r="HTQ15" s="41"/>
      <c r="HTR15" s="41"/>
      <c r="HTS15" s="41"/>
      <c r="HTT15" s="41"/>
      <c r="HTU15" s="41"/>
      <c r="HTV15" s="41"/>
      <c r="HTW15" s="41"/>
      <c r="HTX15" s="41"/>
      <c r="HTY15" s="41"/>
      <c r="HTZ15" s="41"/>
      <c r="HUA15" s="41"/>
      <c r="HUB15" s="41"/>
      <c r="HUC15" s="41"/>
      <c r="HUD15" s="41"/>
      <c r="HUE15" s="41"/>
      <c r="HUF15" s="41"/>
      <c r="HUG15" s="41"/>
      <c r="HUH15" s="41"/>
      <c r="HUI15" s="41"/>
      <c r="HUJ15" s="41"/>
      <c r="HUK15" s="41"/>
      <c r="HUL15" s="41"/>
      <c r="HUM15" s="41"/>
      <c r="HUN15" s="41"/>
      <c r="HUO15" s="41"/>
      <c r="HUP15" s="41"/>
      <c r="HUQ15" s="41"/>
      <c r="HUR15" s="41"/>
      <c r="HUS15" s="41"/>
      <c r="HUT15" s="41"/>
      <c r="HUU15" s="41"/>
      <c r="HUV15" s="41"/>
      <c r="HUW15" s="41"/>
      <c r="HUX15" s="41"/>
      <c r="HUY15" s="41"/>
      <c r="HUZ15" s="41"/>
      <c r="HVA15" s="41"/>
      <c r="HVB15" s="41"/>
      <c r="HVC15" s="41"/>
      <c r="HVD15" s="41"/>
      <c r="HVE15" s="41"/>
      <c r="HVF15" s="41"/>
      <c r="HVG15" s="41"/>
      <c r="HVH15" s="41"/>
      <c r="HVI15" s="41"/>
      <c r="HVJ15" s="41"/>
      <c r="HVK15" s="41"/>
      <c r="HVL15" s="41"/>
      <c r="HVM15" s="41"/>
      <c r="HVN15" s="41"/>
      <c r="HVO15" s="41"/>
      <c r="HVP15" s="41"/>
      <c r="HVQ15" s="41"/>
      <c r="HVR15" s="41"/>
      <c r="HVS15" s="41"/>
      <c r="HVT15" s="41"/>
      <c r="HVU15" s="41"/>
      <c r="HVV15" s="41"/>
      <c r="HVW15" s="41"/>
      <c r="HVX15" s="41"/>
      <c r="HVY15" s="41"/>
      <c r="HVZ15" s="41"/>
      <c r="HWA15" s="41"/>
      <c r="HWB15" s="41"/>
      <c r="HWC15" s="41"/>
      <c r="HWD15" s="41"/>
      <c r="HWE15" s="41"/>
      <c r="HWF15" s="41"/>
      <c r="HWG15" s="41"/>
      <c r="HWH15" s="41"/>
      <c r="HWI15" s="41"/>
      <c r="HWJ15" s="41"/>
      <c r="HWK15" s="41"/>
      <c r="HWL15" s="41"/>
      <c r="HWM15" s="41"/>
      <c r="HWN15" s="41"/>
      <c r="HWO15" s="41"/>
      <c r="HWP15" s="41"/>
      <c r="HWQ15" s="41"/>
      <c r="HWR15" s="41"/>
      <c r="HWS15" s="41"/>
      <c r="HWT15" s="41"/>
      <c r="HWU15" s="41"/>
      <c r="HWV15" s="41"/>
      <c r="HWW15" s="41"/>
      <c r="HWX15" s="41"/>
      <c r="HWY15" s="41"/>
      <c r="HWZ15" s="41"/>
      <c r="HXA15" s="41"/>
      <c r="HXB15" s="41"/>
      <c r="HXC15" s="41"/>
      <c r="HXD15" s="41"/>
      <c r="HXE15" s="41"/>
      <c r="HXF15" s="41"/>
      <c r="HXG15" s="41"/>
      <c r="HXH15" s="41"/>
      <c r="HXI15" s="41"/>
      <c r="HXJ15" s="41"/>
      <c r="HXK15" s="41"/>
      <c r="HXL15" s="41"/>
      <c r="HXM15" s="41"/>
      <c r="HXN15" s="41"/>
      <c r="HXO15" s="41"/>
      <c r="HXP15" s="41"/>
      <c r="HXQ15" s="41"/>
      <c r="HXR15" s="41"/>
      <c r="HXS15" s="41"/>
      <c r="HXT15" s="41"/>
      <c r="HXU15" s="41"/>
      <c r="HXV15" s="41"/>
      <c r="HXW15" s="41"/>
      <c r="HXX15" s="41"/>
      <c r="HXY15" s="41"/>
      <c r="HXZ15" s="41"/>
      <c r="HYA15" s="41"/>
      <c r="HYB15" s="41"/>
      <c r="HYC15" s="41"/>
      <c r="HYD15" s="41"/>
      <c r="HYE15" s="41"/>
      <c r="HYF15" s="41"/>
      <c r="HYG15" s="41"/>
      <c r="HYH15" s="41"/>
      <c r="HYI15" s="41"/>
      <c r="HYJ15" s="41"/>
      <c r="HYK15" s="41"/>
      <c r="HYL15" s="41"/>
      <c r="HYM15" s="41"/>
      <c r="HYN15" s="41"/>
      <c r="HYO15" s="41"/>
      <c r="HYP15" s="41"/>
      <c r="HYQ15" s="41"/>
      <c r="HYR15" s="41"/>
      <c r="HYS15" s="41"/>
      <c r="HYT15" s="41"/>
      <c r="HYU15" s="41"/>
      <c r="HYV15" s="41"/>
      <c r="HYW15" s="41"/>
      <c r="HYX15" s="41"/>
      <c r="HYY15" s="41"/>
      <c r="HYZ15" s="41"/>
      <c r="HZA15" s="41"/>
      <c r="HZB15" s="41"/>
      <c r="HZC15" s="41"/>
      <c r="HZD15" s="41"/>
      <c r="HZE15" s="41"/>
      <c r="HZF15" s="41"/>
      <c r="HZG15" s="41"/>
      <c r="HZH15" s="41"/>
      <c r="HZI15" s="41"/>
      <c r="HZJ15" s="41"/>
      <c r="HZK15" s="41"/>
      <c r="HZL15" s="41"/>
      <c r="HZM15" s="41"/>
      <c r="HZN15" s="41"/>
      <c r="HZO15" s="41"/>
      <c r="HZP15" s="41"/>
      <c r="HZQ15" s="41"/>
      <c r="HZR15" s="41"/>
      <c r="HZS15" s="41"/>
      <c r="HZT15" s="41"/>
      <c r="HZU15" s="41"/>
      <c r="HZV15" s="41"/>
      <c r="HZW15" s="41"/>
      <c r="HZX15" s="41"/>
      <c r="HZY15" s="41"/>
      <c r="HZZ15" s="41"/>
      <c r="IAA15" s="41"/>
      <c r="IAB15" s="41"/>
      <c r="IAC15" s="41"/>
      <c r="IAD15" s="41"/>
      <c r="IAE15" s="41"/>
      <c r="IAF15" s="41"/>
      <c r="IAG15" s="41"/>
      <c r="IAH15" s="41"/>
      <c r="IAI15" s="41"/>
      <c r="IAJ15" s="41"/>
      <c r="IAK15" s="41"/>
      <c r="IAL15" s="41"/>
      <c r="IAM15" s="41"/>
      <c r="IAN15" s="41"/>
      <c r="IAO15" s="41"/>
      <c r="IAP15" s="41"/>
      <c r="IAQ15" s="41"/>
      <c r="IAR15" s="41"/>
      <c r="IAS15" s="41"/>
      <c r="IAT15" s="41"/>
      <c r="IAU15" s="41"/>
      <c r="IAV15" s="41"/>
      <c r="IAW15" s="41"/>
      <c r="IAX15" s="41"/>
      <c r="IAY15" s="41"/>
      <c r="IAZ15" s="41"/>
      <c r="IBA15" s="41"/>
      <c r="IBB15" s="41"/>
      <c r="IBC15" s="41"/>
      <c r="IBD15" s="41"/>
      <c r="IBE15" s="41"/>
      <c r="IBF15" s="41"/>
      <c r="IBG15" s="41"/>
      <c r="IBH15" s="41"/>
      <c r="IBI15" s="41"/>
      <c r="IBJ15" s="41"/>
      <c r="IBK15" s="41"/>
      <c r="IBL15" s="41"/>
      <c r="IBM15" s="41"/>
      <c r="IBN15" s="41"/>
      <c r="IBO15" s="41"/>
      <c r="IBP15" s="41"/>
      <c r="IBQ15" s="41"/>
      <c r="IBR15" s="41"/>
      <c r="IBS15" s="41"/>
      <c r="IBT15" s="41"/>
      <c r="IBU15" s="41"/>
      <c r="IBV15" s="41"/>
      <c r="IBW15" s="41"/>
      <c r="IBX15" s="41"/>
      <c r="IBY15" s="41"/>
      <c r="IBZ15" s="41"/>
      <c r="ICA15" s="41"/>
      <c r="ICB15" s="41"/>
      <c r="ICC15" s="41"/>
      <c r="ICD15" s="41"/>
      <c r="ICE15" s="41"/>
      <c r="ICF15" s="41"/>
      <c r="ICG15" s="41"/>
      <c r="ICH15" s="41"/>
      <c r="ICI15" s="41"/>
      <c r="ICJ15" s="41"/>
      <c r="ICK15" s="41"/>
      <c r="ICL15" s="41"/>
      <c r="ICM15" s="41"/>
      <c r="ICN15" s="41"/>
      <c r="ICO15" s="41"/>
      <c r="ICP15" s="41"/>
      <c r="ICQ15" s="41"/>
      <c r="ICR15" s="41"/>
      <c r="ICS15" s="41"/>
      <c r="ICT15" s="41"/>
      <c r="ICU15" s="41"/>
      <c r="ICV15" s="41"/>
      <c r="ICW15" s="41"/>
      <c r="ICX15" s="41"/>
      <c r="ICY15" s="41"/>
      <c r="ICZ15" s="41"/>
      <c r="IDA15" s="41"/>
      <c r="IDB15" s="41"/>
      <c r="IDC15" s="41"/>
      <c r="IDD15" s="41"/>
      <c r="IDE15" s="41"/>
      <c r="IDF15" s="41"/>
      <c r="IDG15" s="41"/>
      <c r="IDH15" s="41"/>
      <c r="IDI15" s="41"/>
      <c r="IDJ15" s="41"/>
      <c r="IDK15" s="41"/>
      <c r="IDL15" s="41"/>
      <c r="IDM15" s="41"/>
      <c r="IDN15" s="41"/>
      <c r="IDO15" s="41"/>
      <c r="IDP15" s="41"/>
      <c r="IDQ15" s="41"/>
      <c r="IDR15" s="41"/>
      <c r="IDS15" s="41"/>
      <c r="IDT15" s="41"/>
      <c r="IDU15" s="41"/>
      <c r="IDV15" s="41"/>
      <c r="IDW15" s="41"/>
      <c r="IDX15" s="41"/>
      <c r="IDY15" s="41"/>
      <c r="IDZ15" s="41"/>
      <c r="IEA15" s="41"/>
      <c r="IEB15" s="41"/>
      <c r="IEC15" s="41"/>
      <c r="IED15" s="41"/>
      <c r="IEE15" s="41"/>
      <c r="IEF15" s="41"/>
      <c r="IEG15" s="41"/>
      <c r="IEH15" s="41"/>
      <c r="IEI15" s="41"/>
      <c r="IEJ15" s="41"/>
      <c r="IEK15" s="41"/>
      <c r="IEL15" s="41"/>
      <c r="IEM15" s="41"/>
      <c r="IEN15" s="41"/>
      <c r="IEO15" s="41"/>
      <c r="IEP15" s="41"/>
      <c r="IEQ15" s="41"/>
      <c r="IER15" s="41"/>
      <c r="IES15" s="41"/>
      <c r="IET15" s="41"/>
      <c r="IEU15" s="41"/>
      <c r="IEV15" s="41"/>
      <c r="IEW15" s="41"/>
      <c r="IEX15" s="41"/>
      <c r="IEY15" s="41"/>
      <c r="IEZ15" s="41"/>
      <c r="IFA15" s="41"/>
      <c r="IFB15" s="41"/>
      <c r="IFC15" s="41"/>
      <c r="IFD15" s="41"/>
      <c r="IFE15" s="41"/>
      <c r="IFF15" s="41"/>
      <c r="IFG15" s="41"/>
      <c r="IFH15" s="41"/>
      <c r="IFI15" s="41"/>
      <c r="IFJ15" s="41"/>
      <c r="IFK15" s="41"/>
      <c r="IFL15" s="41"/>
      <c r="IFM15" s="41"/>
      <c r="IFN15" s="41"/>
      <c r="IFO15" s="41"/>
      <c r="IFP15" s="41"/>
      <c r="IFQ15" s="41"/>
      <c r="IFR15" s="41"/>
      <c r="IFS15" s="41"/>
      <c r="IFT15" s="41"/>
      <c r="IFU15" s="41"/>
      <c r="IFV15" s="41"/>
      <c r="IFW15" s="41"/>
      <c r="IFX15" s="41"/>
      <c r="IFY15" s="41"/>
      <c r="IFZ15" s="41"/>
      <c r="IGA15" s="41"/>
      <c r="IGB15" s="41"/>
      <c r="IGC15" s="41"/>
      <c r="IGD15" s="41"/>
      <c r="IGE15" s="41"/>
      <c r="IGF15" s="41"/>
      <c r="IGG15" s="41"/>
      <c r="IGH15" s="41"/>
      <c r="IGI15" s="41"/>
      <c r="IGJ15" s="41"/>
      <c r="IGK15" s="41"/>
      <c r="IGL15" s="41"/>
      <c r="IGM15" s="41"/>
      <c r="IGN15" s="41"/>
      <c r="IGO15" s="41"/>
      <c r="IGP15" s="41"/>
      <c r="IGQ15" s="41"/>
      <c r="IGR15" s="41"/>
      <c r="IGS15" s="41"/>
      <c r="IGT15" s="41"/>
      <c r="IGU15" s="41"/>
      <c r="IGV15" s="41"/>
      <c r="IGW15" s="41"/>
      <c r="IGX15" s="41"/>
      <c r="IGY15" s="41"/>
      <c r="IGZ15" s="41"/>
      <c r="IHA15" s="41"/>
      <c r="IHB15" s="41"/>
      <c r="IHC15" s="41"/>
      <c r="IHD15" s="41"/>
      <c r="IHE15" s="41"/>
      <c r="IHF15" s="41"/>
      <c r="IHG15" s="41"/>
      <c r="IHH15" s="41"/>
      <c r="IHI15" s="41"/>
      <c r="IHJ15" s="41"/>
      <c r="IHK15" s="41"/>
      <c r="IHL15" s="41"/>
      <c r="IHM15" s="41"/>
      <c r="IHN15" s="41"/>
      <c r="IHO15" s="41"/>
      <c r="IHP15" s="41"/>
      <c r="IHQ15" s="41"/>
      <c r="IHR15" s="41"/>
      <c r="IHS15" s="41"/>
      <c r="IHT15" s="41"/>
      <c r="IHU15" s="41"/>
      <c r="IHV15" s="41"/>
      <c r="IHW15" s="41"/>
      <c r="IHX15" s="41"/>
      <c r="IHY15" s="41"/>
      <c r="IHZ15" s="41"/>
      <c r="IIA15" s="41"/>
      <c r="IIB15" s="41"/>
      <c r="IIC15" s="41"/>
      <c r="IID15" s="41"/>
      <c r="IIE15" s="41"/>
      <c r="IIF15" s="41"/>
      <c r="IIG15" s="41"/>
      <c r="IIH15" s="41"/>
      <c r="III15" s="41"/>
      <c r="IIJ15" s="41"/>
      <c r="IIK15" s="41"/>
      <c r="IIL15" s="41"/>
      <c r="IIM15" s="41"/>
      <c r="IIN15" s="41"/>
      <c r="IIO15" s="41"/>
      <c r="IIP15" s="41"/>
      <c r="IIQ15" s="41"/>
      <c r="IIR15" s="41"/>
      <c r="IIS15" s="41"/>
      <c r="IIT15" s="41"/>
      <c r="IIU15" s="41"/>
      <c r="IIV15" s="41"/>
      <c r="IIW15" s="41"/>
      <c r="IIX15" s="41"/>
      <c r="IIY15" s="41"/>
      <c r="IIZ15" s="41"/>
      <c r="IJA15" s="41"/>
      <c r="IJB15" s="41"/>
      <c r="IJC15" s="41"/>
      <c r="IJD15" s="41"/>
      <c r="IJE15" s="41"/>
      <c r="IJF15" s="41"/>
      <c r="IJG15" s="41"/>
      <c r="IJH15" s="41"/>
      <c r="IJI15" s="41"/>
      <c r="IJJ15" s="41"/>
      <c r="IJK15" s="41"/>
      <c r="IJL15" s="41"/>
      <c r="IJM15" s="41"/>
      <c r="IJN15" s="41"/>
      <c r="IJO15" s="41"/>
      <c r="IJP15" s="41"/>
      <c r="IJQ15" s="41"/>
      <c r="IJR15" s="41"/>
      <c r="IJS15" s="41"/>
      <c r="IJT15" s="41"/>
      <c r="IJU15" s="41"/>
      <c r="IJV15" s="41"/>
      <c r="IJW15" s="41"/>
      <c r="IJX15" s="41"/>
      <c r="IJY15" s="41"/>
      <c r="IJZ15" s="41"/>
      <c r="IKA15" s="41"/>
      <c r="IKB15" s="41"/>
      <c r="IKC15" s="41"/>
      <c r="IKD15" s="41"/>
      <c r="IKE15" s="41"/>
      <c r="IKF15" s="41"/>
      <c r="IKG15" s="41"/>
      <c r="IKH15" s="41"/>
      <c r="IKI15" s="41"/>
      <c r="IKJ15" s="41"/>
      <c r="IKK15" s="41"/>
      <c r="IKL15" s="41"/>
      <c r="IKM15" s="41"/>
      <c r="IKN15" s="41"/>
      <c r="IKO15" s="41"/>
      <c r="IKP15" s="41"/>
      <c r="IKQ15" s="41"/>
      <c r="IKR15" s="41"/>
      <c r="IKS15" s="41"/>
      <c r="IKT15" s="41"/>
      <c r="IKU15" s="41"/>
      <c r="IKV15" s="41"/>
      <c r="IKW15" s="41"/>
      <c r="IKX15" s="41"/>
      <c r="IKY15" s="41"/>
      <c r="IKZ15" s="41"/>
      <c r="ILA15" s="41"/>
      <c r="ILB15" s="41"/>
      <c r="ILC15" s="41"/>
      <c r="ILD15" s="41"/>
      <c r="ILE15" s="41"/>
      <c r="ILF15" s="41"/>
      <c r="ILG15" s="41"/>
      <c r="ILH15" s="41"/>
      <c r="ILI15" s="41"/>
      <c r="ILJ15" s="41"/>
      <c r="ILK15" s="41"/>
      <c r="ILL15" s="41"/>
      <c r="ILM15" s="41"/>
      <c r="ILN15" s="41"/>
      <c r="ILO15" s="41"/>
      <c r="ILP15" s="41"/>
      <c r="ILQ15" s="41"/>
      <c r="ILR15" s="41"/>
      <c r="ILS15" s="41"/>
      <c r="ILT15" s="41"/>
      <c r="ILU15" s="41"/>
      <c r="ILV15" s="41"/>
      <c r="ILW15" s="41"/>
      <c r="ILX15" s="41"/>
      <c r="ILY15" s="41"/>
      <c r="ILZ15" s="41"/>
      <c r="IMA15" s="41"/>
      <c r="IMB15" s="41"/>
      <c r="IMC15" s="41"/>
      <c r="IMD15" s="41"/>
      <c r="IME15" s="41"/>
      <c r="IMF15" s="41"/>
      <c r="IMG15" s="41"/>
      <c r="IMH15" s="41"/>
      <c r="IMI15" s="41"/>
      <c r="IMJ15" s="41"/>
      <c r="IMK15" s="41"/>
      <c r="IML15" s="41"/>
      <c r="IMM15" s="41"/>
      <c r="IMN15" s="41"/>
      <c r="IMO15" s="41"/>
      <c r="IMP15" s="41"/>
      <c r="IMQ15" s="41"/>
      <c r="IMR15" s="41"/>
      <c r="IMS15" s="41"/>
      <c r="IMT15" s="41"/>
      <c r="IMU15" s="41"/>
      <c r="IMV15" s="41"/>
      <c r="IMW15" s="41"/>
      <c r="IMX15" s="41"/>
      <c r="IMY15" s="41"/>
      <c r="IMZ15" s="41"/>
      <c r="INA15" s="41"/>
      <c r="INB15" s="41"/>
      <c r="INC15" s="41"/>
      <c r="IND15" s="41"/>
      <c r="INE15" s="41"/>
      <c r="INF15" s="41"/>
      <c r="ING15" s="41"/>
      <c r="INH15" s="41"/>
      <c r="INI15" s="41"/>
      <c r="INJ15" s="41"/>
      <c r="INK15" s="41"/>
      <c r="INL15" s="41"/>
      <c r="INM15" s="41"/>
      <c r="INN15" s="41"/>
      <c r="INO15" s="41"/>
      <c r="INP15" s="41"/>
      <c r="INQ15" s="41"/>
      <c r="INR15" s="41"/>
      <c r="INS15" s="41"/>
      <c r="INT15" s="41"/>
      <c r="INU15" s="41"/>
      <c r="INV15" s="41"/>
      <c r="INW15" s="41"/>
      <c r="INX15" s="41"/>
      <c r="INY15" s="41"/>
      <c r="INZ15" s="41"/>
      <c r="IOA15" s="41"/>
      <c r="IOB15" s="41"/>
      <c r="IOC15" s="41"/>
      <c r="IOD15" s="41"/>
      <c r="IOE15" s="41"/>
      <c r="IOF15" s="41"/>
      <c r="IOG15" s="41"/>
      <c r="IOH15" s="41"/>
      <c r="IOI15" s="41"/>
      <c r="IOJ15" s="41"/>
      <c r="IOK15" s="41"/>
      <c r="IOL15" s="41"/>
      <c r="IOM15" s="41"/>
      <c r="ION15" s="41"/>
      <c r="IOO15" s="41"/>
      <c r="IOP15" s="41"/>
      <c r="IOQ15" s="41"/>
      <c r="IOR15" s="41"/>
      <c r="IOS15" s="41"/>
      <c r="IOT15" s="41"/>
      <c r="IOU15" s="41"/>
      <c r="IOV15" s="41"/>
      <c r="IOW15" s="41"/>
      <c r="IOX15" s="41"/>
      <c r="IOY15" s="41"/>
      <c r="IOZ15" s="41"/>
      <c r="IPA15" s="41"/>
      <c r="IPB15" s="41"/>
      <c r="IPC15" s="41"/>
      <c r="IPD15" s="41"/>
      <c r="IPE15" s="41"/>
      <c r="IPF15" s="41"/>
      <c r="IPG15" s="41"/>
      <c r="IPH15" s="41"/>
      <c r="IPI15" s="41"/>
      <c r="IPJ15" s="41"/>
      <c r="IPK15" s="41"/>
      <c r="IPL15" s="41"/>
      <c r="IPM15" s="41"/>
      <c r="IPN15" s="41"/>
      <c r="IPO15" s="41"/>
      <c r="IPP15" s="41"/>
      <c r="IPQ15" s="41"/>
      <c r="IPR15" s="41"/>
      <c r="IPS15" s="41"/>
      <c r="IPT15" s="41"/>
      <c r="IPU15" s="41"/>
      <c r="IPV15" s="41"/>
      <c r="IPW15" s="41"/>
      <c r="IPX15" s="41"/>
      <c r="IPY15" s="41"/>
      <c r="IPZ15" s="41"/>
      <c r="IQA15" s="41"/>
      <c r="IQB15" s="41"/>
      <c r="IQC15" s="41"/>
      <c r="IQD15" s="41"/>
      <c r="IQE15" s="41"/>
      <c r="IQF15" s="41"/>
      <c r="IQG15" s="41"/>
      <c r="IQH15" s="41"/>
      <c r="IQI15" s="41"/>
      <c r="IQJ15" s="41"/>
      <c r="IQK15" s="41"/>
      <c r="IQL15" s="41"/>
      <c r="IQM15" s="41"/>
      <c r="IQN15" s="41"/>
      <c r="IQO15" s="41"/>
      <c r="IQP15" s="41"/>
      <c r="IQQ15" s="41"/>
      <c r="IQR15" s="41"/>
      <c r="IQS15" s="41"/>
      <c r="IQT15" s="41"/>
      <c r="IQU15" s="41"/>
      <c r="IQV15" s="41"/>
      <c r="IQW15" s="41"/>
      <c r="IQX15" s="41"/>
      <c r="IQY15" s="41"/>
      <c r="IQZ15" s="41"/>
      <c r="IRA15" s="41"/>
      <c r="IRB15" s="41"/>
      <c r="IRC15" s="41"/>
      <c r="IRD15" s="41"/>
      <c r="IRE15" s="41"/>
      <c r="IRF15" s="41"/>
      <c r="IRG15" s="41"/>
      <c r="IRH15" s="41"/>
      <c r="IRI15" s="41"/>
      <c r="IRJ15" s="41"/>
      <c r="IRK15" s="41"/>
      <c r="IRL15" s="41"/>
      <c r="IRM15" s="41"/>
      <c r="IRN15" s="41"/>
      <c r="IRO15" s="41"/>
      <c r="IRP15" s="41"/>
      <c r="IRQ15" s="41"/>
      <c r="IRR15" s="41"/>
      <c r="IRS15" s="41"/>
      <c r="IRT15" s="41"/>
      <c r="IRU15" s="41"/>
      <c r="IRV15" s="41"/>
      <c r="IRW15" s="41"/>
      <c r="IRX15" s="41"/>
      <c r="IRY15" s="41"/>
      <c r="IRZ15" s="41"/>
      <c r="ISA15" s="41"/>
      <c r="ISB15" s="41"/>
      <c r="ISC15" s="41"/>
      <c r="ISD15" s="41"/>
      <c r="ISE15" s="41"/>
      <c r="ISF15" s="41"/>
      <c r="ISG15" s="41"/>
      <c r="ISH15" s="41"/>
      <c r="ISI15" s="41"/>
      <c r="ISJ15" s="41"/>
      <c r="ISK15" s="41"/>
      <c r="ISL15" s="41"/>
      <c r="ISM15" s="41"/>
      <c r="ISN15" s="41"/>
      <c r="ISO15" s="41"/>
      <c r="ISP15" s="41"/>
      <c r="ISQ15" s="41"/>
      <c r="ISR15" s="41"/>
      <c r="ISS15" s="41"/>
      <c r="IST15" s="41"/>
      <c r="ISU15" s="41"/>
      <c r="ISV15" s="41"/>
      <c r="ISW15" s="41"/>
      <c r="ISX15" s="41"/>
      <c r="ISY15" s="41"/>
      <c r="ISZ15" s="41"/>
      <c r="ITA15" s="41"/>
      <c r="ITB15" s="41"/>
      <c r="ITC15" s="41"/>
      <c r="ITD15" s="41"/>
      <c r="ITE15" s="41"/>
      <c r="ITF15" s="41"/>
      <c r="ITG15" s="41"/>
      <c r="ITH15" s="41"/>
      <c r="ITI15" s="41"/>
      <c r="ITJ15" s="41"/>
      <c r="ITK15" s="41"/>
      <c r="ITL15" s="41"/>
      <c r="ITM15" s="41"/>
      <c r="ITN15" s="41"/>
      <c r="ITO15" s="41"/>
      <c r="ITP15" s="41"/>
      <c r="ITQ15" s="41"/>
      <c r="ITR15" s="41"/>
      <c r="ITS15" s="41"/>
      <c r="ITT15" s="41"/>
      <c r="ITU15" s="41"/>
      <c r="ITV15" s="41"/>
      <c r="ITW15" s="41"/>
      <c r="ITX15" s="41"/>
      <c r="ITY15" s="41"/>
      <c r="ITZ15" s="41"/>
      <c r="IUA15" s="41"/>
      <c r="IUB15" s="41"/>
      <c r="IUC15" s="41"/>
      <c r="IUD15" s="41"/>
      <c r="IUE15" s="41"/>
      <c r="IUF15" s="41"/>
      <c r="IUG15" s="41"/>
      <c r="IUH15" s="41"/>
      <c r="IUI15" s="41"/>
      <c r="IUJ15" s="41"/>
      <c r="IUK15" s="41"/>
      <c r="IUL15" s="41"/>
      <c r="IUM15" s="41"/>
      <c r="IUN15" s="41"/>
      <c r="IUO15" s="41"/>
      <c r="IUP15" s="41"/>
      <c r="IUQ15" s="41"/>
      <c r="IUR15" s="41"/>
      <c r="IUS15" s="41"/>
      <c r="IUT15" s="41"/>
      <c r="IUU15" s="41"/>
      <c r="IUV15" s="41"/>
      <c r="IUW15" s="41"/>
      <c r="IUX15" s="41"/>
      <c r="IUY15" s="41"/>
      <c r="IUZ15" s="41"/>
      <c r="IVA15" s="41"/>
      <c r="IVB15" s="41"/>
      <c r="IVC15" s="41"/>
      <c r="IVD15" s="41"/>
      <c r="IVE15" s="41"/>
      <c r="IVF15" s="41"/>
      <c r="IVG15" s="41"/>
      <c r="IVH15" s="41"/>
      <c r="IVI15" s="41"/>
      <c r="IVJ15" s="41"/>
      <c r="IVK15" s="41"/>
      <c r="IVL15" s="41"/>
      <c r="IVM15" s="41"/>
      <c r="IVN15" s="41"/>
      <c r="IVO15" s="41"/>
      <c r="IVP15" s="41"/>
      <c r="IVQ15" s="41"/>
      <c r="IVR15" s="41"/>
      <c r="IVS15" s="41"/>
      <c r="IVT15" s="41"/>
      <c r="IVU15" s="41"/>
      <c r="IVV15" s="41"/>
      <c r="IVW15" s="41"/>
      <c r="IVX15" s="41"/>
      <c r="IVY15" s="41"/>
      <c r="IVZ15" s="41"/>
      <c r="IWA15" s="41"/>
      <c r="IWB15" s="41"/>
      <c r="IWC15" s="41"/>
      <c r="IWD15" s="41"/>
      <c r="IWE15" s="41"/>
      <c r="IWF15" s="41"/>
      <c r="IWG15" s="41"/>
      <c r="IWH15" s="41"/>
      <c r="IWI15" s="41"/>
      <c r="IWJ15" s="41"/>
      <c r="IWK15" s="41"/>
      <c r="IWL15" s="41"/>
      <c r="IWM15" s="41"/>
      <c r="IWN15" s="41"/>
      <c r="IWO15" s="41"/>
      <c r="IWP15" s="41"/>
      <c r="IWQ15" s="41"/>
      <c r="IWR15" s="41"/>
      <c r="IWS15" s="41"/>
      <c r="IWT15" s="41"/>
      <c r="IWU15" s="41"/>
      <c r="IWV15" s="41"/>
      <c r="IWW15" s="41"/>
      <c r="IWX15" s="41"/>
      <c r="IWY15" s="41"/>
      <c r="IWZ15" s="41"/>
      <c r="IXA15" s="41"/>
      <c r="IXB15" s="41"/>
      <c r="IXC15" s="41"/>
      <c r="IXD15" s="41"/>
      <c r="IXE15" s="41"/>
      <c r="IXF15" s="41"/>
      <c r="IXG15" s="41"/>
      <c r="IXH15" s="41"/>
      <c r="IXI15" s="41"/>
      <c r="IXJ15" s="41"/>
      <c r="IXK15" s="41"/>
      <c r="IXL15" s="41"/>
      <c r="IXM15" s="41"/>
      <c r="IXN15" s="41"/>
      <c r="IXO15" s="41"/>
      <c r="IXP15" s="41"/>
      <c r="IXQ15" s="41"/>
      <c r="IXR15" s="41"/>
      <c r="IXS15" s="41"/>
      <c r="IXT15" s="41"/>
      <c r="IXU15" s="41"/>
      <c r="IXV15" s="41"/>
      <c r="IXW15" s="41"/>
      <c r="IXX15" s="41"/>
      <c r="IXY15" s="41"/>
      <c r="IXZ15" s="41"/>
      <c r="IYA15" s="41"/>
      <c r="IYB15" s="41"/>
      <c r="IYC15" s="41"/>
      <c r="IYD15" s="41"/>
      <c r="IYE15" s="41"/>
      <c r="IYF15" s="41"/>
      <c r="IYG15" s="41"/>
      <c r="IYH15" s="41"/>
      <c r="IYI15" s="41"/>
      <c r="IYJ15" s="41"/>
      <c r="IYK15" s="41"/>
      <c r="IYL15" s="41"/>
      <c r="IYM15" s="41"/>
      <c r="IYN15" s="41"/>
      <c r="IYO15" s="41"/>
      <c r="IYP15" s="41"/>
      <c r="IYQ15" s="41"/>
      <c r="IYR15" s="41"/>
      <c r="IYS15" s="41"/>
      <c r="IYT15" s="41"/>
      <c r="IYU15" s="41"/>
      <c r="IYV15" s="41"/>
      <c r="IYW15" s="41"/>
      <c r="IYX15" s="41"/>
      <c r="IYY15" s="41"/>
      <c r="IYZ15" s="41"/>
      <c r="IZA15" s="41"/>
      <c r="IZB15" s="41"/>
      <c r="IZC15" s="41"/>
      <c r="IZD15" s="41"/>
      <c r="IZE15" s="41"/>
      <c r="IZF15" s="41"/>
      <c r="IZG15" s="41"/>
      <c r="IZH15" s="41"/>
      <c r="IZI15" s="41"/>
      <c r="IZJ15" s="41"/>
      <c r="IZK15" s="41"/>
      <c r="IZL15" s="41"/>
      <c r="IZM15" s="41"/>
      <c r="IZN15" s="41"/>
      <c r="IZO15" s="41"/>
      <c r="IZP15" s="41"/>
      <c r="IZQ15" s="41"/>
      <c r="IZR15" s="41"/>
      <c r="IZS15" s="41"/>
      <c r="IZT15" s="41"/>
      <c r="IZU15" s="41"/>
      <c r="IZV15" s="41"/>
      <c r="IZW15" s="41"/>
      <c r="IZX15" s="41"/>
      <c r="IZY15" s="41"/>
      <c r="IZZ15" s="41"/>
      <c r="JAA15" s="41"/>
      <c r="JAB15" s="41"/>
      <c r="JAC15" s="41"/>
      <c r="JAD15" s="41"/>
      <c r="JAE15" s="41"/>
      <c r="JAF15" s="41"/>
      <c r="JAG15" s="41"/>
      <c r="JAH15" s="41"/>
      <c r="JAI15" s="41"/>
      <c r="JAJ15" s="41"/>
      <c r="JAK15" s="41"/>
      <c r="JAL15" s="41"/>
      <c r="JAM15" s="41"/>
      <c r="JAN15" s="41"/>
      <c r="JAO15" s="41"/>
      <c r="JAP15" s="41"/>
      <c r="JAQ15" s="41"/>
      <c r="JAR15" s="41"/>
      <c r="JAS15" s="41"/>
      <c r="JAT15" s="41"/>
      <c r="JAU15" s="41"/>
      <c r="JAV15" s="41"/>
      <c r="JAW15" s="41"/>
      <c r="JAX15" s="41"/>
      <c r="JAY15" s="41"/>
      <c r="JAZ15" s="41"/>
      <c r="JBA15" s="41"/>
      <c r="JBB15" s="41"/>
      <c r="JBC15" s="41"/>
      <c r="JBD15" s="41"/>
      <c r="JBE15" s="41"/>
      <c r="JBF15" s="41"/>
      <c r="JBG15" s="41"/>
      <c r="JBH15" s="41"/>
      <c r="JBI15" s="41"/>
      <c r="JBJ15" s="41"/>
      <c r="JBK15" s="41"/>
      <c r="JBL15" s="41"/>
      <c r="JBM15" s="41"/>
      <c r="JBN15" s="41"/>
      <c r="JBO15" s="41"/>
      <c r="JBP15" s="41"/>
      <c r="JBQ15" s="41"/>
      <c r="JBR15" s="41"/>
      <c r="JBS15" s="41"/>
      <c r="JBT15" s="41"/>
      <c r="JBU15" s="41"/>
      <c r="JBV15" s="41"/>
      <c r="JBW15" s="41"/>
      <c r="JBX15" s="41"/>
      <c r="JBY15" s="41"/>
      <c r="JBZ15" s="41"/>
      <c r="JCA15" s="41"/>
      <c r="JCB15" s="41"/>
      <c r="JCC15" s="41"/>
      <c r="JCD15" s="41"/>
      <c r="JCE15" s="41"/>
      <c r="JCF15" s="41"/>
      <c r="JCG15" s="41"/>
      <c r="JCH15" s="41"/>
      <c r="JCI15" s="41"/>
      <c r="JCJ15" s="41"/>
      <c r="JCK15" s="41"/>
      <c r="JCL15" s="41"/>
      <c r="JCM15" s="41"/>
      <c r="JCN15" s="41"/>
      <c r="JCO15" s="41"/>
      <c r="JCP15" s="41"/>
      <c r="JCQ15" s="41"/>
      <c r="JCR15" s="41"/>
      <c r="JCS15" s="41"/>
      <c r="JCT15" s="41"/>
      <c r="JCU15" s="41"/>
      <c r="JCV15" s="41"/>
      <c r="JCW15" s="41"/>
      <c r="JCX15" s="41"/>
      <c r="JCY15" s="41"/>
      <c r="JCZ15" s="41"/>
      <c r="JDA15" s="41"/>
      <c r="JDB15" s="41"/>
      <c r="JDC15" s="41"/>
      <c r="JDD15" s="41"/>
      <c r="JDE15" s="41"/>
      <c r="JDF15" s="41"/>
      <c r="JDG15" s="41"/>
      <c r="JDH15" s="41"/>
      <c r="JDI15" s="41"/>
      <c r="JDJ15" s="41"/>
      <c r="JDK15" s="41"/>
      <c r="JDL15" s="41"/>
      <c r="JDM15" s="41"/>
      <c r="JDN15" s="41"/>
      <c r="JDO15" s="41"/>
      <c r="JDP15" s="41"/>
      <c r="JDQ15" s="41"/>
      <c r="JDR15" s="41"/>
      <c r="JDS15" s="41"/>
      <c r="JDT15" s="41"/>
      <c r="JDU15" s="41"/>
      <c r="JDV15" s="41"/>
      <c r="JDW15" s="41"/>
      <c r="JDX15" s="41"/>
      <c r="JDY15" s="41"/>
      <c r="JDZ15" s="41"/>
      <c r="JEA15" s="41"/>
      <c r="JEB15" s="41"/>
      <c r="JEC15" s="41"/>
      <c r="JED15" s="41"/>
      <c r="JEE15" s="41"/>
      <c r="JEF15" s="41"/>
      <c r="JEG15" s="41"/>
      <c r="JEH15" s="41"/>
      <c r="JEI15" s="41"/>
      <c r="JEJ15" s="41"/>
      <c r="JEK15" s="41"/>
      <c r="JEL15" s="41"/>
      <c r="JEM15" s="41"/>
      <c r="JEN15" s="41"/>
      <c r="JEO15" s="41"/>
      <c r="JEP15" s="41"/>
      <c r="JEQ15" s="41"/>
      <c r="JER15" s="41"/>
      <c r="JES15" s="41"/>
      <c r="JET15" s="41"/>
      <c r="JEU15" s="41"/>
      <c r="JEV15" s="41"/>
      <c r="JEW15" s="41"/>
      <c r="JEX15" s="41"/>
      <c r="JEY15" s="41"/>
      <c r="JEZ15" s="41"/>
      <c r="JFA15" s="41"/>
      <c r="JFB15" s="41"/>
      <c r="JFC15" s="41"/>
      <c r="JFD15" s="41"/>
      <c r="JFE15" s="41"/>
      <c r="JFF15" s="41"/>
      <c r="JFG15" s="41"/>
      <c r="JFH15" s="41"/>
      <c r="JFI15" s="41"/>
      <c r="JFJ15" s="41"/>
      <c r="JFK15" s="41"/>
      <c r="JFL15" s="41"/>
      <c r="JFM15" s="41"/>
      <c r="JFN15" s="41"/>
      <c r="JFO15" s="41"/>
      <c r="JFP15" s="41"/>
      <c r="JFQ15" s="41"/>
      <c r="JFR15" s="41"/>
      <c r="JFS15" s="41"/>
      <c r="JFT15" s="41"/>
      <c r="JFU15" s="41"/>
      <c r="JFV15" s="41"/>
      <c r="JFW15" s="41"/>
      <c r="JFX15" s="41"/>
      <c r="JFY15" s="41"/>
      <c r="JFZ15" s="41"/>
      <c r="JGA15" s="41"/>
      <c r="JGB15" s="41"/>
      <c r="JGC15" s="41"/>
      <c r="JGD15" s="41"/>
      <c r="JGE15" s="41"/>
      <c r="JGF15" s="41"/>
      <c r="JGG15" s="41"/>
      <c r="JGH15" s="41"/>
      <c r="JGI15" s="41"/>
      <c r="JGJ15" s="41"/>
      <c r="JGK15" s="41"/>
      <c r="JGL15" s="41"/>
      <c r="JGM15" s="41"/>
      <c r="JGN15" s="41"/>
      <c r="JGO15" s="41"/>
      <c r="JGP15" s="41"/>
      <c r="JGQ15" s="41"/>
      <c r="JGR15" s="41"/>
      <c r="JGS15" s="41"/>
      <c r="JGT15" s="41"/>
      <c r="JGU15" s="41"/>
      <c r="JGV15" s="41"/>
      <c r="JGW15" s="41"/>
      <c r="JGX15" s="41"/>
      <c r="JGY15" s="41"/>
      <c r="JGZ15" s="41"/>
      <c r="JHA15" s="41"/>
      <c r="JHB15" s="41"/>
      <c r="JHC15" s="41"/>
      <c r="JHD15" s="41"/>
      <c r="JHE15" s="41"/>
      <c r="JHF15" s="41"/>
      <c r="JHG15" s="41"/>
      <c r="JHH15" s="41"/>
      <c r="JHI15" s="41"/>
      <c r="JHJ15" s="41"/>
      <c r="JHK15" s="41"/>
      <c r="JHL15" s="41"/>
      <c r="JHM15" s="41"/>
      <c r="JHN15" s="41"/>
      <c r="JHO15" s="41"/>
      <c r="JHP15" s="41"/>
      <c r="JHQ15" s="41"/>
      <c r="JHR15" s="41"/>
      <c r="JHS15" s="41"/>
      <c r="JHT15" s="41"/>
      <c r="JHU15" s="41"/>
      <c r="JHV15" s="41"/>
      <c r="JHW15" s="41"/>
      <c r="JHX15" s="41"/>
      <c r="JHY15" s="41"/>
      <c r="JHZ15" s="41"/>
      <c r="JIA15" s="41"/>
      <c r="JIB15" s="41"/>
      <c r="JIC15" s="41"/>
      <c r="JID15" s="41"/>
      <c r="JIE15" s="41"/>
      <c r="JIF15" s="41"/>
      <c r="JIG15" s="41"/>
      <c r="JIH15" s="41"/>
      <c r="JII15" s="41"/>
      <c r="JIJ15" s="41"/>
      <c r="JIK15" s="41"/>
      <c r="JIL15" s="41"/>
      <c r="JIM15" s="41"/>
      <c r="JIN15" s="41"/>
      <c r="JIO15" s="41"/>
      <c r="JIP15" s="41"/>
      <c r="JIQ15" s="41"/>
      <c r="JIR15" s="41"/>
      <c r="JIS15" s="41"/>
      <c r="JIT15" s="41"/>
      <c r="JIU15" s="41"/>
      <c r="JIV15" s="41"/>
      <c r="JIW15" s="41"/>
      <c r="JIX15" s="41"/>
      <c r="JIY15" s="41"/>
      <c r="JIZ15" s="41"/>
      <c r="JJA15" s="41"/>
      <c r="JJB15" s="41"/>
      <c r="JJC15" s="41"/>
      <c r="JJD15" s="41"/>
      <c r="JJE15" s="41"/>
      <c r="JJF15" s="41"/>
      <c r="JJG15" s="41"/>
      <c r="JJH15" s="41"/>
      <c r="JJI15" s="41"/>
      <c r="JJJ15" s="41"/>
      <c r="JJK15" s="41"/>
      <c r="JJL15" s="41"/>
      <c r="JJM15" s="41"/>
      <c r="JJN15" s="41"/>
      <c r="JJO15" s="41"/>
      <c r="JJP15" s="41"/>
      <c r="JJQ15" s="41"/>
      <c r="JJR15" s="41"/>
      <c r="JJS15" s="41"/>
      <c r="JJT15" s="41"/>
      <c r="JJU15" s="41"/>
      <c r="JJV15" s="41"/>
      <c r="JJW15" s="41"/>
      <c r="JJX15" s="41"/>
      <c r="JJY15" s="41"/>
      <c r="JJZ15" s="41"/>
      <c r="JKA15" s="41"/>
      <c r="JKB15" s="41"/>
      <c r="JKC15" s="41"/>
      <c r="JKD15" s="41"/>
      <c r="JKE15" s="41"/>
      <c r="JKF15" s="41"/>
      <c r="JKG15" s="41"/>
      <c r="JKH15" s="41"/>
      <c r="JKI15" s="41"/>
      <c r="JKJ15" s="41"/>
      <c r="JKK15" s="41"/>
      <c r="JKL15" s="41"/>
      <c r="JKM15" s="41"/>
      <c r="JKN15" s="41"/>
      <c r="JKO15" s="41"/>
      <c r="JKP15" s="41"/>
      <c r="JKQ15" s="41"/>
      <c r="JKR15" s="41"/>
      <c r="JKS15" s="41"/>
      <c r="JKT15" s="41"/>
      <c r="JKU15" s="41"/>
      <c r="JKV15" s="41"/>
      <c r="JKW15" s="41"/>
      <c r="JKX15" s="41"/>
      <c r="JKY15" s="41"/>
      <c r="JKZ15" s="41"/>
      <c r="JLA15" s="41"/>
      <c r="JLB15" s="41"/>
      <c r="JLC15" s="41"/>
      <c r="JLD15" s="41"/>
      <c r="JLE15" s="41"/>
      <c r="JLF15" s="41"/>
      <c r="JLG15" s="41"/>
      <c r="JLH15" s="41"/>
      <c r="JLI15" s="41"/>
      <c r="JLJ15" s="41"/>
      <c r="JLK15" s="41"/>
      <c r="JLL15" s="41"/>
      <c r="JLM15" s="41"/>
      <c r="JLN15" s="41"/>
      <c r="JLO15" s="41"/>
      <c r="JLP15" s="41"/>
      <c r="JLQ15" s="41"/>
      <c r="JLR15" s="41"/>
      <c r="JLS15" s="41"/>
      <c r="JLT15" s="41"/>
      <c r="JLU15" s="41"/>
      <c r="JLV15" s="41"/>
      <c r="JLW15" s="41"/>
      <c r="JLX15" s="41"/>
      <c r="JLY15" s="41"/>
      <c r="JLZ15" s="41"/>
      <c r="JMA15" s="41"/>
      <c r="JMB15" s="41"/>
      <c r="JMC15" s="41"/>
      <c r="JMD15" s="41"/>
      <c r="JME15" s="41"/>
      <c r="JMF15" s="41"/>
      <c r="JMG15" s="41"/>
      <c r="JMH15" s="41"/>
      <c r="JMI15" s="41"/>
      <c r="JMJ15" s="41"/>
      <c r="JMK15" s="41"/>
      <c r="JML15" s="41"/>
      <c r="JMM15" s="41"/>
      <c r="JMN15" s="41"/>
      <c r="JMO15" s="41"/>
      <c r="JMP15" s="41"/>
      <c r="JMQ15" s="41"/>
      <c r="JMR15" s="41"/>
      <c r="JMS15" s="41"/>
      <c r="JMT15" s="41"/>
      <c r="JMU15" s="41"/>
      <c r="JMV15" s="41"/>
      <c r="JMW15" s="41"/>
      <c r="JMX15" s="41"/>
      <c r="JMY15" s="41"/>
      <c r="JMZ15" s="41"/>
      <c r="JNA15" s="41"/>
      <c r="JNB15" s="41"/>
      <c r="JNC15" s="41"/>
      <c r="JND15" s="41"/>
      <c r="JNE15" s="41"/>
      <c r="JNF15" s="41"/>
      <c r="JNG15" s="41"/>
      <c r="JNH15" s="41"/>
      <c r="JNI15" s="41"/>
      <c r="JNJ15" s="41"/>
      <c r="JNK15" s="41"/>
      <c r="JNL15" s="41"/>
      <c r="JNM15" s="41"/>
      <c r="JNN15" s="41"/>
      <c r="JNO15" s="41"/>
      <c r="JNP15" s="41"/>
      <c r="JNQ15" s="41"/>
      <c r="JNR15" s="41"/>
      <c r="JNS15" s="41"/>
      <c r="JNT15" s="41"/>
      <c r="JNU15" s="41"/>
      <c r="JNV15" s="41"/>
      <c r="JNW15" s="41"/>
      <c r="JNX15" s="41"/>
      <c r="JNY15" s="41"/>
      <c r="JNZ15" s="41"/>
      <c r="JOA15" s="41"/>
      <c r="JOB15" s="41"/>
      <c r="JOC15" s="41"/>
      <c r="JOD15" s="41"/>
      <c r="JOE15" s="41"/>
      <c r="JOF15" s="41"/>
      <c r="JOG15" s="41"/>
      <c r="JOH15" s="41"/>
      <c r="JOI15" s="41"/>
      <c r="JOJ15" s="41"/>
      <c r="JOK15" s="41"/>
      <c r="JOL15" s="41"/>
      <c r="JOM15" s="41"/>
      <c r="JON15" s="41"/>
      <c r="JOO15" s="41"/>
      <c r="JOP15" s="41"/>
      <c r="JOQ15" s="41"/>
      <c r="JOR15" s="41"/>
      <c r="JOS15" s="41"/>
      <c r="JOT15" s="41"/>
      <c r="JOU15" s="41"/>
      <c r="JOV15" s="41"/>
      <c r="JOW15" s="41"/>
      <c r="JOX15" s="41"/>
      <c r="JOY15" s="41"/>
      <c r="JOZ15" s="41"/>
      <c r="JPA15" s="41"/>
      <c r="JPB15" s="41"/>
      <c r="JPC15" s="41"/>
      <c r="JPD15" s="41"/>
      <c r="JPE15" s="41"/>
      <c r="JPF15" s="41"/>
      <c r="JPG15" s="41"/>
      <c r="JPH15" s="41"/>
      <c r="JPI15" s="41"/>
      <c r="JPJ15" s="41"/>
      <c r="JPK15" s="41"/>
      <c r="JPL15" s="41"/>
      <c r="JPM15" s="41"/>
      <c r="JPN15" s="41"/>
      <c r="JPO15" s="41"/>
      <c r="JPP15" s="41"/>
      <c r="JPQ15" s="41"/>
      <c r="JPR15" s="41"/>
      <c r="JPS15" s="41"/>
      <c r="JPT15" s="41"/>
      <c r="JPU15" s="41"/>
      <c r="JPV15" s="41"/>
      <c r="JPW15" s="41"/>
      <c r="JPX15" s="41"/>
      <c r="JPY15" s="41"/>
      <c r="JPZ15" s="41"/>
      <c r="JQA15" s="41"/>
      <c r="JQB15" s="41"/>
      <c r="JQC15" s="41"/>
      <c r="JQD15" s="41"/>
      <c r="JQE15" s="41"/>
      <c r="JQF15" s="41"/>
      <c r="JQG15" s="41"/>
      <c r="JQH15" s="41"/>
      <c r="JQI15" s="41"/>
      <c r="JQJ15" s="41"/>
      <c r="JQK15" s="41"/>
      <c r="JQL15" s="41"/>
      <c r="JQM15" s="41"/>
      <c r="JQN15" s="41"/>
      <c r="JQO15" s="41"/>
      <c r="JQP15" s="41"/>
      <c r="JQQ15" s="41"/>
      <c r="JQR15" s="41"/>
      <c r="JQS15" s="41"/>
      <c r="JQT15" s="41"/>
      <c r="JQU15" s="41"/>
      <c r="JQV15" s="41"/>
      <c r="JQW15" s="41"/>
      <c r="JQX15" s="41"/>
      <c r="JQY15" s="41"/>
      <c r="JQZ15" s="41"/>
      <c r="JRA15" s="41"/>
      <c r="JRB15" s="41"/>
      <c r="JRC15" s="41"/>
      <c r="JRD15" s="41"/>
      <c r="JRE15" s="41"/>
      <c r="JRF15" s="41"/>
      <c r="JRG15" s="41"/>
      <c r="JRH15" s="41"/>
      <c r="JRI15" s="41"/>
      <c r="JRJ15" s="41"/>
      <c r="JRK15" s="41"/>
      <c r="JRL15" s="41"/>
      <c r="JRM15" s="41"/>
      <c r="JRN15" s="41"/>
      <c r="JRO15" s="41"/>
      <c r="JRP15" s="41"/>
      <c r="JRQ15" s="41"/>
      <c r="JRR15" s="41"/>
      <c r="JRS15" s="41"/>
      <c r="JRT15" s="41"/>
      <c r="JRU15" s="41"/>
      <c r="JRV15" s="41"/>
      <c r="JRW15" s="41"/>
      <c r="JRX15" s="41"/>
      <c r="JRY15" s="41"/>
      <c r="JRZ15" s="41"/>
      <c r="JSA15" s="41"/>
      <c r="JSB15" s="41"/>
      <c r="JSC15" s="41"/>
      <c r="JSD15" s="41"/>
      <c r="JSE15" s="41"/>
      <c r="JSF15" s="41"/>
      <c r="JSG15" s="41"/>
      <c r="JSH15" s="41"/>
      <c r="JSI15" s="41"/>
      <c r="JSJ15" s="41"/>
      <c r="JSK15" s="41"/>
      <c r="JSL15" s="41"/>
      <c r="JSM15" s="41"/>
      <c r="JSN15" s="41"/>
      <c r="JSO15" s="41"/>
      <c r="JSP15" s="41"/>
      <c r="JSQ15" s="41"/>
      <c r="JSR15" s="41"/>
      <c r="JSS15" s="41"/>
      <c r="JST15" s="41"/>
      <c r="JSU15" s="41"/>
      <c r="JSV15" s="41"/>
      <c r="JSW15" s="41"/>
      <c r="JSX15" s="41"/>
      <c r="JSY15" s="41"/>
      <c r="JSZ15" s="41"/>
      <c r="JTA15" s="41"/>
      <c r="JTB15" s="41"/>
      <c r="JTC15" s="41"/>
      <c r="JTD15" s="41"/>
      <c r="JTE15" s="41"/>
      <c r="JTF15" s="41"/>
      <c r="JTG15" s="41"/>
      <c r="JTH15" s="41"/>
      <c r="JTI15" s="41"/>
      <c r="JTJ15" s="41"/>
      <c r="JTK15" s="41"/>
      <c r="JTL15" s="41"/>
      <c r="JTM15" s="41"/>
      <c r="JTN15" s="41"/>
      <c r="JTO15" s="41"/>
      <c r="JTP15" s="41"/>
      <c r="JTQ15" s="41"/>
      <c r="JTR15" s="41"/>
      <c r="JTS15" s="41"/>
      <c r="JTT15" s="41"/>
      <c r="JTU15" s="41"/>
      <c r="JTV15" s="41"/>
      <c r="JTW15" s="41"/>
      <c r="JTX15" s="41"/>
      <c r="JTY15" s="41"/>
      <c r="JTZ15" s="41"/>
      <c r="JUA15" s="41"/>
      <c r="JUB15" s="41"/>
      <c r="JUC15" s="41"/>
      <c r="JUD15" s="41"/>
      <c r="JUE15" s="41"/>
      <c r="JUF15" s="41"/>
      <c r="JUG15" s="41"/>
      <c r="JUH15" s="41"/>
      <c r="JUI15" s="41"/>
      <c r="JUJ15" s="41"/>
      <c r="JUK15" s="41"/>
      <c r="JUL15" s="41"/>
      <c r="JUM15" s="41"/>
      <c r="JUN15" s="41"/>
      <c r="JUO15" s="41"/>
      <c r="JUP15" s="41"/>
      <c r="JUQ15" s="41"/>
      <c r="JUR15" s="41"/>
      <c r="JUS15" s="41"/>
      <c r="JUT15" s="41"/>
      <c r="JUU15" s="41"/>
      <c r="JUV15" s="41"/>
      <c r="JUW15" s="41"/>
      <c r="JUX15" s="41"/>
      <c r="JUY15" s="41"/>
      <c r="JUZ15" s="41"/>
      <c r="JVA15" s="41"/>
      <c r="JVB15" s="41"/>
      <c r="JVC15" s="41"/>
      <c r="JVD15" s="41"/>
      <c r="JVE15" s="41"/>
      <c r="JVF15" s="41"/>
      <c r="JVG15" s="41"/>
      <c r="JVH15" s="41"/>
      <c r="JVI15" s="41"/>
      <c r="JVJ15" s="41"/>
      <c r="JVK15" s="41"/>
      <c r="JVL15" s="41"/>
      <c r="JVM15" s="41"/>
      <c r="JVN15" s="41"/>
      <c r="JVO15" s="41"/>
      <c r="JVP15" s="41"/>
      <c r="JVQ15" s="41"/>
      <c r="JVR15" s="41"/>
      <c r="JVS15" s="41"/>
      <c r="JVT15" s="41"/>
      <c r="JVU15" s="41"/>
      <c r="JVV15" s="41"/>
      <c r="JVW15" s="41"/>
      <c r="JVX15" s="41"/>
      <c r="JVY15" s="41"/>
      <c r="JVZ15" s="41"/>
      <c r="JWA15" s="41"/>
      <c r="JWB15" s="41"/>
      <c r="JWC15" s="41"/>
      <c r="JWD15" s="41"/>
      <c r="JWE15" s="41"/>
      <c r="JWF15" s="41"/>
      <c r="JWG15" s="41"/>
      <c r="JWH15" s="41"/>
      <c r="JWI15" s="41"/>
      <c r="JWJ15" s="41"/>
      <c r="JWK15" s="41"/>
      <c r="JWL15" s="41"/>
      <c r="JWM15" s="41"/>
      <c r="JWN15" s="41"/>
      <c r="JWO15" s="41"/>
      <c r="JWP15" s="41"/>
      <c r="JWQ15" s="41"/>
      <c r="JWR15" s="41"/>
      <c r="JWS15" s="41"/>
      <c r="JWT15" s="41"/>
      <c r="JWU15" s="41"/>
      <c r="JWV15" s="41"/>
      <c r="JWW15" s="41"/>
      <c r="JWX15" s="41"/>
      <c r="JWY15" s="41"/>
      <c r="JWZ15" s="41"/>
      <c r="JXA15" s="41"/>
      <c r="JXB15" s="41"/>
      <c r="JXC15" s="41"/>
      <c r="JXD15" s="41"/>
      <c r="JXE15" s="41"/>
      <c r="JXF15" s="41"/>
      <c r="JXG15" s="41"/>
      <c r="JXH15" s="41"/>
      <c r="JXI15" s="41"/>
      <c r="JXJ15" s="41"/>
      <c r="JXK15" s="41"/>
      <c r="JXL15" s="41"/>
      <c r="JXM15" s="41"/>
      <c r="JXN15" s="41"/>
      <c r="JXO15" s="41"/>
      <c r="JXP15" s="41"/>
      <c r="JXQ15" s="41"/>
      <c r="JXR15" s="41"/>
      <c r="JXS15" s="41"/>
      <c r="JXT15" s="41"/>
      <c r="JXU15" s="41"/>
      <c r="JXV15" s="41"/>
      <c r="JXW15" s="41"/>
      <c r="JXX15" s="41"/>
      <c r="JXY15" s="41"/>
      <c r="JXZ15" s="41"/>
      <c r="JYA15" s="41"/>
      <c r="JYB15" s="41"/>
      <c r="JYC15" s="41"/>
      <c r="JYD15" s="41"/>
      <c r="JYE15" s="41"/>
      <c r="JYF15" s="41"/>
      <c r="JYG15" s="41"/>
      <c r="JYH15" s="41"/>
      <c r="JYI15" s="41"/>
      <c r="JYJ15" s="41"/>
      <c r="JYK15" s="41"/>
      <c r="JYL15" s="41"/>
      <c r="JYM15" s="41"/>
      <c r="JYN15" s="41"/>
      <c r="JYO15" s="41"/>
      <c r="JYP15" s="41"/>
      <c r="JYQ15" s="41"/>
      <c r="JYR15" s="41"/>
      <c r="JYS15" s="41"/>
      <c r="JYT15" s="41"/>
      <c r="JYU15" s="41"/>
      <c r="JYV15" s="41"/>
      <c r="JYW15" s="41"/>
      <c r="JYX15" s="41"/>
      <c r="JYY15" s="41"/>
      <c r="JYZ15" s="41"/>
      <c r="JZA15" s="41"/>
      <c r="JZB15" s="41"/>
      <c r="JZC15" s="41"/>
      <c r="JZD15" s="41"/>
      <c r="JZE15" s="41"/>
      <c r="JZF15" s="41"/>
      <c r="JZG15" s="41"/>
      <c r="JZH15" s="41"/>
      <c r="JZI15" s="41"/>
      <c r="JZJ15" s="41"/>
      <c r="JZK15" s="41"/>
      <c r="JZL15" s="41"/>
      <c r="JZM15" s="41"/>
      <c r="JZN15" s="41"/>
      <c r="JZO15" s="41"/>
      <c r="JZP15" s="41"/>
      <c r="JZQ15" s="41"/>
      <c r="JZR15" s="41"/>
      <c r="JZS15" s="41"/>
      <c r="JZT15" s="41"/>
      <c r="JZU15" s="41"/>
      <c r="JZV15" s="41"/>
      <c r="JZW15" s="41"/>
      <c r="JZX15" s="41"/>
      <c r="JZY15" s="41"/>
      <c r="JZZ15" s="41"/>
      <c r="KAA15" s="41"/>
      <c r="KAB15" s="41"/>
      <c r="KAC15" s="41"/>
      <c r="KAD15" s="41"/>
      <c r="KAE15" s="41"/>
      <c r="KAF15" s="41"/>
      <c r="KAG15" s="41"/>
      <c r="KAH15" s="41"/>
      <c r="KAI15" s="41"/>
      <c r="KAJ15" s="41"/>
      <c r="KAK15" s="41"/>
      <c r="KAL15" s="41"/>
      <c r="KAM15" s="41"/>
      <c r="KAN15" s="41"/>
      <c r="KAO15" s="41"/>
      <c r="KAP15" s="41"/>
      <c r="KAQ15" s="41"/>
      <c r="KAR15" s="41"/>
      <c r="KAS15" s="41"/>
      <c r="KAT15" s="41"/>
      <c r="KAU15" s="41"/>
      <c r="KAV15" s="41"/>
      <c r="KAW15" s="41"/>
      <c r="KAX15" s="41"/>
      <c r="KAY15" s="41"/>
      <c r="KAZ15" s="41"/>
      <c r="KBA15" s="41"/>
      <c r="KBB15" s="41"/>
      <c r="KBC15" s="41"/>
      <c r="KBD15" s="41"/>
      <c r="KBE15" s="41"/>
      <c r="KBF15" s="41"/>
      <c r="KBG15" s="41"/>
      <c r="KBH15" s="41"/>
      <c r="KBI15" s="41"/>
      <c r="KBJ15" s="41"/>
      <c r="KBK15" s="41"/>
      <c r="KBL15" s="41"/>
      <c r="KBM15" s="41"/>
      <c r="KBN15" s="41"/>
      <c r="KBO15" s="41"/>
      <c r="KBP15" s="41"/>
      <c r="KBQ15" s="41"/>
      <c r="KBR15" s="41"/>
      <c r="KBS15" s="41"/>
      <c r="KBT15" s="41"/>
      <c r="KBU15" s="41"/>
      <c r="KBV15" s="41"/>
      <c r="KBW15" s="41"/>
      <c r="KBX15" s="41"/>
      <c r="KBY15" s="41"/>
      <c r="KBZ15" s="41"/>
      <c r="KCA15" s="41"/>
      <c r="KCB15" s="41"/>
      <c r="KCC15" s="41"/>
      <c r="KCD15" s="41"/>
      <c r="KCE15" s="41"/>
      <c r="KCF15" s="41"/>
      <c r="KCG15" s="41"/>
      <c r="KCH15" s="41"/>
      <c r="KCI15" s="41"/>
      <c r="KCJ15" s="41"/>
      <c r="KCK15" s="41"/>
      <c r="KCL15" s="41"/>
      <c r="KCM15" s="41"/>
      <c r="KCN15" s="41"/>
      <c r="KCO15" s="41"/>
      <c r="KCP15" s="41"/>
      <c r="KCQ15" s="41"/>
      <c r="KCR15" s="41"/>
      <c r="KCS15" s="41"/>
      <c r="KCT15" s="41"/>
      <c r="KCU15" s="41"/>
      <c r="KCV15" s="41"/>
      <c r="KCW15" s="41"/>
      <c r="KCX15" s="41"/>
      <c r="KCY15" s="41"/>
      <c r="KCZ15" s="41"/>
      <c r="KDA15" s="41"/>
      <c r="KDB15" s="41"/>
      <c r="KDC15" s="41"/>
      <c r="KDD15" s="41"/>
      <c r="KDE15" s="41"/>
      <c r="KDF15" s="41"/>
      <c r="KDG15" s="41"/>
      <c r="KDH15" s="41"/>
      <c r="KDI15" s="41"/>
      <c r="KDJ15" s="41"/>
      <c r="KDK15" s="41"/>
      <c r="KDL15" s="41"/>
      <c r="KDM15" s="41"/>
      <c r="KDN15" s="41"/>
      <c r="KDO15" s="41"/>
      <c r="KDP15" s="41"/>
      <c r="KDQ15" s="41"/>
      <c r="KDR15" s="41"/>
      <c r="KDS15" s="41"/>
      <c r="KDT15" s="41"/>
      <c r="KDU15" s="41"/>
      <c r="KDV15" s="41"/>
      <c r="KDW15" s="41"/>
      <c r="KDX15" s="41"/>
      <c r="KDY15" s="41"/>
      <c r="KDZ15" s="41"/>
      <c r="KEA15" s="41"/>
      <c r="KEB15" s="41"/>
      <c r="KEC15" s="41"/>
      <c r="KED15" s="41"/>
      <c r="KEE15" s="41"/>
      <c r="KEF15" s="41"/>
      <c r="KEG15" s="41"/>
      <c r="KEH15" s="41"/>
      <c r="KEI15" s="41"/>
      <c r="KEJ15" s="41"/>
      <c r="KEK15" s="41"/>
      <c r="KEL15" s="41"/>
      <c r="KEM15" s="41"/>
      <c r="KEN15" s="41"/>
      <c r="KEO15" s="41"/>
      <c r="KEP15" s="41"/>
      <c r="KEQ15" s="41"/>
      <c r="KER15" s="41"/>
      <c r="KES15" s="41"/>
      <c r="KET15" s="41"/>
      <c r="KEU15" s="41"/>
      <c r="KEV15" s="41"/>
      <c r="KEW15" s="41"/>
      <c r="KEX15" s="41"/>
      <c r="KEY15" s="41"/>
      <c r="KEZ15" s="41"/>
      <c r="KFA15" s="41"/>
      <c r="KFB15" s="41"/>
      <c r="KFC15" s="41"/>
      <c r="KFD15" s="41"/>
      <c r="KFE15" s="41"/>
      <c r="KFF15" s="41"/>
      <c r="KFG15" s="41"/>
      <c r="KFH15" s="41"/>
      <c r="KFI15" s="41"/>
      <c r="KFJ15" s="41"/>
      <c r="KFK15" s="41"/>
      <c r="KFL15" s="41"/>
      <c r="KFM15" s="41"/>
      <c r="KFN15" s="41"/>
      <c r="KFO15" s="41"/>
      <c r="KFP15" s="41"/>
      <c r="KFQ15" s="41"/>
      <c r="KFR15" s="41"/>
      <c r="KFS15" s="41"/>
      <c r="KFT15" s="41"/>
      <c r="KFU15" s="41"/>
      <c r="KFV15" s="41"/>
      <c r="KFW15" s="41"/>
      <c r="KFX15" s="41"/>
      <c r="KFY15" s="41"/>
      <c r="KFZ15" s="41"/>
      <c r="KGA15" s="41"/>
      <c r="KGB15" s="41"/>
      <c r="KGC15" s="41"/>
      <c r="KGD15" s="41"/>
      <c r="KGE15" s="41"/>
      <c r="KGF15" s="41"/>
      <c r="KGG15" s="41"/>
      <c r="KGH15" s="41"/>
      <c r="KGI15" s="41"/>
      <c r="KGJ15" s="41"/>
      <c r="KGK15" s="41"/>
      <c r="KGL15" s="41"/>
      <c r="KGM15" s="41"/>
      <c r="KGN15" s="41"/>
      <c r="KGO15" s="41"/>
      <c r="KGP15" s="41"/>
      <c r="KGQ15" s="41"/>
      <c r="KGR15" s="41"/>
      <c r="KGS15" s="41"/>
      <c r="KGT15" s="41"/>
      <c r="KGU15" s="41"/>
      <c r="KGV15" s="41"/>
      <c r="KGW15" s="41"/>
      <c r="KGX15" s="41"/>
      <c r="KGY15" s="41"/>
      <c r="KGZ15" s="41"/>
      <c r="KHA15" s="41"/>
      <c r="KHB15" s="41"/>
      <c r="KHC15" s="41"/>
      <c r="KHD15" s="41"/>
      <c r="KHE15" s="41"/>
      <c r="KHF15" s="41"/>
      <c r="KHG15" s="41"/>
      <c r="KHH15" s="41"/>
      <c r="KHI15" s="41"/>
      <c r="KHJ15" s="41"/>
      <c r="KHK15" s="41"/>
      <c r="KHL15" s="41"/>
      <c r="KHM15" s="41"/>
      <c r="KHN15" s="41"/>
      <c r="KHO15" s="41"/>
      <c r="KHP15" s="41"/>
      <c r="KHQ15" s="41"/>
      <c r="KHR15" s="41"/>
      <c r="KHS15" s="41"/>
      <c r="KHT15" s="41"/>
      <c r="KHU15" s="41"/>
      <c r="KHV15" s="41"/>
      <c r="KHW15" s="41"/>
      <c r="KHX15" s="41"/>
      <c r="KHY15" s="41"/>
      <c r="KHZ15" s="41"/>
      <c r="KIA15" s="41"/>
      <c r="KIB15" s="41"/>
      <c r="KIC15" s="41"/>
      <c r="KID15" s="41"/>
      <c r="KIE15" s="41"/>
      <c r="KIF15" s="41"/>
      <c r="KIG15" s="41"/>
      <c r="KIH15" s="41"/>
      <c r="KII15" s="41"/>
      <c r="KIJ15" s="41"/>
      <c r="KIK15" s="41"/>
      <c r="KIL15" s="41"/>
      <c r="KIM15" s="41"/>
      <c r="KIN15" s="41"/>
      <c r="KIO15" s="41"/>
      <c r="KIP15" s="41"/>
      <c r="KIQ15" s="41"/>
      <c r="KIR15" s="41"/>
      <c r="KIS15" s="41"/>
      <c r="KIT15" s="41"/>
      <c r="KIU15" s="41"/>
      <c r="KIV15" s="41"/>
      <c r="KIW15" s="41"/>
      <c r="KIX15" s="41"/>
      <c r="KIY15" s="41"/>
      <c r="KIZ15" s="41"/>
      <c r="KJA15" s="41"/>
      <c r="KJB15" s="41"/>
      <c r="KJC15" s="41"/>
      <c r="KJD15" s="41"/>
      <c r="KJE15" s="41"/>
      <c r="KJF15" s="41"/>
      <c r="KJG15" s="41"/>
      <c r="KJH15" s="41"/>
      <c r="KJI15" s="41"/>
      <c r="KJJ15" s="41"/>
      <c r="KJK15" s="41"/>
      <c r="KJL15" s="41"/>
      <c r="KJM15" s="41"/>
      <c r="KJN15" s="41"/>
      <c r="KJO15" s="41"/>
      <c r="KJP15" s="41"/>
      <c r="KJQ15" s="41"/>
      <c r="KJR15" s="41"/>
      <c r="KJS15" s="41"/>
      <c r="KJT15" s="41"/>
      <c r="KJU15" s="41"/>
      <c r="KJV15" s="41"/>
      <c r="KJW15" s="41"/>
      <c r="KJX15" s="41"/>
      <c r="KJY15" s="41"/>
      <c r="KJZ15" s="41"/>
      <c r="KKA15" s="41"/>
      <c r="KKB15" s="41"/>
      <c r="KKC15" s="41"/>
      <c r="KKD15" s="41"/>
      <c r="KKE15" s="41"/>
      <c r="KKF15" s="41"/>
      <c r="KKG15" s="41"/>
      <c r="KKH15" s="41"/>
      <c r="KKI15" s="41"/>
      <c r="KKJ15" s="41"/>
      <c r="KKK15" s="41"/>
      <c r="KKL15" s="41"/>
      <c r="KKM15" s="41"/>
      <c r="KKN15" s="41"/>
      <c r="KKO15" s="41"/>
      <c r="KKP15" s="41"/>
      <c r="KKQ15" s="41"/>
      <c r="KKR15" s="41"/>
      <c r="KKS15" s="41"/>
      <c r="KKT15" s="41"/>
      <c r="KKU15" s="41"/>
      <c r="KKV15" s="41"/>
      <c r="KKW15" s="41"/>
      <c r="KKX15" s="41"/>
      <c r="KKY15" s="41"/>
      <c r="KKZ15" s="41"/>
      <c r="KLA15" s="41"/>
      <c r="KLB15" s="41"/>
      <c r="KLC15" s="41"/>
      <c r="KLD15" s="41"/>
      <c r="KLE15" s="41"/>
      <c r="KLF15" s="41"/>
      <c r="KLG15" s="41"/>
      <c r="KLH15" s="41"/>
      <c r="KLI15" s="41"/>
      <c r="KLJ15" s="41"/>
      <c r="KLK15" s="41"/>
      <c r="KLL15" s="41"/>
      <c r="KLM15" s="41"/>
      <c r="KLN15" s="41"/>
      <c r="KLO15" s="41"/>
      <c r="KLP15" s="41"/>
      <c r="KLQ15" s="41"/>
      <c r="KLR15" s="41"/>
      <c r="KLS15" s="41"/>
      <c r="KLT15" s="41"/>
      <c r="KLU15" s="41"/>
      <c r="KLV15" s="41"/>
      <c r="KLW15" s="41"/>
      <c r="KLX15" s="41"/>
      <c r="KLY15" s="41"/>
      <c r="KLZ15" s="41"/>
      <c r="KMA15" s="41"/>
      <c r="KMB15" s="41"/>
      <c r="KMC15" s="41"/>
      <c r="KMD15" s="41"/>
      <c r="KME15" s="41"/>
      <c r="KMF15" s="41"/>
      <c r="KMG15" s="41"/>
      <c r="KMH15" s="41"/>
      <c r="KMI15" s="41"/>
      <c r="KMJ15" s="41"/>
      <c r="KMK15" s="41"/>
      <c r="KML15" s="41"/>
      <c r="KMM15" s="41"/>
      <c r="KMN15" s="41"/>
      <c r="KMO15" s="41"/>
      <c r="KMP15" s="41"/>
      <c r="KMQ15" s="41"/>
      <c r="KMR15" s="41"/>
      <c r="KMS15" s="41"/>
      <c r="KMT15" s="41"/>
      <c r="KMU15" s="41"/>
      <c r="KMV15" s="41"/>
      <c r="KMW15" s="41"/>
      <c r="KMX15" s="41"/>
      <c r="KMY15" s="41"/>
      <c r="KMZ15" s="41"/>
      <c r="KNA15" s="41"/>
      <c r="KNB15" s="41"/>
      <c r="KNC15" s="41"/>
      <c r="KND15" s="41"/>
      <c r="KNE15" s="41"/>
      <c r="KNF15" s="41"/>
      <c r="KNG15" s="41"/>
      <c r="KNH15" s="41"/>
      <c r="KNI15" s="41"/>
      <c r="KNJ15" s="41"/>
      <c r="KNK15" s="41"/>
      <c r="KNL15" s="41"/>
      <c r="KNM15" s="41"/>
      <c r="KNN15" s="41"/>
      <c r="KNO15" s="41"/>
      <c r="KNP15" s="41"/>
      <c r="KNQ15" s="41"/>
      <c r="KNR15" s="41"/>
      <c r="KNS15" s="41"/>
      <c r="KNT15" s="41"/>
      <c r="KNU15" s="41"/>
      <c r="KNV15" s="41"/>
      <c r="KNW15" s="41"/>
      <c r="KNX15" s="41"/>
      <c r="KNY15" s="41"/>
      <c r="KNZ15" s="41"/>
      <c r="KOA15" s="41"/>
      <c r="KOB15" s="41"/>
      <c r="KOC15" s="41"/>
      <c r="KOD15" s="41"/>
      <c r="KOE15" s="41"/>
      <c r="KOF15" s="41"/>
      <c r="KOG15" s="41"/>
      <c r="KOH15" s="41"/>
      <c r="KOI15" s="41"/>
      <c r="KOJ15" s="41"/>
      <c r="KOK15" s="41"/>
      <c r="KOL15" s="41"/>
      <c r="KOM15" s="41"/>
      <c r="KON15" s="41"/>
      <c r="KOO15" s="41"/>
      <c r="KOP15" s="41"/>
      <c r="KOQ15" s="41"/>
      <c r="KOR15" s="41"/>
      <c r="KOS15" s="41"/>
      <c r="KOT15" s="41"/>
      <c r="KOU15" s="41"/>
      <c r="KOV15" s="41"/>
      <c r="KOW15" s="41"/>
      <c r="KOX15" s="41"/>
      <c r="KOY15" s="41"/>
      <c r="KOZ15" s="41"/>
      <c r="KPA15" s="41"/>
      <c r="KPB15" s="41"/>
      <c r="KPC15" s="41"/>
      <c r="KPD15" s="41"/>
      <c r="KPE15" s="41"/>
      <c r="KPF15" s="41"/>
      <c r="KPG15" s="41"/>
      <c r="KPH15" s="41"/>
      <c r="KPI15" s="41"/>
      <c r="KPJ15" s="41"/>
      <c r="KPK15" s="41"/>
      <c r="KPL15" s="41"/>
      <c r="KPM15" s="41"/>
      <c r="KPN15" s="41"/>
      <c r="KPO15" s="41"/>
      <c r="KPP15" s="41"/>
      <c r="KPQ15" s="41"/>
      <c r="KPR15" s="41"/>
      <c r="KPS15" s="41"/>
      <c r="KPT15" s="41"/>
      <c r="KPU15" s="41"/>
      <c r="KPV15" s="41"/>
      <c r="KPW15" s="41"/>
      <c r="KPX15" s="41"/>
      <c r="KPY15" s="41"/>
      <c r="KPZ15" s="41"/>
      <c r="KQA15" s="41"/>
      <c r="KQB15" s="41"/>
      <c r="KQC15" s="41"/>
      <c r="KQD15" s="41"/>
      <c r="KQE15" s="41"/>
      <c r="KQF15" s="41"/>
      <c r="KQG15" s="41"/>
      <c r="KQH15" s="41"/>
      <c r="KQI15" s="41"/>
      <c r="KQJ15" s="41"/>
      <c r="KQK15" s="41"/>
      <c r="KQL15" s="41"/>
      <c r="KQM15" s="41"/>
      <c r="KQN15" s="41"/>
      <c r="KQO15" s="41"/>
      <c r="KQP15" s="41"/>
      <c r="KQQ15" s="41"/>
      <c r="KQR15" s="41"/>
      <c r="KQS15" s="41"/>
      <c r="KQT15" s="41"/>
      <c r="KQU15" s="41"/>
      <c r="KQV15" s="41"/>
      <c r="KQW15" s="41"/>
      <c r="KQX15" s="41"/>
      <c r="KQY15" s="41"/>
      <c r="KQZ15" s="41"/>
      <c r="KRA15" s="41"/>
      <c r="KRB15" s="41"/>
      <c r="KRC15" s="41"/>
      <c r="KRD15" s="41"/>
      <c r="KRE15" s="41"/>
      <c r="KRF15" s="41"/>
      <c r="KRG15" s="41"/>
      <c r="KRH15" s="41"/>
      <c r="KRI15" s="41"/>
      <c r="KRJ15" s="41"/>
      <c r="KRK15" s="41"/>
      <c r="KRL15" s="41"/>
      <c r="KRM15" s="41"/>
      <c r="KRN15" s="41"/>
      <c r="KRO15" s="41"/>
      <c r="KRP15" s="41"/>
      <c r="KRQ15" s="41"/>
      <c r="KRR15" s="41"/>
      <c r="KRS15" s="41"/>
      <c r="KRT15" s="41"/>
      <c r="KRU15" s="41"/>
      <c r="KRV15" s="41"/>
      <c r="KRW15" s="41"/>
      <c r="KRX15" s="41"/>
      <c r="KRY15" s="41"/>
      <c r="KRZ15" s="41"/>
      <c r="KSA15" s="41"/>
      <c r="KSB15" s="41"/>
      <c r="KSC15" s="41"/>
      <c r="KSD15" s="41"/>
      <c r="KSE15" s="41"/>
      <c r="KSF15" s="41"/>
      <c r="KSG15" s="41"/>
      <c r="KSH15" s="41"/>
      <c r="KSI15" s="41"/>
      <c r="KSJ15" s="41"/>
      <c r="KSK15" s="41"/>
      <c r="KSL15" s="41"/>
      <c r="KSM15" s="41"/>
      <c r="KSN15" s="41"/>
      <c r="KSO15" s="41"/>
      <c r="KSP15" s="41"/>
      <c r="KSQ15" s="41"/>
      <c r="KSR15" s="41"/>
      <c r="KSS15" s="41"/>
      <c r="KST15" s="41"/>
      <c r="KSU15" s="41"/>
      <c r="KSV15" s="41"/>
      <c r="KSW15" s="41"/>
      <c r="KSX15" s="41"/>
      <c r="KSY15" s="41"/>
      <c r="KSZ15" s="41"/>
      <c r="KTA15" s="41"/>
      <c r="KTB15" s="41"/>
      <c r="KTC15" s="41"/>
      <c r="KTD15" s="41"/>
      <c r="KTE15" s="41"/>
      <c r="KTF15" s="41"/>
      <c r="KTG15" s="41"/>
      <c r="KTH15" s="41"/>
      <c r="KTI15" s="41"/>
      <c r="KTJ15" s="41"/>
      <c r="KTK15" s="41"/>
      <c r="KTL15" s="41"/>
      <c r="KTM15" s="41"/>
      <c r="KTN15" s="41"/>
      <c r="KTO15" s="41"/>
      <c r="KTP15" s="41"/>
      <c r="KTQ15" s="41"/>
      <c r="KTR15" s="41"/>
      <c r="KTS15" s="41"/>
      <c r="KTT15" s="41"/>
      <c r="KTU15" s="41"/>
      <c r="KTV15" s="41"/>
      <c r="KTW15" s="41"/>
      <c r="KTX15" s="41"/>
      <c r="KTY15" s="41"/>
      <c r="KTZ15" s="41"/>
      <c r="KUA15" s="41"/>
      <c r="KUB15" s="41"/>
      <c r="KUC15" s="41"/>
      <c r="KUD15" s="41"/>
      <c r="KUE15" s="41"/>
      <c r="KUF15" s="41"/>
      <c r="KUG15" s="41"/>
      <c r="KUH15" s="41"/>
      <c r="KUI15" s="41"/>
      <c r="KUJ15" s="41"/>
      <c r="KUK15" s="41"/>
      <c r="KUL15" s="41"/>
      <c r="KUM15" s="41"/>
      <c r="KUN15" s="41"/>
      <c r="KUO15" s="41"/>
      <c r="KUP15" s="41"/>
      <c r="KUQ15" s="41"/>
      <c r="KUR15" s="41"/>
      <c r="KUS15" s="41"/>
      <c r="KUT15" s="41"/>
      <c r="KUU15" s="41"/>
      <c r="KUV15" s="41"/>
      <c r="KUW15" s="41"/>
      <c r="KUX15" s="41"/>
      <c r="KUY15" s="41"/>
      <c r="KUZ15" s="41"/>
      <c r="KVA15" s="41"/>
      <c r="KVB15" s="41"/>
      <c r="KVC15" s="41"/>
      <c r="KVD15" s="41"/>
      <c r="KVE15" s="41"/>
      <c r="KVF15" s="41"/>
      <c r="KVG15" s="41"/>
      <c r="KVH15" s="41"/>
      <c r="KVI15" s="41"/>
      <c r="KVJ15" s="41"/>
      <c r="KVK15" s="41"/>
      <c r="KVL15" s="41"/>
      <c r="KVM15" s="41"/>
      <c r="KVN15" s="41"/>
      <c r="KVO15" s="41"/>
      <c r="KVP15" s="41"/>
      <c r="KVQ15" s="41"/>
      <c r="KVR15" s="41"/>
      <c r="KVS15" s="41"/>
      <c r="KVT15" s="41"/>
      <c r="KVU15" s="41"/>
      <c r="KVV15" s="41"/>
      <c r="KVW15" s="41"/>
      <c r="KVX15" s="41"/>
      <c r="KVY15" s="41"/>
      <c r="KVZ15" s="41"/>
      <c r="KWA15" s="41"/>
      <c r="KWB15" s="41"/>
      <c r="KWC15" s="41"/>
      <c r="KWD15" s="41"/>
      <c r="KWE15" s="41"/>
      <c r="KWF15" s="41"/>
      <c r="KWG15" s="41"/>
      <c r="KWH15" s="41"/>
      <c r="KWI15" s="41"/>
      <c r="KWJ15" s="41"/>
      <c r="KWK15" s="41"/>
      <c r="KWL15" s="41"/>
      <c r="KWM15" s="41"/>
      <c r="KWN15" s="41"/>
      <c r="KWO15" s="41"/>
      <c r="KWP15" s="41"/>
      <c r="KWQ15" s="41"/>
      <c r="KWR15" s="41"/>
      <c r="KWS15" s="41"/>
      <c r="KWT15" s="41"/>
      <c r="KWU15" s="41"/>
      <c r="KWV15" s="41"/>
      <c r="KWW15" s="41"/>
      <c r="KWX15" s="41"/>
      <c r="KWY15" s="41"/>
      <c r="KWZ15" s="41"/>
      <c r="KXA15" s="41"/>
      <c r="KXB15" s="41"/>
      <c r="KXC15" s="41"/>
      <c r="KXD15" s="41"/>
      <c r="KXE15" s="41"/>
      <c r="KXF15" s="41"/>
      <c r="KXG15" s="41"/>
      <c r="KXH15" s="41"/>
      <c r="KXI15" s="41"/>
      <c r="KXJ15" s="41"/>
      <c r="KXK15" s="41"/>
      <c r="KXL15" s="41"/>
      <c r="KXM15" s="41"/>
      <c r="KXN15" s="41"/>
      <c r="KXO15" s="41"/>
      <c r="KXP15" s="41"/>
      <c r="KXQ15" s="41"/>
      <c r="KXR15" s="41"/>
      <c r="KXS15" s="41"/>
      <c r="KXT15" s="41"/>
      <c r="KXU15" s="41"/>
      <c r="KXV15" s="41"/>
      <c r="KXW15" s="41"/>
      <c r="KXX15" s="41"/>
      <c r="KXY15" s="41"/>
      <c r="KXZ15" s="41"/>
      <c r="KYA15" s="41"/>
      <c r="KYB15" s="41"/>
      <c r="KYC15" s="41"/>
      <c r="KYD15" s="41"/>
      <c r="KYE15" s="41"/>
      <c r="KYF15" s="41"/>
      <c r="KYG15" s="41"/>
      <c r="KYH15" s="41"/>
      <c r="KYI15" s="41"/>
      <c r="KYJ15" s="41"/>
      <c r="KYK15" s="41"/>
      <c r="KYL15" s="41"/>
      <c r="KYM15" s="41"/>
      <c r="KYN15" s="41"/>
      <c r="KYO15" s="41"/>
      <c r="KYP15" s="41"/>
      <c r="KYQ15" s="41"/>
      <c r="KYR15" s="41"/>
      <c r="KYS15" s="41"/>
      <c r="KYT15" s="41"/>
      <c r="KYU15" s="41"/>
      <c r="KYV15" s="41"/>
      <c r="KYW15" s="41"/>
      <c r="KYX15" s="41"/>
      <c r="KYY15" s="41"/>
      <c r="KYZ15" s="41"/>
      <c r="KZA15" s="41"/>
      <c r="KZB15" s="41"/>
      <c r="KZC15" s="41"/>
      <c r="KZD15" s="41"/>
      <c r="KZE15" s="41"/>
      <c r="KZF15" s="41"/>
      <c r="KZG15" s="41"/>
      <c r="KZH15" s="41"/>
      <c r="KZI15" s="41"/>
      <c r="KZJ15" s="41"/>
      <c r="KZK15" s="41"/>
      <c r="KZL15" s="41"/>
      <c r="KZM15" s="41"/>
      <c r="KZN15" s="41"/>
      <c r="KZO15" s="41"/>
      <c r="KZP15" s="41"/>
      <c r="KZQ15" s="41"/>
      <c r="KZR15" s="41"/>
      <c r="KZS15" s="41"/>
      <c r="KZT15" s="41"/>
      <c r="KZU15" s="41"/>
      <c r="KZV15" s="41"/>
      <c r="KZW15" s="41"/>
      <c r="KZX15" s="41"/>
      <c r="KZY15" s="41"/>
      <c r="KZZ15" s="41"/>
      <c r="LAA15" s="41"/>
      <c r="LAB15" s="41"/>
      <c r="LAC15" s="41"/>
      <c r="LAD15" s="41"/>
      <c r="LAE15" s="41"/>
      <c r="LAF15" s="41"/>
      <c r="LAG15" s="41"/>
      <c r="LAH15" s="41"/>
      <c r="LAI15" s="41"/>
      <c r="LAJ15" s="41"/>
      <c r="LAK15" s="41"/>
      <c r="LAL15" s="41"/>
      <c r="LAM15" s="41"/>
      <c r="LAN15" s="41"/>
      <c r="LAO15" s="41"/>
      <c r="LAP15" s="41"/>
      <c r="LAQ15" s="41"/>
      <c r="LAR15" s="41"/>
      <c r="LAS15" s="41"/>
      <c r="LAT15" s="41"/>
      <c r="LAU15" s="41"/>
      <c r="LAV15" s="41"/>
      <c r="LAW15" s="41"/>
      <c r="LAX15" s="41"/>
      <c r="LAY15" s="41"/>
      <c r="LAZ15" s="41"/>
      <c r="LBA15" s="41"/>
      <c r="LBB15" s="41"/>
      <c r="LBC15" s="41"/>
      <c r="LBD15" s="41"/>
      <c r="LBE15" s="41"/>
      <c r="LBF15" s="41"/>
      <c r="LBG15" s="41"/>
      <c r="LBH15" s="41"/>
      <c r="LBI15" s="41"/>
      <c r="LBJ15" s="41"/>
      <c r="LBK15" s="41"/>
      <c r="LBL15" s="41"/>
      <c r="LBM15" s="41"/>
      <c r="LBN15" s="41"/>
      <c r="LBO15" s="41"/>
      <c r="LBP15" s="41"/>
      <c r="LBQ15" s="41"/>
      <c r="LBR15" s="41"/>
      <c r="LBS15" s="41"/>
      <c r="LBT15" s="41"/>
      <c r="LBU15" s="41"/>
      <c r="LBV15" s="41"/>
      <c r="LBW15" s="41"/>
      <c r="LBX15" s="41"/>
      <c r="LBY15" s="41"/>
      <c r="LBZ15" s="41"/>
      <c r="LCA15" s="41"/>
      <c r="LCB15" s="41"/>
      <c r="LCC15" s="41"/>
      <c r="LCD15" s="41"/>
      <c r="LCE15" s="41"/>
      <c r="LCF15" s="41"/>
      <c r="LCG15" s="41"/>
      <c r="LCH15" s="41"/>
      <c r="LCI15" s="41"/>
      <c r="LCJ15" s="41"/>
      <c r="LCK15" s="41"/>
      <c r="LCL15" s="41"/>
      <c r="LCM15" s="41"/>
      <c r="LCN15" s="41"/>
      <c r="LCO15" s="41"/>
      <c r="LCP15" s="41"/>
      <c r="LCQ15" s="41"/>
      <c r="LCR15" s="41"/>
      <c r="LCS15" s="41"/>
      <c r="LCT15" s="41"/>
      <c r="LCU15" s="41"/>
      <c r="LCV15" s="41"/>
      <c r="LCW15" s="41"/>
      <c r="LCX15" s="41"/>
      <c r="LCY15" s="41"/>
      <c r="LCZ15" s="41"/>
      <c r="LDA15" s="41"/>
      <c r="LDB15" s="41"/>
      <c r="LDC15" s="41"/>
      <c r="LDD15" s="41"/>
      <c r="LDE15" s="41"/>
      <c r="LDF15" s="41"/>
      <c r="LDG15" s="41"/>
      <c r="LDH15" s="41"/>
      <c r="LDI15" s="41"/>
      <c r="LDJ15" s="41"/>
      <c r="LDK15" s="41"/>
      <c r="LDL15" s="41"/>
      <c r="LDM15" s="41"/>
      <c r="LDN15" s="41"/>
      <c r="LDO15" s="41"/>
      <c r="LDP15" s="41"/>
      <c r="LDQ15" s="41"/>
      <c r="LDR15" s="41"/>
      <c r="LDS15" s="41"/>
      <c r="LDT15" s="41"/>
      <c r="LDU15" s="41"/>
      <c r="LDV15" s="41"/>
      <c r="LDW15" s="41"/>
      <c r="LDX15" s="41"/>
      <c r="LDY15" s="41"/>
      <c r="LDZ15" s="41"/>
      <c r="LEA15" s="41"/>
      <c r="LEB15" s="41"/>
      <c r="LEC15" s="41"/>
      <c r="LED15" s="41"/>
      <c r="LEE15" s="41"/>
      <c r="LEF15" s="41"/>
      <c r="LEG15" s="41"/>
      <c r="LEH15" s="41"/>
      <c r="LEI15" s="41"/>
      <c r="LEJ15" s="41"/>
      <c r="LEK15" s="41"/>
      <c r="LEL15" s="41"/>
      <c r="LEM15" s="41"/>
      <c r="LEN15" s="41"/>
      <c r="LEO15" s="41"/>
      <c r="LEP15" s="41"/>
      <c r="LEQ15" s="41"/>
      <c r="LER15" s="41"/>
      <c r="LES15" s="41"/>
      <c r="LET15" s="41"/>
      <c r="LEU15" s="41"/>
      <c r="LEV15" s="41"/>
      <c r="LEW15" s="41"/>
      <c r="LEX15" s="41"/>
      <c r="LEY15" s="41"/>
      <c r="LEZ15" s="41"/>
      <c r="LFA15" s="41"/>
      <c r="LFB15" s="41"/>
      <c r="LFC15" s="41"/>
      <c r="LFD15" s="41"/>
      <c r="LFE15" s="41"/>
      <c r="LFF15" s="41"/>
      <c r="LFG15" s="41"/>
      <c r="LFH15" s="41"/>
      <c r="LFI15" s="41"/>
      <c r="LFJ15" s="41"/>
      <c r="LFK15" s="41"/>
      <c r="LFL15" s="41"/>
      <c r="LFM15" s="41"/>
      <c r="LFN15" s="41"/>
      <c r="LFO15" s="41"/>
      <c r="LFP15" s="41"/>
      <c r="LFQ15" s="41"/>
      <c r="LFR15" s="41"/>
      <c r="LFS15" s="41"/>
      <c r="LFT15" s="41"/>
      <c r="LFU15" s="41"/>
      <c r="LFV15" s="41"/>
      <c r="LFW15" s="41"/>
      <c r="LFX15" s="41"/>
      <c r="LFY15" s="41"/>
      <c r="LFZ15" s="41"/>
      <c r="LGA15" s="41"/>
      <c r="LGB15" s="41"/>
      <c r="LGC15" s="41"/>
      <c r="LGD15" s="41"/>
      <c r="LGE15" s="41"/>
      <c r="LGF15" s="41"/>
      <c r="LGG15" s="41"/>
      <c r="LGH15" s="41"/>
      <c r="LGI15" s="41"/>
      <c r="LGJ15" s="41"/>
      <c r="LGK15" s="41"/>
      <c r="LGL15" s="41"/>
      <c r="LGM15" s="41"/>
      <c r="LGN15" s="41"/>
      <c r="LGO15" s="41"/>
      <c r="LGP15" s="41"/>
      <c r="LGQ15" s="41"/>
      <c r="LGR15" s="41"/>
      <c r="LGS15" s="41"/>
      <c r="LGT15" s="41"/>
      <c r="LGU15" s="41"/>
      <c r="LGV15" s="41"/>
      <c r="LGW15" s="41"/>
      <c r="LGX15" s="41"/>
      <c r="LGY15" s="41"/>
      <c r="LGZ15" s="41"/>
      <c r="LHA15" s="41"/>
      <c r="LHB15" s="41"/>
      <c r="LHC15" s="41"/>
      <c r="LHD15" s="41"/>
      <c r="LHE15" s="41"/>
      <c r="LHF15" s="41"/>
      <c r="LHG15" s="41"/>
      <c r="LHH15" s="41"/>
      <c r="LHI15" s="41"/>
      <c r="LHJ15" s="41"/>
      <c r="LHK15" s="41"/>
      <c r="LHL15" s="41"/>
      <c r="LHM15" s="41"/>
      <c r="LHN15" s="41"/>
      <c r="LHO15" s="41"/>
      <c r="LHP15" s="41"/>
      <c r="LHQ15" s="41"/>
      <c r="LHR15" s="41"/>
      <c r="LHS15" s="41"/>
      <c r="LHT15" s="41"/>
      <c r="LHU15" s="41"/>
      <c r="LHV15" s="41"/>
      <c r="LHW15" s="41"/>
      <c r="LHX15" s="41"/>
      <c r="LHY15" s="41"/>
      <c r="LHZ15" s="41"/>
      <c r="LIA15" s="41"/>
      <c r="LIB15" s="41"/>
      <c r="LIC15" s="41"/>
      <c r="LID15" s="41"/>
      <c r="LIE15" s="41"/>
      <c r="LIF15" s="41"/>
      <c r="LIG15" s="41"/>
      <c r="LIH15" s="41"/>
      <c r="LII15" s="41"/>
      <c r="LIJ15" s="41"/>
      <c r="LIK15" s="41"/>
      <c r="LIL15" s="41"/>
      <c r="LIM15" s="41"/>
      <c r="LIN15" s="41"/>
      <c r="LIO15" s="41"/>
      <c r="LIP15" s="41"/>
      <c r="LIQ15" s="41"/>
      <c r="LIR15" s="41"/>
      <c r="LIS15" s="41"/>
      <c r="LIT15" s="41"/>
      <c r="LIU15" s="41"/>
      <c r="LIV15" s="41"/>
      <c r="LIW15" s="41"/>
      <c r="LIX15" s="41"/>
      <c r="LIY15" s="41"/>
      <c r="LIZ15" s="41"/>
      <c r="LJA15" s="41"/>
      <c r="LJB15" s="41"/>
      <c r="LJC15" s="41"/>
      <c r="LJD15" s="41"/>
      <c r="LJE15" s="41"/>
      <c r="LJF15" s="41"/>
      <c r="LJG15" s="41"/>
      <c r="LJH15" s="41"/>
      <c r="LJI15" s="41"/>
      <c r="LJJ15" s="41"/>
      <c r="LJK15" s="41"/>
      <c r="LJL15" s="41"/>
      <c r="LJM15" s="41"/>
      <c r="LJN15" s="41"/>
      <c r="LJO15" s="41"/>
      <c r="LJP15" s="41"/>
      <c r="LJQ15" s="41"/>
      <c r="LJR15" s="41"/>
      <c r="LJS15" s="41"/>
      <c r="LJT15" s="41"/>
      <c r="LJU15" s="41"/>
      <c r="LJV15" s="41"/>
      <c r="LJW15" s="41"/>
      <c r="LJX15" s="41"/>
      <c r="LJY15" s="41"/>
      <c r="LJZ15" s="41"/>
      <c r="LKA15" s="41"/>
      <c r="LKB15" s="41"/>
      <c r="LKC15" s="41"/>
      <c r="LKD15" s="41"/>
      <c r="LKE15" s="41"/>
      <c r="LKF15" s="41"/>
      <c r="LKG15" s="41"/>
      <c r="LKH15" s="41"/>
      <c r="LKI15" s="41"/>
      <c r="LKJ15" s="41"/>
      <c r="LKK15" s="41"/>
      <c r="LKL15" s="41"/>
      <c r="LKM15" s="41"/>
      <c r="LKN15" s="41"/>
      <c r="LKO15" s="41"/>
      <c r="LKP15" s="41"/>
      <c r="LKQ15" s="41"/>
      <c r="LKR15" s="41"/>
      <c r="LKS15" s="41"/>
      <c r="LKT15" s="41"/>
      <c r="LKU15" s="41"/>
      <c r="LKV15" s="41"/>
      <c r="LKW15" s="41"/>
      <c r="LKX15" s="41"/>
      <c r="LKY15" s="41"/>
      <c r="LKZ15" s="41"/>
      <c r="LLA15" s="41"/>
      <c r="LLB15" s="41"/>
      <c r="LLC15" s="41"/>
      <c r="LLD15" s="41"/>
      <c r="LLE15" s="41"/>
      <c r="LLF15" s="41"/>
      <c r="LLG15" s="41"/>
      <c r="LLH15" s="41"/>
      <c r="LLI15" s="41"/>
      <c r="LLJ15" s="41"/>
      <c r="LLK15" s="41"/>
      <c r="LLL15" s="41"/>
      <c r="LLM15" s="41"/>
      <c r="LLN15" s="41"/>
      <c r="LLO15" s="41"/>
      <c r="LLP15" s="41"/>
      <c r="LLQ15" s="41"/>
      <c r="LLR15" s="41"/>
      <c r="LLS15" s="41"/>
      <c r="LLT15" s="41"/>
      <c r="LLU15" s="41"/>
      <c r="LLV15" s="41"/>
      <c r="LLW15" s="41"/>
      <c r="LLX15" s="41"/>
      <c r="LLY15" s="41"/>
      <c r="LLZ15" s="41"/>
      <c r="LMA15" s="41"/>
      <c r="LMB15" s="41"/>
      <c r="LMC15" s="41"/>
      <c r="LMD15" s="41"/>
      <c r="LME15" s="41"/>
      <c r="LMF15" s="41"/>
      <c r="LMG15" s="41"/>
      <c r="LMH15" s="41"/>
      <c r="LMI15" s="41"/>
      <c r="LMJ15" s="41"/>
      <c r="LMK15" s="41"/>
      <c r="LML15" s="41"/>
      <c r="LMM15" s="41"/>
      <c r="LMN15" s="41"/>
      <c r="LMO15" s="41"/>
      <c r="LMP15" s="41"/>
      <c r="LMQ15" s="41"/>
      <c r="LMR15" s="41"/>
      <c r="LMS15" s="41"/>
      <c r="LMT15" s="41"/>
      <c r="LMU15" s="41"/>
      <c r="LMV15" s="41"/>
      <c r="LMW15" s="41"/>
      <c r="LMX15" s="41"/>
      <c r="LMY15" s="41"/>
      <c r="LMZ15" s="41"/>
      <c r="LNA15" s="41"/>
      <c r="LNB15" s="41"/>
      <c r="LNC15" s="41"/>
      <c r="LND15" s="41"/>
      <c r="LNE15" s="41"/>
      <c r="LNF15" s="41"/>
      <c r="LNG15" s="41"/>
      <c r="LNH15" s="41"/>
      <c r="LNI15" s="41"/>
      <c r="LNJ15" s="41"/>
      <c r="LNK15" s="41"/>
      <c r="LNL15" s="41"/>
      <c r="LNM15" s="41"/>
      <c r="LNN15" s="41"/>
      <c r="LNO15" s="41"/>
      <c r="LNP15" s="41"/>
      <c r="LNQ15" s="41"/>
      <c r="LNR15" s="41"/>
      <c r="LNS15" s="41"/>
      <c r="LNT15" s="41"/>
      <c r="LNU15" s="41"/>
      <c r="LNV15" s="41"/>
      <c r="LNW15" s="41"/>
      <c r="LNX15" s="41"/>
      <c r="LNY15" s="41"/>
      <c r="LNZ15" s="41"/>
      <c r="LOA15" s="41"/>
      <c r="LOB15" s="41"/>
      <c r="LOC15" s="41"/>
      <c r="LOD15" s="41"/>
      <c r="LOE15" s="41"/>
      <c r="LOF15" s="41"/>
      <c r="LOG15" s="41"/>
      <c r="LOH15" s="41"/>
      <c r="LOI15" s="41"/>
      <c r="LOJ15" s="41"/>
      <c r="LOK15" s="41"/>
      <c r="LOL15" s="41"/>
      <c r="LOM15" s="41"/>
      <c r="LON15" s="41"/>
      <c r="LOO15" s="41"/>
      <c r="LOP15" s="41"/>
      <c r="LOQ15" s="41"/>
      <c r="LOR15" s="41"/>
      <c r="LOS15" s="41"/>
      <c r="LOT15" s="41"/>
      <c r="LOU15" s="41"/>
      <c r="LOV15" s="41"/>
      <c r="LOW15" s="41"/>
      <c r="LOX15" s="41"/>
      <c r="LOY15" s="41"/>
      <c r="LOZ15" s="41"/>
      <c r="LPA15" s="41"/>
      <c r="LPB15" s="41"/>
      <c r="LPC15" s="41"/>
      <c r="LPD15" s="41"/>
      <c r="LPE15" s="41"/>
      <c r="LPF15" s="41"/>
      <c r="LPG15" s="41"/>
      <c r="LPH15" s="41"/>
      <c r="LPI15" s="41"/>
      <c r="LPJ15" s="41"/>
      <c r="LPK15" s="41"/>
      <c r="LPL15" s="41"/>
      <c r="LPM15" s="41"/>
      <c r="LPN15" s="41"/>
      <c r="LPO15" s="41"/>
      <c r="LPP15" s="41"/>
      <c r="LPQ15" s="41"/>
      <c r="LPR15" s="41"/>
      <c r="LPS15" s="41"/>
      <c r="LPT15" s="41"/>
      <c r="LPU15" s="41"/>
      <c r="LPV15" s="41"/>
      <c r="LPW15" s="41"/>
      <c r="LPX15" s="41"/>
      <c r="LPY15" s="41"/>
      <c r="LPZ15" s="41"/>
      <c r="LQA15" s="41"/>
      <c r="LQB15" s="41"/>
      <c r="LQC15" s="41"/>
      <c r="LQD15" s="41"/>
      <c r="LQE15" s="41"/>
      <c r="LQF15" s="41"/>
      <c r="LQG15" s="41"/>
      <c r="LQH15" s="41"/>
      <c r="LQI15" s="41"/>
      <c r="LQJ15" s="41"/>
      <c r="LQK15" s="41"/>
      <c r="LQL15" s="41"/>
      <c r="LQM15" s="41"/>
      <c r="LQN15" s="41"/>
      <c r="LQO15" s="41"/>
      <c r="LQP15" s="41"/>
      <c r="LQQ15" s="41"/>
      <c r="LQR15" s="41"/>
      <c r="LQS15" s="41"/>
      <c r="LQT15" s="41"/>
      <c r="LQU15" s="41"/>
      <c r="LQV15" s="41"/>
      <c r="LQW15" s="41"/>
      <c r="LQX15" s="41"/>
      <c r="LQY15" s="41"/>
      <c r="LQZ15" s="41"/>
      <c r="LRA15" s="41"/>
      <c r="LRB15" s="41"/>
      <c r="LRC15" s="41"/>
      <c r="LRD15" s="41"/>
      <c r="LRE15" s="41"/>
      <c r="LRF15" s="41"/>
      <c r="LRG15" s="41"/>
      <c r="LRH15" s="41"/>
      <c r="LRI15" s="41"/>
      <c r="LRJ15" s="41"/>
      <c r="LRK15" s="41"/>
      <c r="LRL15" s="41"/>
      <c r="LRM15" s="41"/>
      <c r="LRN15" s="41"/>
      <c r="LRO15" s="41"/>
      <c r="LRP15" s="41"/>
      <c r="LRQ15" s="41"/>
      <c r="LRR15" s="41"/>
      <c r="LRS15" s="41"/>
      <c r="LRT15" s="41"/>
      <c r="LRU15" s="41"/>
      <c r="LRV15" s="41"/>
      <c r="LRW15" s="41"/>
      <c r="LRX15" s="41"/>
      <c r="LRY15" s="41"/>
      <c r="LRZ15" s="41"/>
      <c r="LSA15" s="41"/>
      <c r="LSB15" s="41"/>
      <c r="LSC15" s="41"/>
      <c r="LSD15" s="41"/>
      <c r="LSE15" s="41"/>
      <c r="LSF15" s="41"/>
      <c r="LSG15" s="41"/>
      <c r="LSH15" s="41"/>
      <c r="LSI15" s="41"/>
      <c r="LSJ15" s="41"/>
      <c r="LSK15" s="41"/>
      <c r="LSL15" s="41"/>
      <c r="LSM15" s="41"/>
      <c r="LSN15" s="41"/>
      <c r="LSO15" s="41"/>
      <c r="LSP15" s="41"/>
      <c r="LSQ15" s="41"/>
      <c r="LSR15" s="41"/>
      <c r="LSS15" s="41"/>
      <c r="LST15" s="41"/>
      <c r="LSU15" s="41"/>
      <c r="LSV15" s="41"/>
      <c r="LSW15" s="41"/>
      <c r="LSX15" s="41"/>
      <c r="LSY15" s="41"/>
      <c r="LSZ15" s="41"/>
      <c r="LTA15" s="41"/>
      <c r="LTB15" s="41"/>
      <c r="LTC15" s="41"/>
      <c r="LTD15" s="41"/>
      <c r="LTE15" s="41"/>
      <c r="LTF15" s="41"/>
      <c r="LTG15" s="41"/>
      <c r="LTH15" s="41"/>
      <c r="LTI15" s="41"/>
      <c r="LTJ15" s="41"/>
      <c r="LTK15" s="41"/>
      <c r="LTL15" s="41"/>
      <c r="LTM15" s="41"/>
      <c r="LTN15" s="41"/>
      <c r="LTO15" s="41"/>
      <c r="LTP15" s="41"/>
      <c r="LTQ15" s="41"/>
      <c r="LTR15" s="41"/>
      <c r="LTS15" s="41"/>
      <c r="LTT15" s="41"/>
      <c r="LTU15" s="41"/>
      <c r="LTV15" s="41"/>
      <c r="LTW15" s="41"/>
      <c r="LTX15" s="41"/>
      <c r="LTY15" s="41"/>
      <c r="LTZ15" s="41"/>
      <c r="LUA15" s="41"/>
      <c r="LUB15" s="41"/>
      <c r="LUC15" s="41"/>
      <c r="LUD15" s="41"/>
      <c r="LUE15" s="41"/>
      <c r="LUF15" s="41"/>
      <c r="LUG15" s="41"/>
      <c r="LUH15" s="41"/>
      <c r="LUI15" s="41"/>
      <c r="LUJ15" s="41"/>
      <c r="LUK15" s="41"/>
      <c r="LUL15" s="41"/>
      <c r="LUM15" s="41"/>
      <c r="LUN15" s="41"/>
      <c r="LUO15" s="41"/>
      <c r="LUP15" s="41"/>
      <c r="LUQ15" s="41"/>
      <c r="LUR15" s="41"/>
      <c r="LUS15" s="41"/>
      <c r="LUT15" s="41"/>
      <c r="LUU15" s="41"/>
      <c r="LUV15" s="41"/>
      <c r="LUW15" s="41"/>
      <c r="LUX15" s="41"/>
      <c r="LUY15" s="41"/>
      <c r="LUZ15" s="41"/>
      <c r="LVA15" s="41"/>
      <c r="LVB15" s="41"/>
      <c r="LVC15" s="41"/>
      <c r="LVD15" s="41"/>
      <c r="LVE15" s="41"/>
      <c r="LVF15" s="41"/>
      <c r="LVG15" s="41"/>
      <c r="LVH15" s="41"/>
      <c r="LVI15" s="41"/>
      <c r="LVJ15" s="41"/>
      <c r="LVK15" s="41"/>
      <c r="LVL15" s="41"/>
      <c r="LVM15" s="41"/>
      <c r="LVN15" s="41"/>
      <c r="LVO15" s="41"/>
      <c r="LVP15" s="41"/>
      <c r="LVQ15" s="41"/>
      <c r="LVR15" s="41"/>
      <c r="LVS15" s="41"/>
      <c r="LVT15" s="41"/>
      <c r="LVU15" s="41"/>
      <c r="LVV15" s="41"/>
      <c r="LVW15" s="41"/>
      <c r="LVX15" s="41"/>
      <c r="LVY15" s="41"/>
      <c r="LVZ15" s="41"/>
      <c r="LWA15" s="41"/>
      <c r="LWB15" s="41"/>
      <c r="LWC15" s="41"/>
      <c r="LWD15" s="41"/>
      <c r="LWE15" s="41"/>
      <c r="LWF15" s="41"/>
      <c r="LWG15" s="41"/>
      <c r="LWH15" s="41"/>
      <c r="LWI15" s="41"/>
      <c r="LWJ15" s="41"/>
      <c r="LWK15" s="41"/>
      <c r="LWL15" s="41"/>
      <c r="LWM15" s="41"/>
      <c r="LWN15" s="41"/>
      <c r="LWO15" s="41"/>
      <c r="LWP15" s="41"/>
      <c r="LWQ15" s="41"/>
      <c r="LWR15" s="41"/>
      <c r="LWS15" s="41"/>
      <c r="LWT15" s="41"/>
      <c r="LWU15" s="41"/>
      <c r="LWV15" s="41"/>
      <c r="LWW15" s="41"/>
      <c r="LWX15" s="41"/>
      <c r="LWY15" s="41"/>
      <c r="LWZ15" s="41"/>
      <c r="LXA15" s="41"/>
      <c r="LXB15" s="41"/>
      <c r="LXC15" s="41"/>
      <c r="LXD15" s="41"/>
      <c r="LXE15" s="41"/>
      <c r="LXF15" s="41"/>
      <c r="LXG15" s="41"/>
      <c r="LXH15" s="41"/>
      <c r="LXI15" s="41"/>
      <c r="LXJ15" s="41"/>
      <c r="LXK15" s="41"/>
      <c r="LXL15" s="41"/>
      <c r="LXM15" s="41"/>
      <c r="LXN15" s="41"/>
      <c r="LXO15" s="41"/>
      <c r="LXP15" s="41"/>
      <c r="LXQ15" s="41"/>
      <c r="LXR15" s="41"/>
      <c r="LXS15" s="41"/>
      <c r="LXT15" s="41"/>
      <c r="LXU15" s="41"/>
      <c r="LXV15" s="41"/>
      <c r="LXW15" s="41"/>
      <c r="LXX15" s="41"/>
      <c r="LXY15" s="41"/>
      <c r="LXZ15" s="41"/>
      <c r="LYA15" s="41"/>
      <c r="LYB15" s="41"/>
      <c r="LYC15" s="41"/>
      <c r="LYD15" s="41"/>
      <c r="LYE15" s="41"/>
      <c r="LYF15" s="41"/>
      <c r="LYG15" s="41"/>
      <c r="LYH15" s="41"/>
      <c r="LYI15" s="41"/>
      <c r="LYJ15" s="41"/>
      <c r="LYK15" s="41"/>
      <c r="LYL15" s="41"/>
      <c r="LYM15" s="41"/>
      <c r="LYN15" s="41"/>
      <c r="LYO15" s="41"/>
      <c r="LYP15" s="41"/>
      <c r="LYQ15" s="41"/>
      <c r="LYR15" s="41"/>
      <c r="LYS15" s="41"/>
      <c r="LYT15" s="41"/>
      <c r="LYU15" s="41"/>
      <c r="LYV15" s="41"/>
      <c r="LYW15" s="41"/>
      <c r="LYX15" s="41"/>
      <c r="LYY15" s="41"/>
      <c r="LYZ15" s="41"/>
      <c r="LZA15" s="41"/>
      <c r="LZB15" s="41"/>
      <c r="LZC15" s="41"/>
      <c r="LZD15" s="41"/>
      <c r="LZE15" s="41"/>
      <c r="LZF15" s="41"/>
      <c r="LZG15" s="41"/>
      <c r="LZH15" s="41"/>
      <c r="LZI15" s="41"/>
      <c r="LZJ15" s="41"/>
      <c r="LZK15" s="41"/>
      <c r="LZL15" s="41"/>
      <c r="LZM15" s="41"/>
      <c r="LZN15" s="41"/>
      <c r="LZO15" s="41"/>
      <c r="LZP15" s="41"/>
      <c r="LZQ15" s="41"/>
      <c r="LZR15" s="41"/>
      <c r="LZS15" s="41"/>
      <c r="LZT15" s="41"/>
      <c r="LZU15" s="41"/>
      <c r="LZV15" s="41"/>
      <c r="LZW15" s="41"/>
      <c r="LZX15" s="41"/>
      <c r="LZY15" s="41"/>
      <c r="LZZ15" s="41"/>
      <c r="MAA15" s="41"/>
      <c r="MAB15" s="41"/>
      <c r="MAC15" s="41"/>
      <c r="MAD15" s="41"/>
      <c r="MAE15" s="41"/>
      <c r="MAF15" s="41"/>
      <c r="MAG15" s="41"/>
      <c r="MAH15" s="41"/>
      <c r="MAI15" s="41"/>
      <c r="MAJ15" s="41"/>
      <c r="MAK15" s="41"/>
      <c r="MAL15" s="41"/>
      <c r="MAM15" s="41"/>
      <c r="MAN15" s="41"/>
      <c r="MAO15" s="41"/>
      <c r="MAP15" s="41"/>
      <c r="MAQ15" s="41"/>
      <c r="MAR15" s="41"/>
      <c r="MAS15" s="41"/>
      <c r="MAT15" s="41"/>
      <c r="MAU15" s="41"/>
      <c r="MAV15" s="41"/>
      <c r="MAW15" s="41"/>
      <c r="MAX15" s="41"/>
      <c r="MAY15" s="41"/>
      <c r="MAZ15" s="41"/>
      <c r="MBA15" s="41"/>
      <c r="MBB15" s="41"/>
      <c r="MBC15" s="41"/>
      <c r="MBD15" s="41"/>
      <c r="MBE15" s="41"/>
      <c r="MBF15" s="41"/>
      <c r="MBG15" s="41"/>
      <c r="MBH15" s="41"/>
      <c r="MBI15" s="41"/>
      <c r="MBJ15" s="41"/>
      <c r="MBK15" s="41"/>
      <c r="MBL15" s="41"/>
      <c r="MBM15" s="41"/>
      <c r="MBN15" s="41"/>
      <c r="MBO15" s="41"/>
      <c r="MBP15" s="41"/>
      <c r="MBQ15" s="41"/>
      <c r="MBR15" s="41"/>
      <c r="MBS15" s="41"/>
      <c r="MBT15" s="41"/>
      <c r="MBU15" s="41"/>
      <c r="MBV15" s="41"/>
      <c r="MBW15" s="41"/>
      <c r="MBX15" s="41"/>
      <c r="MBY15" s="41"/>
      <c r="MBZ15" s="41"/>
      <c r="MCA15" s="41"/>
      <c r="MCB15" s="41"/>
      <c r="MCC15" s="41"/>
      <c r="MCD15" s="41"/>
      <c r="MCE15" s="41"/>
      <c r="MCF15" s="41"/>
      <c r="MCG15" s="41"/>
      <c r="MCH15" s="41"/>
      <c r="MCI15" s="41"/>
      <c r="MCJ15" s="41"/>
      <c r="MCK15" s="41"/>
      <c r="MCL15" s="41"/>
      <c r="MCM15" s="41"/>
      <c r="MCN15" s="41"/>
      <c r="MCO15" s="41"/>
      <c r="MCP15" s="41"/>
      <c r="MCQ15" s="41"/>
      <c r="MCR15" s="41"/>
      <c r="MCS15" s="41"/>
      <c r="MCT15" s="41"/>
      <c r="MCU15" s="41"/>
      <c r="MCV15" s="41"/>
      <c r="MCW15" s="41"/>
      <c r="MCX15" s="41"/>
      <c r="MCY15" s="41"/>
      <c r="MCZ15" s="41"/>
      <c r="MDA15" s="41"/>
      <c r="MDB15" s="41"/>
      <c r="MDC15" s="41"/>
      <c r="MDD15" s="41"/>
      <c r="MDE15" s="41"/>
      <c r="MDF15" s="41"/>
      <c r="MDG15" s="41"/>
      <c r="MDH15" s="41"/>
      <c r="MDI15" s="41"/>
      <c r="MDJ15" s="41"/>
      <c r="MDK15" s="41"/>
      <c r="MDL15" s="41"/>
      <c r="MDM15" s="41"/>
      <c r="MDN15" s="41"/>
      <c r="MDO15" s="41"/>
      <c r="MDP15" s="41"/>
      <c r="MDQ15" s="41"/>
      <c r="MDR15" s="41"/>
      <c r="MDS15" s="41"/>
      <c r="MDT15" s="41"/>
      <c r="MDU15" s="41"/>
      <c r="MDV15" s="41"/>
      <c r="MDW15" s="41"/>
      <c r="MDX15" s="41"/>
      <c r="MDY15" s="41"/>
      <c r="MDZ15" s="41"/>
      <c r="MEA15" s="41"/>
      <c r="MEB15" s="41"/>
      <c r="MEC15" s="41"/>
      <c r="MED15" s="41"/>
      <c r="MEE15" s="41"/>
      <c r="MEF15" s="41"/>
      <c r="MEG15" s="41"/>
      <c r="MEH15" s="41"/>
      <c r="MEI15" s="41"/>
      <c r="MEJ15" s="41"/>
      <c r="MEK15" s="41"/>
      <c r="MEL15" s="41"/>
      <c r="MEM15" s="41"/>
      <c r="MEN15" s="41"/>
      <c r="MEO15" s="41"/>
      <c r="MEP15" s="41"/>
      <c r="MEQ15" s="41"/>
      <c r="MER15" s="41"/>
      <c r="MES15" s="41"/>
      <c r="MET15" s="41"/>
      <c r="MEU15" s="41"/>
      <c r="MEV15" s="41"/>
      <c r="MEW15" s="41"/>
      <c r="MEX15" s="41"/>
      <c r="MEY15" s="41"/>
      <c r="MEZ15" s="41"/>
      <c r="MFA15" s="41"/>
      <c r="MFB15" s="41"/>
      <c r="MFC15" s="41"/>
      <c r="MFD15" s="41"/>
      <c r="MFE15" s="41"/>
      <c r="MFF15" s="41"/>
      <c r="MFG15" s="41"/>
      <c r="MFH15" s="41"/>
      <c r="MFI15" s="41"/>
      <c r="MFJ15" s="41"/>
      <c r="MFK15" s="41"/>
      <c r="MFL15" s="41"/>
      <c r="MFM15" s="41"/>
      <c r="MFN15" s="41"/>
      <c r="MFO15" s="41"/>
      <c r="MFP15" s="41"/>
      <c r="MFQ15" s="41"/>
      <c r="MFR15" s="41"/>
      <c r="MFS15" s="41"/>
      <c r="MFT15" s="41"/>
      <c r="MFU15" s="41"/>
      <c r="MFV15" s="41"/>
      <c r="MFW15" s="41"/>
      <c r="MFX15" s="41"/>
      <c r="MFY15" s="41"/>
      <c r="MFZ15" s="41"/>
      <c r="MGA15" s="41"/>
      <c r="MGB15" s="41"/>
      <c r="MGC15" s="41"/>
      <c r="MGD15" s="41"/>
      <c r="MGE15" s="41"/>
      <c r="MGF15" s="41"/>
      <c r="MGG15" s="41"/>
      <c r="MGH15" s="41"/>
      <c r="MGI15" s="41"/>
      <c r="MGJ15" s="41"/>
      <c r="MGK15" s="41"/>
      <c r="MGL15" s="41"/>
      <c r="MGM15" s="41"/>
      <c r="MGN15" s="41"/>
      <c r="MGO15" s="41"/>
      <c r="MGP15" s="41"/>
      <c r="MGQ15" s="41"/>
      <c r="MGR15" s="41"/>
      <c r="MGS15" s="41"/>
      <c r="MGT15" s="41"/>
      <c r="MGU15" s="41"/>
      <c r="MGV15" s="41"/>
      <c r="MGW15" s="41"/>
      <c r="MGX15" s="41"/>
      <c r="MGY15" s="41"/>
      <c r="MGZ15" s="41"/>
      <c r="MHA15" s="41"/>
      <c r="MHB15" s="41"/>
      <c r="MHC15" s="41"/>
      <c r="MHD15" s="41"/>
      <c r="MHE15" s="41"/>
      <c r="MHF15" s="41"/>
      <c r="MHG15" s="41"/>
      <c r="MHH15" s="41"/>
      <c r="MHI15" s="41"/>
      <c r="MHJ15" s="41"/>
      <c r="MHK15" s="41"/>
      <c r="MHL15" s="41"/>
      <c r="MHM15" s="41"/>
      <c r="MHN15" s="41"/>
      <c r="MHO15" s="41"/>
      <c r="MHP15" s="41"/>
      <c r="MHQ15" s="41"/>
      <c r="MHR15" s="41"/>
      <c r="MHS15" s="41"/>
      <c r="MHT15" s="41"/>
      <c r="MHU15" s="41"/>
      <c r="MHV15" s="41"/>
      <c r="MHW15" s="41"/>
      <c r="MHX15" s="41"/>
      <c r="MHY15" s="41"/>
      <c r="MHZ15" s="41"/>
      <c r="MIA15" s="41"/>
      <c r="MIB15" s="41"/>
      <c r="MIC15" s="41"/>
      <c r="MID15" s="41"/>
      <c r="MIE15" s="41"/>
      <c r="MIF15" s="41"/>
      <c r="MIG15" s="41"/>
      <c r="MIH15" s="41"/>
      <c r="MII15" s="41"/>
      <c r="MIJ15" s="41"/>
      <c r="MIK15" s="41"/>
      <c r="MIL15" s="41"/>
      <c r="MIM15" s="41"/>
      <c r="MIN15" s="41"/>
      <c r="MIO15" s="41"/>
      <c r="MIP15" s="41"/>
      <c r="MIQ15" s="41"/>
      <c r="MIR15" s="41"/>
      <c r="MIS15" s="41"/>
      <c r="MIT15" s="41"/>
      <c r="MIU15" s="41"/>
      <c r="MIV15" s="41"/>
      <c r="MIW15" s="41"/>
      <c r="MIX15" s="41"/>
      <c r="MIY15" s="41"/>
      <c r="MIZ15" s="41"/>
      <c r="MJA15" s="41"/>
      <c r="MJB15" s="41"/>
      <c r="MJC15" s="41"/>
      <c r="MJD15" s="41"/>
      <c r="MJE15" s="41"/>
      <c r="MJF15" s="41"/>
      <c r="MJG15" s="41"/>
      <c r="MJH15" s="41"/>
      <c r="MJI15" s="41"/>
      <c r="MJJ15" s="41"/>
      <c r="MJK15" s="41"/>
      <c r="MJL15" s="41"/>
      <c r="MJM15" s="41"/>
      <c r="MJN15" s="41"/>
      <c r="MJO15" s="41"/>
      <c r="MJP15" s="41"/>
      <c r="MJQ15" s="41"/>
      <c r="MJR15" s="41"/>
      <c r="MJS15" s="41"/>
      <c r="MJT15" s="41"/>
      <c r="MJU15" s="41"/>
      <c r="MJV15" s="41"/>
      <c r="MJW15" s="41"/>
      <c r="MJX15" s="41"/>
      <c r="MJY15" s="41"/>
      <c r="MJZ15" s="41"/>
      <c r="MKA15" s="41"/>
      <c r="MKB15" s="41"/>
      <c r="MKC15" s="41"/>
      <c r="MKD15" s="41"/>
      <c r="MKE15" s="41"/>
      <c r="MKF15" s="41"/>
      <c r="MKG15" s="41"/>
      <c r="MKH15" s="41"/>
      <c r="MKI15" s="41"/>
      <c r="MKJ15" s="41"/>
      <c r="MKK15" s="41"/>
      <c r="MKL15" s="41"/>
      <c r="MKM15" s="41"/>
      <c r="MKN15" s="41"/>
      <c r="MKO15" s="41"/>
      <c r="MKP15" s="41"/>
      <c r="MKQ15" s="41"/>
      <c r="MKR15" s="41"/>
      <c r="MKS15" s="41"/>
      <c r="MKT15" s="41"/>
      <c r="MKU15" s="41"/>
      <c r="MKV15" s="41"/>
      <c r="MKW15" s="41"/>
      <c r="MKX15" s="41"/>
      <c r="MKY15" s="41"/>
      <c r="MKZ15" s="41"/>
      <c r="MLA15" s="41"/>
      <c r="MLB15" s="41"/>
      <c r="MLC15" s="41"/>
      <c r="MLD15" s="41"/>
      <c r="MLE15" s="41"/>
      <c r="MLF15" s="41"/>
      <c r="MLG15" s="41"/>
      <c r="MLH15" s="41"/>
      <c r="MLI15" s="41"/>
      <c r="MLJ15" s="41"/>
      <c r="MLK15" s="41"/>
      <c r="MLL15" s="41"/>
      <c r="MLM15" s="41"/>
      <c r="MLN15" s="41"/>
      <c r="MLO15" s="41"/>
      <c r="MLP15" s="41"/>
      <c r="MLQ15" s="41"/>
      <c r="MLR15" s="41"/>
      <c r="MLS15" s="41"/>
      <c r="MLT15" s="41"/>
      <c r="MLU15" s="41"/>
      <c r="MLV15" s="41"/>
      <c r="MLW15" s="41"/>
      <c r="MLX15" s="41"/>
      <c r="MLY15" s="41"/>
      <c r="MLZ15" s="41"/>
      <c r="MMA15" s="41"/>
      <c r="MMB15" s="41"/>
      <c r="MMC15" s="41"/>
      <c r="MMD15" s="41"/>
      <c r="MME15" s="41"/>
      <c r="MMF15" s="41"/>
      <c r="MMG15" s="41"/>
      <c r="MMH15" s="41"/>
      <c r="MMI15" s="41"/>
      <c r="MMJ15" s="41"/>
      <c r="MMK15" s="41"/>
      <c r="MML15" s="41"/>
      <c r="MMM15" s="41"/>
      <c r="MMN15" s="41"/>
      <c r="MMO15" s="41"/>
      <c r="MMP15" s="41"/>
      <c r="MMQ15" s="41"/>
      <c r="MMR15" s="41"/>
      <c r="MMS15" s="41"/>
      <c r="MMT15" s="41"/>
      <c r="MMU15" s="41"/>
      <c r="MMV15" s="41"/>
      <c r="MMW15" s="41"/>
      <c r="MMX15" s="41"/>
      <c r="MMY15" s="41"/>
      <c r="MMZ15" s="41"/>
      <c r="MNA15" s="41"/>
      <c r="MNB15" s="41"/>
      <c r="MNC15" s="41"/>
      <c r="MND15" s="41"/>
      <c r="MNE15" s="41"/>
      <c r="MNF15" s="41"/>
      <c r="MNG15" s="41"/>
      <c r="MNH15" s="41"/>
      <c r="MNI15" s="41"/>
      <c r="MNJ15" s="41"/>
      <c r="MNK15" s="41"/>
      <c r="MNL15" s="41"/>
      <c r="MNM15" s="41"/>
      <c r="MNN15" s="41"/>
      <c r="MNO15" s="41"/>
      <c r="MNP15" s="41"/>
      <c r="MNQ15" s="41"/>
      <c r="MNR15" s="41"/>
      <c r="MNS15" s="41"/>
      <c r="MNT15" s="41"/>
      <c r="MNU15" s="41"/>
      <c r="MNV15" s="41"/>
      <c r="MNW15" s="41"/>
      <c r="MNX15" s="41"/>
      <c r="MNY15" s="41"/>
      <c r="MNZ15" s="41"/>
      <c r="MOA15" s="41"/>
      <c r="MOB15" s="41"/>
      <c r="MOC15" s="41"/>
      <c r="MOD15" s="41"/>
      <c r="MOE15" s="41"/>
      <c r="MOF15" s="41"/>
      <c r="MOG15" s="41"/>
      <c r="MOH15" s="41"/>
      <c r="MOI15" s="41"/>
      <c r="MOJ15" s="41"/>
      <c r="MOK15" s="41"/>
      <c r="MOL15" s="41"/>
      <c r="MOM15" s="41"/>
      <c r="MON15" s="41"/>
      <c r="MOO15" s="41"/>
      <c r="MOP15" s="41"/>
      <c r="MOQ15" s="41"/>
      <c r="MOR15" s="41"/>
      <c r="MOS15" s="41"/>
      <c r="MOT15" s="41"/>
      <c r="MOU15" s="41"/>
      <c r="MOV15" s="41"/>
      <c r="MOW15" s="41"/>
      <c r="MOX15" s="41"/>
      <c r="MOY15" s="41"/>
      <c r="MOZ15" s="41"/>
      <c r="MPA15" s="41"/>
      <c r="MPB15" s="41"/>
      <c r="MPC15" s="41"/>
      <c r="MPD15" s="41"/>
      <c r="MPE15" s="41"/>
      <c r="MPF15" s="41"/>
      <c r="MPG15" s="41"/>
      <c r="MPH15" s="41"/>
      <c r="MPI15" s="41"/>
      <c r="MPJ15" s="41"/>
      <c r="MPK15" s="41"/>
      <c r="MPL15" s="41"/>
      <c r="MPM15" s="41"/>
      <c r="MPN15" s="41"/>
      <c r="MPO15" s="41"/>
      <c r="MPP15" s="41"/>
      <c r="MPQ15" s="41"/>
      <c r="MPR15" s="41"/>
      <c r="MPS15" s="41"/>
      <c r="MPT15" s="41"/>
      <c r="MPU15" s="41"/>
      <c r="MPV15" s="41"/>
      <c r="MPW15" s="41"/>
      <c r="MPX15" s="41"/>
      <c r="MPY15" s="41"/>
      <c r="MPZ15" s="41"/>
      <c r="MQA15" s="41"/>
      <c r="MQB15" s="41"/>
      <c r="MQC15" s="41"/>
      <c r="MQD15" s="41"/>
      <c r="MQE15" s="41"/>
      <c r="MQF15" s="41"/>
      <c r="MQG15" s="41"/>
      <c r="MQH15" s="41"/>
      <c r="MQI15" s="41"/>
      <c r="MQJ15" s="41"/>
      <c r="MQK15" s="41"/>
      <c r="MQL15" s="41"/>
      <c r="MQM15" s="41"/>
      <c r="MQN15" s="41"/>
      <c r="MQO15" s="41"/>
      <c r="MQP15" s="41"/>
      <c r="MQQ15" s="41"/>
      <c r="MQR15" s="41"/>
      <c r="MQS15" s="41"/>
      <c r="MQT15" s="41"/>
      <c r="MQU15" s="41"/>
      <c r="MQV15" s="41"/>
      <c r="MQW15" s="41"/>
      <c r="MQX15" s="41"/>
      <c r="MQY15" s="41"/>
      <c r="MQZ15" s="41"/>
      <c r="MRA15" s="41"/>
      <c r="MRB15" s="41"/>
      <c r="MRC15" s="41"/>
      <c r="MRD15" s="41"/>
      <c r="MRE15" s="41"/>
      <c r="MRF15" s="41"/>
      <c r="MRG15" s="41"/>
      <c r="MRH15" s="41"/>
      <c r="MRI15" s="41"/>
      <c r="MRJ15" s="41"/>
      <c r="MRK15" s="41"/>
      <c r="MRL15" s="41"/>
      <c r="MRM15" s="41"/>
      <c r="MRN15" s="41"/>
      <c r="MRO15" s="41"/>
      <c r="MRP15" s="41"/>
      <c r="MRQ15" s="41"/>
      <c r="MRR15" s="41"/>
      <c r="MRS15" s="41"/>
      <c r="MRT15" s="41"/>
      <c r="MRU15" s="41"/>
      <c r="MRV15" s="41"/>
      <c r="MRW15" s="41"/>
      <c r="MRX15" s="41"/>
      <c r="MRY15" s="41"/>
      <c r="MRZ15" s="41"/>
      <c r="MSA15" s="41"/>
      <c r="MSB15" s="41"/>
      <c r="MSC15" s="41"/>
      <c r="MSD15" s="41"/>
      <c r="MSE15" s="41"/>
      <c r="MSF15" s="41"/>
      <c r="MSG15" s="41"/>
      <c r="MSH15" s="41"/>
      <c r="MSI15" s="41"/>
      <c r="MSJ15" s="41"/>
      <c r="MSK15" s="41"/>
      <c r="MSL15" s="41"/>
      <c r="MSM15" s="41"/>
      <c r="MSN15" s="41"/>
      <c r="MSO15" s="41"/>
      <c r="MSP15" s="41"/>
      <c r="MSQ15" s="41"/>
      <c r="MSR15" s="41"/>
      <c r="MSS15" s="41"/>
      <c r="MST15" s="41"/>
      <c r="MSU15" s="41"/>
      <c r="MSV15" s="41"/>
      <c r="MSW15" s="41"/>
      <c r="MSX15" s="41"/>
      <c r="MSY15" s="41"/>
      <c r="MSZ15" s="41"/>
      <c r="MTA15" s="41"/>
      <c r="MTB15" s="41"/>
      <c r="MTC15" s="41"/>
      <c r="MTD15" s="41"/>
      <c r="MTE15" s="41"/>
      <c r="MTF15" s="41"/>
      <c r="MTG15" s="41"/>
      <c r="MTH15" s="41"/>
      <c r="MTI15" s="41"/>
      <c r="MTJ15" s="41"/>
      <c r="MTK15" s="41"/>
      <c r="MTL15" s="41"/>
      <c r="MTM15" s="41"/>
      <c r="MTN15" s="41"/>
      <c r="MTO15" s="41"/>
      <c r="MTP15" s="41"/>
      <c r="MTQ15" s="41"/>
      <c r="MTR15" s="41"/>
      <c r="MTS15" s="41"/>
      <c r="MTT15" s="41"/>
      <c r="MTU15" s="41"/>
      <c r="MTV15" s="41"/>
      <c r="MTW15" s="41"/>
      <c r="MTX15" s="41"/>
      <c r="MTY15" s="41"/>
      <c r="MTZ15" s="41"/>
      <c r="MUA15" s="41"/>
      <c r="MUB15" s="41"/>
      <c r="MUC15" s="41"/>
      <c r="MUD15" s="41"/>
      <c r="MUE15" s="41"/>
      <c r="MUF15" s="41"/>
      <c r="MUG15" s="41"/>
      <c r="MUH15" s="41"/>
      <c r="MUI15" s="41"/>
      <c r="MUJ15" s="41"/>
      <c r="MUK15" s="41"/>
      <c r="MUL15" s="41"/>
      <c r="MUM15" s="41"/>
      <c r="MUN15" s="41"/>
      <c r="MUO15" s="41"/>
      <c r="MUP15" s="41"/>
      <c r="MUQ15" s="41"/>
      <c r="MUR15" s="41"/>
      <c r="MUS15" s="41"/>
      <c r="MUT15" s="41"/>
      <c r="MUU15" s="41"/>
      <c r="MUV15" s="41"/>
      <c r="MUW15" s="41"/>
      <c r="MUX15" s="41"/>
      <c r="MUY15" s="41"/>
      <c r="MUZ15" s="41"/>
      <c r="MVA15" s="41"/>
      <c r="MVB15" s="41"/>
      <c r="MVC15" s="41"/>
      <c r="MVD15" s="41"/>
      <c r="MVE15" s="41"/>
      <c r="MVF15" s="41"/>
      <c r="MVG15" s="41"/>
      <c r="MVH15" s="41"/>
      <c r="MVI15" s="41"/>
      <c r="MVJ15" s="41"/>
      <c r="MVK15" s="41"/>
      <c r="MVL15" s="41"/>
      <c r="MVM15" s="41"/>
      <c r="MVN15" s="41"/>
      <c r="MVO15" s="41"/>
      <c r="MVP15" s="41"/>
      <c r="MVQ15" s="41"/>
      <c r="MVR15" s="41"/>
      <c r="MVS15" s="41"/>
      <c r="MVT15" s="41"/>
      <c r="MVU15" s="41"/>
      <c r="MVV15" s="41"/>
      <c r="MVW15" s="41"/>
      <c r="MVX15" s="41"/>
      <c r="MVY15" s="41"/>
      <c r="MVZ15" s="41"/>
      <c r="MWA15" s="41"/>
      <c r="MWB15" s="41"/>
      <c r="MWC15" s="41"/>
      <c r="MWD15" s="41"/>
      <c r="MWE15" s="41"/>
      <c r="MWF15" s="41"/>
      <c r="MWG15" s="41"/>
      <c r="MWH15" s="41"/>
      <c r="MWI15" s="41"/>
      <c r="MWJ15" s="41"/>
      <c r="MWK15" s="41"/>
      <c r="MWL15" s="41"/>
      <c r="MWM15" s="41"/>
      <c r="MWN15" s="41"/>
      <c r="MWO15" s="41"/>
      <c r="MWP15" s="41"/>
      <c r="MWQ15" s="41"/>
      <c r="MWR15" s="41"/>
      <c r="MWS15" s="41"/>
      <c r="MWT15" s="41"/>
      <c r="MWU15" s="41"/>
      <c r="MWV15" s="41"/>
      <c r="MWW15" s="41"/>
      <c r="MWX15" s="41"/>
      <c r="MWY15" s="41"/>
      <c r="MWZ15" s="41"/>
      <c r="MXA15" s="41"/>
      <c r="MXB15" s="41"/>
      <c r="MXC15" s="41"/>
      <c r="MXD15" s="41"/>
      <c r="MXE15" s="41"/>
      <c r="MXF15" s="41"/>
      <c r="MXG15" s="41"/>
      <c r="MXH15" s="41"/>
      <c r="MXI15" s="41"/>
      <c r="MXJ15" s="41"/>
      <c r="MXK15" s="41"/>
      <c r="MXL15" s="41"/>
      <c r="MXM15" s="41"/>
      <c r="MXN15" s="41"/>
      <c r="MXO15" s="41"/>
      <c r="MXP15" s="41"/>
      <c r="MXQ15" s="41"/>
      <c r="MXR15" s="41"/>
      <c r="MXS15" s="41"/>
      <c r="MXT15" s="41"/>
      <c r="MXU15" s="41"/>
      <c r="MXV15" s="41"/>
      <c r="MXW15" s="41"/>
      <c r="MXX15" s="41"/>
      <c r="MXY15" s="41"/>
      <c r="MXZ15" s="41"/>
      <c r="MYA15" s="41"/>
      <c r="MYB15" s="41"/>
      <c r="MYC15" s="41"/>
      <c r="MYD15" s="41"/>
      <c r="MYE15" s="41"/>
      <c r="MYF15" s="41"/>
      <c r="MYG15" s="41"/>
      <c r="MYH15" s="41"/>
      <c r="MYI15" s="41"/>
      <c r="MYJ15" s="41"/>
      <c r="MYK15" s="41"/>
      <c r="MYL15" s="41"/>
      <c r="MYM15" s="41"/>
      <c r="MYN15" s="41"/>
      <c r="MYO15" s="41"/>
      <c r="MYP15" s="41"/>
      <c r="MYQ15" s="41"/>
      <c r="MYR15" s="41"/>
      <c r="MYS15" s="41"/>
      <c r="MYT15" s="41"/>
      <c r="MYU15" s="41"/>
      <c r="MYV15" s="41"/>
      <c r="MYW15" s="41"/>
      <c r="MYX15" s="41"/>
      <c r="MYY15" s="41"/>
      <c r="MYZ15" s="41"/>
      <c r="MZA15" s="41"/>
      <c r="MZB15" s="41"/>
      <c r="MZC15" s="41"/>
      <c r="MZD15" s="41"/>
      <c r="MZE15" s="41"/>
      <c r="MZF15" s="41"/>
      <c r="MZG15" s="41"/>
      <c r="MZH15" s="41"/>
      <c r="MZI15" s="41"/>
      <c r="MZJ15" s="41"/>
      <c r="MZK15" s="41"/>
      <c r="MZL15" s="41"/>
      <c r="MZM15" s="41"/>
      <c r="MZN15" s="41"/>
      <c r="MZO15" s="41"/>
      <c r="MZP15" s="41"/>
      <c r="MZQ15" s="41"/>
      <c r="MZR15" s="41"/>
      <c r="MZS15" s="41"/>
      <c r="MZT15" s="41"/>
      <c r="MZU15" s="41"/>
      <c r="MZV15" s="41"/>
      <c r="MZW15" s="41"/>
      <c r="MZX15" s="41"/>
      <c r="MZY15" s="41"/>
      <c r="MZZ15" s="41"/>
      <c r="NAA15" s="41"/>
      <c r="NAB15" s="41"/>
      <c r="NAC15" s="41"/>
      <c r="NAD15" s="41"/>
      <c r="NAE15" s="41"/>
      <c r="NAF15" s="41"/>
      <c r="NAG15" s="41"/>
      <c r="NAH15" s="41"/>
      <c r="NAI15" s="41"/>
      <c r="NAJ15" s="41"/>
      <c r="NAK15" s="41"/>
      <c r="NAL15" s="41"/>
      <c r="NAM15" s="41"/>
      <c r="NAN15" s="41"/>
      <c r="NAO15" s="41"/>
      <c r="NAP15" s="41"/>
      <c r="NAQ15" s="41"/>
      <c r="NAR15" s="41"/>
      <c r="NAS15" s="41"/>
      <c r="NAT15" s="41"/>
      <c r="NAU15" s="41"/>
      <c r="NAV15" s="41"/>
      <c r="NAW15" s="41"/>
      <c r="NAX15" s="41"/>
      <c r="NAY15" s="41"/>
      <c r="NAZ15" s="41"/>
      <c r="NBA15" s="41"/>
      <c r="NBB15" s="41"/>
      <c r="NBC15" s="41"/>
      <c r="NBD15" s="41"/>
      <c r="NBE15" s="41"/>
      <c r="NBF15" s="41"/>
      <c r="NBG15" s="41"/>
      <c r="NBH15" s="41"/>
      <c r="NBI15" s="41"/>
      <c r="NBJ15" s="41"/>
      <c r="NBK15" s="41"/>
      <c r="NBL15" s="41"/>
      <c r="NBM15" s="41"/>
      <c r="NBN15" s="41"/>
      <c r="NBO15" s="41"/>
      <c r="NBP15" s="41"/>
      <c r="NBQ15" s="41"/>
      <c r="NBR15" s="41"/>
      <c r="NBS15" s="41"/>
      <c r="NBT15" s="41"/>
      <c r="NBU15" s="41"/>
      <c r="NBV15" s="41"/>
      <c r="NBW15" s="41"/>
      <c r="NBX15" s="41"/>
      <c r="NBY15" s="41"/>
      <c r="NBZ15" s="41"/>
      <c r="NCA15" s="41"/>
      <c r="NCB15" s="41"/>
      <c r="NCC15" s="41"/>
      <c r="NCD15" s="41"/>
      <c r="NCE15" s="41"/>
      <c r="NCF15" s="41"/>
      <c r="NCG15" s="41"/>
      <c r="NCH15" s="41"/>
      <c r="NCI15" s="41"/>
      <c r="NCJ15" s="41"/>
      <c r="NCK15" s="41"/>
      <c r="NCL15" s="41"/>
      <c r="NCM15" s="41"/>
      <c r="NCN15" s="41"/>
      <c r="NCO15" s="41"/>
      <c r="NCP15" s="41"/>
      <c r="NCQ15" s="41"/>
      <c r="NCR15" s="41"/>
      <c r="NCS15" s="41"/>
      <c r="NCT15" s="41"/>
      <c r="NCU15" s="41"/>
      <c r="NCV15" s="41"/>
      <c r="NCW15" s="41"/>
      <c r="NCX15" s="41"/>
      <c r="NCY15" s="41"/>
      <c r="NCZ15" s="41"/>
      <c r="NDA15" s="41"/>
      <c r="NDB15" s="41"/>
      <c r="NDC15" s="41"/>
      <c r="NDD15" s="41"/>
      <c r="NDE15" s="41"/>
      <c r="NDF15" s="41"/>
      <c r="NDG15" s="41"/>
      <c r="NDH15" s="41"/>
      <c r="NDI15" s="41"/>
      <c r="NDJ15" s="41"/>
      <c r="NDK15" s="41"/>
      <c r="NDL15" s="41"/>
      <c r="NDM15" s="41"/>
      <c r="NDN15" s="41"/>
      <c r="NDO15" s="41"/>
      <c r="NDP15" s="41"/>
      <c r="NDQ15" s="41"/>
      <c r="NDR15" s="41"/>
      <c r="NDS15" s="41"/>
      <c r="NDT15" s="41"/>
      <c r="NDU15" s="41"/>
      <c r="NDV15" s="41"/>
      <c r="NDW15" s="41"/>
      <c r="NDX15" s="41"/>
      <c r="NDY15" s="41"/>
      <c r="NDZ15" s="41"/>
      <c r="NEA15" s="41"/>
      <c r="NEB15" s="41"/>
      <c r="NEC15" s="41"/>
      <c r="NED15" s="41"/>
      <c r="NEE15" s="41"/>
      <c r="NEF15" s="41"/>
      <c r="NEG15" s="41"/>
      <c r="NEH15" s="41"/>
      <c r="NEI15" s="41"/>
      <c r="NEJ15" s="41"/>
      <c r="NEK15" s="41"/>
      <c r="NEL15" s="41"/>
      <c r="NEM15" s="41"/>
      <c r="NEN15" s="41"/>
      <c r="NEO15" s="41"/>
      <c r="NEP15" s="41"/>
      <c r="NEQ15" s="41"/>
      <c r="NER15" s="41"/>
      <c r="NES15" s="41"/>
      <c r="NET15" s="41"/>
      <c r="NEU15" s="41"/>
      <c r="NEV15" s="41"/>
      <c r="NEW15" s="41"/>
      <c r="NEX15" s="41"/>
      <c r="NEY15" s="41"/>
      <c r="NEZ15" s="41"/>
      <c r="NFA15" s="41"/>
      <c r="NFB15" s="41"/>
      <c r="NFC15" s="41"/>
      <c r="NFD15" s="41"/>
      <c r="NFE15" s="41"/>
      <c r="NFF15" s="41"/>
      <c r="NFG15" s="41"/>
      <c r="NFH15" s="41"/>
      <c r="NFI15" s="41"/>
      <c r="NFJ15" s="41"/>
      <c r="NFK15" s="41"/>
      <c r="NFL15" s="41"/>
      <c r="NFM15" s="41"/>
      <c r="NFN15" s="41"/>
      <c r="NFO15" s="41"/>
      <c r="NFP15" s="41"/>
      <c r="NFQ15" s="41"/>
      <c r="NFR15" s="41"/>
      <c r="NFS15" s="41"/>
      <c r="NFT15" s="41"/>
      <c r="NFU15" s="41"/>
      <c r="NFV15" s="41"/>
      <c r="NFW15" s="41"/>
      <c r="NFX15" s="41"/>
      <c r="NFY15" s="41"/>
      <c r="NFZ15" s="41"/>
      <c r="NGA15" s="41"/>
      <c r="NGB15" s="41"/>
      <c r="NGC15" s="41"/>
      <c r="NGD15" s="41"/>
      <c r="NGE15" s="41"/>
      <c r="NGF15" s="41"/>
      <c r="NGG15" s="41"/>
      <c r="NGH15" s="41"/>
      <c r="NGI15" s="41"/>
      <c r="NGJ15" s="41"/>
      <c r="NGK15" s="41"/>
      <c r="NGL15" s="41"/>
      <c r="NGM15" s="41"/>
      <c r="NGN15" s="41"/>
      <c r="NGO15" s="41"/>
      <c r="NGP15" s="41"/>
      <c r="NGQ15" s="41"/>
      <c r="NGR15" s="41"/>
      <c r="NGS15" s="41"/>
      <c r="NGT15" s="41"/>
      <c r="NGU15" s="41"/>
      <c r="NGV15" s="41"/>
      <c r="NGW15" s="41"/>
      <c r="NGX15" s="41"/>
      <c r="NGY15" s="41"/>
      <c r="NGZ15" s="41"/>
      <c r="NHA15" s="41"/>
      <c r="NHB15" s="41"/>
      <c r="NHC15" s="41"/>
      <c r="NHD15" s="41"/>
      <c r="NHE15" s="41"/>
      <c r="NHF15" s="41"/>
      <c r="NHG15" s="41"/>
      <c r="NHH15" s="41"/>
      <c r="NHI15" s="41"/>
      <c r="NHJ15" s="41"/>
      <c r="NHK15" s="41"/>
      <c r="NHL15" s="41"/>
      <c r="NHM15" s="41"/>
      <c r="NHN15" s="41"/>
      <c r="NHO15" s="41"/>
      <c r="NHP15" s="41"/>
      <c r="NHQ15" s="41"/>
      <c r="NHR15" s="41"/>
      <c r="NHS15" s="41"/>
      <c r="NHT15" s="41"/>
      <c r="NHU15" s="41"/>
      <c r="NHV15" s="41"/>
      <c r="NHW15" s="41"/>
      <c r="NHX15" s="41"/>
      <c r="NHY15" s="41"/>
      <c r="NHZ15" s="41"/>
      <c r="NIA15" s="41"/>
      <c r="NIB15" s="41"/>
      <c r="NIC15" s="41"/>
      <c r="NID15" s="41"/>
      <c r="NIE15" s="41"/>
      <c r="NIF15" s="41"/>
      <c r="NIG15" s="41"/>
      <c r="NIH15" s="41"/>
      <c r="NII15" s="41"/>
      <c r="NIJ15" s="41"/>
      <c r="NIK15" s="41"/>
      <c r="NIL15" s="41"/>
      <c r="NIM15" s="41"/>
      <c r="NIN15" s="41"/>
      <c r="NIO15" s="41"/>
      <c r="NIP15" s="41"/>
      <c r="NIQ15" s="41"/>
      <c r="NIR15" s="41"/>
      <c r="NIS15" s="41"/>
      <c r="NIT15" s="41"/>
      <c r="NIU15" s="41"/>
      <c r="NIV15" s="41"/>
      <c r="NIW15" s="41"/>
      <c r="NIX15" s="41"/>
      <c r="NIY15" s="41"/>
      <c r="NIZ15" s="41"/>
      <c r="NJA15" s="41"/>
      <c r="NJB15" s="41"/>
      <c r="NJC15" s="41"/>
      <c r="NJD15" s="41"/>
      <c r="NJE15" s="41"/>
      <c r="NJF15" s="41"/>
      <c r="NJG15" s="41"/>
      <c r="NJH15" s="41"/>
      <c r="NJI15" s="41"/>
      <c r="NJJ15" s="41"/>
      <c r="NJK15" s="41"/>
      <c r="NJL15" s="41"/>
      <c r="NJM15" s="41"/>
      <c r="NJN15" s="41"/>
      <c r="NJO15" s="41"/>
      <c r="NJP15" s="41"/>
      <c r="NJQ15" s="41"/>
      <c r="NJR15" s="41"/>
      <c r="NJS15" s="41"/>
      <c r="NJT15" s="41"/>
      <c r="NJU15" s="41"/>
      <c r="NJV15" s="41"/>
      <c r="NJW15" s="41"/>
      <c r="NJX15" s="41"/>
      <c r="NJY15" s="41"/>
      <c r="NJZ15" s="41"/>
      <c r="NKA15" s="41"/>
      <c r="NKB15" s="41"/>
      <c r="NKC15" s="41"/>
      <c r="NKD15" s="41"/>
      <c r="NKE15" s="41"/>
      <c r="NKF15" s="41"/>
      <c r="NKG15" s="41"/>
      <c r="NKH15" s="41"/>
      <c r="NKI15" s="41"/>
      <c r="NKJ15" s="41"/>
      <c r="NKK15" s="41"/>
      <c r="NKL15" s="41"/>
      <c r="NKM15" s="41"/>
      <c r="NKN15" s="41"/>
      <c r="NKO15" s="41"/>
      <c r="NKP15" s="41"/>
      <c r="NKQ15" s="41"/>
      <c r="NKR15" s="41"/>
      <c r="NKS15" s="41"/>
      <c r="NKT15" s="41"/>
      <c r="NKU15" s="41"/>
      <c r="NKV15" s="41"/>
      <c r="NKW15" s="41"/>
      <c r="NKX15" s="41"/>
      <c r="NKY15" s="41"/>
      <c r="NKZ15" s="41"/>
      <c r="NLA15" s="41"/>
      <c r="NLB15" s="41"/>
      <c r="NLC15" s="41"/>
      <c r="NLD15" s="41"/>
      <c r="NLE15" s="41"/>
      <c r="NLF15" s="41"/>
      <c r="NLG15" s="41"/>
      <c r="NLH15" s="41"/>
      <c r="NLI15" s="41"/>
      <c r="NLJ15" s="41"/>
      <c r="NLK15" s="41"/>
      <c r="NLL15" s="41"/>
      <c r="NLM15" s="41"/>
      <c r="NLN15" s="41"/>
      <c r="NLO15" s="41"/>
      <c r="NLP15" s="41"/>
      <c r="NLQ15" s="41"/>
      <c r="NLR15" s="41"/>
      <c r="NLS15" s="41"/>
      <c r="NLT15" s="41"/>
      <c r="NLU15" s="41"/>
      <c r="NLV15" s="41"/>
      <c r="NLW15" s="41"/>
      <c r="NLX15" s="41"/>
      <c r="NLY15" s="41"/>
      <c r="NLZ15" s="41"/>
      <c r="NMA15" s="41"/>
      <c r="NMB15" s="41"/>
      <c r="NMC15" s="41"/>
      <c r="NMD15" s="41"/>
      <c r="NME15" s="41"/>
      <c r="NMF15" s="41"/>
      <c r="NMG15" s="41"/>
      <c r="NMH15" s="41"/>
      <c r="NMI15" s="41"/>
      <c r="NMJ15" s="41"/>
      <c r="NMK15" s="41"/>
      <c r="NML15" s="41"/>
      <c r="NMM15" s="41"/>
      <c r="NMN15" s="41"/>
      <c r="NMO15" s="41"/>
      <c r="NMP15" s="41"/>
      <c r="NMQ15" s="41"/>
      <c r="NMR15" s="41"/>
      <c r="NMS15" s="41"/>
      <c r="NMT15" s="41"/>
      <c r="NMU15" s="41"/>
      <c r="NMV15" s="41"/>
      <c r="NMW15" s="41"/>
      <c r="NMX15" s="41"/>
      <c r="NMY15" s="41"/>
      <c r="NMZ15" s="41"/>
      <c r="NNA15" s="41"/>
      <c r="NNB15" s="41"/>
      <c r="NNC15" s="41"/>
      <c r="NND15" s="41"/>
      <c r="NNE15" s="41"/>
      <c r="NNF15" s="41"/>
      <c r="NNG15" s="41"/>
      <c r="NNH15" s="41"/>
      <c r="NNI15" s="41"/>
      <c r="NNJ15" s="41"/>
      <c r="NNK15" s="41"/>
      <c r="NNL15" s="41"/>
      <c r="NNM15" s="41"/>
      <c r="NNN15" s="41"/>
      <c r="NNO15" s="41"/>
      <c r="NNP15" s="41"/>
      <c r="NNQ15" s="41"/>
      <c r="NNR15" s="41"/>
      <c r="NNS15" s="41"/>
      <c r="NNT15" s="41"/>
      <c r="NNU15" s="41"/>
      <c r="NNV15" s="41"/>
      <c r="NNW15" s="41"/>
      <c r="NNX15" s="41"/>
      <c r="NNY15" s="41"/>
      <c r="NNZ15" s="41"/>
      <c r="NOA15" s="41"/>
      <c r="NOB15" s="41"/>
      <c r="NOC15" s="41"/>
      <c r="NOD15" s="41"/>
      <c r="NOE15" s="41"/>
      <c r="NOF15" s="41"/>
      <c r="NOG15" s="41"/>
      <c r="NOH15" s="41"/>
      <c r="NOI15" s="41"/>
      <c r="NOJ15" s="41"/>
      <c r="NOK15" s="41"/>
      <c r="NOL15" s="41"/>
      <c r="NOM15" s="41"/>
      <c r="NON15" s="41"/>
      <c r="NOO15" s="41"/>
      <c r="NOP15" s="41"/>
      <c r="NOQ15" s="41"/>
      <c r="NOR15" s="41"/>
      <c r="NOS15" s="41"/>
      <c r="NOT15" s="41"/>
      <c r="NOU15" s="41"/>
      <c r="NOV15" s="41"/>
      <c r="NOW15" s="41"/>
      <c r="NOX15" s="41"/>
      <c r="NOY15" s="41"/>
      <c r="NOZ15" s="41"/>
      <c r="NPA15" s="41"/>
      <c r="NPB15" s="41"/>
      <c r="NPC15" s="41"/>
      <c r="NPD15" s="41"/>
      <c r="NPE15" s="41"/>
      <c r="NPF15" s="41"/>
      <c r="NPG15" s="41"/>
      <c r="NPH15" s="41"/>
      <c r="NPI15" s="41"/>
      <c r="NPJ15" s="41"/>
      <c r="NPK15" s="41"/>
      <c r="NPL15" s="41"/>
      <c r="NPM15" s="41"/>
      <c r="NPN15" s="41"/>
      <c r="NPO15" s="41"/>
      <c r="NPP15" s="41"/>
      <c r="NPQ15" s="41"/>
      <c r="NPR15" s="41"/>
      <c r="NPS15" s="41"/>
      <c r="NPT15" s="41"/>
      <c r="NPU15" s="41"/>
      <c r="NPV15" s="41"/>
      <c r="NPW15" s="41"/>
      <c r="NPX15" s="41"/>
      <c r="NPY15" s="41"/>
      <c r="NPZ15" s="41"/>
      <c r="NQA15" s="41"/>
      <c r="NQB15" s="41"/>
      <c r="NQC15" s="41"/>
      <c r="NQD15" s="41"/>
      <c r="NQE15" s="41"/>
      <c r="NQF15" s="41"/>
      <c r="NQG15" s="41"/>
      <c r="NQH15" s="41"/>
      <c r="NQI15" s="41"/>
      <c r="NQJ15" s="41"/>
      <c r="NQK15" s="41"/>
      <c r="NQL15" s="41"/>
      <c r="NQM15" s="41"/>
      <c r="NQN15" s="41"/>
      <c r="NQO15" s="41"/>
      <c r="NQP15" s="41"/>
      <c r="NQQ15" s="41"/>
      <c r="NQR15" s="41"/>
      <c r="NQS15" s="41"/>
      <c r="NQT15" s="41"/>
      <c r="NQU15" s="41"/>
      <c r="NQV15" s="41"/>
      <c r="NQW15" s="41"/>
      <c r="NQX15" s="41"/>
      <c r="NQY15" s="41"/>
      <c r="NQZ15" s="41"/>
      <c r="NRA15" s="41"/>
      <c r="NRB15" s="41"/>
      <c r="NRC15" s="41"/>
      <c r="NRD15" s="41"/>
      <c r="NRE15" s="41"/>
      <c r="NRF15" s="41"/>
      <c r="NRG15" s="41"/>
      <c r="NRH15" s="41"/>
      <c r="NRI15" s="41"/>
      <c r="NRJ15" s="41"/>
      <c r="NRK15" s="41"/>
      <c r="NRL15" s="41"/>
      <c r="NRM15" s="41"/>
      <c r="NRN15" s="41"/>
      <c r="NRO15" s="41"/>
      <c r="NRP15" s="41"/>
      <c r="NRQ15" s="41"/>
      <c r="NRR15" s="41"/>
      <c r="NRS15" s="41"/>
      <c r="NRT15" s="41"/>
      <c r="NRU15" s="41"/>
      <c r="NRV15" s="41"/>
      <c r="NRW15" s="41"/>
      <c r="NRX15" s="41"/>
      <c r="NRY15" s="41"/>
      <c r="NRZ15" s="41"/>
      <c r="NSA15" s="41"/>
      <c r="NSB15" s="41"/>
      <c r="NSC15" s="41"/>
      <c r="NSD15" s="41"/>
      <c r="NSE15" s="41"/>
      <c r="NSF15" s="41"/>
      <c r="NSG15" s="41"/>
      <c r="NSH15" s="41"/>
      <c r="NSI15" s="41"/>
      <c r="NSJ15" s="41"/>
      <c r="NSK15" s="41"/>
      <c r="NSL15" s="41"/>
      <c r="NSM15" s="41"/>
      <c r="NSN15" s="41"/>
      <c r="NSO15" s="41"/>
      <c r="NSP15" s="41"/>
      <c r="NSQ15" s="41"/>
      <c r="NSR15" s="41"/>
      <c r="NSS15" s="41"/>
      <c r="NST15" s="41"/>
      <c r="NSU15" s="41"/>
      <c r="NSV15" s="41"/>
      <c r="NSW15" s="41"/>
      <c r="NSX15" s="41"/>
      <c r="NSY15" s="41"/>
      <c r="NSZ15" s="41"/>
      <c r="NTA15" s="41"/>
      <c r="NTB15" s="41"/>
      <c r="NTC15" s="41"/>
      <c r="NTD15" s="41"/>
      <c r="NTE15" s="41"/>
      <c r="NTF15" s="41"/>
      <c r="NTG15" s="41"/>
      <c r="NTH15" s="41"/>
      <c r="NTI15" s="41"/>
      <c r="NTJ15" s="41"/>
      <c r="NTK15" s="41"/>
      <c r="NTL15" s="41"/>
      <c r="NTM15" s="41"/>
      <c r="NTN15" s="41"/>
      <c r="NTO15" s="41"/>
      <c r="NTP15" s="41"/>
      <c r="NTQ15" s="41"/>
      <c r="NTR15" s="41"/>
      <c r="NTS15" s="41"/>
      <c r="NTT15" s="41"/>
      <c r="NTU15" s="41"/>
      <c r="NTV15" s="41"/>
      <c r="NTW15" s="41"/>
      <c r="NTX15" s="41"/>
      <c r="NTY15" s="41"/>
      <c r="NTZ15" s="41"/>
      <c r="NUA15" s="41"/>
      <c r="NUB15" s="41"/>
      <c r="NUC15" s="41"/>
      <c r="NUD15" s="41"/>
      <c r="NUE15" s="41"/>
      <c r="NUF15" s="41"/>
      <c r="NUG15" s="41"/>
      <c r="NUH15" s="41"/>
      <c r="NUI15" s="41"/>
      <c r="NUJ15" s="41"/>
      <c r="NUK15" s="41"/>
      <c r="NUL15" s="41"/>
      <c r="NUM15" s="41"/>
      <c r="NUN15" s="41"/>
      <c r="NUO15" s="41"/>
      <c r="NUP15" s="41"/>
      <c r="NUQ15" s="41"/>
      <c r="NUR15" s="41"/>
      <c r="NUS15" s="41"/>
      <c r="NUT15" s="41"/>
      <c r="NUU15" s="41"/>
      <c r="NUV15" s="41"/>
      <c r="NUW15" s="41"/>
      <c r="NUX15" s="41"/>
      <c r="NUY15" s="41"/>
      <c r="NUZ15" s="41"/>
      <c r="NVA15" s="41"/>
      <c r="NVB15" s="41"/>
      <c r="NVC15" s="41"/>
      <c r="NVD15" s="41"/>
      <c r="NVE15" s="41"/>
      <c r="NVF15" s="41"/>
      <c r="NVG15" s="41"/>
      <c r="NVH15" s="41"/>
      <c r="NVI15" s="41"/>
      <c r="NVJ15" s="41"/>
      <c r="NVK15" s="41"/>
      <c r="NVL15" s="41"/>
      <c r="NVM15" s="41"/>
      <c r="NVN15" s="41"/>
      <c r="NVO15" s="41"/>
      <c r="NVP15" s="41"/>
      <c r="NVQ15" s="41"/>
      <c r="NVR15" s="41"/>
      <c r="NVS15" s="41"/>
      <c r="NVT15" s="41"/>
      <c r="NVU15" s="41"/>
      <c r="NVV15" s="41"/>
      <c r="NVW15" s="41"/>
      <c r="NVX15" s="41"/>
      <c r="NVY15" s="41"/>
      <c r="NVZ15" s="41"/>
      <c r="NWA15" s="41"/>
      <c r="NWB15" s="41"/>
      <c r="NWC15" s="41"/>
      <c r="NWD15" s="41"/>
      <c r="NWE15" s="41"/>
      <c r="NWF15" s="41"/>
      <c r="NWG15" s="41"/>
      <c r="NWH15" s="41"/>
      <c r="NWI15" s="41"/>
      <c r="NWJ15" s="41"/>
      <c r="NWK15" s="41"/>
      <c r="NWL15" s="41"/>
      <c r="NWM15" s="41"/>
      <c r="NWN15" s="41"/>
      <c r="NWO15" s="41"/>
      <c r="NWP15" s="41"/>
      <c r="NWQ15" s="41"/>
      <c r="NWR15" s="41"/>
      <c r="NWS15" s="41"/>
      <c r="NWT15" s="41"/>
      <c r="NWU15" s="41"/>
      <c r="NWV15" s="41"/>
      <c r="NWW15" s="41"/>
      <c r="NWX15" s="41"/>
      <c r="NWY15" s="41"/>
      <c r="NWZ15" s="41"/>
      <c r="NXA15" s="41"/>
      <c r="NXB15" s="41"/>
      <c r="NXC15" s="41"/>
      <c r="NXD15" s="41"/>
      <c r="NXE15" s="41"/>
      <c r="NXF15" s="41"/>
      <c r="NXG15" s="41"/>
      <c r="NXH15" s="41"/>
      <c r="NXI15" s="41"/>
      <c r="NXJ15" s="41"/>
      <c r="NXK15" s="41"/>
      <c r="NXL15" s="41"/>
      <c r="NXM15" s="41"/>
      <c r="NXN15" s="41"/>
      <c r="NXO15" s="41"/>
      <c r="NXP15" s="41"/>
      <c r="NXQ15" s="41"/>
      <c r="NXR15" s="41"/>
      <c r="NXS15" s="41"/>
      <c r="NXT15" s="41"/>
      <c r="NXU15" s="41"/>
      <c r="NXV15" s="41"/>
      <c r="NXW15" s="41"/>
      <c r="NXX15" s="41"/>
      <c r="NXY15" s="41"/>
      <c r="NXZ15" s="41"/>
      <c r="NYA15" s="41"/>
      <c r="NYB15" s="41"/>
      <c r="NYC15" s="41"/>
      <c r="NYD15" s="41"/>
      <c r="NYE15" s="41"/>
      <c r="NYF15" s="41"/>
      <c r="NYG15" s="41"/>
      <c r="NYH15" s="41"/>
      <c r="NYI15" s="41"/>
      <c r="NYJ15" s="41"/>
      <c r="NYK15" s="41"/>
      <c r="NYL15" s="41"/>
      <c r="NYM15" s="41"/>
      <c r="NYN15" s="41"/>
      <c r="NYO15" s="41"/>
      <c r="NYP15" s="41"/>
      <c r="NYQ15" s="41"/>
      <c r="NYR15" s="41"/>
      <c r="NYS15" s="41"/>
      <c r="NYT15" s="41"/>
      <c r="NYU15" s="41"/>
      <c r="NYV15" s="41"/>
      <c r="NYW15" s="41"/>
      <c r="NYX15" s="41"/>
      <c r="NYY15" s="41"/>
      <c r="NYZ15" s="41"/>
      <c r="NZA15" s="41"/>
      <c r="NZB15" s="41"/>
      <c r="NZC15" s="41"/>
      <c r="NZD15" s="41"/>
      <c r="NZE15" s="41"/>
      <c r="NZF15" s="41"/>
      <c r="NZG15" s="41"/>
      <c r="NZH15" s="41"/>
      <c r="NZI15" s="41"/>
      <c r="NZJ15" s="41"/>
      <c r="NZK15" s="41"/>
      <c r="NZL15" s="41"/>
      <c r="NZM15" s="41"/>
      <c r="NZN15" s="41"/>
      <c r="NZO15" s="41"/>
      <c r="NZP15" s="41"/>
      <c r="NZQ15" s="41"/>
      <c r="NZR15" s="41"/>
      <c r="NZS15" s="41"/>
      <c r="NZT15" s="41"/>
      <c r="NZU15" s="41"/>
      <c r="NZV15" s="41"/>
      <c r="NZW15" s="41"/>
      <c r="NZX15" s="41"/>
      <c r="NZY15" s="41"/>
      <c r="NZZ15" s="41"/>
      <c r="OAA15" s="41"/>
      <c r="OAB15" s="41"/>
      <c r="OAC15" s="41"/>
      <c r="OAD15" s="41"/>
      <c r="OAE15" s="41"/>
      <c r="OAF15" s="41"/>
      <c r="OAG15" s="41"/>
      <c r="OAH15" s="41"/>
      <c r="OAI15" s="41"/>
      <c r="OAJ15" s="41"/>
      <c r="OAK15" s="41"/>
      <c r="OAL15" s="41"/>
      <c r="OAM15" s="41"/>
      <c r="OAN15" s="41"/>
      <c r="OAO15" s="41"/>
      <c r="OAP15" s="41"/>
      <c r="OAQ15" s="41"/>
      <c r="OAR15" s="41"/>
      <c r="OAS15" s="41"/>
      <c r="OAT15" s="41"/>
      <c r="OAU15" s="41"/>
      <c r="OAV15" s="41"/>
      <c r="OAW15" s="41"/>
      <c r="OAX15" s="41"/>
      <c r="OAY15" s="41"/>
      <c r="OAZ15" s="41"/>
      <c r="OBA15" s="41"/>
      <c r="OBB15" s="41"/>
      <c r="OBC15" s="41"/>
      <c r="OBD15" s="41"/>
      <c r="OBE15" s="41"/>
      <c r="OBF15" s="41"/>
      <c r="OBG15" s="41"/>
      <c r="OBH15" s="41"/>
      <c r="OBI15" s="41"/>
      <c r="OBJ15" s="41"/>
      <c r="OBK15" s="41"/>
      <c r="OBL15" s="41"/>
      <c r="OBM15" s="41"/>
      <c r="OBN15" s="41"/>
      <c r="OBO15" s="41"/>
      <c r="OBP15" s="41"/>
      <c r="OBQ15" s="41"/>
      <c r="OBR15" s="41"/>
      <c r="OBS15" s="41"/>
      <c r="OBT15" s="41"/>
      <c r="OBU15" s="41"/>
      <c r="OBV15" s="41"/>
      <c r="OBW15" s="41"/>
      <c r="OBX15" s="41"/>
      <c r="OBY15" s="41"/>
      <c r="OBZ15" s="41"/>
      <c r="OCA15" s="41"/>
      <c r="OCB15" s="41"/>
      <c r="OCC15" s="41"/>
      <c r="OCD15" s="41"/>
      <c r="OCE15" s="41"/>
      <c r="OCF15" s="41"/>
      <c r="OCG15" s="41"/>
      <c r="OCH15" s="41"/>
      <c r="OCI15" s="41"/>
      <c r="OCJ15" s="41"/>
      <c r="OCK15" s="41"/>
      <c r="OCL15" s="41"/>
      <c r="OCM15" s="41"/>
      <c r="OCN15" s="41"/>
      <c r="OCO15" s="41"/>
      <c r="OCP15" s="41"/>
      <c r="OCQ15" s="41"/>
      <c r="OCR15" s="41"/>
      <c r="OCS15" s="41"/>
      <c r="OCT15" s="41"/>
      <c r="OCU15" s="41"/>
      <c r="OCV15" s="41"/>
      <c r="OCW15" s="41"/>
      <c r="OCX15" s="41"/>
      <c r="OCY15" s="41"/>
      <c r="OCZ15" s="41"/>
      <c r="ODA15" s="41"/>
      <c r="ODB15" s="41"/>
      <c r="ODC15" s="41"/>
      <c r="ODD15" s="41"/>
      <c r="ODE15" s="41"/>
      <c r="ODF15" s="41"/>
      <c r="ODG15" s="41"/>
      <c r="ODH15" s="41"/>
      <c r="ODI15" s="41"/>
      <c r="ODJ15" s="41"/>
      <c r="ODK15" s="41"/>
      <c r="ODL15" s="41"/>
      <c r="ODM15" s="41"/>
      <c r="ODN15" s="41"/>
      <c r="ODO15" s="41"/>
      <c r="ODP15" s="41"/>
      <c r="ODQ15" s="41"/>
      <c r="ODR15" s="41"/>
      <c r="ODS15" s="41"/>
      <c r="ODT15" s="41"/>
      <c r="ODU15" s="41"/>
      <c r="ODV15" s="41"/>
      <c r="ODW15" s="41"/>
      <c r="ODX15" s="41"/>
      <c r="ODY15" s="41"/>
      <c r="ODZ15" s="41"/>
      <c r="OEA15" s="41"/>
      <c r="OEB15" s="41"/>
      <c r="OEC15" s="41"/>
      <c r="OED15" s="41"/>
      <c r="OEE15" s="41"/>
      <c r="OEF15" s="41"/>
      <c r="OEG15" s="41"/>
      <c r="OEH15" s="41"/>
      <c r="OEI15" s="41"/>
      <c r="OEJ15" s="41"/>
      <c r="OEK15" s="41"/>
      <c r="OEL15" s="41"/>
      <c r="OEM15" s="41"/>
      <c r="OEN15" s="41"/>
      <c r="OEO15" s="41"/>
      <c r="OEP15" s="41"/>
      <c r="OEQ15" s="41"/>
      <c r="OER15" s="41"/>
      <c r="OES15" s="41"/>
      <c r="OET15" s="41"/>
      <c r="OEU15" s="41"/>
      <c r="OEV15" s="41"/>
      <c r="OEW15" s="41"/>
      <c r="OEX15" s="41"/>
      <c r="OEY15" s="41"/>
      <c r="OEZ15" s="41"/>
      <c r="OFA15" s="41"/>
      <c r="OFB15" s="41"/>
      <c r="OFC15" s="41"/>
      <c r="OFD15" s="41"/>
      <c r="OFE15" s="41"/>
      <c r="OFF15" s="41"/>
      <c r="OFG15" s="41"/>
      <c r="OFH15" s="41"/>
      <c r="OFI15" s="41"/>
      <c r="OFJ15" s="41"/>
      <c r="OFK15" s="41"/>
      <c r="OFL15" s="41"/>
      <c r="OFM15" s="41"/>
      <c r="OFN15" s="41"/>
      <c r="OFO15" s="41"/>
      <c r="OFP15" s="41"/>
      <c r="OFQ15" s="41"/>
      <c r="OFR15" s="41"/>
      <c r="OFS15" s="41"/>
      <c r="OFT15" s="41"/>
      <c r="OFU15" s="41"/>
      <c r="OFV15" s="41"/>
      <c r="OFW15" s="41"/>
      <c r="OFX15" s="41"/>
      <c r="OFY15" s="41"/>
      <c r="OFZ15" s="41"/>
      <c r="OGA15" s="41"/>
      <c r="OGB15" s="41"/>
      <c r="OGC15" s="41"/>
      <c r="OGD15" s="41"/>
      <c r="OGE15" s="41"/>
      <c r="OGF15" s="41"/>
      <c r="OGG15" s="41"/>
      <c r="OGH15" s="41"/>
      <c r="OGI15" s="41"/>
      <c r="OGJ15" s="41"/>
      <c r="OGK15" s="41"/>
      <c r="OGL15" s="41"/>
      <c r="OGM15" s="41"/>
      <c r="OGN15" s="41"/>
      <c r="OGO15" s="41"/>
      <c r="OGP15" s="41"/>
      <c r="OGQ15" s="41"/>
      <c r="OGR15" s="41"/>
      <c r="OGS15" s="41"/>
      <c r="OGT15" s="41"/>
      <c r="OGU15" s="41"/>
      <c r="OGV15" s="41"/>
      <c r="OGW15" s="41"/>
      <c r="OGX15" s="41"/>
      <c r="OGY15" s="41"/>
      <c r="OGZ15" s="41"/>
      <c r="OHA15" s="41"/>
      <c r="OHB15" s="41"/>
      <c r="OHC15" s="41"/>
      <c r="OHD15" s="41"/>
      <c r="OHE15" s="41"/>
      <c r="OHF15" s="41"/>
      <c r="OHG15" s="41"/>
      <c r="OHH15" s="41"/>
      <c r="OHI15" s="41"/>
      <c r="OHJ15" s="41"/>
      <c r="OHK15" s="41"/>
      <c r="OHL15" s="41"/>
      <c r="OHM15" s="41"/>
      <c r="OHN15" s="41"/>
      <c r="OHO15" s="41"/>
      <c r="OHP15" s="41"/>
      <c r="OHQ15" s="41"/>
      <c r="OHR15" s="41"/>
      <c r="OHS15" s="41"/>
      <c r="OHT15" s="41"/>
      <c r="OHU15" s="41"/>
      <c r="OHV15" s="41"/>
      <c r="OHW15" s="41"/>
      <c r="OHX15" s="41"/>
      <c r="OHY15" s="41"/>
      <c r="OHZ15" s="41"/>
      <c r="OIA15" s="41"/>
      <c r="OIB15" s="41"/>
      <c r="OIC15" s="41"/>
      <c r="OID15" s="41"/>
      <c r="OIE15" s="41"/>
      <c r="OIF15" s="41"/>
      <c r="OIG15" s="41"/>
      <c r="OIH15" s="41"/>
      <c r="OII15" s="41"/>
      <c r="OIJ15" s="41"/>
      <c r="OIK15" s="41"/>
      <c r="OIL15" s="41"/>
      <c r="OIM15" s="41"/>
      <c r="OIN15" s="41"/>
      <c r="OIO15" s="41"/>
      <c r="OIP15" s="41"/>
      <c r="OIQ15" s="41"/>
      <c r="OIR15" s="41"/>
      <c r="OIS15" s="41"/>
      <c r="OIT15" s="41"/>
      <c r="OIU15" s="41"/>
      <c r="OIV15" s="41"/>
      <c r="OIW15" s="41"/>
      <c r="OIX15" s="41"/>
      <c r="OIY15" s="41"/>
      <c r="OIZ15" s="41"/>
      <c r="OJA15" s="41"/>
      <c r="OJB15" s="41"/>
      <c r="OJC15" s="41"/>
      <c r="OJD15" s="41"/>
      <c r="OJE15" s="41"/>
      <c r="OJF15" s="41"/>
      <c r="OJG15" s="41"/>
      <c r="OJH15" s="41"/>
      <c r="OJI15" s="41"/>
      <c r="OJJ15" s="41"/>
      <c r="OJK15" s="41"/>
      <c r="OJL15" s="41"/>
      <c r="OJM15" s="41"/>
      <c r="OJN15" s="41"/>
      <c r="OJO15" s="41"/>
      <c r="OJP15" s="41"/>
      <c r="OJQ15" s="41"/>
      <c r="OJR15" s="41"/>
      <c r="OJS15" s="41"/>
      <c r="OJT15" s="41"/>
      <c r="OJU15" s="41"/>
      <c r="OJV15" s="41"/>
      <c r="OJW15" s="41"/>
      <c r="OJX15" s="41"/>
      <c r="OJY15" s="41"/>
      <c r="OJZ15" s="41"/>
      <c r="OKA15" s="41"/>
      <c r="OKB15" s="41"/>
      <c r="OKC15" s="41"/>
      <c r="OKD15" s="41"/>
      <c r="OKE15" s="41"/>
      <c r="OKF15" s="41"/>
      <c r="OKG15" s="41"/>
      <c r="OKH15" s="41"/>
      <c r="OKI15" s="41"/>
      <c r="OKJ15" s="41"/>
      <c r="OKK15" s="41"/>
      <c r="OKL15" s="41"/>
      <c r="OKM15" s="41"/>
      <c r="OKN15" s="41"/>
      <c r="OKO15" s="41"/>
      <c r="OKP15" s="41"/>
      <c r="OKQ15" s="41"/>
      <c r="OKR15" s="41"/>
      <c r="OKS15" s="41"/>
      <c r="OKT15" s="41"/>
      <c r="OKU15" s="41"/>
      <c r="OKV15" s="41"/>
      <c r="OKW15" s="41"/>
      <c r="OKX15" s="41"/>
      <c r="OKY15" s="41"/>
      <c r="OKZ15" s="41"/>
      <c r="OLA15" s="41"/>
      <c r="OLB15" s="41"/>
      <c r="OLC15" s="41"/>
      <c r="OLD15" s="41"/>
      <c r="OLE15" s="41"/>
      <c r="OLF15" s="41"/>
      <c r="OLG15" s="41"/>
      <c r="OLH15" s="41"/>
      <c r="OLI15" s="41"/>
      <c r="OLJ15" s="41"/>
      <c r="OLK15" s="41"/>
      <c r="OLL15" s="41"/>
      <c r="OLM15" s="41"/>
      <c r="OLN15" s="41"/>
      <c r="OLO15" s="41"/>
      <c r="OLP15" s="41"/>
      <c r="OLQ15" s="41"/>
      <c r="OLR15" s="41"/>
      <c r="OLS15" s="41"/>
      <c r="OLT15" s="41"/>
      <c r="OLU15" s="41"/>
      <c r="OLV15" s="41"/>
      <c r="OLW15" s="41"/>
      <c r="OLX15" s="41"/>
      <c r="OLY15" s="41"/>
      <c r="OLZ15" s="41"/>
      <c r="OMA15" s="41"/>
      <c r="OMB15" s="41"/>
      <c r="OMC15" s="41"/>
      <c r="OMD15" s="41"/>
      <c r="OME15" s="41"/>
      <c r="OMF15" s="41"/>
      <c r="OMG15" s="41"/>
      <c r="OMH15" s="41"/>
      <c r="OMI15" s="41"/>
      <c r="OMJ15" s="41"/>
      <c r="OMK15" s="41"/>
      <c r="OML15" s="41"/>
      <c r="OMM15" s="41"/>
      <c r="OMN15" s="41"/>
      <c r="OMO15" s="41"/>
      <c r="OMP15" s="41"/>
      <c r="OMQ15" s="41"/>
      <c r="OMR15" s="41"/>
      <c r="OMS15" s="41"/>
      <c r="OMT15" s="41"/>
      <c r="OMU15" s="41"/>
      <c r="OMV15" s="41"/>
      <c r="OMW15" s="41"/>
      <c r="OMX15" s="41"/>
      <c r="OMY15" s="41"/>
      <c r="OMZ15" s="41"/>
      <c r="ONA15" s="41"/>
      <c r="ONB15" s="41"/>
      <c r="ONC15" s="41"/>
      <c r="OND15" s="41"/>
      <c r="ONE15" s="41"/>
      <c r="ONF15" s="41"/>
      <c r="ONG15" s="41"/>
      <c r="ONH15" s="41"/>
      <c r="ONI15" s="41"/>
      <c r="ONJ15" s="41"/>
      <c r="ONK15" s="41"/>
      <c r="ONL15" s="41"/>
      <c r="ONM15" s="41"/>
      <c r="ONN15" s="41"/>
      <c r="ONO15" s="41"/>
      <c r="ONP15" s="41"/>
      <c r="ONQ15" s="41"/>
      <c r="ONR15" s="41"/>
      <c r="ONS15" s="41"/>
      <c r="ONT15" s="41"/>
      <c r="ONU15" s="41"/>
      <c r="ONV15" s="41"/>
      <c r="ONW15" s="41"/>
      <c r="ONX15" s="41"/>
      <c r="ONY15" s="41"/>
      <c r="ONZ15" s="41"/>
      <c r="OOA15" s="41"/>
      <c r="OOB15" s="41"/>
      <c r="OOC15" s="41"/>
      <c r="OOD15" s="41"/>
      <c r="OOE15" s="41"/>
      <c r="OOF15" s="41"/>
      <c r="OOG15" s="41"/>
      <c r="OOH15" s="41"/>
      <c r="OOI15" s="41"/>
      <c r="OOJ15" s="41"/>
      <c r="OOK15" s="41"/>
      <c r="OOL15" s="41"/>
      <c r="OOM15" s="41"/>
      <c r="OON15" s="41"/>
      <c r="OOO15" s="41"/>
      <c r="OOP15" s="41"/>
      <c r="OOQ15" s="41"/>
      <c r="OOR15" s="41"/>
      <c r="OOS15" s="41"/>
      <c r="OOT15" s="41"/>
      <c r="OOU15" s="41"/>
      <c r="OOV15" s="41"/>
      <c r="OOW15" s="41"/>
      <c r="OOX15" s="41"/>
      <c r="OOY15" s="41"/>
      <c r="OOZ15" s="41"/>
      <c r="OPA15" s="41"/>
      <c r="OPB15" s="41"/>
      <c r="OPC15" s="41"/>
      <c r="OPD15" s="41"/>
      <c r="OPE15" s="41"/>
      <c r="OPF15" s="41"/>
      <c r="OPG15" s="41"/>
      <c r="OPH15" s="41"/>
      <c r="OPI15" s="41"/>
      <c r="OPJ15" s="41"/>
      <c r="OPK15" s="41"/>
      <c r="OPL15" s="41"/>
      <c r="OPM15" s="41"/>
      <c r="OPN15" s="41"/>
      <c r="OPO15" s="41"/>
      <c r="OPP15" s="41"/>
      <c r="OPQ15" s="41"/>
      <c r="OPR15" s="41"/>
      <c r="OPS15" s="41"/>
      <c r="OPT15" s="41"/>
      <c r="OPU15" s="41"/>
      <c r="OPV15" s="41"/>
      <c r="OPW15" s="41"/>
      <c r="OPX15" s="41"/>
      <c r="OPY15" s="41"/>
      <c r="OPZ15" s="41"/>
      <c r="OQA15" s="41"/>
      <c r="OQB15" s="41"/>
      <c r="OQC15" s="41"/>
      <c r="OQD15" s="41"/>
      <c r="OQE15" s="41"/>
      <c r="OQF15" s="41"/>
      <c r="OQG15" s="41"/>
      <c r="OQH15" s="41"/>
      <c r="OQI15" s="41"/>
      <c r="OQJ15" s="41"/>
      <c r="OQK15" s="41"/>
      <c r="OQL15" s="41"/>
      <c r="OQM15" s="41"/>
      <c r="OQN15" s="41"/>
      <c r="OQO15" s="41"/>
      <c r="OQP15" s="41"/>
      <c r="OQQ15" s="41"/>
      <c r="OQR15" s="41"/>
      <c r="OQS15" s="41"/>
      <c r="OQT15" s="41"/>
      <c r="OQU15" s="41"/>
      <c r="OQV15" s="41"/>
      <c r="OQW15" s="41"/>
      <c r="OQX15" s="41"/>
      <c r="OQY15" s="41"/>
      <c r="OQZ15" s="41"/>
      <c r="ORA15" s="41"/>
      <c r="ORB15" s="41"/>
      <c r="ORC15" s="41"/>
      <c r="ORD15" s="41"/>
      <c r="ORE15" s="41"/>
      <c r="ORF15" s="41"/>
      <c r="ORG15" s="41"/>
      <c r="ORH15" s="41"/>
      <c r="ORI15" s="41"/>
      <c r="ORJ15" s="41"/>
      <c r="ORK15" s="41"/>
      <c r="ORL15" s="41"/>
      <c r="ORM15" s="41"/>
      <c r="ORN15" s="41"/>
      <c r="ORO15" s="41"/>
      <c r="ORP15" s="41"/>
      <c r="ORQ15" s="41"/>
      <c r="ORR15" s="41"/>
      <c r="ORS15" s="41"/>
      <c r="ORT15" s="41"/>
      <c r="ORU15" s="41"/>
      <c r="ORV15" s="41"/>
      <c r="ORW15" s="41"/>
      <c r="ORX15" s="41"/>
      <c r="ORY15" s="41"/>
      <c r="ORZ15" s="41"/>
      <c r="OSA15" s="41"/>
      <c r="OSB15" s="41"/>
      <c r="OSC15" s="41"/>
      <c r="OSD15" s="41"/>
      <c r="OSE15" s="41"/>
      <c r="OSF15" s="41"/>
      <c r="OSG15" s="41"/>
      <c r="OSH15" s="41"/>
      <c r="OSI15" s="41"/>
      <c r="OSJ15" s="41"/>
      <c r="OSK15" s="41"/>
      <c r="OSL15" s="41"/>
      <c r="OSM15" s="41"/>
      <c r="OSN15" s="41"/>
      <c r="OSO15" s="41"/>
      <c r="OSP15" s="41"/>
      <c r="OSQ15" s="41"/>
      <c r="OSR15" s="41"/>
      <c r="OSS15" s="41"/>
      <c r="OST15" s="41"/>
      <c r="OSU15" s="41"/>
      <c r="OSV15" s="41"/>
      <c r="OSW15" s="41"/>
      <c r="OSX15" s="41"/>
      <c r="OSY15" s="41"/>
      <c r="OSZ15" s="41"/>
      <c r="OTA15" s="41"/>
      <c r="OTB15" s="41"/>
      <c r="OTC15" s="41"/>
      <c r="OTD15" s="41"/>
      <c r="OTE15" s="41"/>
      <c r="OTF15" s="41"/>
      <c r="OTG15" s="41"/>
      <c r="OTH15" s="41"/>
      <c r="OTI15" s="41"/>
      <c r="OTJ15" s="41"/>
      <c r="OTK15" s="41"/>
      <c r="OTL15" s="41"/>
      <c r="OTM15" s="41"/>
      <c r="OTN15" s="41"/>
      <c r="OTO15" s="41"/>
      <c r="OTP15" s="41"/>
      <c r="OTQ15" s="41"/>
      <c r="OTR15" s="41"/>
      <c r="OTS15" s="41"/>
      <c r="OTT15" s="41"/>
      <c r="OTU15" s="41"/>
      <c r="OTV15" s="41"/>
      <c r="OTW15" s="41"/>
      <c r="OTX15" s="41"/>
      <c r="OTY15" s="41"/>
      <c r="OTZ15" s="41"/>
      <c r="OUA15" s="41"/>
      <c r="OUB15" s="41"/>
      <c r="OUC15" s="41"/>
      <c r="OUD15" s="41"/>
      <c r="OUE15" s="41"/>
      <c r="OUF15" s="41"/>
      <c r="OUG15" s="41"/>
      <c r="OUH15" s="41"/>
      <c r="OUI15" s="41"/>
      <c r="OUJ15" s="41"/>
      <c r="OUK15" s="41"/>
      <c r="OUL15" s="41"/>
      <c r="OUM15" s="41"/>
      <c r="OUN15" s="41"/>
      <c r="OUO15" s="41"/>
      <c r="OUP15" s="41"/>
      <c r="OUQ15" s="41"/>
      <c r="OUR15" s="41"/>
      <c r="OUS15" s="41"/>
      <c r="OUT15" s="41"/>
      <c r="OUU15" s="41"/>
      <c r="OUV15" s="41"/>
      <c r="OUW15" s="41"/>
      <c r="OUX15" s="41"/>
      <c r="OUY15" s="41"/>
      <c r="OUZ15" s="41"/>
      <c r="OVA15" s="41"/>
      <c r="OVB15" s="41"/>
      <c r="OVC15" s="41"/>
      <c r="OVD15" s="41"/>
      <c r="OVE15" s="41"/>
      <c r="OVF15" s="41"/>
      <c r="OVG15" s="41"/>
      <c r="OVH15" s="41"/>
      <c r="OVI15" s="41"/>
      <c r="OVJ15" s="41"/>
      <c r="OVK15" s="41"/>
      <c r="OVL15" s="41"/>
      <c r="OVM15" s="41"/>
      <c r="OVN15" s="41"/>
      <c r="OVO15" s="41"/>
      <c r="OVP15" s="41"/>
      <c r="OVQ15" s="41"/>
      <c r="OVR15" s="41"/>
      <c r="OVS15" s="41"/>
      <c r="OVT15" s="41"/>
      <c r="OVU15" s="41"/>
      <c r="OVV15" s="41"/>
      <c r="OVW15" s="41"/>
      <c r="OVX15" s="41"/>
      <c r="OVY15" s="41"/>
      <c r="OVZ15" s="41"/>
      <c r="OWA15" s="41"/>
      <c r="OWB15" s="41"/>
      <c r="OWC15" s="41"/>
      <c r="OWD15" s="41"/>
      <c r="OWE15" s="41"/>
      <c r="OWF15" s="41"/>
      <c r="OWG15" s="41"/>
      <c r="OWH15" s="41"/>
      <c r="OWI15" s="41"/>
      <c r="OWJ15" s="41"/>
      <c r="OWK15" s="41"/>
      <c r="OWL15" s="41"/>
      <c r="OWM15" s="41"/>
      <c r="OWN15" s="41"/>
      <c r="OWO15" s="41"/>
      <c r="OWP15" s="41"/>
      <c r="OWQ15" s="41"/>
      <c r="OWR15" s="41"/>
      <c r="OWS15" s="41"/>
      <c r="OWT15" s="41"/>
      <c r="OWU15" s="41"/>
      <c r="OWV15" s="41"/>
      <c r="OWW15" s="41"/>
      <c r="OWX15" s="41"/>
      <c r="OWY15" s="41"/>
      <c r="OWZ15" s="41"/>
      <c r="OXA15" s="41"/>
      <c r="OXB15" s="41"/>
      <c r="OXC15" s="41"/>
      <c r="OXD15" s="41"/>
      <c r="OXE15" s="41"/>
      <c r="OXF15" s="41"/>
      <c r="OXG15" s="41"/>
      <c r="OXH15" s="41"/>
      <c r="OXI15" s="41"/>
      <c r="OXJ15" s="41"/>
      <c r="OXK15" s="41"/>
      <c r="OXL15" s="41"/>
      <c r="OXM15" s="41"/>
      <c r="OXN15" s="41"/>
      <c r="OXO15" s="41"/>
      <c r="OXP15" s="41"/>
      <c r="OXQ15" s="41"/>
      <c r="OXR15" s="41"/>
      <c r="OXS15" s="41"/>
      <c r="OXT15" s="41"/>
      <c r="OXU15" s="41"/>
      <c r="OXV15" s="41"/>
      <c r="OXW15" s="41"/>
      <c r="OXX15" s="41"/>
      <c r="OXY15" s="41"/>
      <c r="OXZ15" s="41"/>
      <c r="OYA15" s="41"/>
      <c r="OYB15" s="41"/>
      <c r="OYC15" s="41"/>
      <c r="OYD15" s="41"/>
      <c r="OYE15" s="41"/>
      <c r="OYF15" s="41"/>
      <c r="OYG15" s="41"/>
      <c r="OYH15" s="41"/>
      <c r="OYI15" s="41"/>
      <c r="OYJ15" s="41"/>
      <c r="OYK15" s="41"/>
      <c r="OYL15" s="41"/>
      <c r="OYM15" s="41"/>
      <c r="OYN15" s="41"/>
      <c r="OYO15" s="41"/>
      <c r="OYP15" s="41"/>
      <c r="OYQ15" s="41"/>
      <c r="OYR15" s="41"/>
      <c r="OYS15" s="41"/>
      <c r="OYT15" s="41"/>
      <c r="OYU15" s="41"/>
      <c r="OYV15" s="41"/>
      <c r="OYW15" s="41"/>
      <c r="OYX15" s="41"/>
      <c r="OYY15" s="41"/>
      <c r="OYZ15" s="41"/>
      <c r="OZA15" s="41"/>
      <c r="OZB15" s="41"/>
      <c r="OZC15" s="41"/>
      <c r="OZD15" s="41"/>
      <c r="OZE15" s="41"/>
      <c r="OZF15" s="41"/>
      <c r="OZG15" s="41"/>
      <c r="OZH15" s="41"/>
      <c r="OZI15" s="41"/>
      <c r="OZJ15" s="41"/>
      <c r="OZK15" s="41"/>
      <c r="OZL15" s="41"/>
      <c r="OZM15" s="41"/>
      <c r="OZN15" s="41"/>
      <c r="OZO15" s="41"/>
      <c r="OZP15" s="41"/>
      <c r="OZQ15" s="41"/>
      <c r="OZR15" s="41"/>
      <c r="OZS15" s="41"/>
      <c r="OZT15" s="41"/>
      <c r="OZU15" s="41"/>
      <c r="OZV15" s="41"/>
      <c r="OZW15" s="41"/>
      <c r="OZX15" s="41"/>
      <c r="OZY15" s="41"/>
      <c r="OZZ15" s="41"/>
      <c r="PAA15" s="41"/>
      <c r="PAB15" s="41"/>
      <c r="PAC15" s="41"/>
      <c r="PAD15" s="41"/>
      <c r="PAE15" s="41"/>
      <c r="PAF15" s="41"/>
      <c r="PAG15" s="41"/>
      <c r="PAH15" s="41"/>
      <c r="PAI15" s="41"/>
      <c r="PAJ15" s="41"/>
      <c r="PAK15" s="41"/>
      <c r="PAL15" s="41"/>
      <c r="PAM15" s="41"/>
      <c r="PAN15" s="41"/>
      <c r="PAO15" s="41"/>
      <c r="PAP15" s="41"/>
      <c r="PAQ15" s="41"/>
      <c r="PAR15" s="41"/>
      <c r="PAS15" s="41"/>
      <c r="PAT15" s="41"/>
      <c r="PAU15" s="41"/>
      <c r="PAV15" s="41"/>
      <c r="PAW15" s="41"/>
      <c r="PAX15" s="41"/>
      <c r="PAY15" s="41"/>
      <c r="PAZ15" s="41"/>
      <c r="PBA15" s="41"/>
      <c r="PBB15" s="41"/>
      <c r="PBC15" s="41"/>
      <c r="PBD15" s="41"/>
      <c r="PBE15" s="41"/>
      <c r="PBF15" s="41"/>
      <c r="PBG15" s="41"/>
      <c r="PBH15" s="41"/>
      <c r="PBI15" s="41"/>
      <c r="PBJ15" s="41"/>
      <c r="PBK15" s="41"/>
      <c r="PBL15" s="41"/>
      <c r="PBM15" s="41"/>
      <c r="PBN15" s="41"/>
      <c r="PBO15" s="41"/>
      <c r="PBP15" s="41"/>
      <c r="PBQ15" s="41"/>
      <c r="PBR15" s="41"/>
      <c r="PBS15" s="41"/>
      <c r="PBT15" s="41"/>
      <c r="PBU15" s="41"/>
      <c r="PBV15" s="41"/>
      <c r="PBW15" s="41"/>
      <c r="PBX15" s="41"/>
      <c r="PBY15" s="41"/>
      <c r="PBZ15" s="41"/>
      <c r="PCA15" s="41"/>
      <c r="PCB15" s="41"/>
      <c r="PCC15" s="41"/>
      <c r="PCD15" s="41"/>
      <c r="PCE15" s="41"/>
      <c r="PCF15" s="41"/>
      <c r="PCG15" s="41"/>
      <c r="PCH15" s="41"/>
      <c r="PCI15" s="41"/>
      <c r="PCJ15" s="41"/>
      <c r="PCK15" s="41"/>
      <c r="PCL15" s="41"/>
      <c r="PCM15" s="41"/>
      <c r="PCN15" s="41"/>
      <c r="PCO15" s="41"/>
      <c r="PCP15" s="41"/>
      <c r="PCQ15" s="41"/>
      <c r="PCR15" s="41"/>
      <c r="PCS15" s="41"/>
      <c r="PCT15" s="41"/>
      <c r="PCU15" s="41"/>
      <c r="PCV15" s="41"/>
      <c r="PCW15" s="41"/>
      <c r="PCX15" s="41"/>
      <c r="PCY15" s="41"/>
      <c r="PCZ15" s="41"/>
      <c r="PDA15" s="41"/>
      <c r="PDB15" s="41"/>
      <c r="PDC15" s="41"/>
      <c r="PDD15" s="41"/>
      <c r="PDE15" s="41"/>
      <c r="PDF15" s="41"/>
      <c r="PDG15" s="41"/>
      <c r="PDH15" s="41"/>
      <c r="PDI15" s="41"/>
      <c r="PDJ15" s="41"/>
      <c r="PDK15" s="41"/>
      <c r="PDL15" s="41"/>
      <c r="PDM15" s="41"/>
      <c r="PDN15" s="41"/>
      <c r="PDO15" s="41"/>
      <c r="PDP15" s="41"/>
      <c r="PDQ15" s="41"/>
      <c r="PDR15" s="41"/>
      <c r="PDS15" s="41"/>
      <c r="PDT15" s="41"/>
      <c r="PDU15" s="41"/>
      <c r="PDV15" s="41"/>
      <c r="PDW15" s="41"/>
      <c r="PDX15" s="41"/>
      <c r="PDY15" s="41"/>
      <c r="PDZ15" s="41"/>
      <c r="PEA15" s="41"/>
      <c r="PEB15" s="41"/>
      <c r="PEC15" s="41"/>
      <c r="PED15" s="41"/>
      <c r="PEE15" s="41"/>
      <c r="PEF15" s="41"/>
      <c r="PEG15" s="41"/>
      <c r="PEH15" s="41"/>
      <c r="PEI15" s="41"/>
      <c r="PEJ15" s="41"/>
      <c r="PEK15" s="41"/>
      <c r="PEL15" s="41"/>
      <c r="PEM15" s="41"/>
      <c r="PEN15" s="41"/>
      <c r="PEO15" s="41"/>
      <c r="PEP15" s="41"/>
      <c r="PEQ15" s="41"/>
      <c r="PER15" s="41"/>
      <c r="PES15" s="41"/>
      <c r="PET15" s="41"/>
      <c r="PEU15" s="41"/>
      <c r="PEV15" s="41"/>
      <c r="PEW15" s="41"/>
      <c r="PEX15" s="41"/>
      <c r="PEY15" s="41"/>
      <c r="PEZ15" s="41"/>
      <c r="PFA15" s="41"/>
      <c r="PFB15" s="41"/>
      <c r="PFC15" s="41"/>
      <c r="PFD15" s="41"/>
      <c r="PFE15" s="41"/>
      <c r="PFF15" s="41"/>
      <c r="PFG15" s="41"/>
      <c r="PFH15" s="41"/>
      <c r="PFI15" s="41"/>
      <c r="PFJ15" s="41"/>
      <c r="PFK15" s="41"/>
      <c r="PFL15" s="41"/>
      <c r="PFM15" s="41"/>
      <c r="PFN15" s="41"/>
      <c r="PFO15" s="41"/>
      <c r="PFP15" s="41"/>
      <c r="PFQ15" s="41"/>
      <c r="PFR15" s="41"/>
      <c r="PFS15" s="41"/>
      <c r="PFT15" s="41"/>
      <c r="PFU15" s="41"/>
      <c r="PFV15" s="41"/>
      <c r="PFW15" s="41"/>
      <c r="PFX15" s="41"/>
      <c r="PFY15" s="41"/>
      <c r="PFZ15" s="41"/>
      <c r="PGA15" s="41"/>
      <c r="PGB15" s="41"/>
      <c r="PGC15" s="41"/>
      <c r="PGD15" s="41"/>
      <c r="PGE15" s="41"/>
      <c r="PGF15" s="41"/>
      <c r="PGG15" s="41"/>
      <c r="PGH15" s="41"/>
      <c r="PGI15" s="41"/>
      <c r="PGJ15" s="41"/>
      <c r="PGK15" s="41"/>
      <c r="PGL15" s="41"/>
      <c r="PGM15" s="41"/>
      <c r="PGN15" s="41"/>
      <c r="PGO15" s="41"/>
      <c r="PGP15" s="41"/>
      <c r="PGQ15" s="41"/>
      <c r="PGR15" s="41"/>
      <c r="PGS15" s="41"/>
      <c r="PGT15" s="41"/>
      <c r="PGU15" s="41"/>
      <c r="PGV15" s="41"/>
      <c r="PGW15" s="41"/>
      <c r="PGX15" s="41"/>
      <c r="PGY15" s="41"/>
      <c r="PGZ15" s="41"/>
      <c r="PHA15" s="41"/>
      <c r="PHB15" s="41"/>
      <c r="PHC15" s="41"/>
      <c r="PHD15" s="41"/>
      <c r="PHE15" s="41"/>
      <c r="PHF15" s="41"/>
      <c r="PHG15" s="41"/>
      <c r="PHH15" s="41"/>
      <c r="PHI15" s="41"/>
      <c r="PHJ15" s="41"/>
      <c r="PHK15" s="41"/>
      <c r="PHL15" s="41"/>
      <c r="PHM15" s="41"/>
      <c r="PHN15" s="41"/>
      <c r="PHO15" s="41"/>
      <c r="PHP15" s="41"/>
      <c r="PHQ15" s="41"/>
      <c r="PHR15" s="41"/>
      <c r="PHS15" s="41"/>
      <c r="PHT15" s="41"/>
      <c r="PHU15" s="41"/>
      <c r="PHV15" s="41"/>
      <c r="PHW15" s="41"/>
      <c r="PHX15" s="41"/>
      <c r="PHY15" s="41"/>
      <c r="PHZ15" s="41"/>
      <c r="PIA15" s="41"/>
      <c r="PIB15" s="41"/>
      <c r="PIC15" s="41"/>
      <c r="PID15" s="41"/>
      <c r="PIE15" s="41"/>
      <c r="PIF15" s="41"/>
      <c r="PIG15" s="41"/>
      <c r="PIH15" s="41"/>
      <c r="PII15" s="41"/>
      <c r="PIJ15" s="41"/>
      <c r="PIK15" s="41"/>
      <c r="PIL15" s="41"/>
      <c r="PIM15" s="41"/>
      <c r="PIN15" s="41"/>
      <c r="PIO15" s="41"/>
      <c r="PIP15" s="41"/>
      <c r="PIQ15" s="41"/>
      <c r="PIR15" s="41"/>
      <c r="PIS15" s="41"/>
      <c r="PIT15" s="41"/>
      <c r="PIU15" s="41"/>
      <c r="PIV15" s="41"/>
      <c r="PIW15" s="41"/>
      <c r="PIX15" s="41"/>
      <c r="PIY15" s="41"/>
      <c r="PIZ15" s="41"/>
      <c r="PJA15" s="41"/>
      <c r="PJB15" s="41"/>
      <c r="PJC15" s="41"/>
      <c r="PJD15" s="41"/>
      <c r="PJE15" s="41"/>
      <c r="PJF15" s="41"/>
      <c r="PJG15" s="41"/>
      <c r="PJH15" s="41"/>
      <c r="PJI15" s="41"/>
      <c r="PJJ15" s="41"/>
      <c r="PJK15" s="41"/>
      <c r="PJL15" s="41"/>
      <c r="PJM15" s="41"/>
      <c r="PJN15" s="41"/>
      <c r="PJO15" s="41"/>
      <c r="PJP15" s="41"/>
      <c r="PJQ15" s="41"/>
      <c r="PJR15" s="41"/>
      <c r="PJS15" s="41"/>
      <c r="PJT15" s="41"/>
      <c r="PJU15" s="41"/>
      <c r="PJV15" s="41"/>
      <c r="PJW15" s="41"/>
      <c r="PJX15" s="41"/>
      <c r="PJY15" s="41"/>
      <c r="PJZ15" s="41"/>
      <c r="PKA15" s="41"/>
      <c r="PKB15" s="41"/>
      <c r="PKC15" s="41"/>
      <c r="PKD15" s="41"/>
      <c r="PKE15" s="41"/>
      <c r="PKF15" s="41"/>
      <c r="PKG15" s="41"/>
      <c r="PKH15" s="41"/>
      <c r="PKI15" s="41"/>
      <c r="PKJ15" s="41"/>
      <c r="PKK15" s="41"/>
      <c r="PKL15" s="41"/>
      <c r="PKM15" s="41"/>
      <c r="PKN15" s="41"/>
      <c r="PKO15" s="41"/>
      <c r="PKP15" s="41"/>
      <c r="PKQ15" s="41"/>
      <c r="PKR15" s="41"/>
      <c r="PKS15" s="41"/>
      <c r="PKT15" s="41"/>
      <c r="PKU15" s="41"/>
      <c r="PKV15" s="41"/>
      <c r="PKW15" s="41"/>
      <c r="PKX15" s="41"/>
      <c r="PKY15" s="41"/>
      <c r="PKZ15" s="41"/>
      <c r="PLA15" s="41"/>
      <c r="PLB15" s="41"/>
      <c r="PLC15" s="41"/>
      <c r="PLD15" s="41"/>
      <c r="PLE15" s="41"/>
      <c r="PLF15" s="41"/>
      <c r="PLG15" s="41"/>
      <c r="PLH15" s="41"/>
      <c r="PLI15" s="41"/>
      <c r="PLJ15" s="41"/>
      <c r="PLK15" s="41"/>
      <c r="PLL15" s="41"/>
      <c r="PLM15" s="41"/>
      <c r="PLN15" s="41"/>
      <c r="PLO15" s="41"/>
      <c r="PLP15" s="41"/>
      <c r="PLQ15" s="41"/>
      <c r="PLR15" s="41"/>
      <c r="PLS15" s="41"/>
      <c r="PLT15" s="41"/>
      <c r="PLU15" s="41"/>
      <c r="PLV15" s="41"/>
      <c r="PLW15" s="41"/>
      <c r="PLX15" s="41"/>
      <c r="PLY15" s="41"/>
      <c r="PLZ15" s="41"/>
      <c r="PMA15" s="41"/>
      <c r="PMB15" s="41"/>
      <c r="PMC15" s="41"/>
      <c r="PMD15" s="41"/>
      <c r="PME15" s="41"/>
      <c r="PMF15" s="41"/>
      <c r="PMG15" s="41"/>
      <c r="PMH15" s="41"/>
      <c r="PMI15" s="41"/>
      <c r="PMJ15" s="41"/>
      <c r="PMK15" s="41"/>
      <c r="PML15" s="41"/>
      <c r="PMM15" s="41"/>
      <c r="PMN15" s="41"/>
      <c r="PMO15" s="41"/>
      <c r="PMP15" s="41"/>
      <c r="PMQ15" s="41"/>
      <c r="PMR15" s="41"/>
      <c r="PMS15" s="41"/>
      <c r="PMT15" s="41"/>
      <c r="PMU15" s="41"/>
      <c r="PMV15" s="41"/>
      <c r="PMW15" s="41"/>
      <c r="PMX15" s="41"/>
      <c r="PMY15" s="41"/>
      <c r="PMZ15" s="41"/>
      <c r="PNA15" s="41"/>
      <c r="PNB15" s="41"/>
      <c r="PNC15" s="41"/>
      <c r="PND15" s="41"/>
      <c r="PNE15" s="41"/>
      <c r="PNF15" s="41"/>
      <c r="PNG15" s="41"/>
      <c r="PNH15" s="41"/>
      <c r="PNI15" s="41"/>
      <c r="PNJ15" s="41"/>
      <c r="PNK15" s="41"/>
      <c r="PNL15" s="41"/>
      <c r="PNM15" s="41"/>
      <c r="PNN15" s="41"/>
      <c r="PNO15" s="41"/>
      <c r="PNP15" s="41"/>
      <c r="PNQ15" s="41"/>
      <c r="PNR15" s="41"/>
      <c r="PNS15" s="41"/>
      <c r="PNT15" s="41"/>
      <c r="PNU15" s="41"/>
      <c r="PNV15" s="41"/>
      <c r="PNW15" s="41"/>
      <c r="PNX15" s="41"/>
      <c r="PNY15" s="41"/>
      <c r="PNZ15" s="41"/>
      <c r="POA15" s="41"/>
      <c r="POB15" s="41"/>
      <c r="POC15" s="41"/>
      <c r="POD15" s="41"/>
      <c r="POE15" s="41"/>
      <c r="POF15" s="41"/>
      <c r="POG15" s="41"/>
      <c r="POH15" s="41"/>
      <c r="POI15" s="41"/>
      <c r="POJ15" s="41"/>
      <c r="POK15" s="41"/>
      <c r="POL15" s="41"/>
      <c r="POM15" s="41"/>
      <c r="PON15" s="41"/>
      <c r="POO15" s="41"/>
      <c r="POP15" s="41"/>
      <c r="POQ15" s="41"/>
      <c r="POR15" s="41"/>
      <c r="POS15" s="41"/>
      <c r="POT15" s="41"/>
      <c r="POU15" s="41"/>
      <c r="POV15" s="41"/>
      <c r="POW15" s="41"/>
      <c r="POX15" s="41"/>
      <c r="POY15" s="41"/>
      <c r="POZ15" s="41"/>
      <c r="PPA15" s="41"/>
      <c r="PPB15" s="41"/>
      <c r="PPC15" s="41"/>
      <c r="PPD15" s="41"/>
      <c r="PPE15" s="41"/>
      <c r="PPF15" s="41"/>
      <c r="PPG15" s="41"/>
      <c r="PPH15" s="41"/>
      <c r="PPI15" s="41"/>
      <c r="PPJ15" s="41"/>
      <c r="PPK15" s="41"/>
      <c r="PPL15" s="41"/>
      <c r="PPM15" s="41"/>
      <c r="PPN15" s="41"/>
      <c r="PPO15" s="41"/>
      <c r="PPP15" s="41"/>
      <c r="PPQ15" s="41"/>
      <c r="PPR15" s="41"/>
      <c r="PPS15" s="41"/>
      <c r="PPT15" s="41"/>
      <c r="PPU15" s="41"/>
      <c r="PPV15" s="41"/>
      <c r="PPW15" s="41"/>
      <c r="PPX15" s="41"/>
      <c r="PPY15" s="41"/>
      <c r="PPZ15" s="41"/>
      <c r="PQA15" s="41"/>
      <c r="PQB15" s="41"/>
      <c r="PQC15" s="41"/>
      <c r="PQD15" s="41"/>
      <c r="PQE15" s="41"/>
      <c r="PQF15" s="41"/>
      <c r="PQG15" s="41"/>
      <c r="PQH15" s="41"/>
      <c r="PQI15" s="41"/>
      <c r="PQJ15" s="41"/>
      <c r="PQK15" s="41"/>
      <c r="PQL15" s="41"/>
      <c r="PQM15" s="41"/>
      <c r="PQN15" s="41"/>
      <c r="PQO15" s="41"/>
      <c r="PQP15" s="41"/>
      <c r="PQQ15" s="41"/>
      <c r="PQR15" s="41"/>
      <c r="PQS15" s="41"/>
      <c r="PQT15" s="41"/>
      <c r="PQU15" s="41"/>
      <c r="PQV15" s="41"/>
      <c r="PQW15" s="41"/>
      <c r="PQX15" s="41"/>
      <c r="PQY15" s="41"/>
      <c r="PQZ15" s="41"/>
      <c r="PRA15" s="41"/>
      <c r="PRB15" s="41"/>
      <c r="PRC15" s="41"/>
      <c r="PRD15" s="41"/>
      <c r="PRE15" s="41"/>
      <c r="PRF15" s="41"/>
      <c r="PRG15" s="41"/>
      <c r="PRH15" s="41"/>
      <c r="PRI15" s="41"/>
      <c r="PRJ15" s="41"/>
      <c r="PRK15" s="41"/>
      <c r="PRL15" s="41"/>
      <c r="PRM15" s="41"/>
      <c r="PRN15" s="41"/>
      <c r="PRO15" s="41"/>
      <c r="PRP15" s="41"/>
      <c r="PRQ15" s="41"/>
      <c r="PRR15" s="41"/>
      <c r="PRS15" s="41"/>
      <c r="PRT15" s="41"/>
      <c r="PRU15" s="41"/>
      <c r="PRV15" s="41"/>
      <c r="PRW15" s="41"/>
      <c r="PRX15" s="41"/>
      <c r="PRY15" s="41"/>
      <c r="PRZ15" s="41"/>
      <c r="PSA15" s="41"/>
      <c r="PSB15" s="41"/>
      <c r="PSC15" s="41"/>
      <c r="PSD15" s="41"/>
      <c r="PSE15" s="41"/>
      <c r="PSF15" s="41"/>
      <c r="PSG15" s="41"/>
      <c r="PSH15" s="41"/>
      <c r="PSI15" s="41"/>
      <c r="PSJ15" s="41"/>
      <c r="PSK15" s="41"/>
      <c r="PSL15" s="41"/>
      <c r="PSM15" s="41"/>
      <c r="PSN15" s="41"/>
      <c r="PSO15" s="41"/>
      <c r="PSP15" s="41"/>
      <c r="PSQ15" s="41"/>
      <c r="PSR15" s="41"/>
      <c r="PSS15" s="41"/>
      <c r="PST15" s="41"/>
      <c r="PSU15" s="41"/>
      <c r="PSV15" s="41"/>
      <c r="PSW15" s="41"/>
      <c r="PSX15" s="41"/>
      <c r="PSY15" s="41"/>
      <c r="PSZ15" s="41"/>
      <c r="PTA15" s="41"/>
      <c r="PTB15" s="41"/>
      <c r="PTC15" s="41"/>
      <c r="PTD15" s="41"/>
      <c r="PTE15" s="41"/>
      <c r="PTF15" s="41"/>
      <c r="PTG15" s="41"/>
      <c r="PTH15" s="41"/>
      <c r="PTI15" s="41"/>
      <c r="PTJ15" s="41"/>
      <c r="PTK15" s="41"/>
      <c r="PTL15" s="41"/>
      <c r="PTM15" s="41"/>
      <c r="PTN15" s="41"/>
      <c r="PTO15" s="41"/>
      <c r="PTP15" s="41"/>
      <c r="PTQ15" s="41"/>
      <c r="PTR15" s="41"/>
      <c r="PTS15" s="41"/>
      <c r="PTT15" s="41"/>
      <c r="PTU15" s="41"/>
      <c r="PTV15" s="41"/>
      <c r="PTW15" s="41"/>
      <c r="PTX15" s="41"/>
      <c r="PTY15" s="41"/>
      <c r="PTZ15" s="41"/>
      <c r="PUA15" s="41"/>
      <c r="PUB15" s="41"/>
      <c r="PUC15" s="41"/>
      <c r="PUD15" s="41"/>
      <c r="PUE15" s="41"/>
      <c r="PUF15" s="41"/>
      <c r="PUG15" s="41"/>
      <c r="PUH15" s="41"/>
      <c r="PUI15" s="41"/>
      <c r="PUJ15" s="41"/>
      <c r="PUK15" s="41"/>
      <c r="PUL15" s="41"/>
      <c r="PUM15" s="41"/>
      <c r="PUN15" s="41"/>
      <c r="PUO15" s="41"/>
      <c r="PUP15" s="41"/>
      <c r="PUQ15" s="41"/>
      <c r="PUR15" s="41"/>
      <c r="PUS15" s="41"/>
      <c r="PUT15" s="41"/>
      <c r="PUU15" s="41"/>
      <c r="PUV15" s="41"/>
      <c r="PUW15" s="41"/>
      <c r="PUX15" s="41"/>
      <c r="PUY15" s="41"/>
      <c r="PUZ15" s="41"/>
      <c r="PVA15" s="41"/>
      <c r="PVB15" s="41"/>
      <c r="PVC15" s="41"/>
      <c r="PVD15" s="41"/>
      <c r="PVE15" s="41"/>
      <c r="PVF15" s="41"/>
      <c r="PVG15" s="41"/>
      <c r="PVH15" s="41"/>
      <c r="PVI15" s="41"/>
      <c r="PVJ15" s="41"/>
      <c r="PVK15" s="41"/>
      <c r="PVL15" s="41"/>
      <c r="PVM15" s="41"/>
      <c r="PVN15" s="41"/>
      <c r="PVO15" s="41"/>
      <c r="PVP15" s="41"/>
      <c r="PVQ15" s="41"/>
      <c r="PVR15" s="41"/>
      <c r="PVS15" s="41"/>
      <c r="PVT15" s="41"/>
      <c r="PVU15" s="41"/>
      <c r="PVV15" s="41"/>
      <c r="PVW15" s="41"/>
      <c r="PVX15" s="41"/>
      <c r="PVY15" s="41"/>
      <c r="PVZ15" s="41"/>
      <c r="PWA15" s="41"/>
      <c r="PWB15" s="41"/>
      <c r="PWC15" s="41"/>
      <c r="PWD15" s="41"/>
      <c r="PWE15" s="41"/>
      <c r="PWF15" s="41"/>
      <c r="PWG15" s="41"/>
      <c r="PWH15" s="41"/>
      <c r="PWI15" s="41"/>
      <c r="PWJ15" s="41"/>
      <c r="PWK15" s="41"/>
      <c r="PWL15" s="41"/>
      <c r="PWM15" s="41"/>
      <c r="PWN15" s="41"/>
      <c r="PWO15" s="41"/>
      <c r="PWP15" s="41"/>
      <c r="PWQ15" s="41"/>
      <c r="PWR15" s="41"/>
      <c r="PWS15" s="41"/>
      <c r="PWT15" s="41"/>
      <c r="PWU15" s="41"/>
      <c r="PWV15" s="41"/>
      <c r="PWW15" s="41"/>
      <c r="PWX15" s="41"/>
      <c r="PWY15" s="41"/>
      <c r="PWZ15" s="41"/>
      <c r="PXA15" s="41"/>
      <c r="PXB15" s="41"/>
      <c r="PXC15" s="41"/>
      <c r="PXD15" s="41"/>
      <c r="PXE15" s="41"/>
      <c r="PXF15" s="41"/>
      <c r="PXG15" s="41"/>
      <c r="PXH15" s="41"/>
      <c r="PXI15" s="41"/>
      <c r="PXJ15" s="41"/>
      <c r="PXK15" s="41"/>
      <c r="PXL15" s="41"/>
      <c r="PXM15" s="41"/>
      <c r="PXN15" s="41"/>
      <c r="PXO15" s="41"/>
      <c r="PXP15" s="41"/>
      <c r="PXQ15" s="41"/>
      <c r="PXR15" s="41"/>
      <c r="PXS15" s="41"/>
      <c r="PXT15" s="41"/>
      <c r="PXU15" s="41"/>
      <c r="PXV15" s="41"/>
      <c r="PXW15" s="41"/>
      <c r="PXX15" s="41"/>
      <c r="PXY15" s="41"/>
      <c r="PXZ15" s="41"/>
      <c r="PYA15" s="41"/>
      <c r="PYB15" s="41"/>
      <c r="PYC15" s="41"/>
      <c r="PYD15" s="41"/>
      <c r="PYE15" s="41"/>
      <c r="PYF15" s="41"/>
      <c r="PYG15" s="41"/>
      <c r="PYH15" s="41"/>
      <c r="PYI15" s="41"/>
      <c r="PYJ15" s="41"/>
      <c r="PYK15" s="41"/>
      <c r="PYL15" s="41"/>
      <c r="PYM15" s="41"/>
      <c r="PYN15" s="41"/>
      <c r="PYO15" s="41"/>
      <c r="PYP15" s="41"/>
      <c r="PYQ15" s="41"/>
      <c r="PYR15" s="41"/>
      <c r="PYS15" s="41"/>
      <c r="PYT15" s="41"/>
      <c r="PYU15" s="41"/>
      <c r="PYV15" s="41"/>
      <c r="PYW15" s="41"/>
      <c r="PYX15" s="41"/>
      <c r="PYY15" s="41"/>
      <c r="PYZ15" s="41"/>
      <c r="PZA15" s="41"/>
      <c r="PZB15" s="41"/>
      <c r="PZC15" s="41"/>
      <c r="PZD15" s="41"/>
      <c r="PZE15" s="41"/>
      <c r="PZF15" s="41"/>
      <c r="PZG15" s="41"/>
      <c r="PZH15" s="41"/>
      <c r="PZI15" s="41"/>
      <c r="PZJ15" s="41"/>
      <c r="PZK15" s="41"/>
      <c r="PZL15" s="41"/>
      <c r="PZM15" s="41"/>
      <c r="PZN15" s="41"/>
      <c r="PZO15" s="41"/>
      <c r="PZP15" s="41"/>
      <c r="PZQ15" s="41"/>
      <c r="PZR15" s="41"/>
      <c r="PZS15" s="41"/>
      <c r="PZT15" s="41"/>
      <c r="PZU15" s="41"/>
      <c r="PZV15" s="41"/>
      <c r="PZW15" s="41"/>
      <c r="PZX15" s="41"/>
      <c r="PZY15" s="41"/>
      <c r="PZZ15" s="41"/>
      <c r="QAA15" s="41"/>
      <c r="QAB15" s="41"/>
      <c r="QAC15" s="41"/>
      <c r="QAD15" s="41"/>
      <c r="QAE15" s="41"/>
      <c r="QAF15" s="41"/>
      <c r="QAG15" s="41"/>
      <c r="QAH15" s="41"/>
      <c r="QAI15" s="41"/>
      <c r="QAJ15" s="41"/>
      <c r="QAK15" s="41"/>
      <c r="QAL15" s="41"/>
      <c r="QAM15" s="41"/>
      <c r="QAN15" s="41"/>
      <c r="QAO15" s="41"/>
      <c r="QAP15" s="41"/>
      <c r="QAQ15" s="41"/>
      <c r="QAR15" s="41"/>
      <c r="QAS15" s="41"/>
      <c r="QAT15" s="41"/>
      <c r="QAU15" s="41"/>
      <c r="QAV15" s="41"/>
      <c r="QAW15" s="41"/>
      <c r="QAX15" s="41"/>
      <c r="QAY15" s="41"/>
      <c r="QAZ15" s="41"/>
      <c r="QBA15" s="41"/>
      <c r="QBB15" s="41"/>
      <c r="QBC15" s="41"/>
      <c r="QBD15" s="41"/>
      <c r="QBE15" s="41"/>
      <c r="QBF15" s="41"/>
      <c r="QBG15" s="41"/>
      <c r="QBH15" s="41"/>
      <c r="QBI15" s="41"/>
      <c r="QBJ15" s="41"/>
      <c r="QBK15" s="41"/>
      <c r="QBL15" s="41"/>
      <c r="QBM15" s="41"/>
      <c r="QBN15" s="41"/>
      <c r="QBO15" s="41"/>
      <c r="QBP15" s="41"/>
      <c r="QBQ15" s="41"/>
      <c r="QBR15" s="41"/>
      <c r="QBS15" s="41"/>
      <c r="QBT15" s="41"/>
      <c r="QBU15" s="41"/>
      <c r="QBV15" s="41"/>
      <c r="QBW15" s="41"/>
      <c r="QBX15" s="41"/>
      <c r="QBY15" s="41"/>
      <c r="QBZ15" s="41"/>
      <c r="QCA15" s="41"/>
      <c r="QCB15" s="41"/>
      <c r="QCC15" s="41"/>
      <c r="QCD15" s="41"/>
      <c r="QCE15" s="41"/>
      <c r="QCF15" s="41"/>
      <c r="QCG15" s="41"/>
      <c r="QCH15" s="41"/>
      <c r="QCI15" s="41"/>
      <c r="QCJ15" s="41"/>
      <c r="QCK15" s="41"/>
      <c r="QCL15" s="41"/>
      <c r="QCM15" s="41"/>
      <c r="QCN15" s="41"/>
      <c r="QCO15" s="41"/>
      <c r="QCP15" s="41"/>
      <c r="QCQ15" s="41"/>
      <c r="QCR15" s="41"/>
      <c r="QCS15" s="41"/>
      <c r="QCT15" s="41"/>
      <c r="QCU15" s="41"/>
      <c r="QCV15" s="41"/>
      <c r="QCW15" s="41"/>
      <c r="QCX15" s="41"/>
      <c r="QCY15" s="41"/>
      <c r="QCZ15" s="41"/>
      <c r="QDA15" s="41"/>
      <c r="QDB15" s="41"/>
      <c r="QDC15" s="41"/>
      <c r="QDD15" s="41"/>
      <c r="QDE15" s="41"/>
      <c r="QDF15" s="41"/>
      <c r="QDG15" s="41"/>
      <c r="QDH15" s="41"/>
      <c r="QDI15" s="41"/>
      <c r="QDJ15" s="41"/>
      <c r="QDK15" s="41"/>
      <c r="QDL15" s="41"/>
      <c r="QDM15" s="41"/>
      <c r="QDN15" s="41"/>
      <c r="QDO15" s="41"/>
      <c r="QDP15" s="41"/>
      <c r="QDQ15" s="41"/>
      <c r="QDR15" s="41"/>
      <c r="QDS15" s="41"/>
      <c r="QDT15" s="41"/>
      <c r="QDU15" s="41"/>
      <c r="QDV15" s="41"/>
      <c r="QDW15" s="41"/>
      <c r="QDX15" s="41"/>
      <c r="QDY15" s="41"/>
      <c r="QDZ15" s="41"/>
      <c r="QEA15" s="41"/>
      <c r="QEB15" s="41"/>
      <c r="QEC15" s="41"/>
      <c r="QED15" s="41"/>
      <c r="QEE15" s="41"/>
      <c r="QEF15" s="41"/>
      <c r="QEG15" s="41"/>
      <c r="QEH15" s="41"/>
      <c r="QEI15" s="41"/>
      <c r="QEJ15" s="41"/>
      <c r="QEK15" s="41"/>
      <c r="QEL15" s="41"/>
      <c r="QEM15" s="41"/>
      <c r="QEN15" s="41"/>
      <c r="QEO15" s="41"/>
      <c r="QEP15" s="41"/>
      <c r="QEQ15" s="41"/>
      <c r="QER15" s="41"/>
      <c r="QES15" s="41"/>
      <c r="QET15" s="41"/>
      <c r="QEU15" s="41"/>
      <c r="QEV15" s="41"/>
      <c r="QEW15" s="41"/>
      <c r="QEX15" s="41"/>
      <c r="QEY15" s="41"/>
      <c r="QEZ15" s="41"/>
      <c r="QFA15" s="41"/>
      <c r="QFB15" s="41"/>
      <c r="QFC15" s="41"/>
      <c r="QFD15" s="41"/>
      <c r="QFE15" s="41"/>
      <c r="QFF15" s="41"/>
      <c r="QFG15" s="41"/>
      <c r="QFH15" s="41"/>
      <c r="QFI15" s="41"/>
      <c r="QFJ15" s="41"/>
      <c r="QFK15" s="41"/>
      <c r="QFL15" s="41"/>
      <c r="QFM15" s="41"/>
      <c r="QFN15" s="41"/>
      <c r="QFO15" s="41"/>
      <c r="QFP15" s="41"/>
      <c r="QFQ15" s="41"/>
      <c r="QFR15" s="41"/>
      <c r="QFS15" s="41"/>
      <c r="QFT15" s="41"/>
      <c r="QFU15" s="41"/>
      <c r="QFV15" s="41"/>
      <c r="QFW15" s="41"/>
      <c r="QFX15" s="41"/>
      <c r="QFY15" s="41"/>
      <c r="QFZ15" s="41"/>
      <c r="QGA15" s="41"/>
      <c r="QGB15" s="41"/>
      <c r="QGC15" s="41"/>
      <c r="QGD15" s="41"/>
      <c r="QGE15" s="41"/>
      <c r="QGF15" s="41"/>
      <c r="QGG15" s="41"/>
      <c r="QGH15" s="41"/>
      <c r="QGI15" s="41"/>
      <c r="QGJ15" s="41"/>
      <c r="QGK15" s="41"/>
      <c r="QGL15" s="41"/>
      <c r="QGM15" s="41"/>
      <c r="QGN15" s="41"/>
      <c r="QGO15" s="41"/>
      <c r="QGP15" s="41"/>
      <c r="QGQ15" s="41"/>
      <c r="QGR15" s="41"/>
      <c r="QGS15" s="41"/>
      <c r="QGT15" s="41"/>
      <c r="QGU15" s="41"/>
      <c r="QGV15" s="41"/>
      <c r="QGW15" s="41"/>
      <c r="QGX15" s="41"/>
      <c r="QGY15" s="41"/>
      <c r="QGZ15" s="41"/>
      <c r="QHA15" s="41"/>
      <c r="QHB15" s="41"/>
      <c r="QHC15" s="41"/>
      <c r="QHD15" s="41"/>
      <c r="QHE15" s="41"/>
      <c r="QHF15" s="41"/>
      <c r="QHG15" s="41"/>
      <c r="QHH15" s="41"/>
      <c r="QHI15" s="41"/>
      <c r="QHJ15" s="41"/>
      <c r="QHK15" s="41"/>
      <c r="QHL15" s="41"/>
      <c r="QHM15" s="41"/>
      <c r="QHN15" s="41"/>
      <c r="QHO15" s="41"/>
      <c r="QHP15" s="41"/>
      <c r="QHQ15" s="41"/>
      <c r="QHR15" s="41"/>
      <c r="QHS15" s="41"/>
      <c r="QHT15" s="41"/>
      <c r="QHU15" s="41"/>
      <c r="QHV15" s="41"/>
      <c r="QHW15" s="41"/>
      <c r="QHX15" s="41"/>
      <c r="QHY15" s="41"/>
      <c r="QHZ15" s="41"/>
      <c r="QIA15" s="41"/>
      <c r="QIB15" s="41"/>
      <c r="QIC15" s="41"/>
      <c r="QID15" s="41"/>
      <c r="QIE15" s="41"/>
      <c r="QIF15" s="41"/>
      <c r="QIG15" s="41"/>
      <c r="QIH15" s="41"/>
      <c r="QII15" s="41"/>
      <c r="QIJ15" s="41"/>
      <c r="QIK15" s="41"/>
      <c r="QIL15" s="41"/>
      <c r="QIM15" s="41"/>
      <c r="QIN15" s="41"/>
      <c r="QIO15" s="41"/>
      <c r="QIP15" s="41"/>
      <c r="QIQ15" s="41"/>
      <c r="QIR15" s="41"/>
      <c r="QIS15" s="41"/>
      <c r="QIT15" s="41"/>
      <c r="QIU15" s="41"/>
      <c r="QIV15" s="41"/>
      <c r="QIW15" s="41"/>
      <c r="QIX15" s="41"/>
      <c r="QIY15" s="41"/>
      <c r="QIZ15" s="41"/>
      <c r="QJA15" s="41"/>
      <c r="QJB15" s="41"/>
      <c r="QJC15" s="41"/>
      <c r="QJD15" s="41"/>
      <c r="QJE15" s="41"/>
      <c r="QJF15" s="41"/>
      <c r="QJG15" s="41"/>
      <c r="QJH15" s="41"/>
      <c r="QJI15" s="41"/>
      <c r="QJJ15" s="41"/>
      <c r="QJK15" s="41"/>
      <c r="QJL15" s="41"/>
      <c r="QJM15" s="41"/>
      <c r="QJN15" s="41"/>
      <c r="QJO15" s="41"/>
      <c r="QJP15" s="41"/>
      <c r="QJQ15" s="41"/>
      <c r="QJR15" s="41"/>
      <c r="QJS15" s="41"/>
      <c r="QJT15" s="41"/>
      <c r="QJU15" s="41"/>
      <c r="QJV15" s="41"/>
      <c r="QJW15" s="41"/>
      <c r="QJX15" s="41"/>
      <c r="QJY15" s="41"/>
      <c r="QJZ15" s="41"/>
      <c r="QKA15" s="41"/>
      <c r="QKB15" s="41"/>
      <c r="QKC15" s="41"/>
      <c r="QKD15" s="41"/>
      <c r="QKE15" s="41"/>
      <c r="QKF15" s="41"/>
      <c r="QKG15" s="41"/>
      <c r="QKH15" s="41"/>
      <c r="QKI15" s="41"/>
      <c r="QKJ15" s="41"/>
      <c r="QKK15" s="41"/>
      <c r="QKL15" s="41"/>
      <c r="QKM15" s="41"/>
      <c r="QKN15" s="41"/>
      <c r="QKO15" s="41"/>
      <c r="QKP15" s="41"/>
      <c r="QKQ15" s="41"/>
      <c r="QKR15" s="41"/>
      <c r="QKS15" s="41"/>
      <c r="QKT15" s="41"/>
      <c r="QKU15" s="41"/>
      <c r="QKV15" s="41"/>
      <c r="QKW15" s="41"/>
      <c r="QKX15" s="41"/>
      <c r="QKY15" s="41"/>
      <c r="QKZ15" s="41"/>
      <c r="QLA15" s="41"/>
      <c r="QLB15" s="41"/>
      <c r="QLC15" s="41"/>
      <c r="QLD15" s="41"/>
      <c r="QLE15" s="41"/>
      <c r="QLF15" s="41"/>
      <c r="QLG15" s="41"/>
      <c r="QLH15" s="41"/>
      <c r="QLI15" s="41"/>
      <c r="QLJ15" s="41"/>
      <c r="QLK15" s="41"/>
      <c r="QLL15" s="41"/>
      <c r="QLM15" s="41"/>
      <c r="QLN15" s="41"/>
      <c r="QLO15" s="41"/>
      <c r="QLP15" s="41"/>
      <c r="QLQ15" s="41"/>
      <c r="QLR15" s="41"/>
      <c r="QLS15" s="41"/>
      <c r="QLT15" s="41"/>
      <c r="QLU15" s="41"/>
      <c r="QLV15" s="41"/>
      <c r="QLW15" s="41"/>
      <c r="QLX15" s="41"/>
      <c r="QLY15" s="41"/>
      <c r="QLZ15" s="41"/>
      <c r="QMA15" s="41"/>
      <c r="QMB15" s="41"/>
      <c r="QMC15" s="41"/>
      <c r="QMD15" s="41"/>
      <c r="QME15" s="41"/>
      <c r="QMF15" s="41"/>
      <c r="QMG15" s="41"/>
      <c r="QMH15" s="41"/>
      <c r="QMI15" s="41"/>
      <c r="QMJ15" s="41"/>
      <c r="QMK15" s="41"/>
      <c r="QML15" s="41"/>
      <c r="QMM15" s="41"/>
      <c r="QMN15" s="41"/>
      <c r="QMO15" s="41"/>
      <c r="QMP15" s="41"/>
      <c r="QMQ15" s="41"/>
      <c r="QMR15" s="41"/>
      <c r="QMS15" s="41"/>
      <c r="QMT15" s="41"/>
      <c r="QMU15" s="41"/>
      <c r="QMV15" s="41"/>
      <c r="QMW15" s="41"/>
      <c r="QMX15" s="41"/>
      <c r="QMY15" s="41"/>
      <c r="QMZ15" s="41"/>
      <c r="QNA15" s="41"/>
      <c r="QNB15" s="41"/>
      <c r="QNC15" s="41"/>
      <c r="QND15" s="41"/>
      <c r="QNE15" s="41"/>
      <c r="QNF15" s="41"/>
      <c r="QNG15" s="41"/>
      <c r="QNH15" s="41"/>
      <c r="QNI15" s="41"/>
      <c r="QNJ15" s="41"/>
      <c r="QNK15" s="41"/>
      <c r="QNL15" s="41"/>
      <c r="QNM15" s="41"/>
      <c r="QNN15" s="41"/>
      <c r="QNO15" s="41"/>
      <c r="QNP15" s="41"/>
      <c r="QNQ15" s="41"/>
      <c r="QNR15" s="41"/>
      <c r="QNS15" s="41"/>
      <c r="QNT15" s="41"/>
      <c r="QNU15" s="41"/>
      <c r="QNV15" s="41"/>
      <c r="QNW15" s="41"/>
      <c r="QNX15" s="41"/>
      <c r="QNY15" s="41"/>
      <c r="QNZ15" s="41"/>
      <c r="QOA15" s="41"/>
      <c r="QOB15" s="41"/>
      <c r="QOC15" s="41"/>
      <c r="QOD15" s="41"/>
      <c r="QOE15" s="41"/>
      <c r="QOF15" s="41"/>
      <c r="QOG15" s="41"/>
      <c r="QOH15" s="41"/>
      <c r="QOI15" s="41"/>
      <c r="QOJ15" s="41"/>
      <c r="QOK15" s="41"/>
      <c r="QOL15" s="41"/>
      <c r="QOM15" s="41"/>
      <c r="QON15" s="41"/>
      <c r="QOO15" s="41"/>
      <c r="QOP15" s="41"/>
      <c r="QOQ15" s="41"/>
      <c r="QOR15" s="41"/>
      <c r="QOS15" s="41"/>
      <c r="QOT15" s="41"/>
      <c r="QOU15" s="41"/>
      <c r="QOV15" s="41"/>
      <c r="QOW15" s="41"/>
      <c r="QOX15" s="41"/>
      <c r="QOY15" s="41"/>
      <c r="QOZ15" s="41"/>
      <c r="QPA15" s="41"/>
      <c r="QPB15" s="41"/>
      <c r="QPC15" s="41"/>
      <c r="QPD15" s="41"/>
      <c r="QPE15" s="41"/>
      <c r="QPF15" s="41"/>
      <c r="QPG15" s="41"/>
      <c r="QPH15" s="41"/>
      <c r="QPI15" s="41"/>
      <c r="QPJ15" s="41"/>
      <c r="QPK15" s="41"/>
      <c r="QPL15" s="41"/>
      <c r="QPM15" s="41"/>
      <c r="QPN15" s="41"/>
      <c r="QPO15" s="41"/>
      <c r="QPP15" s="41"/>
      <c r="QPQ15" s="41"/>
      <c r="QPR15" s="41"/>
      <c r="QPS15" s="41"/>
      <c r="QPT15" s="41"/>
      <c r="QPU15" s="41"/>
      <c r="QPV15" s="41"/>
      <c r="QPW15" s="41"/>
      <c r="QPX15" s="41"/>
      <c r="QPY15" s="41"/>
      <c r="QPZ15" s="41"/>
      <c r="QQA15" s="41"/>
      <c r="QQB15" s="41"/>
      <c r="QQC15" s="41"/>
      <c r="QQD15" s="41"/>
      <c r="QQE15" s="41"/>
      <c r="QQF15" s="41"/>
      <c r="QQG15" s="41"/>
      <c r="QQH15" s="41"/>
      <c r="QQI15" s="41"/>
      <c r="QQJ15" s="41"/>
      <c r="QQK15" s="41"/>
      <c r="QQL15" s="41"/>
      <c r="QQM15" s="41"/>
      <c r="QQN15" s="41"/>
      <c r="QQO15" s="41"/>
      <c r="QQP15" s="41"/>
      <c r="QQQ15" s="41"/>
      <c r="QQR15" s="41"/>
      <c r="QQS15" s="41"/>
      <c r="QQT15" s="41"/>
      <c r="QQU15" s="41"/>
      <c r="QQV15" s="41"/>
      <c r="QQW15" s="41"/>
      <c r="QQX15" s="41"/>
      <c r="QQY15" s="41"/>
      <c r="QQZ15" s="41"/>
      <c r="QRA15" s="41"/>
      <c r="QRB15" s="41"/>
      <c r="QRC15" s="41"/>
      <c r="QRD15" s="41"/>
      <c r="QRE15" s="41"/>
      <c r="QRF15" s="41"/>
      <c r="QRG15" s="41"/>
      <c r="QRH15" s="41"/>
      <c r="QRI15" s="41"/>
      <c r="QRJ15" s="41"/>
      <c r="QRK15" s="41"/>
      <c r="QRL15" s="41"/>
      <c r="QRM15" s="41"/>
      <c r="QRN15" s="41"/>
      <c r="QRO15" s="41"/>
      <c r="QRP15" s="41"/>
      <c r="QRQ15" s="41"/>
      <c r="QRR15" s="41"/>
      <c r="QRS15" s="41"/>
      <c r="QRT15" s="41"/>
      <c r="QRU15" s="41"/>
      <c r="QRV15" s="41"/>
      <c r="QRW15" s="41"/>
      <c r="QRX15" s="41"/>
      <c r="QRY15" s="41"/>
      <c r="QRZ15" s="41"/>
      <c r="QSA15" s="41"/>
      <c r="QSB15" s="41"/>
      <c r="QSC15" s="41"/>
      <c r="QSD15" s="41"/>
      <c r="QSE15" s="41"/>
      <c r="QSF15" s="41"/>
      <c r="QSG15" s="41"/>
      <c r="QSH15" s="41"/>
      <c r="QSI15" s="41"/>
      <c r="QSJ15" s="41"/>
      <c r="QSK15" s="41"/>
      <c r="QSL15" s="41"/>
      <c r="QSM15" s="41"/>
      <c r="QSN15" s="41"/>
      <c r="QSO15" s="41"/>
      <c r="QSP15" s="41"/>
      <c r="QSQ15" s="41"/>
      <c r="QSR15" s="41"/>
      <c r="QSS15" s="41"/>
      <c r="QST15" s="41"/>
      <c r="QSU15" s="41"/>
      <c r="QSV15" s="41"/>
      <c r="QSW15" s="41"/>
      <c r="QSX15" s="41"/>
      <c r="QSY15" s="41"/>
      <c r="QSZ15" s="41"/>
      <c r="QTA15" s="41"/>
      <c r="QTB15" s="41"/>
      <c r="QTC15" s="41"/>
      <c r="QTD15" s="41"/>
      <c r="QTE15" s="41"/>
      <c r="QTF15" s="41"/>
      <c r="QTG15" s="41"/>
      <c r="QTH15" s="41"/>
      <c r="QTI15" s="41"/>
      <c r="QTJ15" s="41"/>
      <c r="QTK15" s="41"/>
      <c r="QTL15" s="41"/>
      <c r="QTM15" s="41"/>
      <c r="QTN15" s="41"/>
      <c r="QTO15" s="41"/>
      <c r="QTP15" s="41"/>
      <c r="QTQ15" s="41"/>
      <c r="QTR15" s="41"/>
      <c r="QTS15" s="41"/>
      <c r="QTT15" s="41"/>
      <c r="QTU15" s="41"/>
      <c r="QTV15" s="41"/>
      <c r="QTW15" s="41"/>
      <c r="QTX15" s="41"/>
      <c r="QTY15" s="41"/>
      <c r="QTZ15" s="41"/>
      <c r="QUA15" s="41"/>
      <c r="QUB15" s="41"/>
      <c r="QUC15" s="41"/>
      <c r="QUD15" s="41"/>
      <c r="QUE15" s="41"/>
      <c r="QUF15" s="41"/>
      <c r="QUG15" s="41"/>
      <c r="QUH15" s="41"/>
      <c r="QUI15" s="41"/>
      <c r="QUJ15" s="41"/>
      <c r="QUK15" s="41"/>
      <c r="QUL15" s="41"/>
      <c r="QUM15" s="41"/>
      <c r="QUN15" s="41"/>
      <c r="QUO15" s="41"/>
      <c r="QUP15" s="41"/>
      <c r="QUQ15" s="41"/>
      <c r="QUR15" s="41"/>
      <c r="QUS15" s="41"/>
      <c r="QUT15" s="41"/>
      <c r="QUU15" s="41"/>
      <c r="QUV15" s="41"/>
      <c r="QUW15" s="41"/>
      <c r="QUX15" s="41"/>
      <c r="QUY15" s="41"/>
      <c r="QUZ15" s="41"/>
      <c r="QVA15" s="41"/>
      <c r="QVB15" s="41"/>
      <c r="QVC15" s="41"/>
      <c r="QVD15" s="41"/>
      <c r="QVE15" s="41"/>
      <c r="QVF15" s="41"/>
      <c r="QVG15" s="41"/>
      <c r="QVH15" s="41"/>
      <c r="QVI15" s="41"/>
      <c r="QVJ15" s="41"/>
      <c r="QVK15" s="41"/>
      <c r="QVL15" s="41"/>
      <c r="QVM15" s="41"/>
      <c r="QVN15" s="41"/>
      <c r="QVO15" s="41"/>
      <c r="QVP15" s="41"/>
      <c r="QVQ15" s="41"/>
      <c r="QVR15" s="41"/>
      <c r="QVS15" s="41"/>
      <c r="QVT15" s="41"/>
      <c r="QVU15" s="41"/>
      <c r="QVV15" s="41"/>
      <c r="QVW15" s="41"/>
      <c r="QVX15" s="41"/>
      <c r="QVY15" s="41"/>
      <c r="QVZ15" s="41"/>
      <c r="QWA15" s="41"/>
      <c r="QWB15" s="41"/>
      <c r="QWC15" s="41"/>
      <c r="QWD15" s="41"/>
      <c r="QWE15" s="41"/>
      <c r="QWF15" s="41"/>
      <c r="QWG15" s="41"/>
      <c r="QWH15" s="41"/>
      <c r="QWI15" s="41"/>
      <c r="QWJ15" s="41"/>
      <c r="QWK15" s="41"/>
      <c r="QWL15" s="41"/>
      <c r="QWM15" s="41"/>
      <c r="QWN15" s="41"/>
      <c r="QWO15" s="41"/>
      <c r="QWP15" s="41"/>
      <c r="QWQ15" s="41"/>
      <c r="QWR15" s="41"/>
      <c r="QWS15" s="41"/>
      <c r="QWT15" s="41"/>
      <c r="QWU15" s="41"/>
      <c r="QWV15" s="41"/>
      <c r="QWW15" s="41"/>
      <c r="QWX15" s="41"/>
      <c r="QWY15" s="41"/>
      <c r="QWZ15" s="41"/>
      <c r="QXA15" s="41"/>
      <c r="QXB15" s="41"/>
      <c r="QXC15" s="41"/>
      <c r="QXD15" s="41"/>
      <c r="QXE15" s="41"/>
      <c r="QXF15" s="41"/>
      <c r="QXG15" s="41"/>
      <c r="QXH15" s="41"/>
      <c r="QXI15" s="41"/>
      <c r="QXJ15" s="41"/>
      <c r="QXK15" s="41"/>
      <c r="QXL15" s="41"/>
      <c r="QXM15" s="41"/>
      <c r="QXN15" s="41"/>
      <c r="QXO15" s="41"/>
      <c r="QXP15" s="41"/>
      <c r="QXQ15" s="41"/>
      <c r="QXR15" s="41"/>
      <c r="QXS15" s="41"/>
      <c r="QXT15" s="41"/>
      <c r="QXU15" s="41"/>
      <c r="QXV15" s="41"/>
      <c r="QXW15" s="41"/>
      <c r="QXX15" s="41"/>
      <c r="QXY15" s="41"/>
      <c r="QXZ15" s="41"/>
      <c r="QYA15" s="41"/>
      <c r="QYB15" s="41"/>
      <c r="QYC15" s="41"/>
      <c r="QYD15" s="41"/>
      <c r="QYE15" s="41"/>
      <c r="QYF15" s="41"/>
      <c r="QYG15" s="41"/>
      <c r="QYH15" s="41"/>
      <c r="QYI15" s="41"/>
      <c r="QYJ15" s="41"/>
      <c r="QYK15" s="41"/>
      <c r="QYL15" s="41"/>
      <c r="QYM15" s="41"/>
      <c r="QYN15" s="41"/>
      <c r="QYO15" s="41"/>
      <c r="QYP15" s="41"/>
      <c r="QYQ15" s="41"/>
      <c r="QYR15" s="41"/>
      <c r="QYS15" s="41"/>
      <c r="QYT15" s="41"/>
      <c r="QYU15" s="41"/>
      <c r="QYV15" s="41"/>
      <c r="QYW15" s="41"/>
      <c r="QYX15" s="41"/>
      <c r="QYY15" s="41"/>
      <c r="QYZ15" s="41"/>
      <c r="QZA15" s="41"/>
      <c r="QZB15" s="41"/>
      <c r="QZC15" s="41"/>
      <c r="QZD15" s="41"/>
      <c r="QZE15" s="41"/>
      <c r="QZF15" s="41"/>
      <c r="QZG15" s="41"/>
      <c r="QZH15" s="41"/>
      <c r="QZI15" s="41"/>
      <c r="QZJ15" s="41"/>
      <c r="QZK15" s="41"/>
      <c r="QZL15" s="41"/>
      <c r="QZM15" s="41"/>
      <c r="QZN15" s="41"/>
      <c r="QZO15" s="41"/>
      <c r="QZP15" s="41"/>
      <c r="QZQ15" s="41"/>
      <c r="QZR15" s="41"/>
      <c r="QZS15" s="41"/>
      <c r="QZT15" s="41"/>
      <c r="QZU15" s="41"/>
      <c r="QZV15" s="41"/>
      <c r="QZW15" s="41"/>
      <c r="QZX15" s="41"/>
      <c r="QZY15" s="41"/>
      <c r="QZZ15" s="41"/>
      <c r="RAA15" s="41"/>
      <c r="RAB15" s="41"/>
      <c r="RAC15" s="41"/>
      <c r="RAD15" s="41"/>
      <c r="RAE15" s="41"/>
      <c r="RAF15" s="41"/>
      <c r="RAG15" s="41"/>
      <c r="RAH15" s="41"/>
      <c r="RAI15" s="41"/>
      <c r="RAJ15" s="41"/>
      <c r="RAK15" s="41"/>
      <c r="RAL15" s="41"/>
      <c r="RAM15" s="41"/>
      <c r="RAN15" s="41"/>
      <c r="RAO15" s="41"/>
      <c r="RAP15" s="41"/>
      <c r="RAQ15" s="41"/>
      <c r="RAR15" s="41"/>
      <c r="RAS15" s="41"/>
      <c r="RAT15" s="41"/>
      <c r="RAU15" s="41"/>
      <c r="RAV15" s="41"/>
      <c r="RAW15" s="41"/>
      <c r="RAX15" s="41"/>
      <c r="RAY15" s="41"/>
      <c r="RAZ15" s="41"/>
      <c r="RBA15" s="41"/>
      <c r="RBB15" s="41"/>
      <c r="RBC15" s="41"/>
      <c r="RBD15" s="41"/>
      <c r="RBE15" s="41"/>
      <c r="RBF15" s="41"/>
      <c r="RBG15" s="41"/>
      <c r="RBH15" s="41"/>
      <c r="RBI15" s="41"/>
      <c r="RBJ15" s="41"/>
      <c r="RBK15" s="41"/>
      <c r="RBL15" s="41"/>
      <c r="RBM15" s="41"/>
      <c r="RBN15" s="41"/>
      <c r="RBO15" s="41"/>
      <c r="RBP15" s="41"/>
      <c r="RBQ15" s="41"/>
      <c r="RBR15" s="41"/>
      <c r="RBS15" s="41"/>
      <c r="RBT15" s="41"/>
      <c r="RBU15" s="41"/>
      <c r="RBV15" s="41"/>
      <c r="RBW15" s="41"/>
      <c r="RBX15" s="41"/>
      <c r="RBY15" s="41"/>
      <c r="RBZ15" s="41"/>
      <c r="RCA15" s="41"/>
      <c r="RCB15" s="41"/>
      <c r="RCC15" s="41"/>
      <c r="RCD15" s="41"/>
      <c r="RCE15" s="41"/>
      <c r="RCF15" s="41"/>
      <c r="RCG15" s="41"/>
      <c r="RCH15" s="41"/>
      <c r="RCI15" s="41"/>
      <c r="RCJ15" s="41"/>
      <c r="RCK15" s="41"/>
      <c r="RCL15" s="41"/>
      <c r="RCM15" s="41"/>
      <c r="RCN15" s="41"/>
      <c r="RCO15" s="41"/>
      <c r="RCP15" s="41"/>
      <c r="RCQ15" s="41"/>
      <c r="RCR15" s="41"/>
      <c r="RCS15" s="41"/>
      <c r="RCT15" s="41"/>
      <c r="RCU15" s="41"/>
      <c r="RCV15" s="41"/>
      <c r="RCW15" s="41"/>
      <c r="RCX15" s="41"/>
      <c r="RCY15" s="41"/>
      <c r="RCZ15" s="41"/>
      <c r="RDA15" s="41"/>
      <c r="RDB15" s="41"/>
      <c r="RDC15" s="41"/>
      <c r="RDD15" s="41"/>
      <c r="RDE15" s="41"/>
      <c r="RDF15" s="41"/>
      <c r="RDG15" s="41"/>
      <c r="RDH15" s="41"/>
      <c r="RDI15" s="41"/>
      <c r="RDJ15" s="41"/>
      <c r="RDK15" s="41"/>
      <c r="RDL15" s="41"/>
      <c r="RDM15" s="41"/>
      <c r="RDN15" s="41"/>
      <c r="RDO15" s="41"/>
      <c r="RDP15" s="41"/>
      <c r="RDQ15" s="41"/>
      <c r="RDR15" s="41"/>
      <c r="RDS15" s="41"/>
      <c r="RDT15" s="41"/>
      <c r="RDU15" s="41"/>
      <c r="RDV15" s="41"/>
      <c r="RDW15" s="41"/>
      <c r="RDX15" s="41"/>
      <c r="RDY15" s="41"/>
      <c r="RDZ15" s="41"/>
      <c r="REA15" s="41"/>
      <c r="REB15" s="41"/>
      <c r="REC15" s="41"/>
      <c r="RED15" s="41"/>
      <c r="REE15" s="41"/>
      <c r="REF15" s="41"/>
      <c r="REG15" s="41"/>
      <c r="REH15" s="41"/>
      <c r="REI15" s="41"/>
      <c r="REJ15" s="41"/>
      <c r="REK15" s="41"/>
      <c r="REL15" s="41"/>
      <c r="REM15" s="41"/>
      <c r="REN15" s="41"/>
      <c r="REO15" s="41"/>
      <c r="REP15" s="41"/>
      <c r="REQ15" s="41"/>
      <c r="RER15" s="41"/>
      <c r="RES15" s="41"/>
      <c r="RET15" s="41"/>
      <c r="REU15" s="41"/>
      <c r="REV15" s="41"/>
      <c r="REW15" s="41"/>
      <c r="REX15" s="41"/>
      <c r="REY15" s="41"/>
      <c r="REZ15" s="41"/>
      <c r="RFA15" s="41"/>
      <c r="RFB15" s="41"/>
      <c r="RFC15" s="41"/>
      <c r="RFD15" s="41"/>
      <c r="RFE15" s="41"/>
      <c r="RFF15" s="41"/>
      <c r="RFG15" s="41"/>
      <c r="RFH15" s="41"/>
      <c r="RFI15" s="41"/>
      <c r="RFJ15" s="41"/>
      <c r="RFK15" s="41"/>
      <c r="RFL15" s="41"/>
      <c r="RFM15" s="41"/>
      <c r="RFN15" s="41"/>
      <c r="RFO15" s="41"/>
      <c r="RFP15" s="41"/>
      <c r="RFQ15" s="41"/>
      <c r="RFR15" s="41"/>
      <c r="RFS15" s="41"/>
      <c r="RFT15" s="41"/>
      <c r="RFU15" s="41"/>
      <c r="RFV15" s="41"/>
      <c r="RFW15" s="41"/>
      <c r="RFX15" s="41"/>
      <c r="RFY15" s="41"/>
      <c r="RFZ15" s="41"/>
      <c r="RGA15" s="41"/>
      <c r="RGB15" s="41"/>
      <c r="RGC15" s="41"/>
      <c r="RGD15" s="41"/>
      <c r="RGE15" s="41"/>
      <c r="RGF15" s="41"/>
      <c r="RGG15" s="41"/>
      <c r="RGH15" s="41"/>
      <c r="RGI15" s="41"/>
      <c r="RGJ15" s="41"/>
      <c r="RGK15" s="41"/>
      <c r="RGL15" s="41"/>
      <c r="RGM15" s="41"/>
      <c r="RGN15" s="41"/>
      <c r="RGO15" s="41"/>
      <c r="RGP15" s="41"/>
      <c r="RGQ15" s="41"/>
      <c r="RGR15" s="41"/>
      <c r="RGS15" s="41"/>
      <c r="RGT15" s="41"/>
      <c r="RGU15" s="41"/>
      <c r="RGV15" s="41"/>
      <c r="RGW15" s="41"/>
      <c r="RGX15" s="41"/>
      <c r="RGY15" s="41"/>
      <c r="RGZ15" s="41"/>
      <c r="RHA15" s="41"/>
      <c r="RHB15" s="41"/>
      <c r="RHC15" s="41"/>
      <c r="RHD15" s="41"/>
      <c r="RHE15" s="41"/>
      <c r="RHF15" s="41"/>
      <c r="RHG15" s="41"/>
      <c r="RHH15" s="41"/>
      <c r="RHI15" s="41"/>
      <c r="RHJ15" s="41"/>
      <c r="RHK15" s="41"/>
      <c r="RHL15" s="41"/>
      <c r="RHM15" s="41"/>
      <c r="RHN15" s="41"/>
      <c r="RHO15" s="41"/>
      <c r="RHP15" s="41"/>
      <c r="RHQ15" s="41"/>
      <c r="RHR15" s="41"/>
      <c r="RHS15" s="41"/>
      <c r="RHT15" s="41"/>
      <c r="RHU15" s="41"/>
      <c r="RHV15" s="41"/>
      <c r="RHW15" s="41"/>
      <c r="RHX15" s="41"/>
      <c r="RHY15" s="41"/>
      <c r="RHZ15" s="41"/>
      <c r="RIA15" s="41"/>
      <c r="RIB15" s="41"/>
      <c r="RIC15" s="41"/>
      <c r="RID15" s="41"/>
      <c r="RIE15" s="41"/>
      <c r="RIF15" s="41"/>
      <c r="RIG15" s="41"/>
      <c r="RIH15" s="41"/>
      <c r="RII15" s="41"/>
      <c r="RIJ15" s="41"/>
      <c r="RIK15" s="41"/>
      <c r="RIL15" s="41"/>
      <c r="RIM15" s="41"/>
      <c r="RIN15" s="41"/>
      <c r="RIO15" s="41"/>
      <c r="RIP15" s="41"/>
      <c r="RIQ15" s="41"/>
      <c r="RIR15" s="41"/>
      <c r="RIS15" s="41"/>
      <c r="RIT15" s="41"/>
      <c r="RIU15" s="41"/>
      <c r="RIV15" s="41"/>
      <c r="RIW15" s="41"/>
      <c r="RIX15" s="41"/>
      <c r="RIY15" s="41"/>
      <c r="RIZ15" s="41"/>
      <c r="RJA15" s="41"/>
      <c r="RJB15" s="41"/>
      <c r="RJC15" s="41"/>
      <c r="RJD15" s="41"/>
      <c r="RJE15" s="41"/>
      <c r="RJF15" s="41"/>
      <c r="RJG15" s="41"/>
      <c r="RJH15" s="41"/>
      <c r="RJI15" s="41"/>
      <c r="RJJ15" s="41"/>
      <c r="RJK15" s="41"/>
      <c r="RJL15" s="41"/>
      <c r="RJM15" s="41"/>
      <c r="RJN15" s="41"/>
      <c r="RJO15" s="41"/>
      <c r="RJP15" s="41"/>
      <c r="RJQ15" s="41"/>
      <c r="RJR15" s="41"/>
      <c r="RJS15" s="41"/>
      <c r="RJT15" s="41"/>
      <c r="RJU15" s="41"/>
      <c r="RJV15" s="41"/>
      <c r="RJW15" s="41"/>
      <c r="RJX15" s="41"/>
      <c r="RJY15" s="41"/>
      <c r="RJZ15" s="41"/>
      <c r="RKA15" s="41"/>
      <c r="RKB15" s="41"/>
      <c r="RKC15" s="41"/>
      <c r="RKD15" s="41"/>
      <c r="RKE15" s="41"/>
      <c r="RKF15" s="41"/>
      <c r="RKG15" s="41"/>
      <c r="RKH15" s="41"/>
      <c r="RKI15" s="41"/>
      <c r="RKJ15" s="41"/>
      <c r="RKK15" s="41"/>
      <c r="RKL15" s="41"/>
      <c r="RKM15" s="41"/>
      <c r="RKN15" s="41"/>
      <c r="RKO15" s="41"/>
      <c r="RKP15" s="41"/>
      <c r="RKQ15" s="41"/>
      <c r="RKR15" s="41"/>
      <c r="RKS15" s="41"/>
      <c r="RKT15" s="41"/>
      <c r="RKU15" s="41"/>
      <c r="RKV15" s="41"/>
      <c r="RKW15" s="41"/>
      <c r="RKX15" s="41"/>
      <c r="RKY15" s="41"/>
      <c r="RKZ15" s="41"/>
      <c r="RLA15" s="41"/>
      <c r="RLB15" s="41"/>
      <c r="RLC15" s="41"/>
      <c r="RLD15" s="41"/>
      <c r="RLE15" s="41"/>
      <c r="RLF15" s="41"/>
      <c r="RLG15" s="41"/>
      <c r="RLH15" s="41"/>
      <c r="RLI15" s="41"/>
      <c r="RLJ15" s="41"/>
      <c r="RLK15" s="41"/>
      <c r="RLL15" s="41"/>
      <c r="RLM15" s="41"/>
      <c r="RLN15" s="41"/>
      <c r="RLO15" s="41"/>
      <c r="RLP15" s="41"/>
      <c r="RLQ15" s="41"/>
      <c r="RLR15" s="41"/>
      <c r="RLS15" s="41"/>
      <c r="RLT15" s="41"/>
      <c r="RLU15" s="41"/>
      <c r="RLV15" s="41"/>
      <c r="RLW15" s="41"/>
      <c r="RLX15" s="41"/>
      <c r="RLY15" s="41"/>
      <c r="RLZ15" s="41"/>
      <c r="RMA15" s="41"/>
      <c r="RMB15" s="41"/>
      <c r="RMC15" s="41"/>
      <c r="RMD15" s="41"/>
      <c r="RME15" s="41"/>
      <c r="RMF15" s="41"/>
      <c r="RMG15" s="41"/>
      <c r="RMH15" s="41"/>
      <c r="RMI15" s="41"/>
      <c r="RMJ15" s="41"/>
      <c r="RMK15" s="41"/>
      <c r="RML15" s="41"/>
      <c r="RMM15" s="41"/>
      <c r="RMN15" s="41"/>
      <c r="RMO15" s="41"/>
      <c r="RMP15" s="41"/>
      <c r="RMQ15" s="41"/>
      <c r="RMR15" s="41"/>
      <c r="RMS15" s="41"/>
      <c r="RMT15" s="41"/>
      <c r="RMU15" s="41"/>
      <c r="RMV15" s="41"/>
      <c r="RMW15" s="41"/>
      <c r="RMX15" s="41"/>
      <c r="RMY15" s="41"/>
      <c r="RMZ15" s="41"/>
      <c r="RNA15" s="41"/>
      <c r="RNB15" s="41"/>
      <c r="RNC15" s="41"/>
      <c r="RND15" s="41"/>
      <c r="RNE15" s="41"/>
      <c r="RNF15" s="41"/>
      <c r="RNG15" s="41"/>
      <c r="RNH15" s="41"/>
      <c r="RNI15" s="41"/>
      <c r="RNJ15" s="41"/>
      <c r="RNK15" s="41"/>
      <c r="RNL15" s="41"/>
      <c r="RNM15" s="41"/>
      <c r="RNN15" s="41"/>
      <c r="RNO15" s="41"/>
      <c r="RNP15" s="41"/>
      <c r="RNQ15" s="41"/>
      <c r="RNR15" s="41"/>
      <c r="RNS15" s="41"/>
      <c r="RNT15" s="41"/>
      <c r="RNU15" s="41"/>
      <c r="RNV15" s="41"/>
      <c r="RNW15" s="41"/>
      <c r="RNX15" s="41"/>
      <c r="RNY15" s="41"/>
      <c r="RNZ15" s="41"/>
      <c r="ROA15" s="41"/>
      <c r="ROB15" s="41"/>
      <c r="ROC15" s="41"/>
      <c r="ROD15" s="41"/>
      <c r="ROE15" s="41"/>
      <c r="ROF15" s="41"/>
      <c r="ROG15" s="41"/>
      <c r="ROH15" s="41"/>
      <c r="ROI15" s="41"/>
      <c r="ROJ15" s="41"/>
      <c r="ROK15" s="41"/>
      <c r="ROL15" s="41"/>
      <c r="ROM15" s="41"/>
      <c r="RON15" s="41"/>
      <c r="ROO15" s="41"/>
      <c r="ROP15" s="41"/>
      <c r="ROQ15" s="41"/>
      <c r="ROR15" s="41"/>
      <c r="ROS15" s="41"/>
      <c r="ROT15" s="41"/>
      <c r="ROU15" s="41"/>
      <c r="ROV15" s="41"/>
      <c r="ROW15" s="41"/>
      <c r="ROX15" s="41"/>
      <c r="ROY15" s="41"/>
      <c r="ROZ15" s="41"/>
      <c r="RPA15" s="41"/>
      <c r="RPB15" s="41"/>
      <c r="RPC15" s="41"/>
      <c r="RPD15" s="41"/>
      <c r="RPE15" s="41"/>
      <c r="RPF15" s="41"/>
      <c r="RPG15" s="41"/>
      <c r="RPH15" s="41"/>
      <c r="RPI15" s="41"/>
      <c r="RPJ15" s="41"/>
      <c r="RPK15" s="41"/>
      <c r="RPL15" s="41"/>
      <c r="RPM15" s="41"/>
      <c r="RPN15" s="41"/>
      <c r="RPO15" s="41"/>
      <c r="RPP15" s="41"/>
      <c r="RPQ15" s="41"/>
      <c r="RPR15" s="41"/>
      <c r="RPS15" s="41"/>
      <c r="RPT15" s="41"/>
      <c r="RPU15" s="41"/>
      <c r="RPV15" s="41"/>
      <c r="RPW15" s="41"/>
      <c r="RPX15" s="41"/>
      <c r="RPY15" s="41"/>
      <c r="RPZ15" s="41"/>
      <c r="RQA15" s="41"/>
      <c r="RQB15" s="41"/>
      <c r="RQC15" s="41"/>
      <c r="RQD15" s="41"/>
      <c r="RQE15" s="41"/>
      <c r="RQF15" s="41"/>
      <c r="RQG15" s="41"/>
      <c r="RQH15" s="41"/>
      <c r="RQI15" s="41"/>
      <c r="RQJ15" s="41"/>
      <c r="RQK15" s="41"/>
      <c r="RQL15" s="41"/>
      <c r="RQM15" s="41"/>
      <c r="RQN15" s="41"/>
      <c r="RQO15" s="41"/>
      <c r="RQP15" s="41"/>
      <c r="RQQ15" s="41"/>
      <c r="RQR15" s="41"/>
      <c r="RQS15" s="41"/>
      <c r="RQT15" s="41"/>
      <c r="RQU15" s="41"/>
      <c r="RQV15" s="41"/>
      <c r="RQW15" s="41"/>
      <c r="RQX15" s="41"/>
      <c r="RQY15" s="41"/>
      <c r="RQZ15" s="41"/>
      <c r="RRA15" s="41"/>
      <c r="RRB15" s="41"/>
      <c r="RRC15" s="41"/>
      <c r="RRD15" s="41"/>
      <c r="RRE15" s="41"/>
      <c r="RRF15" s="41"/>
      <c r="RRG15" s="41"/>
      <c r="RRH15" s="41"/>
      <c r="RRI15" s="41"/>
      <c r="RRJ15" s="41"/>
      <c r="RRK15" s="41"/>
      <c r="RRL15" s="41"/>
      <c r="RRM15" s="41"/>
      <c r="RRN15" s="41"/>
      <c r="RRO15" s="41"/>
      <c r="RRP15" s="41"/>
      <c r="RRQ15" s="41"/>
      <c r="RRR15" s="41"/>
      <c r="RRS15" s="41"/>
      <c r="RRT15" s="41"/>
      <c r="RRU15" s="41"/>
      <c r="RRV15" s="41"/>
      <c r="RRW15" s="41"/>
      <c r="RRX15" s="41"/>
      <c r="RRY15" s="41"/>
      <c r="RRZ15" s="41"/>
      <c r="RSA15" s="41"/>
      <c r="RSB15" s="41"/>
      <c r="RSC15" s="41"/>
      <c r="RSD15" s="41"/>
      <c r="RSE15" s="41"/>
      <c r="RSF15" s="41"/>
      <c r="RSG15" s="41"/>
      <c r="RSH15" s="41"/>
      <c r="RSI15" s="41"/>
      <c r="RSJ15" s="41"/>
      <c r="RSK15" s="41"/>
      <c r="RSL15" s="41"/>
      <c r="RSM15" s="41"/>
      <c r="RSN15" s="41"/>
      <c r="RSO15" s="41"/>
      <c r="RSP15" s="41"/>
      <c r="RSQ15" s="41"/>
      <c r="RSR15" s="41"/>
      <c r="RSS15" s="41"/>
      <c r="RST15" s="41"/>
      <c r="RSU15" s="41"/>
      <c r="RSV15" s="41"/>
      <c r="RSW15" s="41"/>
      <c r="RSX15" s="41"/>
      <c r="RSY15" s="41"/>
      <c r="RSZ15" s="41"/>
      <c r="RTA15" s="41"/>
      <c r="RTB15" s="41"/>
      <c r="RTC15" s="41"/>
      <c r="RTD15" s="41"/>
      <c r="RTE15" s="41"/>
      <c r="RTF15" s="41"/>
      <c r="RTG15" s="41"/>
      <c r="RTH15" s="41"/>
      <c r="RTI15" s="41"/>
      <c r="RTJ15" s="41"/>
      <c r="RTK15" s="41"/>
      <c r="RTL15" s="41"/>
      <c r="RTM15" s="41"/>
      <c r="RTN15" s="41"/>
      <c r="RTO15" s="41"/>
      <c r="RTP15" s="41"/>
      <c r="RTQ15" s="41"/>
      <c r="RTR15" s="41"/>
      <c r="RTS15" s="41"/>
      <c r="RTT15" s="41"/>
      <c r="RTU15" s="41"/>
      <c r="RTV15" s="41"/>
      <c r="RTW15" s="41"/>
      <c r="RTX15" s="41"/>
      <c r="RTY15" s="41"/>
      <c r="RTZ15" s="41"/>
      <c r="RUA15" s="41"/>
      <c r="RUB15" s="41"/>
      <c r="RUC15" s="41"/>
      <c r="RUD15" s="41"/>
      <c r="RUE15" s="41"/>
      <c r="RUF15" s="41"/>
      <c r="RUG15" s="41"/>
      <c r="RUH15" s="41"/>
      <c r="RUI15" s="41"/>
      <c r="RUJ15" s="41"/>
      <c r="RUK15" s="41"/>
      <c r="RUL15" s="41"/>
      <c r="RUM15" s="41"/>
      <c r="RUN15" s="41"/>
      <c r="RUO15" s="41"/>
      <c r="RUP15" s="41"/>
      <c r="RUQ15" s="41"/>
      <c r="RUR15" s="41"/>
      <c r="RUS15" s="41"/>
      <c r="RUT15" s="41"/>
      <c r="RUU15" s="41"/>
      <c r="RUV15" s="41"/>
      <c r="RUW15" s="41"/>
      <c r="RUX15" s="41"/>
      <c r="RUY15" s="41"/>
      <c r="RUZ15" s="41"/>
      <c r="RVA15" s="41"/>
      <c r="RVB15" s="41"/>
      <c r="RVC15" s="41"/>
      <c r="RVD15" s="41"/>
      <c r="RVE15" s="41"/>
      <c r="RVF15" s="41"/>
      <c r="RVG15" s="41"/>
      <c r="RVH15" s="41"/>
      <c r="RVI15" s="41"/>
      <c r="RVJ15" s="41"/>
      <c r="RVK15" s="41"/>
      <c r="RVL15" s="41"/>
      <c r="RVM15" s="41"/>
      <c r="RVN15" s="41"/>
      <c r="RVO15" s="41"/>
      <c r="RVP15" s="41"/>
      <c r="RVQ15" s="41"/>
      <c r="RVR15" s="41"/>
      <c r="RVS15" s="41"/>
      <c r="RVT15" s="41"/>
      <c r="RVU15" s="41"/>
      <c r="RVV15" s="41"/>
      <c r="RVW15" s="41"/>
      <c r="RVX15" s="41"/>
      <c r="RVY15" s="41"/>
      <c r="RVZ15" s="41"/>
      <c r="RWA15" s="41"/>
      <c r="RWB15" s="41"/>
      <c r="RWC15" s="41"/>
      <c r="RWD15" s="41"/>
      <c r="RWE15" s="41"/>
      <c r="RWF15" s="41"/>
      <c r="RWG15" s="41"/>
      <c r="RWH15" s="41"/>
      <c r="RWI15" s="41"/>
      <c r="RWJ15" s="41"/>
      <c r="RWK15" s="41"/>
      <c r="RWL15" s="41"/>
      <c r="RWM15" s="41"/>
      <c r="RWN15" s="41"/>
      <c r="RWO15" s="41"/>
      <c r="RWP15" s="41"/>
      <c r="RWQ15" s="41"/>
      <c r="RWR15" s="41"/>
      <c r="RWS15" s="41"/>
      <c r="RWT15" s="41"/>
      <c r="RWU15" s="41"/>
      <c r="RWV15" s="41"/>
      <c r="RWW15" s="41"/>
      <c r="RWX15" s="41"/>
      <c r="RWY15" s="41"/>
      <c r="RWZ15" s="41"/>
      <c r="RXA15" s="41"/>
      <c r="RXB15" s="41"/>
      <c r="RXC15" s="41"/>
      <c r="RXD15" s="41"/>
      <c r="RXE15" s="41"/>
      <c r="RXF15" s="41"/>
      <c r="RXG15" s="41"/>
      <c r="RXH15" s="41"/>
      <c r="RXI15" s="41"/>
      <c r="RXJ15" s="41"/>
      <c r="RXK15" s="41"/>
      <c r="RXL15" s="41"/>
      <c r="RXM15" s="41"/>
      <c r="RXN15" s="41"/>
      <c r="RXO15" s="41"/>
      <c r="RXP15" s="41"/>
      <c r="RXQ15" s="41"/>
      <c r="RXR15" s="41"/>
      <c r="RXS15" s="41"/>
      <c r="RXT15" s="41"/>
      <c r="RXU15" s="41"/>
      <c r="RXV15" s="41"/>
      <c r="RXW15" s="41"/>
      <c r="RXX15" s="41"/>
      <c r="RXY15" s="41"/>
      <c r="RXZ15" s="41"/>
      <c r="RYA15" s="41"/>
      <c r="RYB15" s="41"/>
      <c r="RYC15" s="41"/>
      <c r="RYD15" s="41"/>
      <c r="RYE15" s="41"/>
      <c r="RYF15" s="41"/>
      <c r="RYG15" s="41"/>
      <c r="RYH15" s="41"/>
      <c r="RYI15" s="41"/>
      <c r="RYJ15" s="41"/>
      <c r="RYK15" s="41"/>
      <c r="RYL15" s="41"/>
      <c r="RYM15" s="41"/>
      <c r="RYN15" s="41"/>
      <c r="RYO15" s="41"/>
      <c r="RYP15" s="41"/>
      <c r="RYQ15" s="41"/>
      <c r="RYR15" s="41"/>
      <c r="RYS15" s="41"/>
      <c r="RYT15" s="41"/>
      <c r="RYU15" s="41"/>
      <c r="RYV15" s="41"/>
      <c r="RYW15" s="41"/>
      <c r="RYX15" s="41"/>
      <c r="RYY15" s="41"/>
      <c r="RYZ15" s="41"/>
      <c r="RZA15" s="41"/>
      <c r="RZB15" s="41"/>
      <c r="RZC15" s="41"/>
      <c r="RZD15" s="41"/>
      <c r="RZE15" s="41"/>
      <c r="RZF15" s="41"/>
      <c r="RZG15" s="41"/>
      <c r="RZH15" s="41"/>
      <c r="RZI15" s="41"/>
      <c r="RZJ15" s="41"/>
      <c r="RZK15" s="41"/>
      <c r="RZL15" s="41"/>
      <c r="RZM15" s="41"/>
      <c r="RZN15" s="41"/>
      <c r="RZO15" s="41"/>
      <c r="RZP15" s="41"/>
      <c r="RZQ15" s="41"/>
      <c r="RZR15" s="41"/>
      <c r="RZS15" s="41"/>
      <c r="RZT15" s="41"/>
      <c r="RZU15" s="41"/>
      <c r="RZV15" s="41"/>
      <c r="RZW15" s="41"/>
      <c r="RZX15" s="41"/>
      <c r="RZY15" s="41"/>
      <c r="RZZ15" s="41"/>
      <c r="SAA15" s="41"/>
      <c r="SAB15" s="41"/>
      <c r="SAC15" s="41"/>
      <c r="SAD15" s="41"/>
      <c r="SAE15" s="41"/>
      <c r="SAF15" s="41"/>
      <c r="SAG15" s="41"/>
      <c r="SAH15" s="41"/>
      <c r="SAI15" s="41"/>
      <c r="SAJ15" s="41"/>
      <c r="SAK15" s="41"/>
      <c r="SAL15" s="41"/>
      <c r="SAM15" s="41"/>
      <c r="SAN15" s="41"/>
      <c r="SAO15" s="41"/>
      <c r="SAP15" s="41"/>
      <c r="SAQ15" s="41"/>
      <c r="SAR15" s="41"/>
      <c r="SAS15" s="41"/>
      <c r="SAT15" s="41"/>
      <c r="SAU15" s="41"/>
      <c r="SAV15" s="41"/>
      <c r="SAW15" s="41"/>
      <c r="SAX15" s="41"/>
      <c r="SAY15" s="41"/>
      <c r="SAZ15" s="41"/>
      <c r="SBA15" s="41"/>
      <c r="SBB15" s="41"/>
      <c r="SBC15" s="41"/>
      <c r="SBD15" s="41"/>
      <c r="SBE15" s="41"/>
      <c r="SBF15" s="41"/>
      <c r="SBG15" s="41"/>
      <c r="SBH15" s="41"/>
      <c r="SBI15" s="41"/>
      <c r="SBJ15" s="41"/>
      <c r="SBK15" s="41"/>
      <c r="SBL15" s="41"/>
      <c r="SBM15" s="41"/>
      <c r="SBN15" s="41"/>
      <c r="SBO15" s="41"/>
      <c r="SBP15" s="41"/>
      <c r="SBQ15" s="41"/>
      <c r="SBR15" s="41"/>
      <c r="SBS15" s="41"/>
      <c r="SBT15" s="41"/>
      <c r="SBU15" s="41"/>
      <c r="SBV15" s="41"/>
      <c r="SBW15" s="41"/>
      <c r="SBX15" s="41"/>
      <c r="SBY15" s="41"/>
      <c r="SBZ15" s="41"/>
      <c r="SCA15" s="41"/>
      <c r="SCB15" s="41"/>
      <c r="SCC15" s="41"/>
      <c r="SCD15" s="41"/>
      <c r="SCE15" s="41"/>
      <c r="SCF15" s="41"/>
      <c r="SCG15" s="41"/>
      <c r="SCH15" s="41"/>
      <c r="SCI15" s="41"/>
      <c r="SCJ15" s="41"/>
      <c r="SCK15" s="41"/>
      <c r="SCL15" s="41"/>
      <c r="SCM15" s="41"/>
      <c r="SCN15" s="41"/>
      <c r="SCO15" s="41"/>
      <c r="SCP15" s="41"/>
      <c r="SCQ15" s="41"/>
      <c r="SCR15" s="41"/>
      <c r="SCS15" s="41"/>
      <c r="SCT15" s="41"/>
      <c r="SCU15" s="41"/>
      <c r="SCV15" s="41"/>
      <c r="SCW15" s="41"/>
      <c r="SCX15" s="41"/>
      <c r="SCY15" s="41"/>
      <c r="SCZ15" s="41"/>
      <c r="SDA15" s="41"/>
      <c r="SDB15" s="41"/>
      <c r="SDC15" s="41"/>
      <c r="SDD15" s="41"/>
      <c r="SDE15" s="41"/>
      <c r="SDF15" s="41"/>
      <c r="SDG15" s="41"/>
      <c r="SDH15" s="41"/>
      <c r="SDI15" s="41"/>
      <c r="SDJ15" s="41"/>
      <c r="SDK15" s="41"/>
      <c r="SDL15" s="41"/>
      <c r="SDM15" s="41"/>
      <c r="SDN15" s="41"/>
      <c r="SDO15" s="41"/>
      <c r="SDP15" s="41"/>
      <c r="SDQ15" s="41"/>
      <c r="SDR15" s="41"/>
      <c r="SDS15" s="41"/>
      <c r="SDT15" s="41"/>
      <c r="SDU15" s="41"/>
      <c r="SDV15" s="41"/>
      <c r="SDW15" s="41"/>
      <c r="SDX15" s="41"/>
      <c r="SDY15" s="41"/>
      <c r="SDZ15" s="41"/>
      <c r="SEA15" s="41"/>
      <c r="SEB15" s="41"/>
      <c r="SEC15" s="41"/>
      <c r="SED15" s="41"/>
      <c r="SEE15" s="41"/>
      <c r="SEF15" s="41"/>
      <c r="SEG15" s="41"/>
      <c r="SEH15" s="41"/>
      <c r="SEI15" s="41"/>
      <c r="SEJ15" s="41"/>
      <c r="SEK15" s="41"/>
      <c r="SEL15" s="41"/>
      <c r="SEM15" s="41"/>
      <c r="SEN15" s="41"/>
      <c r="SEO15" s="41"/>
      <c r="SEP15" s="41"/>
      <c r="SEQ15" s="41"/>
      <c r="SER15" s="41"/>
      <c r="SES15" s="41"/>
      <c r="SET15" s="41"/>
      <c r="SEU15" s="41"/>
      <c r="SEV15" s="41"/>
      <c r="SEW15" s="41"/>
      <c r="SEX15" s="41"/>
      <c r="SEY15" s="41"/>
      <c r="SEZ15" s="41"/>
      <c r="SFA15" s="41"/>
      <c r="SFB15" s="41"/>
      <c r="SFC15" s="41"/>
      <c r="SFD15" s="41"/>
      <c r="SFE15" s="41"/>
      <c r="SFF15" s="41"/>
      <c r="SFG15" s="41"/>
      <c r="SFH15" s="41"/>
      <c r="SFI15" s="41"/>
      <c r="SFJ15" s="41"/>
      <c r="SFK15" s="41"/>
      <c r="SFL15" s="41"/>
      <c r="SFM15" s="41"/>
      <c r="SFN15" s="41"/>
      <c r="SFO15" s="41"/>
      <c r="SFP15" s="41"/>
      <c r="SFQ15" s="41"/>
      <c r="SFR15" s="41"/>
      <c r="SFS15" s="41"/>
      <c r="SFT15" s="41"/>
      <c r="SFU15" s="41"/>
      <c r="SFV15" s="41"/>
      <c r="SFW15" s="41"/>
      <c r="SFX15" s="41"/>
      <c r="SFY15" s="41"/>
      <c r="SFZ15" s="41"/>
      <c r="SGA15" s="41"/>
      <c r="SGB15" s="41"/>
      <c r="SGC15" s="41"/>
      <c r="SGD15" s="41"/>
      <c r="SGE15" s="41"/>
      <c r="SGF15" s="41"/>
      <c r="SGG15" s="41"/>
      <c r="SGH15" s="41"/>
      <c r="SGI15" s="41"/>
      <c r="SGJ15" s="41"/>
      <c r="SGK15" s="41"/>
      <c r="SGL15" s="41"/>
      <c r="SGM15" s="41"/>
      <c r="SGN15" s="41"/>
      <c r="SGO15" s="41"/>
      <c r="SGP15" s="41"/>
      <c r="SGQ15" s="41"/>
      <c r="SGR15" s="41"/>
      <c r="SGS15" s="41"/>
      <c r="SGT15" s="41"/>
      <c r="SGU15" s="41"/>
      <c r="SGV15" s="41"/>
      <c r="SGW15" s="41"/>
      <c r="SGX15" s="41"/>
      <c r="SGY15" s="41"/>
      <c r="SGZ15" s="41"/>
      <c r="SHA15" s="41"/>
      <c r="SHB15" s="41"/>
      <c r="SHC15" s="41"/>
      <c r="SHD15" s="41"/>
      <c r="SHE15" s="41"/>
      <c r="SHF15" s="41"/>
      <c r="SHG15" s="41"/>
      <c r="SHH15" s="41"/>
      <c r="SHI15" s="41"/>
      <c r="SHJ15" s="41"/>
      <c r="SHK15" s="41"/>
      <c r="SHL15" s="41"/>
      <c r="SHM15" s="41"/>
      <c r="SHN15" s="41"/>
      <c r="SHO15" s="41"/>
      <c r="SHP15" s="41"/>
      <c r="SHQ15" s="41"/>
      <c r="SHR15" s="41"/>
      <c r="SHS15" s="41"/>
      <c r="SHT15" s="41"/>
      <c r="SHU15" s="41"/>
      <c r="SHV15" s="41"/>
      <c r="SHW15" s="41"/>
      <c r="SHX15" s="41"/>
      <c r="SHY15" s="41"/>
      <c r="SHZ15" s="41"/>
      <c r="SIA15" s="41"/>
      <c r="SIB15" s="41"/>
      <c r="SIC15" s="41"/>
      <c r="SID15" s="41"/>
      <c r="SIE15" s="41"/>
      <c r="SIF15" s="41"/>
      <c r="SIG15" s="41"/>
      <c r="SIH15" s="41"/>
      <c r="SII15" s="41"/>
      <c r="SIJ15" s="41"/>
      <c r="SIK15" s="41"/>
      <c r="SIL15" s="41"/>
      <c r="SIM15" s="41"/>
      <c r="SIN15" s="41"/>
      <c r="SIO15" s="41"/>
      <c r="SIP15" s="41"/>
      <c r="SIQ15" s="41"/>
      <c r="SIR15" s="41"/>
      <c r="SIS15" s="41"/>
      <c r="SIT15" s="41"/>
      <c r="SIU15" s="41"/>
      <c r="SIV15" s="41"/>
      <c r="SIW15" s="41"/>
      <c r="SIX15" s="41"/>
      <c r="SIY15" s="41"/>
      <c r="SIZ15" s="41"/>
      <c r="SJA15" s="41"/>
      <c r="SJB15" s="41"/>
      <c r="SJC15" s="41"/>
      <c r="SJD15" s="41"/>
      <c r="SJE15" s="41"/>
      <c r="SJF15" s="41"/>
      <c r="SJG15" s="41"/>
      <c r="SJH15" s="41"/>
      <c r="SJI15" s="41"/>
      <c r="SJJ15" s="41"/>
      <c r="SJK15" s="41"/>
      <c r="SJL15" s="41"/>
      <c r="SJM15" s="41"/>
      <c r="SJN15" s="41"/>
      <c r="SJO15" s="41"/>
      <c r="SJP15" s="41"/>
      <c r="SJQ15" s="41"/>
      <c r="SJR15" s="41"/>
      <c r="SJS15" s="41"/>
      <c r="SJT15" s="41"/>
      <c r="SJU15" s="41"/>
      <c r="SJV15" s="41"/>
      <c r="SJW15" s="41"/>
      <c r="SJX15" s="41"/>
      <c r="SJY15" s="41"/>
      <c r="SJZ15" s="41"/>
      <c r="SKA15" s="41"/>
      <c r="SKB15" s="41"/>
      <c r="SKC15" s="41"/>
      <c r="SKD15" s="41"/>
      <c r="SKE15" s="41"/>
      <c r="SKF15" s="41"/>
      <c r="SKG15" s="41"/>
      <c r="SKH15" s="41"/>
      <c r="SKI15" s="41"/>
      <c r="SKJ15" s="41"/>
      <c r="SKK15" s="41"/>
      <c r="SKL15" s="41"/>
      <c r="SKM15" s="41"/>
      <c r="SKN15" s="41"/>
      <c r="SKO15" s="41"/>
      <c r="SKP15" s="41"/>
      <c r="SKQ15" s="41"/>
      <c r="SKR15" s="41"/>
      <c r="SKS15" s="41"/>
      <c r="SKT15" s="41"/>
      <c r="SKU15" s="41"/>
      <c r="SKV15" s="41"/>
      <c r="SKW15" s="41"/>
      <c r="SKX15" s="41"/>
      <c r="SKY15" s="41"/>
      <c r="SKZ15" s="41"/>
      <c r="SLA15" s="41"/>
      <c r="SLB15" s="41"/>
      <c r="SLC15" s="41"/>
      <c r="SLD15" s="41"/>
      <c r="SLE15" s="41"/>
      <c r="SLF15" s="41"/>
      <c r="SLG15" s="41"/>
      <c r="SLH15" s="41"/>
      <c r="SLI15" s="41"/>
      <c r="SLJ15" s="41"/>
      <c r="SLK15" s="41"/>
      <c r="SLL15" s="41"/>
      <c r="SLM15" s="41"/>
      <c r="SLN15" s="41"/>
      <c r="SLO15" s="41"/>
      <c r="SLP15" s="41"/>
      <c r="SLQ15" s="41"/>
      <c r="SLR15" s="41"/>
      <c r="SLS15" s="41"/>
      <c r="SLT15" s="41"/>
      <c r="SLU15" s="41"/>
      <c r="SLV15" s="41"/>
      <c r="SLW15" s="41"/>
      <c r="SLX15" s="41"/>
      <c r="SLY15" s="41"/>
      <c r="SLZ15" s="41"/>
      <c r="SMA15" s="41"/>
      <c r="SMB15" s="41"/>
      <c r="SMC15" s="41"/>
      <c r="SMD15" s="41"/>
      <c r="SME15" s="41"/>
      <c r="SMF15" s="41"/>
      <c r="SMG15" s="41"/>
      <c r="SMH15" s="41"/>
      <c r="SMI15" s="41"/>
      <c r="SMJ15" s="41"/>
      <c r="SMK15" s="41"/>
      <c r="SML15" s="41"/>
      <c r="SMM15" s="41"/>
      <c r="SMN15" s="41"/>
      <c r="SMO15" s="41"/>
      <c r="SMP15" s="41"/>
      <c r="SMQ15" s="41"/>
      <c r="SMR15" s="41"/>
      <c r="SMS15" s="41"/>
      <c r="SMT15" s="41"/>
      <c r="SMU15" s="41"/>
      <c r="SMV15" s="41"/>
      <c r="SMW15" s="41"/>
      <c r="SMX15" s="41"/>
      <c r="SMY15" s="41"/>
      <c r="SMZ15" s="41"/>
      <c r="SNA15" s="41"/>
      <c r="SNB15" s="41"/>
      <c r="SNC15" s="41"/>
      <c r="SND15" s="41"/>
      <c r="SNE15" s="41"/>
      <c r="SNF15" s="41"/>
      <c r="SNG15" s="41"/>
      <c r="SNH15" s="41"/>
      <c r="SNI15" s="41"/>
      <c r="SNJ15" s="41"/>
      <c r="SNK15" s="41"/>
      <c r="SNL15" s="41"/>
      <c r="SNM15" s="41"/>
      <c r="SNN15" s="41"/>
      <c r="SNO15" s="41"/>
      <c r="SNP15" s="41"/>
      <c r="SNQ15" s="41"/>
      <c r="SNR15" s="41"/>
      <c r="SNS15" s="41"/>
      <c r="SNT15" s="41"/>
      <c r="SNU15" s="41"/>
      <c r="SNV15" s="41"/>
      <c r="SNW15" s="41"/>
      <c r="SNX15" s="41"/>
      <c r="SNY15" s="41"/>
      <c r="SNZ15" s="41"/>
      <c r="SOA15" s="41"/>
      <c r="SOB15" s="41"/>
      <c r="SOC15" s="41"/>
      <c r="SOD15" s="41"/>
      <c r="SOE15" s="41"/>
      <c r="SOF15" s="41"/>
      <c r="SOG15" s="41"/>
      <c r="SOH15" s="41"/>
      <c r="SOI15" s="41"/>
      <c r="SOJ15" s="41"/>
      <c r="SOK15" s="41"/>
      <c r="SOL15" s="41"/>
      <c r="SOM15" s="41"/>
      <c r="SON15" s="41"/>
      <c r="SOO15" s="41"/>
      <c r="SOP15" s="41"/>
      <c r="SOQ15" s="41"/>
      <c r="SOR15" s="41"/>
      <c r="SOS15" s="41"/>
      <c r="SOT15" s="41"/>
      <c r="SOU15" s="41"/>
      <c r="SOV15" s="41"/>
      <c r="SOW15" s="41"/>
      <c r="SOX15" s="41"/>
      <c r="SOY15" s="41"/>
      <c r="SOZ15" s="41"/>
      <c r="SPA15" s="41"/>
      <c r="SPB15" s="41"/>
      <c r="SPC15" s="41"/>
      <c r="SPD15" s="41"/>
      <c r="SPE15" s="41"/>
      <c r="SPF15" s="41"/>
      <c r="SPG15" s="41"/>
      <c r="SPH15" s="41"/>
      <c r="SPI15" s="41"/>
      <c r="SPJ15" s="41"/>
      <c r="SPK15" s="41"/>
      <c r="SPL15" s="41"/>
      <c r="SPM15" s="41"/>
      <c r="SPN15" s="41"/>
      <c r="SPO15" s="41"/>
      <c r="SPP15" s="41"/>
      <c r="SPQ15" s="41"/>
      <c r="SPR15" s="41"/>
      <c r="SPS15" s="41"/>
      <c r="SPT15" s="41"/>
      <c r="SPU15" s="41"/>
      <c r="SPV15" s="41"/>
      <c r="SPW15" s="41"/>
      <c r="SPX15" s="41"/>
      <c r="SPY15" s="41"/>
      <c r="SPZ15" s="41"/>
      <c r="SQA15" s="41"/>
      <c r="SQB15" s="41"/>
      <c r="SQC15" s="41"/>
      <c r="SQD15" s="41"/>
      <c r="SQE15" s="41"/>
      <c r="SQF15" s="41"/>
      <c r="SQG15" s="41"/>
      <c r="SQH15" s="41"/>
      <c r="SQI15" s="41"/>
      <c r="SQJ15" s="41"/>
      <c r="SQK15" s="41"/>
      <c r="SQL15" s="41"/>
      <c r="SQM15" s="41"/>
      <c r="SQN15" s="41"/>
      <c r="SQO15" s="41"/>
      <c r="SQP15" s="41"/>
      <c r="SQQ15" s="41"/>
      <c r="SQR15" s="41"/>
      <c r="SQS15" s="41"/>
      <c r="SQT15" s="41"/>
      <c r="SQU15" s="41"/>
      <c r="SQV15" s="41"/>
      <c r="SQW15" s="41"/>
      <c r="SQX15" s="41"/>
      <c r="SQY15" s="41"/>
      <c r="SQZ15" s="41"/>
      <c r="SRA15" s="41"/>
      <c r="SRB15" s="41"/>
      <c r="SRC15" s="41"/>
      <c r="SRD15" s="41"/>
      <c r="SRE15" s="41"/>
      <c r="SRF15" s="41"/>
      <c r="SRG15" s="41"/>
      <c r="SRH15" s="41"/>
      <c r="SRI15" s="41"/>
      <c r="SRJ15" s="41"/>
      <c r="SRK15" s="41"/>
      <c r="SRL15" s="41"/>
      <c r="SRM15" s="41"/>
      <c r="SRN15" s="41"/>
      <c r="SRO15" s="41"/>
      <c r="SRP15" s="41"/>
      <c r="SRQ15" s="41"/>
      <c r="SRR15" s="41"/>
      <c r="SRS15" s="41"/>
      <c r="SRT15" s="41"/>
      <c r="SRU15" s="41"/>
      <c r="SRV15" s="41"/>
      <c r="SRW15" s="41"/>
      <c r="SRX15" s="41"/>
      <c r="SRY15" s="41"/>
      <c r="SRZ15" s="41"/>
      <c r="SSA15" s="41"/>
      <c r="SSB15" s="41"/>
      <c r="SSC15" s="41"/>
      <c r="SSD15" s="41"/>
      <c r="SSE15" s="41"/>
      <c r="SSF15" s="41"/>
      <c r="SSG15" s="41"/>
      <c r="SSH15" s="41"/>
      <c r="SSI15" s="41"/>
      <c r="SSJ15" s="41"/>
      <c r="SSK15" s="41"/>
      <c r="SSL15" s="41"/>
      <c r="SSM15" s="41"/>
      <c r="SSN15" s="41"/>
      <c r="SSO15" s="41"/>
      <c r="SSP15" s="41"/>
      <c r="SSQ15" s="41"/>
      <c r="SSR15" s="41"/>
      <c r="SSS15" s="41"/>
      <c r="SST15" s="41"/>
      <c r="SSU15" s="41"/>
      <c r="SSV15" s="41"/>
      <c r="SSW15" s="41"/>
      <c r="SSX15" s="41"/>
      <c r="SSY15" s="41"/>
      <c r="SSZ15" s="41"/>
      <c r="STA15" s="41"/>
      <c r="STB15" s="41"/>
      <c r="STC15" s="41"/>
      <c r="STD15" s="41"/>
      <c r="STE15" s="41"/>
      <c r="STF15" s="41"/>
      <c r="STG15" s="41"/>
      <c r="STH15" s="41"/>
      <c r="STI15" s="41"/>
      <c r="STJ15" s="41"/>
      <c r="STK15" s="41"/>
      <c r="STL15" s="41"/>
      <c r="STM15" s="41"/>
      <c r="STN15" s="41"/>
      <c r="STO15" s="41"/>
      <c r="STP15" s="41"/>
      <c r="STQ15" s="41"/>
      <c r="STR15" s="41"/>
      <c r="STS15" s="41"/>
      <c r="STT15" s="41"/>
      <c r="STU15" s="41"/>
      <c r="STV15" s="41"/>
      <c r="STW15" s="41"/>
      <c r="STX15" s="41"/>
      <c r="STY15" s="41"/>
      <c r="STZ15" s="41"/>
      <c r="SUA15" s="41"/>
      <c r="SUB15" s="41"/>
      <c r="SUC15" s="41"/>
      <c r="SUD15" s="41"/>
      <c r="SUE15" s="41"/>
      <c r="SUF15" s="41"/>
      <c r="SUG15" s="41"/>
      <c r="SUH15" s="41"/>
      <c r="SUI15" s="41"/>
      <c r="SUJ15" s="41"/>
      <c r="SUK15" s="41"/>
      <c r="SUL15" s="41"/>
      <c r="SUM15" s="41"/>
      <c r="SUN15" s="41"/>
      <c r="SUO15" s="41"/>
      <c r="SUP15" s="41"/>
      <c r="SUQ15" s="41"/>
      <c r="SUR15" s="41"/>
      <c r="SUS15" s="41"/>
      <c r="SUT15" s="41"/>
      <c r="SUU15" s="41"/>
      <c r="SUV15" s="41"/>
      <c r="SUW15" s="41"/>
      <c r="SUX15" s="41"/>
      <c r="SUY15" s="41"/>
      <c r="SUZ15" s="41"/>
      <c r="SVA15" s="41"/>
      <c r="SVB15" s="41"/>
      <c r="SVC15" s="41"/>
      <c r="SVD15" s="41"/>
      <c r="SVE15" s="41"/>
      <c r="SVF15" s="41"/>
      <c r="SVG15" s="41"/>
      <c r="SVH15" s="41"/>
      <c r="SVI15" s="41"/>
      <c r="SVJ15" s="41"/>
      <c r="SVK15" s="41"/>
      <c r="SVL15" s="41"/>
      <c r="SVM15" s="41"/>
      <c r="SVN15" s="41"/>
      <c r="SVO15" s="41"/>
      <c r="SVP15" s="41"/>
      <c r="SVQ15" s="41"/>
      <c r="SVR15" s="41"/>
      <c r="SVS15" s="41"/>
      <c r="SVT15" s="41"/>
      <c r="SVU15" s="41"/>
      <c r="SVV15" s="41"/>
      <c r="SVW15" s="41"/>
      <c r="SVX15" s="41"/>
      <c r="SVY15" s="41"/>
      <c r="SVZ15" s="41"/>
      <c r="SWA15" s="41"/>
      <c r="SWB15" s="41"/>
      <c r="SWC15" s="41"/>
      <c r="SWD15" s="41"/>
      <c r="SWE15" s="41"/>
      <c r="SWF15" s="41"/>
      <c r="SWG15" s="41"/>
      <c r="SWH15" s="41"/>
      <c r="SWI15" s="41"/>
      <c r="SWJ15" s="41"/>
      <c r="SWK15" s="41"/>
      <c r="SWL15" s="41"/>
      <c r="SWM15" s="41"/>
      <c r="SWN15" s="41"/>
      <c r="SWO15" s="41"/>
      <c r="SWP15" s="41"/>
      <c r="SWQ15" s="41"/>
      <c r="SWR15" s="41"/>
      <c r="SWS15" s="41"/>
      <c r="SWT15" s="41"/>
      <c r="SWU15" s="41"/>
      <c r="SWV15" s="41"/>
      <c r="SWW15" s="41"/>
      <c r="SWX15" s="41"/>
      <c r="SWY15" s="41"/>
      <c r="SWZ15" s="41"/>
      <c r="SXA15" s="41"/>
      <c r="SXB15" s="41"/>
      <c r="SXC15" s="41"/>
      <c r="SXD15" s="41"/>
      <c r="SXE15" s="41"/>
      <c r="SXF15" s="41"/>
      <c r="SXG15" s="41"/>
      <c r="SXH15" s="41"/>
      <c r="SXI15" s="41"/>
      <c r="SXJ15" s="41"/>
      <c r="SXK15" s="41"/>
      <c r="SXL15" s="41"/>
      <c r="SXM15" s="41"/>
      <c r="SXN15" s="41"/>
      <c r="SXO15" s="41"/>
      <c r="SXP15" s="41"/>
      <c r="SXQ15" s="41"/>
      <c r="SXR15" s="41"/>
      <c r="SXS15" s="41"/>
      <c r="SXT15" s="41"/>
      <c r="SXU15" s="41"/>
      <c r="SXV15" s="41"/>
      <c r="SXW15" s="41"/>
      <c r="SXX15" s="41"/>
      <c r="SXY15" s="41"/>
      <c r="SXZ15" s="41"/>
      <c r="SYA15" s="41"/>
      <c r="SYB15" s="41"/>
      <c r="SYC15" s="41"/>
      <c r="SYD15" s="41"/>
      <c r="SYE15" s="41"/>
      <c r="SYF15" s="41"/>
      <c r="SYG15" s="41"/>
      <c r="SYH15" s="41"/>
      <c r="SYI15" s="41"/>
      <c r="SYJ15" s="41"/>
      <c r="SYK15" s="41"/>
      <c r="SYL15" s="41"/>
      <c r="SYM15" s="41"/>
      <c r="SYN15" s="41"/>
      <c r="SYO15" s="41"/>
      <c r="SYP15" s="41"/>
      <c r="SYQ15" s="41"/>
      <c r="SYR15" s="41"/>
      <c r="SYS15" s="41"/>
      <c r="SYT15" s="41"/>
      <c r="SYU15" s="41"/>
      <c r="SYV15" s="41"/>
      <c r="SYW15" s="41"/>
      <c r="SYX15" s="41"/>
      <c r="SYY15" s="41"/>
      <c r="SYZ15" s="41"/>
      <c r="SZA15" s="41"/>
      <c r="SZB15" s="41"/>
      <c r="SZC15" s="41"/>
      <c r="SZD15" s="41"/>
      <c r="SZE15" s="41"/>
      <c r="SZF15" s="41"/>
      <c r="SZG15" s="41"/>
      <c r="SZH15" s="41"/>
      <c r="SZI15" s="41"/>
      <c r="SZJ15" s="41"/>
      <c r="SZK15" s="41"/>
      <c r="SZL15" s="41"/>
      <c r="SZM15" s="41"/>
      <c r="SZN15" s="41"/>
      <c r="SZO15" s="41"/>
      <c r="SZP15" s="41"/>
      <c r="SZQ15" s="41"/>
      <c r="SZR15" s="41"/>
      <c r="SZS15" s="41"/>
      <c r="SZT15" s="41"/>
      <c r="SZU15" s="41"/>
      <c r="SZV15" s="41"/>
      <c r="SZW15" s="41"/>
      <c r="SZX15" s="41"/>
      <c r="SZY15" s="41"/>
      <c r="SZZ15" s="41"/>
      <c r="TAA15" s="41"/>
      <c r="TAB15" s="41"/>
      <c r="TAC15" s="41"/>
      <c r="TAD15" s="41"/>
      <c r="TAE15" s="41"/>
      <c r="TAF15" s="41"/>
      <c r="TAG15" s="41"/>
      <c r="TAH15" s="41"/>
      <c r="TAI15" s="41"/>
      <c r="TAJ15" s="41"/>
      <c r="TAK15" s="41"/>
      <c r="TAL15" s="41"/>
      <c r="TAM15" s="41"/>
      <c r="TAN15" s="41"/>
      <c r="TAO15" s="41"/>
      <c r="TAP15" s="41"/>
      <c r="TAQ15" s="41"/>
      <c r="TAR15" s="41"/>
      <c r="TAS15" s="41"/>
      <c r="TAT15" s="41"/>
      <c r="TAU15" s="41"/>
      <c r="TAV15" s="41"/>
      <c r="TAW15" s="41"/>
      <c r="TAX15" s="41"/>
      <c r="TAY15" s="41"/>
      <c r="TAZ15" s="41"/>
      <c r="TBA15" s="41"/>
      <c r="TBB15" s="41"/>
      <c r="TBC15" s="41"/>
      <c r="TBD15" s="41"/>
      <c r="TBE15" s="41"/>
      <c r="TBF15" s="41"/>
      <c r="TBG15" s="41"/>
      <c r="TBH15" s="41"/>
      <c r="TBI15" s="41"/>
      <c r="TBJ15" s="41"/>
      <c r="TBK15" s="41"/>
      <c r="TBL15" s="41"/>
      <c r="TBM15" s="41"/>
      <c r="TBN15" s="41"/>
      <c r="TBO15" s="41"/>
      <c r="TBP15" s="41"/>
      <c r="TBQ15" s="41"/>
      <c r="TBR15" s="41"/>
      <c r="TBS15" s="41"/>
      <c r="TBT15" s="41"/>
      <c r="TBU15" s="41"/>
      <c r="TBV15" s="41"/>
      <c r="TBW15" s="41"/>
      <c r="TBX15" s="41"/>
      <c r="TBY15" s="41"/>
      <c r="TBZ15" s="41"/>
      <c r="TCA15" s="41"/>
      <c r="TCB15" s="41"/>
      <c r="TCC15" s="41"/>
      <c r="TCD15" s="41"/>
      <c r="TCE15" s="41"/>
      <c r="TCF15" s="41"/>
      <c r="TCG15" s="41"/>
      <c r="TCH15" s="41"/>
      <c r="TCI15" s="41"/>
      <c r="TCJ15" s="41"/>
      <c r="TCK15" s="41"/>
      <c r="TCL15" s="41"/>
      <c r="TCM15" s="41"/>
      <c r="TCN15" s="41"/>
      <c r="TCO15" s="41"/>
      <c r="TCP15" s="41"/>
      <c r="TCQ15" s="41"/>
      <c r="TCR15" s="41"/>
      <c r="TCS15" s="41"/>
      <c r="TCT15" s="41"/>
      <c r="TCU15" s="41"/>
      <c r="TCV15" s="41"/>
      <c r="TCW15" s="41"/>
      <c r="TCX15" s="41"/>
      <c r="TCY15" s="41"/>
      <c r="TCZ15" s="41"/>
      <c r="TDA15" s="41"/>
      <c r="TDB15" s="41"/>
      <c r="TDC15" s="41"/>
      <c r="TDD15" s="41"/>
      <c r="TDE15" s="41"/>
      <c r="TDF15" s="41"/>
      <c r="TDG15" s="41"/>
      <c r="TDH15" s="41"/>
      <c r="TDI15" s="41"/>
      <c r="TDJ15" s="41"/>
      <c r="TDK15" s="41"/>
      <c r="TDL15" s="41"/>
      <c r="TDM15" s="41"/>
      <c r="TDN15" s="41"/>
      <c r="TDO15" s="41"/>
      <c r="TDP15" s="41"/>
      <c r="TDQ15" s="41"/>
      <c r="TDR15" s="41"/>
      <c r="TDS15" s="41"/>
      <c r="TDT15" s="41"/>
      <c r="TDU15" s="41"/>
      <c r="TDV15" s="41"/>
      <c r="TDW15" s="41"/>
      <c r="TDX15" s="41"/>
      <c r="TDY15" s="41"/>
      <c r="TDZ15" s="41"/>
      <c r="TEA15" s="41"/>
      <c r="TEB15" s="41"/>
      <c r="TEC15" s="41"/>
      <c r="TED15" s="41"/>
      <c r="TEE15" s="41"/>
      <c r="TEF15" s="41"/>
      <c r="TEG15" s="41"/>
      <c r="TEH15" s="41"/>
      <c r="TEI15" s="41"/>
      <c r="TEJ15" s="41"/>
      <c r="TEK15" s="41"/>
      <c r="TEL15" s="41"/>
      <c r="TEM15" s="41"/>
      <c r="TEN15" s="41"/>
      <c r="TEO15" s="41"/>
      <c r="TEP15" s="41"/>
      <c r="TEQ15" s="41"/>
      <c r="TER15" s="41"/>
      <c r="TES15" s="41"/>
      <c r="TET15" s="41"/>
      <c r="TEU15" s="41"/>
      <c r="TEV15" s="41"/>
      <c r="TEW15" s="41"/>
      <c r="TEX15" s="41"/>
      <c r="TEY15" s="41"/>
      <c r="TEZ15" s="41"/>
      <c r="TFA15" s="41"/>
      <c r="TFB15" s="41"/>
      <c r="TFC15" s="41"/>
      <c r="TFD15" s="41"/>
      <c r="TFE15" s="41"/>
      <c r="TFF15" s="41"/>
      <c r="TFG15" s="41"/>
      <c r="TFH15" s="41"/>
      <c r="TFI15" s="41"/>
      <c r="TFJ15" s="41"/>
      <c r="TFK15" s="41"/>
      <c r="TFL15" s="41"/>
      <c r="TFM15" s="41"/>
      <c r="TFN15" s="41"/>
      <c r="TFO15" s="41"/>
      <c r="TFP15" s="41"/>
      <c r="TFQ15" s="41"/>
      <c r="TFR15" s="41"/>
      <c r="TFS15" s="41"/>
      <c r="TFT15" s="41"/>
      <c r="TFU15" s="41"/>
      <c r="TFV15" s="41"/>
      <c r="TFW15" s="41"/>
      <c r="TFX15" s="41"/>
      <c r="TFY15" s="41"/>
      <c r="TFZ15" s="41"/>
      <c r="TGA15" s="41"/>
      <c r="TGB15" s="41"/>
      <c r="TGC15" s="41"/>
      <c r="TGD15" s="41"/>
      <c r="TGE15" s="41"/>
      <c r="TGF15" s="41"/>
      <c r="TGG15" s="41"/>
      <c r="TGH15" s="41"/>
      <c r="TGI15" s="41"/>
      <c r="TGJ15" s="41"/>
      <c r="TGK15" s="41"/>
      <c r="TGL15" s="41"/>
      <c r="TGM15" s="41"/>
      <c r="TGN15" s="41"/>
      <c r="TGO15" s="41"/>
      <c r="TGP15" s="41"/>
      <c r="TGQ15" s="41"/>
      <c r="TGR15" s="41"/>
      <c r="TGS15" s="41"/>
      <c r="TGT15" s="41"/>
      <c r="TGU15" s="41"/>
      <c r="TGV15" s="41"/>
      <c r="TGW15" s="41"/>
      <c r="TGX15" s="41"/>
      <c r="TGY15" s="41"/>
      <c r="TGZ15" s="41"/>
      <c r="THA15" s="41"/>
      <c r="THB15" s="41"/>
      <c r="THC15" s="41"/>
      <c r="THD15" s="41"/>
      <c r="THE15" s="41"/>
      <c r="THF15" s="41"/>
      <c r="THG15" s="41"/>
      <c r="THH15" s="41"/>
      <c r="THI15" s="41"/>
      <c r="THJ15" s="41"/>
      <c r="THK15" s="41"/>
      <c r="THL15" s="41"/>
      <c r="THM15" s="41"/>
      <c r="THN15" s="41"/>
      <c r="THO15" s="41"/>
      <c r="THP15" s="41"/>
      <c r="THQ15" s="41"/>
      <c r="THR15" s="41"/>
      <c r="THS15" s="41"/>
      <c r="THT15" s="41"/>
      <c r="THU15" s="41"/>
      <c r="THV15" s="41"/>
      <c r="THW15" s="41"/>
      <c r="THX15" s="41"/>
      <c r="THY15" s="41"/>
      <c r="THZ15" s="41"/>
      <c r="TIA15" s="41"/>
      <c r="TIB15" s="41"/>
      <c r="TIC15" s="41"/>
      <c r="TID15" s="41"/>
      <c r="TIE15" s="41"/>
      <c r="TIF15" s="41"/>
      <c r="TIG15" s="41"/>
      <c r="TIH15" s="41"/>
      <c r="TII15" s="41"/>
      <c r="TIJ15" s="41"/>
      <c r="TIK15" s="41"/>
      <c r="TIL15" s="41"/>
      <c r="TIM15" s="41"/>
      <c r="TIN15" s="41"/>
      <c r="TIO15" s="41"/>
      <c r="TIP15" s="41"/>
      <c r="TIQ15" s="41"/>
      <c r="TIR15" s="41"/>
      <c r="TIS15" s="41"/>
      <c r="TIT15" s="41"/>
      <c r="TIU15" s="41"/>
      <c r="TIV15" s="41"/>
      <c r="TIW15" s="41"/>
      <c r="TIX15" s="41"/>
      <c r="TIY15" s="41"/>
      <c r="TIZ15" s="41"/>
      <c r="TJA15" s="41"/>
      <c r="TJB15" s="41"/>
      <c r="TJC15" s="41"/>
      <c r="TJD15" s="41"/>
      <c r="TJE15" s="41"/>
      <c r="TJF15" s="41"/>
      <c r="TJG15" s="41"/>
      <c r="TJH15" s="41"/>
      <c r="TJI15" s="41"/>
      <c r="TJJ15" s="41"/>
      <c r="TJK15" s="41"/>
      <c r="TJL15" s="41"/>
      <c r="TJM15" s="41"/>
      <c r="TJN15" s="41"/>
      <c r="TJO15" s="41"/>
      <c r="TJP15" s="41"/>
      <c r="TJQ15" s="41"/>
      <c r="TJR15" s="41"/>
      <c r="TJS15" s="41"/>
      <c r="TJT15" s="41"/>
      <c r="TJU15" s="41"/>
      <c r="TJV15" s="41"/>
      <c r="TJW15" s="41"/>
      <c r="TJX15" s="41"/>
      <c r="TJY15" s="41"/>
      <c r="TJZ15" s="41"/>
      <c r="TKA15" s="41"/>
      <c r="TKB15" s="41"/>
      <c r="TKC15" s="41"/>
      <c r="TKD15" s="41"/>
      <c r="TKE15" s="41"/>
      <c r="TKF15" s="41"/>
      <c r="TKG15" s="41"/>
      <c r="TKH15" s="41"/>
      <c r="TKI15" s="41"/>
      <c r="TKJ15" s="41"/>
      <c r="TKK15" s="41"/>
      <c r="TKL15" s="41"/>
      <c r="TKM15" s="41"/>
      <c r="TKN15" s="41"/>
      <c r="TKO15" s="41"/>
      <c r="TKP15" s="41"/>
      <c r="TKQ15" s="41"/>
      <c r="TKR15" s="41"/>
      <c r="TKS15" s="41"/>
      <c r="TKT15" s="41"/>
      <c r="TKU15" s="41"/>
      <c r="TKV15" s="41"/>
      <c r="TKW15" s="41"/>
      <c r="TKX15" s="41"/>
      <c r="TKY15" s="41"/>
      <c r="TKZ15" s="41"/>
      <c r="TLA15" s="41"/>
      <c r="TLB15" s="41"/>
      <c r="TLC15" s="41"/>
      <c r="TLD15" s="41"/>
      <c r="TLE15" s="41"/>
      <c r="TLF15" s="41"/>
      <c r="TLG15" s="41"/>
      <c r="TLH15" s="41"/>
      <c r="TLI15" s="41"/>
      <c r="TLJ15" s="41"/>
      <c r="TLK15" s="41"/>
      <c r="TLL15" s="41"/>
      <c r="TLM15" s="41"/>
      <c r="TLN15" s="41"/>
      <c r="TLO15" s="41"/>
      <c r="TLP15" s="41"/>
      <c r="TLQ15" s="41"/>
      <c r="TLR15" s="41"/>
      <c r="TLS15" s="41"/>
      <c r="TLT15" s="41"/>
      <c r="TLU15" s="41"/>
      <c r="TLV15" s="41"/>
      <c r="TLW15" s="41"/>
      <c r="TLX15" s="41"/>
      <c r="TLY15" s="41"/>
      <c r="TLZ15" s="41"/>
      <c r="TMA15" s="41"/>
      <c r="TMB15" s="41"/>
      <c r="TMC15" s="41"/>
      <c r="TMD15" s="41"/>
      <c r="TME15" s="41"/>
      <c r="TMF15" s="41"/>
      <c r="TMG15" s="41"/>
      <c r="TMH15" s="41"/>
      <c r="TMI15" s="41"/>
      <c r="TMJ15" s="41"/>
      <c r="TMK15" s="41"/>
      <c r="TML15" s="41"/>
      <c r="TMM15" s="41"/>
      <c r="TMN15" s="41"/>
      <c r="TMO15" s="41"/>
      <c r="TMP15" s="41"/>
      <c r="TMQ15" s="41"/>
      <c r="TMR15" s="41"/>
      <c r="TMS15" s="41"/>
      <c r="TMT15" s="41"/>
      <c r="TMU15" s="41"/>
      <c r="TMV15" s="41"/>
      <c r="TMW15" s="41"/>
      <c r="TMX15" s="41"/>
      <c r="TMY15" s="41"/>
      <c r="TMZ15" s="41"/>
      <c r="TNA15" s="41"/>
      <c r="TNB15" s="41"/>
      <c r="TNC15" s="41"/>
      <c r="TND15" s="41"/>
      <c r="TNE15" s="41"/>
      <c r="TNF15" s="41"/>
      <c r="TNG15" s="41"/>
      <c r="TNH15" s="41"/>
      <c r="TNI15" s="41"/>
      <c r="TNJ15" s="41"/>
      <c r="TNK15" s="41"/>
      <c r="TNL15" s="41"/>
      <c r="TNM15" s="41"/>
      <c r="TNN15" s="41"/>
      <c r="TNO15" s="41"/>
      <c r="TNP15" s="41"/>
      <c r="TNQ15" s="41"/>
      <c r="TNR15" s="41"/>
      <c r="TNS15" s="41"/>
      <c r="TNT15" s="41"/>
      <c r="TNU15" s="41"/>
      <c r="TNV15" s="41"/>
      <c r="TNW15" s="41"/>
      <c r="TNX15" s="41"/>
      <c r="TNY15" s="41"/>
      <c r="TNZ15" s="41"/>
      <c r="TOA15" s="41"/>
      <c r="TOB15" s="41"/>
      <c r="TOC15" s="41"/>
      <c r="TOD15" s="41"/>
      <c r="TOE15" s="41"/>
      <c r="TOF15" s="41"/>
      <c r="TOG15" s="41"/>
      <c r="TOH15" s="41"/>
      <c r="TOI15" s="41"/>
      <c r="TOJ15" s="41"/>
      <c r="TOK15" s="41"/>
      <c r="TOL15" s="41"/>
      <c r="TOM15" s="41"/>
      <c r="TON15" s="41"/>
      <c r="TOO15" s="41"/>
      <c r="TOP15" s="41"/>
      <c r="TOQ15" s="41"/>
      <c r="TOR15" s="41"/>
      <c r="TOS15" s="41"/>
      <c r="TOT15" s="41"/>
      <c r="TOU15" s="41"/>
      <c r="TOV15" s="41"/>
      <c r="TOW15" s="41"/>
      <c r="TOX15" s="41"/>
      <c r="TOY15" s="41"/>
      <c r="TOZ15" s="41"/>
      <c r="TPA15" s="41"/>
      <c r="TPB15" s="41"/>
      <c r="TPC15" s="41"/>
      <c r="TPD15" s="41"/>
      <c r="TPE15" s="41"/>
      <c r="TPF15" s="41"/>
      <c r="TPG15" s="41"/>
      <c r="TPH15" s="41"/>
      <c r="TPI15" s="41"/>
      <c r="TPJ15" s="41"/>
      <c r="TPK15" s="41"/>
      <c r="TPL15" s="41"/>
      <c r="TPM15" s="41"/>
      <c r="TPN15" s="41"/>
      <c r="TPO15" s="41"/>
      <c r="TPP15" s="41"/>
      <c r="TPQ15" s="41"/>
      <c r="TPR15" s="41"/>
      <c r="TPS15" s="41"/>
      <c r="TPT15" s="41"/>
      <c r="TPU15" s="41"/>
      <c r="TPV15" s="41"/>
      <c r="TPW15" s="41"/>
      <c r="TPX15" s="41"/>
      <c r="TPY15" s="41"/>
      <c r="TPZ15" s="41"/>
      <c r="TQA15" s="41"/>
      <c r="TQB15" s="41"/>
      <c r="TQC15" s="41"/>
      <c r="TQD15" s="41"/>
      <c r="TQE15" s="41"/>
      <c r="TQF15" s="41"/>
      <c r="TQG15" s="41"/>
      <c r="TQH15" s="41"/>
      <c r="TQI15" s="41"/>
      <c r="TQJ15" s="41"/>
      <c r="TQK15" s="41"/>
      <c r="TQL15" s="41"/>
      <c r="TQM15" s="41"/>
      <c r="TQN15" s="41"/>
      <c r="TQO15" s="41"/>
      <c r="TQP15" s="41"/>
      <c r="TQQ15" s="41"/>
      <c r="TQR15" s="41"/>
      <c r="TQS15" s="41"/>
      <c r="TQT15" s="41"/>
      <c r="TQU15" s="41"/>
      <c r="TQV15" s="41"/>
      <c r="TQW15" s="41"/>
      <c r="TQX15" s="41"/>
      <c r="TQY15" s="41"/>
      <c r="TQZ15" s="41"/>
      <c r="TRA15" s="41"/>
      <c r="TRB15" s="41"/>
      <c r="TRC15" s="41"/>
      <c r="TRD15" s="41"/>
      <c r="TRE15" s="41"/>
      <c r="TRF15" s="41"/>
      <c r="TRG15" s="41"/>
      <c r="TRH15" s="41"/>
      <c r="TRI15" s="41"/>
      <c r="TRJ15" s="41"/>
      <c r="TRK15" s="41"/>
      <c r="TRL15" s="41"/>
      <c r="TRM15" s="41"/>
      <c r="TRN15" s="41"/>
      <c r="TRO15" s="41"/>
      <c r="TRP15" s="41"/>
      <c r="TRQ15" s="41"/>
      <c r="TRR15" s="41"/>
      <c r="TRS15" s="41"/>
      <c r="TRT15" s="41"/>
      <c r="TRU15" s="41"/>
      <c r="TRV15" s="41"/>
      <c r="TRW15" s="41"/>
      <c r="TRX15" s="41"/>
      <c r="TRY15" s="41"/>
      <c r="TRZ15" s="41"/>
      <c r="TSA15" s="41"/>
      <c r="TSB15" s="41"/>
      <c r="TSC15" s="41"/>
      <c r="TSD15" s="41"/>
      <c r="TSE15" s="41"/>
      <c r="TSF15" s="41"/>
      <c r="TSG15" s="41"/>
      <c r="TSH15" s="41"/>
      <c r="TSI15" s="41"/>
      <c r="TSJ15" s="41"/>
      <c r="TSK15" s="41"/>
      <c r="TSL15" s="41"/>
      <c r="TSM15" s="41"/>
      <c r="TSN15" s="41"/>
      <c r="TSO15" s="41"/>
      <c r="TSP15" s="41"/>
      <c r="TSQ15" s="41"/>
      <c r="TSR15" s="41"/>
      <c r="TSS15" s="41"/>
      <c r="TST15" s="41"/>
      <c r="TSU15" s="41"/>
      <c r="TSV15" s="41"/>
      <c r="TSW15" s="41"/>
      <c r="TSX15" s="41"/>
      <c r="TSY15" s="41"/>
      <c r="TSZ15" s="41"/>
      <c r="TTA15" s="41"/>
      <c r="TTB15" s="41"/>
      <c r="TTC15" s="41"/>
      <c r="TTD15" s="41"/>
      <c r="TTE15" s="41"/>
      <c r="TTF15" s="41"/>
      <c r="TTG15" s="41"/>
      <c r="TTH15" s="41"/>
      <c r="TTI15" s="41"/>
      <c r="TTJ15" s="41"/>
      <c r="TTK15" s="41"/>
      <c r="TTL15" s="41"/>
      <c r="TTM15" s="41"/>
      <c r="TTN15" s="41"/>
      <c r="TTO15" s="41"/>
      <c r="TTP15" s="41"/>
      <c r="TTQ15" s="41"/>
      <c r="TTR15" s="41"/>
      <c r="TTS15" s="41"/>
      <c r="TTT15" s="41"/>
      <c r="TTU15" s="41"/>
      <c r="TTV15" s="41"/>
      <c r="TTW15" s="41"/>
      <c r="TTX15" s="41"/>
      <c r="TTY15" s="41"/>
      <c r="TTZ15" s="41"/>
      <c r="TUA15" s="41"/>
      <c r="TUB15" s="41"/>
      <c r="TUC15" s="41"/>
      <c r="TUD15" s="41"/>
      <c r="TUE15" s="41"/>
      <c r="TUF15" s="41"/>
      <c r="TUG15" s="41"/>
      <c r="TUH15" s="41"/>
      <c r="TUI15" s="41"/>
      <c r="TUJ15" s="41"/>
      <c r="TUK15" s="41"/>
      <c r="TUL15" s="41"/>
      <c r="TUM15" s="41"/>
      <c r="TUN15" s="41"/>
      <c r="TUO15" s="41"/>
      <c r="TUP15" s="41"/>
      <c r="TUQ15" s="41"/>
      <c r="TUR15" s="41"/>
      <c r="TUS15" s="41"/>
      <c r="TUT15" s="41"/>
      <c r="TUU15" s="41"/>
      <c r="TUV15" s="41"/>
      <c r="TUW15" s="41"/>
      <c r="TUX15" s="41"/>
      <c r="TUY15" s="41"/>
      <c r="TUZ15" s="41"/>
      <c r="TVA15" s="41"/>
      <c r="TVB15" s="41"/>
      <c r="TVC15" s="41"/>
      <c r="TVD15" s="41"/>
      <c r="TVE15" s="41"/>
      <c r="TVF15" s="41"/>
      <c r="TVG15" s="41"/>
      <c r="TVH15" s="41"/>
      <c r="TVI15" s="41"/>
      <c r="TVJ15" s="41"/>
      <c r="TVK15" s="41"/>
      <c r="TVL15" s="41"/>
      <c r="TVM15" s="41"/>
      <c r="TVN15" s="41"/>
      <c r="TVO15" s="41"/>
      <c r="TVP15" s="41"/>
      <c r="TVQ15" s="41"/>
      <c r="TVR15" s="41"/>
      <c r="TVS15" s="41"/>
      <c r="TVT15" s="41"/>
      <c r="TVU15" s="41"/>
      <c r="TVV15" s="41"/>
      <c r="TVW15" s="41"/>
      <c r="TVX15" s="41"/>
      <c r="TVY15" s="41"/>
      <c r="TVZ15" s="41"/>
      <c r="TWA15" s="41"/>
      <c r="TWB15" s="41"/>
      <c r="TWC15" s="41"/>
      <c r="TWD15" s="41"/>
      <c r="TWE15" s="41"/>
      <c r="TWF15" s="41"/>
      <c r="TWG15" s="41"/>
      <c r="TWH15" s="41"/>
      <c r="TWI15" s="41"/>
      <c r="TWJ15" s="41"/>
      <c r="TWK15" s="41"/>
      <c r="TWL15" s="41"/>
      <c r="TWM15" s="41"/>
      <c r="TWN15" s="41"/>
      <c r="TWO15" s="41"/>
      <c r="TWP15" s="41"/>
      <c r="TWQ15" s="41"/>
      <c r="TWR15" s="41"/>
      <c r="TWS15" s="41"/>
      <c r="TWT15" s="41"/>
      <c r="TWU15" s="41"/>
      <c r="TWV15" s="41"/>
      <c r="TWW15" s="41"/>
      <c r="TWX15" s="41"/>
      <c r="TWY15" s="41"/>
      <c r="TWZ15" s="41"/>
      <c r="TXA15" s="41"/>
      <c r="TXB15" s="41"/>
      <c r="TXC15" s="41"/>
      <c r="TXD15" s="41"/>
      <c r="TXE15" s="41"/>
      <c r="TXF15" s="41"/>
      <c r="TXG15" s="41"/>
      <c r="TXH15" s="41"/>
      <c r="TXI15" s="41"/>
      <c r="TXJ15" s="41"/>
      <c r="TXK15" s="41"/>
      <c r="TXL15" s="41"/>
      <c r="TXM15" s="41"/>
      <c r="TXN15" s="41"/>
      <c r="TXO15" s="41"/>
      <c r="TXP15" s="41"/>
      <c r="TXQ15" s="41"/>
      <c r="TXR15" s="41"/>
      <c r="TXS15" s="41"/>
      <c r="TXT15" s="41"/>
      <c r="TXU15" s="41"/>
      <c r="TXV15" s="41"/>
      <c r="TXW15" s="41"/>
      <c r="TXX15" s="41"/>
      <c r="TXY15" s="41"/>
      <c r="TXZ15" s="41"/>
      <c r="TYA15" s="41"/>
      <c r="TYB15" s="41"/>
      <c r="TYC15" s="41"/>
      <c r="TYD15" s="41"/>
      <c r="TYE15" s="41"/>
      <c r="TYF15" s="41"/>
      <c r="TYG15" s="41"/>
      <c r="TYH15" s="41"/>
      <c r="TYI15" s="41"/>
      <c r="TYJ15" s="41"/>
      <c r="TYK15" s="41"/>
      <c r="TYL15" s="41"/>
      <c r="TYM15" s="41"/>
      <c r="TYN15" s="41"/>
      <c r="TYO15" s="41"/>
      <c r="TYP15" s="41"/>
      <c r="TYQ15" s="41"/>
      <c r="TYR15" s="41"/>
      <c r="TYS15" s="41"/>
      <c r="TYT15" s="41"/>
      <c r="TYU15" s="41"/>
      <c r="TYV15" s="41"/>
      <c r="TYW15" s="41"/>
      <c r="TYX15" s="41"/>
      <c r="TYY15" s="41"/>
      <c r="TYZ15" s="41"/>
      <c r="TZA15" s="41"/>
      <c r="TZB15" s="41"/>
      <c r="TZC15" s="41"/>
      <c r="TZD15" s="41"/>
      <c r="TZE15" s="41"/>
      <c r="TZF15" s="41"/>
      <c r="TZG15" s="41"/>
      <c r="TZH15" s="41"/>
      <c r="TZI15" s="41"/>
      <c r="TZJ15" s="41"/>
      <c r="TZK15" s="41"/>
      <c r="TZL15" s="41"/>
      <c r="TZM15" s="41"/>
      <c r="TZN15" s="41"/>
      <c r="TZO15" s="41"/>
      <c r="TZP15" s="41"/>
      <c r="TZQ15" s="41"/>
      <c r="TZR15" s="41"/>
      <c r="TZS15" s="41"/>
      <c r="TZT15" s="41"/>
      <c r="TZU15" s="41"/>
      <c r="TZV15" s="41"/>
      <c r="TZW15" s="41"/>
      <c r="TZX15" s="41"/>
      <c r="TZY15" s="41"/>
      <c r="TZZ15" s="41"/>
      <c r="UAA15" s="41"/>
      <c r="UAB15" s="41"/>
      <c r="UAC15" s="41"/>
      <c r="UAD15" s="41"/>
      <c r="UAE15" s="41"/>
      <c r="UAF15" s="41"/>
      <c r="UAG15" s="41"/>
      <c r="UAH15" s="41"/>
      <c r="UAI15" s="41"/>
      <c r="UAJ15" s="41"/>
      <c r="UAK15" s="41"/>
      <c r="UAL15" s="41"/>
      <c r="UAM15" s="41"/>
      <c r="UAN15" s="41"/>
      <c r="UAO15" s="41"/>
      <c r="UAP15" s="41"/>
      <c r="UAQ15" s="41"/>
      <c r="UAR15" s="41"/>
      <c r="UAS15" s="41"/>
      <c r="UAT15" s="41"/>
      <c r="UAU15" s="41"/>
      <c r="UAV15" s="41"/>
      <c r="UAW15" s="41"/>
      <c r="UAX15" s="41"/>
      <c r="UAY15" s="41"/>
      <c r="UAZ15" s="41"/>
      <c r="UBA15" s="41"/>
      <c r="UBB15" s="41"/>
      <c r="UBC15" s="41"/>
      <c r="UBD15" s="41"/>
      <c r="UBE15" s="41"/>
      <c r="UBF15" s="41"/>
      <c r="UBG15" s="41"/>
      <c r="UBH15" s="41"/>
      <c r="UBI15" s="41"/>
      <c r="UBJ15" s="41"/>
      <c r="UBK15" s="41"/>
      <c r="UBL15" s="41"/>
      <c r="UBM15" s="41"/>
      <c r="UBN15" s="41"/>
      <c r="UBO15" s="41"/>
      <c r="UBP15" s="41"/>
      <c r="UBQ15" s="41"/>
      <c r="UBR15" s="41"/>
      <c r="UBS15" s="41"/>
      <c r="UBT15" s="41"/>
      <c r="UBU15" s="41"/>
      <c r="UBV15" s="41"/>
      <c r="UBW15" s="41"/>
      <c r="UBX15" s="41"/>
      <c r="UBY15" s="41"/>
      <c r="UBZ15" s="41"/>
      <c r="UCA15" s="41"/>
      <c r="UCB15" s="41"/>
      <c r="UCC15" s="41"/>
      <c r="UCD15" s="41"/>
      <c r="UCE15" s="41"/>
      <c r="UCF15" s="41"/>
      <c r="UCG15" s="41"/>
      <c r="UCH15" s="41"/>
      <c r="UCI15" s="41"/>
      <c r="UCJ15" s="41"/>
      <c r="UCK15" s="41"/>
      <c r="UCL15" s="41"/>
      <c r="UCM15" s="41"/>
      <c r="UCN15" s="41"/>
      <c r="UCO15" s="41"/>
      <c r="UCP15" s="41"/>
      <c r="UCQ15" s="41"/>
      <c r="UCR15" s="41"/>
      <c r="UCS15" s="41"/>
      <c r="UCT15" s="41"/>
      <c r="UCU15" s="41"/>
      <c r="UCV15" s="41"/>
      <c r="UCW15" s="41"/>
      <c r="UCX15" s="41"/>
      <c r="UCY15" s="41"/>
      <c r="UCZ15" s="41"/>
      <c r="UDA15" s="41"/>
      <c r="UDB15" s="41"/>
      <c r="UDC15" s="41"/>
      <c r="UDD15" s="41"/>
      <c r="UDE15" s="41"/>
      <c r="UDF15" s="41"/>
      <c r="UDG15" s="41"/>
      <c r="UDH15" s="41"/>
      <c r="UDI15" s="41"/>
      <c r="UDJ15" s="41"/>
      <c r="UDK15" s="41"/>
      <c r="UDL15" s="41"/>
      <c r="UDM15" s="41"/>
      <c r="UDN15" s="41"/>
      <c r="UDO15" s="41"/>
      <c r="UDP15" s="41"/>
      <c r="UDQ15" s="41"/>
      <c r="UDR15" s="41"/>
      <c r="UDS15" s="41"/>
      <c r="UDT15" s="41"/>
      <c r="UDU15" s="41"/>
      <c r="UDV15" s="41"/>
      <c r="UDW15" s="41"/>
      <c r="UDX15" s="41"/>
      <c r="UDY15" s="41"/>
      <c r="UDZ15" s="41"/>
      <c r="UEA15" s="41"/>
      <c r="UEB15" s="41"/>
      <c r="UEC15" s="41"/>
      <c r="UED15" s="41"/>
      <c r="UEE15" s="41"/>
      <c r="UEF15" s="41"/>
      <c r="UEG15" s="41"/>
      <c r="UEH15" s="41"/>
      <c r="UEI15" s="41"/>
      <c r="UEJ15" s="41"/>
      <c r="UEK15" s="41"/>
      <c r="UEL15" s="41"/>
      <c r="UEM15" s="41"/>
      <c r="UEN15" s="41"/>
      <c r="UEO15" s="41"/>
      <c r="UEP15" s="41"/>
      <c r="UEQ15" s="41"/>
      <c r="UER15" s="41"/>
      <c r="UES15" s="41"/>
      <c r="UET15" s="41"/>
      <c r="UEU15" s="41"/>
      <c r="UEV15" s="41"/>
      <c r="UEW15" s="41"/>
      <c r="UEX15" s="41"/>
      <c r="UEY15" s="41"/>
      <c r="UEZ15" s="41"/>
      <c r="UFA15" s="41"/>
      <c r="UFB15" s="41"/>
      <c r="UFC15" s="41"/>
      <c r="UFD15" s="41"/>
      <c r="UFE15" s="41"/>
      <c r="UFF15" s="41"/>
      <c r="UFG15" s="41"/>
      <c r="UFH15" s="41"/>
      <c r="UFI15" s="41"/>
      <c r="UFJ15" s="41"/>
      <c r="UFK15" s="41"/>
      <c r="UFL15" s="41"/>
      <c r="UFM15" s="41"/>
      <c r="UFN15" s="41"/>
      <c r="UFO15" s="41"/>
      <c r="UFP15" s="41"/>
      <c r="UFQ15" s="41"/>
      <c r="UFR15" s="41"/>
      <c r="UFS15" s="41"/>
      <c r="UFT15" s="41"/>
      <c r="UFU15" s="41"/>
      <c r="UFV15" s="41"/>
      <c r="UFW15" s="41"/>
      <c r="UFX15" s="41"/>
      <c r="UFY15" s="41"/>
      <c r="UFZ15" s="41"/>
      <c r="UGA15" s="41"/>
      <c r="UGB15" s="41"/>
      <c r="UGC15" s="41"/>
      <c r="UGD15" s="41"/>
      <c r="UGE15" s="41"/>
      <c r="UGF15" s="41"/>
      <c r="UGG15" s="41"/>
      <c r="UGH15" s="41"/>
      <c r="UGI15" s="41"/>
      <c r="UGJ15" s="41"/>
      <c r="UGK15" s="41"/>
      <c r="UGL15" s="41"/>
      <c r="UGM15" s="41"/>
      <c r="UGN15" s="41"/>
      <c r="UGO15" s="41"/>
      <c r="UGP15" s="41"/>
      <c r="UGQ15" s="41"/>
      <c r="UGR15" s="41"/>
      <c r="UGS15" s="41"/>
      <c r="UGT15" s="41"/>
      <c r="UGU15" s="41"/>
      <c r="UGV15" s="41"/>
      <c r="UGW15" s="41"/>
      <c r="UGX15" s="41"/>
      <c r="UGY15" s="41"/>
      <c r="UGZ15" s="41"/>
      <c r="UHA15" s="41"/>
      <c r="UHB15" s="41"/>
      <c r="UHC15" s="41"/>
      <c r="UHD15" s="41"/>
      <c r="UHE15" s="41"/>
      <c r="UHF15" s="41"/>
      <c r="UHG15" s="41"/>
      <c r="UHH15" s="41"/>
      <c r="UHI15" s="41"/>
      <c r="UHJ15" s="41"/>
      <c r="UHK15" s="41"/>
      <c r="UHL15" s="41"/>
      <c r="UHM15" s="41"/>
      <c r="UHN15" s="41"/>
      <c r="UHO15" s="41"/>
      <c r="UHP15" s="41"/>
      <c r="UHQ15" s="41"/>
      <c r="UHR15" s="41"/>
      <c r="UHS15" s="41"/>
      <c r="UHT15" s="41"/>
      <c r="UHU15" s="41"/>
      <c r="UHV15" s="41"/>
      <c r="UHW15" s="41"/>
      <c r="UHX15" s="41"/>
      <c r="UHY15" s="41"/>
      <c r="UHZ15" s="41"/>
      <c r="UIA15" s="41"/>
      <c r="UIB15" s="41"/>
      <c r="UIC15" s="41"/>
      <c r="UID15" s="41"/>
      <c r="UIE15" s="41"/>
      <c r="UIF15" s="41"/>
      <c r="UIG15" s="41"/>
      <c r="UIH15" s="41"/>
      <c r="UII15" s="41"/>
      <c r="UIJ15" s="41"/>
      <c r="UIK15" s="41"/>
      <c r="UIL15" s="41"/>
      <c r="UIM15" s="41"/>
      <c r="UIN15" s="41"/>
      <c r="UIO15" s="41"/>
      <c r="UIP15" s="41"/>
      <c r="UIQ15" s="41"/>
      <c r="UIR15" s="41"/>
      <c r="UIS15" s="41"/>
      <c r="UIT15" s="41"/>
      <c r="UIU15" s="41"/>
      <c r="UIV15" s="41"/>
      <c r="UIW15" s="41"/>
      <c r="UIX15" s="41"/>
      <c r="UIY15" s="41"/>
      <c r="UIZ15" s="41"/>
      <c r="UJA15" s="41"/>
      <c r="UJB15" s="41"/>
      <c r="UJC15" s="41"/>
      <c r="UJD15" s="41"/>
      <c r="UJE15" s="41"/>
      <c r="UJF15" s="41"/>
      <c r="UJG15" s="41"/>
      <c r="UJH15" s="41"/>
      <c r="UJI15" s="41"/>
      <c r="UJJ15" s="41"/>
      <c r="UJK15" s="41"/>
      <c r="UJL15" s="41"/>
      <c r="UJM15" s="41"/>
      <c r="UJN15" s="41"/>
      <c r="UJO15" s="41"/>
      <c r="UJP15" s="41"/>
      <c r="UJQ15" s="41"/>
      <c r="UJR15" s="41"/>
      <c r="UJS15" s="41"/>
      <c r="UJT15" s="41"/>
      <c r="UJU15" s="41"/>
      <c r="UJV15" s="41"/>
      <c r="UJW15" s="41"/>
      <c r="UJX15" s="41"/>
      <c r="UJY15" s="41"/>
      <c r="UJZ15" s="41"/>
      <c r="UKA15" s="41"/>
      <c r="UKB15" s="41"/>
      <c r="UKC15" s="41"/>
      <c r="UKD15" s="41"/>
      <c r="UKE15" s="41"/>
      <c r="UKF15" s="41"/>
      <c r="UKG15" s="41"/>
      <c r="UKH15" s="41"/>
      <c r="UKI15" s="41"/>
      <c r="UKJ15" s="41"/>
      <c r="UKK15" s="41"/>
      <c r="UKL15" s="41"/>
      <c r="UKM15" s="41"/>
      <c r="UKN15" s="41"/>
      <c r="UKO15" s="41"/>
      <c r="UKP15" s="41"/>
      <c r="UKQ15" s="41"/>
      <c r="UKR15" s="41"/>
      <c r="UKS15" s="41"/>
      <c r="UKT15" s="41"/>
      <c r="UKU15" s="41"/>
      <c r="UKV15" s="41"/>
      <c r="UKW15" s="41"/>
      <c r="UKX15" s="41"/>
      <c r="UKY15" s="41"/>
      <c r="UKZ15" s="41"/>
      <c r="ULA15" s="41"/>
      <c r="ULB15" s="41"/>
      <c r="ULC15" s="41"/>
      <c r="ULD15" s="41"/>
      <c r="ULE15" s="41"/>
      <c r="ULF15" s="41"/>
      <c r="ULG15" s="41"/>
      <c r="ULH15" s="41"/>
      <c r="ULI15" s="41"/>
      <c r="ULJ15" s="41"/>
      <c r="ULK15" s="41"/>
      <c r="ULL15" s="41"/>
      <c r="ULM15" s="41"/>
      <c r="ULN15" s="41"/>
      <c r="ULO15" s="41"/>
      <c r="ULP15" s="41"/>
      <c r="ULQ15" s="41"/>
      <c r="ULR15" s="41"/>
      <c r="ULS15" s="41"/>
      <c r="ULT15" s="41"/>
      <c r="ULU15" s="41"/>
      <c r="ULV15" s="41"/>
      <c r="ULW15" s="41"/>
      <c r="ULX15" s="41"/>
      <c r="ULY15" s="41"/>
      <c r="ULZ15" s="41"/>
      <c r="UMA15" s="41"/>
      <c r="UMB15" s="41"/>
      <c r="UMC15" s="41"/>
      <c r="UMD15" s="41"/>
      <c r="UME15" s="41"/>
      <c r="UMF15" s="41"/>
      <c r="UMG15" s="41"/>
      <c r="UMH15" s="41"/>
      <c r="UMI15" s="41"/>
      <c r="UMJ15" s="41"/>
      <c r="UMK15" s="41"/>
      <c r="UML15" s="41"/>
      <c r="UMM15" s="41"/>
      <c r="UMN15" s="41"/>
      <c r="UMO15" s="41"/>
      <c r="UMP15" s="41"/>
      <c r="UMQ15" s="41"/>
      <c r="UMR15" s="41"/>
      <c r="UMS15" s="41"/>
      <c r="UMT15" s="41"/>
      <c r="UMU15" s="41"/>
      <c r="UMV15" s="41"/>
      <c r="UMW15" s="41"/>
      <c r="UMX15" s="41"/>
      <c r="UMY15" s="41"/>
      <c r="UMZ15" s="41"/>
      <c r="UNA15" s="41"/>
      <c r="UNB15" s="41"/>
      <c r="UNC15" s="41"/>
      <c r="UND15" s="41"/>
      <c r="UNE15" s="41"/>
      <c r="UNF15" s="41"/>
      <c r="UNG15" s="41"/>
      <c r="UNH15" s="41"/>
      <c r="UNI15" s="41"/>
      <c r="UNJ15" s="41"/>
      <c r="UNK15" s="41"/>
      <c r="UNL15" s="41"/>
      <c r="UNM15" s="41"/>
      <c r="UNN15" s="41"/>
      <c r="UNO15" s="41"/>
      <c r="UNP15" s="41"/>
      <c r="UNQ15" s="41"/>
      <c r="UNR15" s="41"/>
      <c r="UNS15" s="41"/>
      <c r="UNT15" s="41"/>
      <c r="UNU15" s="41"/>
      <c r="UNV15" s="41"/>
      <c r="UNW15" s="41"/>
      <c r="UNX15" s="41"/>
      <c r="UNY15" s="41"/>
      <c r="UNZ15" s="41"/>
      <c r="UOA15" s="41"/>
      <c r="UOB15" s="41"/>
      <c r="UOC15" s="41"/>
      <c r="UOD15" s="41"/>
      <c r="UOE15" s="41"/>
      <c r="UOF15" s="41"/>
      <c r="UOG15" s="41"/>
      <c r="UOH15" s="41"/>
      <c r="UOI15" s="41"/>
      <c r="UOJ15" s="41"/>
      <c r="UOK15" s="41"/>
      <c r="UOL15" s="41"/>
      <c r="UOM15" s="41"/>
      <c r="UON15" s="41"/>
      <c r="UOO15" s="41"/>
      <c r="UOP15" s="41"/>
      <c r="UOQ15" s="41"/>
      <c r="UOR15" s="41"/>
      <c r="UOS15" s="41"/>
      <c r="UOT15" s="41"/>
      <c r="UOU15" s="41"/>
      <c r="UOV15" s="41"/>
      <c r="UOW15" s="41"/>
      <c r="UOX15" s="41"/>
      <c r="UOY15" s="41"/>
      <c r="UOZ15" s="41"/>
      <c r="UPA15" s="41"/>
      <c r="UPB15" s="41"/>
      <c r="UPC15" s="41"/>
      <c r="UPD15" s="41"/>
      <c r="UPE15" s="41"/>
      <c r="UPF15" s="41"/>
      <c r="UPG15" s="41"/>
      <c r="UPH15" s="41"/>
      <c r="UPI15" s="41"/>
      <c r="UPJ15" s="41"/>
      <c r="UPK15" s="41"/>
      <c r="UPL15" s="41"/>
      <c r="UPM15" s="41"/>
      <c r="UPN15" s="41"/>
      <c r="UPO15" s="41"/>
      <c r="UPP15" s="41"/>
      <c r="UPQ15" s="41"/>
      <c r="UPR15" s="41"/>
      <c r="UPS15" s="41"/>
      <c r="UPT15" s="41"/>
      <c r="UPU15" s="41"/>
      <c r="UPV15" s="41"/>
      <c r="UPW15" s="41"/>
      <c r="UPX15" s="41"/>
      <c r="UPY15" s="41"/>
      <c r="UPZ15" s="41"/>
      <c r="UQA15" s="41"/>
      <c r="UQB15" s="41"/>
      <c r="UQC15" s="41"/>
      <c r="UQD15" s="41"/>
      <c r="UQE15" s="41"/>
      <c r="UQF15" s="41"/>
      <c r="UQG15" s="41"/>
      <c r="UQH15" s="41"/>
      <c r="UQI15" s="41"/>
      <c r="UQJ15" s="41"/>
      <c r="UQK15" s="41"/>
      <c r="UQL15" s="41"/>
      <c r="UQM15" s="41"/>
      <c r="UQN15" s="41"/>
      <c r="UQO15" s="41"/>
      <c r="UQP15" s="41"/>
      <c r="UQQ15" s="41"/>
      <c r="UQR15" s="41"/>
      <c r="UQS15" s="41"/>
      <c r="UQT15" s="41"/>
      <c r="UQU15" s="41"/>
      <c r="UQV15" s="41"/>
      <c r="UQW15" s="41"/>
      <c r="UQX15" s="41"/>
      <c r="UQY15" s="41"/>
      <c r="UQZ15" s="41"/>
      <c r="URA15" s="41"/>
      <c r="URB15" s="41"/>
      <c r="URC15" s="41"/>
      <c r="URD15" s="41"/>
      <c r="URE15" s="41"/>
      <c r="URF15" s="41"/>
      <c r="URG15" s="41"/>
      <c r="URH15" s="41"/>
      <c r="URI15" s="41"/>
      <c r="URJ15" s="41"/>
      <c r="URK15" s="41"/>
      <c r="URL15" s="41"/>
      <c r="URM15" s="41"/>
      <c r="URN15" s="41"/>
      <c r="URO15" s="41"/>
      <c r="URP15" s="41"/>
      <c r="URQ15" s="41"/>
      <c r="URR15" s="41"/>
      <c r="URS15" s="41"/>
      <c r="URT15" s="41"/>
      <c r="URU15" s="41"/>
      <c r="URV15" s="41"/>
      <c r="URW15" s="41"/>
      <c r="URX15" s="41"/>
      <c r="URY15" s="41"/>
      <c r="URZ15" s="41"/>
      <c r="USA15" s="41"/>
      <c r="USB15" s="41"/>
      <c r="USC15" s="41"/>
      <c r="USD15" s="41"/>
      <c r="USE15" s="41"/>
      <c r="USF15" s="41"/>
      <c r="USG15" s="41"/>
      <c r="USH15" s="41"/>
      <c r="USI15" s="41"/>
      <c r="USJ15" s="41"/>
      <c r="USK15" s="41"/>
      <c r="USL15" s="41"/>
      <c r="USM15" s="41"/>
      <c r="USN15" s="41"/>
      <c r="USO15" s="41"/>
      <c r="USP15" s="41"/>
      <c r="USQ15" s="41"/>
      <c r="USR15" s="41"/>
      <c r="USS15" s="41"/>
      <c r="UST15" s="41"/>
      <c r="USU15" s="41"/>
      <c r="USV15" s="41"/>
      <c r="USW15" s="41"/>
      <c r="USX15" s="41"/>
      <c r="USY15" s="41"/>
      <c r="USZ15" s="41"/>
      <c r="UTA15" s="41"/>
      <c r="UTB15" s="41"/>
      <c r="UTC15" s="41"/>
      <c r="UTD15" s="41"/>
      <c r="UTE15" s="41"/>
      <c r="UTF15" s="41"/>
      <c r="UTG15" s="41"/>
      <c r="UTH15" s="41"/>
      <c r="UTI15" s="41"/>
      <c r="UTJ15" s="41"/>
      <c r="UTK15" s="41"/>
      <c r="UTL15" s="41"/>
      <c r="UTM15" s="41"/>
      <c r="UTN15" s="41"/>
      <c r="UTO15" s="41"/>
      <c r="UTP15" s="41"/>
      <c r="UTQ15" s="41"/>
      <c r="UTR15" s="41"/>
      <c r="UTS15" s="41"/>
      <c r="UTT15" s="41"/>
      <c r="UTU15" s="41"/>
      <c r="UTV15" s="41"/>
      <c r="UTW15" s="41"/>
      <c r="UTX15" s="41"/>
      <c r="UTY15" s="41"/>
      <c r="UTZ15" s="41"/>
      <c r="UUA15" s="41"/>
      <c r="UUB15" s="41"/>
      <c r="UUC15" s="41"/>
      <c r="UUD15" s="41"/>
      <c r="UUE15" s="41"/>
      <c r="UUF15" s="41"/>
      <c r="UUG15" s="41"/>
      <c r="UUH15" s="41"/>
      <c r="UUI15" s="41"/>
      <c r="UUJ15" s="41"/>
      <c r="UUK15" s="41"/>
      <c r="UUL15" s="41"/>
      <c r="UUM15" s="41"/>
      <c r="UUN15" s="41"/>
      <c r="UUO15" s="41"/>
      <c r="UUP15" s="41"/>
      <c r="UUQ15" s="41"/>
      <c r="UUR15" s="41"/>
      <c r="UUS15" s="41"/>
      <c r="UUT15" s="41"/>
      <c r="UUU15" s="41"/>
      <c r="UUV15" s="41"/>
      <c r="UUW15" s="41"/>
      <c r="UUX15" s="41"/>
      <c r="UUY15" s="41"/>
      <c r="UUZ15" s="41"/>
      <c r="UVA15" s="41"/>
      <c r="UVB15" s="41"/>
      <c r="UVC15" s="41"/>
      <c r="UVD15" s="41"/>
      <c r="UVE15" s="41"/>
      <c r="UVF15" s="41"/>
      <c r="UVG15" s="41"/>
      <c r="UVH15" s="41"/>
      <c r="UVI15" s="41"/>
      <c r="UVJ15" s="41"/>
      <c r="UVK15" s="41"/>
      <c r="UVL15" s="41"/>
      <c r="UVM15" s="41"/>
      <c r="UVN15" s="41"/>
      <c r="UVO15" s="41"/>
      <c r="UVP15" s="41"/>
      <c r="UVQ15" s="41"/>
      <c r="UVR15" s="41"/>
      <c r="UVS15" s="41"/>
      <c r="UVT15" s="41"/>
      <c r="UVU15" s="41"/>
      <c r="UVV15" s="41"/>
      <c r="UVW15" s="41"/>
      <c r="UVX15" s="41"/>
      <c r="UVY15" s="41"/>
      <c r="UVZ15" s="41"/>
      <c r="UWA15" s="41"/>
      <c r="UWB15" s="41"/>
      <c r="UWC15" s="41"/>
      <c r="UWD15" s="41"/>
      <c r="UWE15" s="41"/>
      <c r="UWF15" s="41"/>
      <c r="UWG15" s="41"/>
      <c r="UWH15" s="41"/>
      <c r="UWI15" s="41"/>
      <c r="UWJ15" s="41"/>
      <c r="UWK15" s="41"/>
      <c r="UWL15" s="41"/>
      <c r="UWM15" s="41"/>
      <c r="UWN15" s="41"/>
      <c r="UWO15" s="41"/>
      <c r="UWP15" s="41"/>
      <c r="UWQ15" s="41"/>
      <c r="UWR15" s="41"/>
      <c r="UWS15" s="41"/>
      <c r="UWT15" s="41"/>
      <c r="UWU15" s="41"/>
      <c r="UWV15" s="41"/>
      <c r="UWW15" s="41"/>
      <c r="UWX15" s="41"/>
      <c r="UWY15" s="41"/>
      <c r="UWZ15" s="41"/>
      <c r="UXA15" s="41"/>
      <c r="UXB15" s="41"/>
      <c r="UXC15" s="41"/>
      <c r="UXD15" s="41"/>
      <c r="UXE15" s="41"/>
      <c r="UXF15" s="41"/>
      <c r="UXG15" s="41"/>
      <c r="UXH15" s="41"/>
      <c r="UXI15" s="41"/>
      <c r="UXJ15" s="41"/>
      <c r="UXK15" s="41"/>
      <c r="UXL15" s="41"/>
      <c r="UXM15" s="41"/>
      <c r="UXN15" s="41"/>
      <c r="UXO15" s="41"/>
      <c r="UXP15" s="41"/>
      <c r="UXQ15" s="41"/>
      <c r="UXR15" s="41"/>
      <c r="UXS15" s="41"/>
      <c r="UXT15" s="41"/>
      <c r="UXU15" s="41"/>
      <c r="UXV15" s="41"/>
      <c r="UXW15" s="41"/>
      <c r="UXX15" s="41"/>
      <c r="UXY15" s="41"/>
      <c r="UXZ15" s="41"/>
      <c r="UYA15" s="41"/>
      <c r="UYB15" s="41"/>
      <c r="UYC15" s="41"/>
      <c r="UYD15" s="41"/>
      <c r="UYE15" s="41"/>
      <c r="UYF15" s="41"/>
      <c r="UYG15" s="41"/>
      <c r="UYH15" s="41"/>
      <c r="UYI15" s="41"/>
      <c r="UYJ15" s="41"/>
      <c r="UYK15" s="41"/>
      <c r="UYL15" s="41"/>
      <c r="UYM15" s="41"/>
      <c r="UYN15" s="41"/>
      <c r="UYO15" s="41"/>
      <c r="UYP15" s="41"/>
      <c r="UYQ15" s="41"/>
      <c r="UYR15" s="41"/>
      <c r="UYS15" s="41"/>
      <c r="UYT15" s="41"/>
      <c r="UYU15" s="41"/>
      <c r="UYV15" s="41"/>
      <c r="UYW15" s="41"/>
      <c r="UYX15" s="41"/>
      <c r="UYY15" s="41"/>
      <c r="UYZ15" s="41"/>
      <c r="UZA15" s="41"/>
      <c r="UZB15" s="41"/>
      <c r="UZC15" s="41"/>
      <c r="UZD15" s="41"/>
      <c r="UZE15" s="41"/>
      <c r="UZF15" s="41"/>
      <c r="UZG15" s="41"/>
      <c r="UZH15" s="41"/>
      <c r="UZI15" s="41"/>
      <c r="UZJ15" s="41"/>
      <c r="UZK15" s="41"/>
      <c r="UZL15" s="41"/>
      <c r="UZM15" s="41"/>
      <c r="UZN15" s="41"/>
      <c r="UZO15" s="41"/>
      <c r="UZP15" s="41"/>
      <c r="UZQ15" s="41"/>
      <c r="UZR15" s="41"/>
      <c r="UZS15" s="41"/>
      <c r="UZT15" s="41"/>
      <c r="UZU15" s="41"/>
      <c r="UZV15" s="41"/>
      <c r="UZW15" s="41"/>
      <c r="UZX15" s="41"/>
      <c r="UZY15" s="41"/>
      <c r="UZZ15" s="41"/>
      <c r="VAA15" s="41"/>
      <c r="VAB15" s="41"/>
      <c r="VAC15" s="41"/>
      <c r="VAD15" s="41"/>
      <c r="VAE15" s="41"/>
      <c r="VAF15" s="41"/>
      <c r="VAG15" s="41"/>
      <c r="VAH15" s="41"/>
      <c r="VAI15" s="41"/>
      <c r="VAJ15" s="41"/>
      <c r="VAK15" s="41"/>
      <c r="VAL15" s="41"/>
      <c r="VAM15" s="41"/>
      <c r="VAN15" s="41"/>
      <c r="VAO15" s="41"/>
      <c r="VAP15" s="41"/>
      <c r="VAQ15" s="41"/>
      <c r="VAR15" s="41"/>
      <c r="VAS15" s="41"/>
      <c r="VAT15" s="41"/>
      <c r="VAU15" s="41"/>
      <c r="VAV15" s="41"/>
      <c r="VAW15" s="41"/>
      <c r="VAX15" s="41"/>
      <c r="VAY15" s="41"/>
      <c r="VAZ15" s="41"/>
      <c r="VBA15" s="41"/>
      <c r="VBB15" s="41"/>
      <c r="VBC15" s="41"/>
      <c r="VBD15" s="41"/>
      <c r="VBE15" s="41"/>
      <c r="VBF15" s="41"/>
      <c r="VBG15" s="41"/>
      <c r="VBH15" s="41"/>
      <c r="VBI15" s="41"/>
      <c r="VBJ15" s="41"/>
      <c r="VBK15" s="41"/>
      <c r="VBL15" s="41"/>
      <c r="VBM15" s="41"/>
      <c r="VBN15" s="41"/>
      <c r="VBO15" s="41"/>
      <c r="VBP15" s="41"/>
      <c r="VBQ15" s="41"/>
      <c r="VBR15" s="41"/>
      <c r="VBS15" s="41"/>
      <c r="VBT15" s="41"/>
      <c r="VBU15" s="41"/>
      <c r="VBV15" s="41"/>
      <c r="VBW15" s="41"/>
      <c r="VBX15" s="41"/>
      <c r="VBY15" s="41"/>
      <c r="VBZ15" s="41"/>
      <c r="VCA15" s="41"/>
      <c r="VCB15" s="41"/>
      <c r="VCC15" s="41"/>
      <c r="VCD15" s="41"/>
      <c r="VCE15" s="41"/>
      <c r="VCF15" s="41"/>
      <c r="VCG15" s="41"/>
      <c r="VCH15" s="41"/>
      <c r="VCI15" s="41"/>
      <c r="VCJ15" s="41"/>
      <c r="VCK15" s="41"/>
      <c r="VCL15" s="41"/>
      <c r="VCM15" s="41"/>
      <c r="VCN15" s="41"/>
      <c r="VCO15" s="41"/>
      <c r="VCP15" s="41"/>
      <c r="VCQ15" s="41"/>
      <c r="VCR15" s="41"/>
      <c r="VCS15" s="41"/>
      <c r="VCT15" s="41"/>
      <c r="VCU15" s="41"/>
      <c r="VCV15" s="41"/>
      <c r="VCW15" s="41"/>
      <c r="VCX15" s="41"/>
      <c r="VCY15" s="41"/>
      <c r="VCZ15" s="41"/>
      <c r="VDA15" s="41"/>
      <c r="VDB15" s="41"/>
      <c r="VDC15" s="41"/>
      <c r="VDD15" s="41"/>
      <c r="VDE15" s="41"/>
      <c r="VDF15" s="41"/>
      <c r="VDG15" s="41"/>
      <c r="VDH15" s="41"/>
      <c r="VDI15" s="41"/>
      <c r="VDJ15" s="41"/>
      <c r="VDK15" s="41"/>
      <c r="VDL15" s="41"/>
      <c r="VDM15" s="41"/>
      <c r="VDN15" s="41"/>
      <c r="VDO15" s="41"/>
      <c r="VDP15" s="41"/>
      <c r="VDQ15" s="41"/>
      <c r="VDR15" s="41"/>
      <c r="VDS15" s="41"/>
      <c r="VDT15" s="41"/>
      <c r="VDU15" s="41"/>
      <c r="VDV15" s="41"/>
      <c r="VDW15" s="41"/>
      <c r="VDX15" s="41"/>
      <c r="VDY15" s="41"/>
      <c r="VDZ15" s="41"/>
      <c r="VEA15" s="41"/>
      <c r="VEB15" s="41"/>
      <c r="VEC15" s="41"/>
      <c r="VED15" s="41"/>
      <c r="VEE15" s="41"/>
      <c r="VEF15" s="41"/>
      <c r="VEG15" s="41"/>
      <c r="VEH15" s="41"/>
      <c r="VEI15" s="41"/>
      <c r="VEJ15" s="41"/>
      <c r="VEK15" s="41"/>
      <c r="VEL15" s="41"/>
      <c r="VEM15" s="41"/>
      <c r="VEN15" s="41"/>
      <c r="VEO15" s="41"/>
      <c r="VEP15" s="41"/>
      <c r="VEQ15" s="41"/>
      <c r="VER15" s="41"/>
      <c r="VES15" s="41"/>
      <c r="VET15" s="41"/>
      <c r="VEU15" s="41"/>
      <c r="VEV15" s="41"/>
      <c r="VEW15" s="41"/>
      <c r="VEX15" s="41"/>
      <c r="VEY15" s="41"/>
      <c r="VEZ15" s="41"/>
      <c r="VFA15" s="41"/>
      <c r="VFB15" s="41"/>
      <c r="VFC15" s="41"/>
      <c r="VFD15" s="41"/>
      <c r="VFE15" s="41"/>
      <c r="VFF15" s="41"/>
      <c r="VFG15" s="41"/>
      <c r="VFH15" s="41"/>
      <c r="VFI15" s="41"/>
      <c r="VFJ15" s="41"/>
      <c r="VFK15" s="41"/>
      <c r="VFL15" s="41"/>
      <c r="VFM15" s="41"/>
      <c r="VFN15" s="41"/>
      <c r="VFO15" s="41"/>
      <c r="VFP15" s="41"/>
      <c r="VFQ15" s="41"/>
      <c r="VFR15" s="41"/>
      <c r="VFS15" s="41"/>
      <c r="VFT15" s="41"/>
      <c r="VFU15" s="41"/>
      <c r="VFV15" s="41"/>
      <c r="VFW15" s="41"/>
      <c r="VFX15" s="41"/>
      <c r="VFY15" s="41"/>
      <c r="VFZ15" s="41"/>
      <c r="VGA15" s="41"/>
      <c r="VGB15" s="41"/>
      <c r="VGC15" s="41"/>
      <c r="VGD15" s="41"/>
      <c r="VGE15" s="41"/>
      <c r="VGF15" s="41"/>
      <c r="VGG15" s="41"/>
      <c r="VGH15" s="41"/>
      <c r="VGI15" s="41"/>
      <c r="VGJ15" s="41"/>
      <c r="VGK15" s="41"/>
      <c r="VGL15" s="41"/>
      <c r="VGM15" s="41"/>
      <c r="VGN15" s="41"/>
      <c r="VGO15" s="41"/>
      <c r="VGP15" s="41"/>
      <c r="VGQ15" s="41"/>
      <c r="VGR15" s="41"/>
      <c r="VGS15" s="41"/>
      <c r="VGT15" s="41"/>
      <c r="VGU15" s="41"/>
      <c r="VGV15" s="41"/>
      <c r="VGW15" s="41"/>
      <c r="VGX15" s="41"/>
      <c r="VGY15" s="41"/>
      <c r="VGZ15" s="41"/>
      <c r="VHA15" s="41"/>
      <c r="VHB15" s="41"/>
      <c r="VHC15" s="41"/>
      <c r="VHD15" s="41"/>
      <c r="VHE15" s="41"/>
      <c r="VHF15" s="41"/>
      <c r="VHG15" s="41"/>
      <c r="VHH15" s="41"/>
      <c r="VHI15" s="41"/>
      <c r="VHJ15" s="41"/>
      <c r="VHK15" s="41"/>
      <c r="VHL15" s="41"/>
      <c r="VHM15" s="41"/>
      <c r="VHN15" s="41"/>
      <c r="VHO15" s="41"/>
      <c r="VHP15" s="41"/>
      <c r="VHQ15" s="41"/>
      <c r="VHR15" s="41"/>
      <c r="VHS15" s="41"/>
      <c r="VHT15" s="41"/>
      <c r="VHU15" s="41"/>
      <c r="VHV15" s="41"/>
      <c r="VHW15" s="41"/>
      <c r="VHX15" s="41"/>
      <c r="VHY15" s="41"/>
      <c r="VHZ15" s="41"/>
      <c r="VIA15" s="41"/>
      <c r="VIB15" s="41"/>
      <c r="VIC15" s="41"/>
      <c r="VID15" s="41"/>
      <c r="VIE15" s="41"/>
      <c r="VIF15" s="41"/>
      <c r="VIG15" s="41"/>
      <c r="VIH15" s="41"/>
      <c r="VII15" s="41"/>
      <c r="VIJ15" s="41"/>
      <c r="VIK15" s="41"/>
      <c r="VIL15" s="41"/>
      <c r="VIM15" s="41"/>
      <c r="VIN15" s="41"/>
      <c r="VIO15" s="41"/>
      <c r="VIP15" s="41"/>
      <c r="VIQ15" s="41"/>
      <c r="VIR15" s="41"/>
      <c r="VIS15" s="41"/>
      <c r="VIT15" s="41"/>
      <c r="VIU15" s="41"/>
      <c r="VIV15" s="41"/>
      <c r="VIW15" s="41"/>
      <c r="VIX15" s="41"/>
      <c r="VIY15" s="41"/>
      <c r="VIZ15" s="41"/>
      <c r="VJA15" s="41"/>
      <c r="VJB15" s="41"/>
      <c r="VJC15" s="41"/>
      <c r="VJD15" s="41"/>
      <c r="VJE15" s="41"/>
      <c r="VJF15" s="41"/>
      <c r="VJG15" s="41"/>
      <c r="VJH15" s="41"/>
      <c r="VJI15" s="41"/>
      <c r="VJJ15" s="41"/>
      <c r="VJK15" s="41"/>
      <c r="VJL15" s="41"/>
      <c r="VJM15" s="41"/>
      <c r="VJN15" s="41"/>
      <c r="VJO15" s="41"/>
      <c r="VJP15" s="41"/>
      <c r="VJQ15" s="41"/>
      <c r="VJR15" s="41"/>
      <c r="VJS15" s="41"/>
      <c r="VJT15" s="41"/>
      <c r="VJU15" s="41"/>
      <c r="VJV15" s="41"/>
      <c r="VJW15" s="41"/>
      <c r="VJX15" s="41"/>
      <c r="VJY15" s="41"/>
      <c r="VJZ15" s="41"/>
      <c r="VKA15" s="41"/>
      <c r="VKB15" s="41"/>
      <c r="VKC15" s="41"/>
      <c r="VKD15" s="41"/>
      <c r="VKE15" s="41"/>
      <c r="VKF15" s="41"/>
      <c r="VKG15" s="41"/>
      <c r="VKH15" s="41"/>
      <c r="VKI15" s="41"/>
      <c r="VKJ15" s="41"/>
      <c r="VKK15" s="41"/>
      <c r="VKL15" s="41"/>
      <c r="VKM15" s="41"/>
      <c r="VKN15" s="41"/>
      <c r="VKO15" s="41"/>
      <c r="VKP15" s="41"/>
      <c r="VKQ15" s="41"/>
      <c r="VKR15" s="41"/>
      <c r="VKS15" s="41"/>
      <c r="VKT15" s="41"/>
      <c r="VKU15" s="41"/>
      <c r="VKV15" s="41"/>
      <c r="VKW15" s="41"/>
      <c r="VKX15" s="41"/>
      <c r="VKY15" s="41"/>
      <c r="VKZ15" s="41"/>
      <c r="VLA15" s="41"/>
      <c r="VLB15" s="41"/>
      <c r="VLC15" s="41"/>
      <c r="VLD15" s="41"/>
      <c r="VLE15" s="41"/>
      <c r="VLF15" s="41"/>
      <c r="VLG15" s="41"/>
      <c r="VLH15" s="41"/>
      <c r="VLI15" s="41"/>
      <c r="VLJ15" s="41"/>
      <c r="VLK15" s="41"/>
      <c r="VLL15" s="41"/>
      <c r="VLM15" s="41"/>
      <c r="VLN15" s="41"/>
      <c r="VLO15" s="41"/>
      <c r="VLP15" s="41"/>
      <c r="VLQ15" s="41"/>
      <c r="VLR15" s="41"/>
      <c r="VLS15" s="41"/>
      <c r="VLT15" s="41"/>
      <c r="VLU15" s="41"/>
      <c r="VLV15" s="41"/>
      <c r="VLW15" s="41"/>
      <c r="VLX15" s="41"/>
      <c r="VLY15" s="41"/>
      <c r="VLZ15" s="41"/>
      <c r="VMA15" s="41"/>
      <c r="VMB15" s="41"/>
      <c r="VMC15" s="41"/>
      <c r="VMD15" s="41"/>
      <c r="VME15" s="41"/>
      <c r="VMF15" s="41"/>
      <c r="VMG15" s="41"/>
      <c r="VMH15" s="41"/>
      <c r="VMI15" s="41"/>
      <c r="VMJ15" s="41"/>
      <c r="VMK15" s="41"/>
      <c r="VML15" s="41"/>
      <c r="VMM15" s="41"/>
      <c r="VMN15" s="41"/>
      <c r="VMO15" s="41"/>
      <c r="VMP15" s="41"/>
      <c r="VMQ15" s="41"/>
      <c r="VMR15" s="41"/>
      <c r="VMS15" s="41"/>
      <c r="VMT15" s="41"/>
      <c r="VMU15" s="41"/>
      <c r="VMV15" s="41"/>
      <c r="VMW15" s="41"/>
      <c r="VMX15" s="41"/>
      <c r="VMY15" s="41"/>
      <c r="VMZ15" s="41"/>
      <c r="VNA15" s="41"/>
      <c r="VNB15" s="41"/>
      <c r="VNC15" s="41"/>
      <c r="VND15" s="41"/>
      <c r="VNE15" s="41"/>
      <c r="VNF15" s="41"/>
      <c r="VNG15" s="41"/>
      <c r="VNH15" s="41"/>
      <c r="VNI15" s="41"/>
      <c r="VNJ15" s="41"/>
      <c r="VNK15" s="41"/>
      <c r="VNL15" s="41"/>
      <c r="VNM15" s="41"/>
      <c r="VNN15" s="41"/>
      <c r="VNO15" s="41"/>
      <c r="VNP15" s="41"/>
      <c r="VNQ15" s="41"/>
      <c r="VNR15" s="41"/>
      <c r="VNS15" s="41"/>
      <c r="VNT15" s="41"/>
      <c r="VNU15" s="41"/>
      <c r="VNV15" s="41"/>
      <c r="VNW15" s="41"/>
      <c r="VNX15" s="41"/>
      <c r="VNY15" s="41"/>
      <c r="VNZ15" s="41"/>
      <c r="VOA15" s="41"/>
      <c r="VOB15" s="41"/>
      <c r="VOC15" s="41"/>
      <c r="VOD15" s="41"/>
      <c r="VOE15" s="41"/>
      <c r="VOF15" s="41"/>
      <c r="VOG15" s="41"/>
      <c r="VOH15" s="41"/>
      <c r="VOI15" s="41"/>
      <c r="VOJ15" s="41"/>
      <c r="VOK15" s="41"/>
      <c r="VOL15" s="41"/>
      <c r="VOM15" s="41"/>
      <c r="VON15" s="41"/>
      <c r="VOO15" s="41"/>
      <c r="VOP15" s="41"/>
      <c r="VOQ15" s="41"/>
      <c r="VOR15" s="41"/>
      <c r="VOS15" s="41"/>
      <c r="VOT15" s="41"/>
      <c r="VOU15" s="41"/>
      <c r="VOV15" s="41"/>
      <c r="VOW15" s="41"/>
      <c r="VOX15" s="41"/>
      <c r="VOY15" s="41"/>
      <c r="VOZ15" s="41"/>
      <c r="VPA15" s="41"/>
      <c r="VPB15" s="41"/>
      <c r="VPC15" s="41"/>
      <c r="VPD15" s="41"/>
      <c r="VPE15" s="41"/>
      <c r="VPF15" s="41"/>
      <c r="VPG15" s="41"/>
      <c r="VPH15" s="41"/>
      <c r="VPI15" s="41"/>
      <c r="VPJ15" s="41"/>
      <c r="VPK15" s="41"/>
      <c r="VPL15" s="41"/>
      <c r="VPM15" s="41"/>
      <c r="VPN15" s="41"/>
      <c r="VPO15" s="41"/>
      <c r="VPP15" s="41"/>
      <c r="VPQ15" s="41"/>
      <c r="VPR15" s="41"/>
      <c r="VPS15" s="41"/>
      <c r="VPT15" s="41"/>
      <c r="VPU15" s="41"/>
      <c r="VPV15" s="41"/>
      <c r="VPW15" s="41"/>
      <c r="VPX15" s="41"/>
      <c r="VPY15" s="41"/>
      <c r="VPZ15" s="41"/>
      <c r="VQA15" s="41"/>
      <c r="VQB15" s="41"/>
      <c r="VQC15" s="41"/>
      <c r="VQD15" s="41"/>
      <c r="VQE15" s="41"/>
      <c r="VQF15" s="41"/>
      <c r="VQG15" s="41"/>
      <c r="VQH15" s="41"/>
      <c r="VQI15" s="41"/>
      <c r="VQJ15" s="41"/>
      <c r="VQK15" s="41"/>
      <c r="VQL15" s="41"/>
      <c r="VQM15" s="41"/>
      <c r="VQN15" s="41"/>
      <c r="VQO15" s="41"/>
      <c r="VQP15" s="41"/>
      <c r="VQQ15" s="41"/>
      <c r="VQR15" s="41"/>
      <c r="VQS15" s="41"/>
      <c r="VQT15" s="41"/>
      <c r="VQU15" s="41"/>
      <c r="VQV15" s="41"/>
      <c r="VQW15" s="41"/>
      <c r="VQX15" s="41"/>
      <c r="VQY15" s="41"/>
      <c r="VQZ15" s="41"/>
      <c r="VRA15" s="41"/>
      <c r="VRB15" s="41"/>
      <c r="VRC15" s="41"/>
      <c r="VRD15" s="41"/>
      <c r="VRE15" s="41"/>
      <c r="VRF15" s="41"/>
      <c r="VRG15" s="41"/>
      <c r="VRH15" s="41"/>
      <c r="VRI15" s="41"/>
      <c r="VRJ15" s="41"/>
      <c r="VRK15" s="41"/>
      <c r="VRL15" s="41"/>
      <c r="VRM15" s="41"/>
      <c r="VRN15" s="41"/>
      <c r="VRO15" s="41"/>
      <c r="VRP15" s="41"/>
      <c r="VRQ15" s="41"/>
      <c r="VRR15" s="41"/>
      <c r="VRS15" s="41"/>
      <c r="VRT15" s="41"/>
      <c r="VRU15" s="41"/>
      <c r="VRV15" s="41"/>
      <c r="VRW15" s="41"/>
      <c r="VRX15" s="41"/>
      <c r="VRY15" s="41"/>
      <c r="VRZ15" s="41"/>
      <c r="VSA15" s="41"/>
      <c r="VSB15" s="41"/>
      <c r="VSC15" s="41"/>
      <c r="VSD15" s="41"/>
      <c r="VSE15" s="41"/>
      <c r="VSF15" s="41"/>
      <c r="VSG15" s="41"/>
      <c r="VSH15" s="41"/>
      <c r="VSI15" s="41"/>
      <c r="VSJ15" s="41"/>
      <c r="VSK15" s="41"/>
      <c r="VSL15" s="41"/>
      <c r="VSM15" s="41"/>
      <c r="VSN15" s="41"/>
      <c r="VSO15" s="41"/>
      <c r="VSP15" s="41"/>
      <c r="VSQ15" s="41"/>
      <c r="VSR15" s="41"/>
      <c r="VSS15" s="41"/>
      <c r="VST15" s="41"/>
      <c r="VSU15" s="41"/>
      <c r="VSV15" s="41"/>
      <c r="VSW15" s="41"/>
      <c r="VSX15" s="41"/>
      <c r="VSY15" s="41"/>
      <c r="VSZ15" s="41"/>
      <c r="VTA15" s="41"/>
      <c r="VTB15" s="41"/>
      <c r="VTC15" s="41"/>
      <c r="VTD15" s="41"/>
      <c r="VTE15" s="41"/>
      <c r="VTF15" s="41"/>
      <c r="VTG15" s="41"/>
      <c r="VTH15" s="41"/>
      <c r="VTI15" s="41"/>
      <c r="VTJ15" s="41"/>
      <c r="VTK15" s="41"/>
      <c r="VTL15" s="41"/>
      <c r="VTM15" s="41"/>
      <c r="VTN15" s="41"/>
      <c r="VTO15" s="41"/>
      <c r="VTP15" s="41"/>
      <c r="VTQ15" s="41"/>
      <c r="VTR15" s="41"/>
      <c r="VTS15" s="41"/>
      <c r="VTT15" s="41"/>
      <c r="VTU15" s="41"/>
      <c r="VTV15" s="41"/>
      <c r="VTW15" s="41"/>
      <c r="VTX15" s="41"/>
      <c r="VTY15" s="41"/>
      <c r="VTZ15" s="41"/>
      <c r="VUA15" s="41"/>
      <c r="VUB15" s="41"/>
      <c r="VUC15" s="41"/>
      <c r="VUD15" s="41"/>
      <c r="VUE15" s="41"/>
      <c r="VUF15" s="41"/>
      <c r="VUG15" s="41"/>
      <c r="VUH15" s="41"/>
      <c r="VUI15" s="41"/>
      <c r="VUJ15" s="41"/>
      <c r="VUK15" s="41"/>
      <c r="VUL15" s="41"/>
      <c r="VUM15" s="41"/>
      <c r="VUN15" s="41"/>
      <c r="VUO15" s="41"/>
      <c r="VUP15" s="41"/>
      <c r="VUQ15" s="41"/>
      <c r="VUR15" s="41"/>
      <c r="VUS15" s="41"/>
      <c r="VUT15" s="41"/>
      <c r="VUU15" s="41"/>
      <c r="VUV15" s="41"/>
      <c r="VUW15" s="41"/>
      <c r="VUX15" s="41"/>
      <c r="VUY15" s="41"/>
      <c r="VUZ15" s="41"/>
      <c r="VVA15" s="41"/>
      <c r="VVB15" s="41"/>
      <c r="VVC15" s="41"/>
      <c r="VVD15" s="41"/>
      <c r="VVE15" s="41"/>
      <c r="VVF15" s="41"/>
      <c r="VVG15" s="41"/>
      <c r="VVH15" s="41"/>
      <c r="VVI15" s="41"/>
      <c r="VVJ15" s="41"/>
      <c r="VVK15" s="41"/>
      <c r="VVL15" s="41"/>
      <c r="VVM15" s="41"/>
      <c r="VVN15" s="41"/>
      <c r="VVO15" s="41"/>
      <c r="VVP15" s="41"/>
      <c r="VVQ15" s="41"/>
      <c r="VVR15" s="41"/>
      <c r="VVS15" s="41"/>
      <c r="VVT15" s="41"/>
      <c r="VVU15" s="41"/>
      <c r="VVV15" s="41"/>
      <c r="VVW15" s="41"/>
      <c r="VVX15" s="41"/>
      <c r="VVY15" s="41"/>
      <c r="VVZ15" s="41"/>
      <c r="VWA15" s="41"/>
      <c r="VWB15" s="41"/>
      <c r="VWC15" s="41"/>
      <c r="VWD15" s="41"/>
      <c r="VWE15" s="41"/>
      <c r="VWF15" s="41"/>
      <c r="VWG15" s="41"/>
      <c r="VWH15" s="41"/>
      <c r="VWI15" s="41"/>
      <c r="VWJ15" s="41"/>
      <c r="VWK15" s="41"/>
      <c r="VWL15" s="41"/>
      <c r="VWM15" s="41"/>
      <c r="VWN15" s="41"/>
      <c r="VWO15" s="41"/>
      <c r="VWP15" s="41"/>
      <c r="VWQ15" s="41"/>
      <c r="VWR15" s="41"/>
      <c r="VWS15" s="41"/>
      <c r="VWT15" s="41"/>
      <c r="VWU15" s="41"/>
      <c r="VWV15" s="41"/>
      <c r="VWW15" s="41"/>
      <c r="VWX15" s="41"/>
      <c r="VWY15" s="41"/>
      <c r="VWZ15" s="41"/>
      <c r="VXA15" s="41"/>
      <c r="VXB15" s="41"/>
      <c r="VXC15" s="41"/>
      <c r="VXD15" s="41"/>
      <c r="VXE15" s="41"/>
      <c r="VXF15" s="41"/>
      <c r="VXG15" s="41"/>
      <c r="VXH15" s="41"/>
      <c r="VXI15" s="41"/>
      <c r="VXJ15" s="41"/>
      <c r="VXK15" s="41"/>
      <c r="VXL15" s="41"/>
      <c r="VXM15" s="41"/>
      <c r="VXN15" s="41"/>
      <c r="VXO15" s="41"/>
      <c r="VXP15" s="41"/>
      <c r="VXQ15" s="41"/>
      <c r="VXR15" s="41"/>
      <c r="VXS15" s="41"/>
      <c r="VXT15" s="41"/>
      <c r="VXU15" s="41"/>
      <c r="VXV15" s="41"/>
      <c r="VXW15" s="41"/>
      <c r="VXX15" s="41"/>
      <c r="VXY15" s="41"/>
      <c r="VXZ15" s="41"/>
      <c r="VYA15" s="41"/>
      <c r="VYB15" s="41"/>
      <c r="VYC15" s="41"/>
      <c r="VYD15" s="41"/>
      <c r="VYE15" s="41"/>
      <c r="VYF15" s="41"/>
      <c r="VYG15" s="41"/>
      <c r="VYH15" s="41"/>
      <c r="VYI15" s="41"/>
      <c r="VYJ15" s="41"/>
      <c r="VYK15" s="41"/>
      <c r="VYL15" s="41"/>
      <c r="VYM15" s="41"/>
      <c r="VYN15" s="41"/>
      <c r="VYO15" s="41"/>
      <c r="VYP15" s="41"/>
      <c r="VYQ15" s="41"/>
      <c r="VYR15" s="41"/>
      <c r="VYS15" s="41"/>
      <c r="VYT15" s="41"/>
      <c r="VYU15" s="41"/>
      <c r="VYV15" s="41"/>
      <c r="VYW15" s="41"/>
      <c r="VYX15" s="41"/>
      <c r="VYY15" s="41"/>
      <c r="VYZ15" s="41"/>
      <c r="VZA15" s="41"/>
      <c r="VZB15" s="41"/>
      <c r="VZC15" s="41"/>
      <c r="VZD15" s="41"/>
      <c r="VZE15" s="41"/>
      <c r="VZF15" s="41"/>
      <c r="VZG15" s="41"/>
      <c r="VZH15" s="41"/>
      <c r="VZI15" s="41"/>
      <c r="VZJ15" s="41"/>
      <c r="VZK15" s="41"/>
      <c r="VZL15" s="41"/>
      <c r="VZM15" s="41"/>
      <c r="VZN15" s="41"/>
      <c r="VZO15" s="41"/>
      <c r="VZP15" s="41"/>
      <c r="VZQ15" s="41"/>
      <c r="VZR15" s="41"/>
      <c r="VZS15" s="41"/>
      <c r="VZT15" s="41"/>
      <c r="VZU15" s="41"/>
      <c r="VZV15" s="41"/>
      <c r="VZW15" s="41"/>
      <c r="VZX15" s="41"/>
      <c r="VZY15" s="41"/>
      <c r="VZZ15" s="41"/>
      <c r="WAA15" s="41"/>
      <c r="WAB15" s="41"/>
      <c r="WAC15" s="41"/>
      <c r="WAD15" s="41"/>
      <c r="WAE15" s="41"/>
      <c r="WAF15" s="41"/>
      <c r="WAG15" s="41"/>
      <c r="WAH15" s="41"/>
      <c r="WAI15" s="41"/>
      <c r="WAJ15" s="41"/>
      <c r="WAK15" s="41"/>
      <c r="WAL15" s="41"/>
      <c r="WAM15" s="41"/>
      <c r="WAN15" s="41"/>
      <c r="WAO15" s="41"/>
      <c r="WAP15" s="41"/>
      <c r="WAQ15" s="41"/>
      <c r="WAR15" s="41"/>
      <c r="WAS15" s="41"/>
      <c r="WAT15" s="41"/>
      <c r="WAU15" s="41"/>
      <c r="WAV15" s="41"/>
      <c r="WAW15" s="41"/>
      <c r="WAX15" s="41"/>
      <c r="WAY15" s="41"/>
      <c r="WAZ15" s="41"/>
      <c r="WBA15" s="41"/>
      <c r="WBB15" s="41"/>
      <c r="WBC15" s="41"/>
      <c r="WBD15" s="41"/>
      <c r="WBE15" s="41"/>
      <c r="WBF15" s="41"/>
      <c r="WBG15" s="41"/>
      <c r="WBH15" s="41"/>
      <c r="WBI15" s="41"/>
      <c r="WBJ15" s="41"/>
      <c r="WBK15" s="41"/>
      <c r="WBL15" s="41"/>
      <c r="WBM15" s="41"/>
      <c r="WBN15" s="41"/>
      <c r="WBO15" s="41"/>
      <c r="WBP15" s="41"/>
      <c r="WBQ15" s="41"/>
      <c r="WBR15" s="41"/>
      <c r="WBS15" s="41"/>
      <c r="WBT15" s="41"/>
      <c r="WBU15" s="41"/>
      <c r="WBV15" s="41"/>
      <c r="WBW15" s="41"/>
      <c r="WBX15" s="41"/>
      <c r="WBY15" s="41"/>
      <c r="WBZ15" s="41"/>
      <c r="WCA15" s="41"/>
      <c r="WCB15" s="41"/>
      <c r="WCC15" s="41"/>
      <c r="WCD15" s="41"/>
      <c r="WCE15" s="41"/>
      <c r="WCF15" s="41"/>
      <c r="WCG15" s="41"/>
      <c r="WCH15" s="41"/>
      <c r="WCI15" s="41"/>
      <c r="WCJ15" s="41"/>
      <c r="WCK15" s="41"/>
      <c r="WCL15" s="41"/>
      <c r="WCM15" s="41"/>
      <c r="WCN15" s="41"/>
      <c r="WCO15" s="41"/>
      <c r="WCP15" s="41"/>
      <c r="WCQ15" s="41"/>
      <c r="WCR15" s="41"/>
      <c r="WCS15" s="41"/>
      <c r="WCT15" s="41"/>
      <c r="WCU15" s="41"/>
      <c r="WCV15" s="41"/>
      <c r="WCW15" s="41"/>
      <c r="WCX15" s="41"/>
      <c r="WCY15" s="41"/>
      <c r="WCZ15" s="41"/>
      <c r="WDA15" s="41"/>
      <c r="WDB15" s="41"/>
      <c r="WDC15" s="41"/>
      <c r="WDD15" s="41"/>
      <c r="WDE15" s="41"/>
      <c r="WDF15" s="41"/>
      <c r="WDG15" s="41"/>
      <c r="WDH15" s="41"/>
      <c r="WDI15" s="41"/>
      <c r="WDJ15" s="41"/>
      <c r="WDK15" s="41"/>
      <c r="WDL15" s="41"/>
      <c r="WDM15" s="41"/>
      <c r="WDN15" s="41"/>
      <c r="WDO15" s="41"/>
      <c r="WDP15" s="41"/>
      <c r="WDQ15" s="41"/>
      <c r="WDR15" s="41"/>
      <c r="WDS15" s="41"/>
      <c r="WDT15" s="41"/>
      <c r="WDU15" s="41"/>
      <c r="WDV15" s="41"/>
      <c r="WDW15" s="41"/>
      <c r="WDX15" s="41"/>
      <c r="WDY15" s="41"/>
      <c r="WDZ15" s="41"/>
      <c r="WEA15" s="41"/>
      <c r="WEB15" s="41"/>
      <c r="WEC15" s="41"/>
      <c r="WED15" s="41"/>
      <c r="WEE15" s="41"/>
      <c r="WEF15" s="41"/>
      <c r="WEG15" s="41"/>
      <c r="WEH15" s="41"/>
      <c r="WEI15" s="41"/>
      <c r="WEJ15" s="41"/>
      <c r="WEK15" s="41"/>
      <c r="WEL15" s="41"/>
      <c r="WEM15" s="41"/>
      <c r="WEN15" s="41"/>
      <c r="WEO15" s="41"/>
      <c r="WEP15" s="41"/>
      <c r="WEQ15" s="41"/>
      <c r="WER15" s="41"/>
      <c r="WES15" s="41"/>
      <c r="WET15" s="41"/>
      <c r="WEU15" s="41"/>
      <c r="WEV15" s="41"/>
      <c r="WEW15" s="41"/>
      <c r="WEX15" s="41"/>
      <c r="WEY15" s="41"/>
      <c r="WEZ15" s="41"/>
      <c r="WFA15" s="41"/>
      <c r="WFB15" s="41"/>
      <c r="WFC15" s="41"/>
      <c r="WFD15" s="41"/>
      <c r="WFE15" s="41"/>
      <c r="WFF15" s="41"/>
      <c r="WFG15" s="41"/>
      <c r="WFH15" s="41"/>
      <c r="WFI15" s="41"/>
      <c r="WFJ15" s="41"/>
      <c r="WFK15" s="41"/>
      <c r="WFL15" s="41"/>
      <c r="WFM15" s="41"/>
      <c r="WFN15" s="41"/>
      <c r="WFO15" s="41"/>
      <c r="WFP15" s="41"/>
      <c r="WFQ15" s="41"/>
      <c r="WFR15" s="41"/>
      <c r="WFS15" s="41"/>
      <c r="WFT15" s="41"/>
      <c r="WFU15" s="41"/>
      <c r="WFV15" s="41"/>
      <c r="WFW15" s="41"/>
      <c r="WFX15" s="41"/>
      <c r="WFY15" s="41"/>
      <c r="WFZ15" s="41"/>
      <c r="WGA15" s="41"/>
      <c r="WGB15" s="41"/>
      <c r="WGC15" s="41"/>
      <c r="WGD15" s="41"/>
      <c r="WGE15" s="41"/>
      <c r="WGF15" s="41"/>
      <c r="WGG15" s="41"/>
      <c r="WGH15" s="41"/>
      <c r="WGI15" s="41"/>
      <c r="WGJ15" s="41"/>
      <c r="WGK15" s="41"/>
      <c r="WGL15" s="41"/>
      <c r="WGM15" s="41"/>
      <c r="WGN15" s="41"/>
      <c r="WGO15" s="41"/>
      <c r="WGP15" s="41"/>
      <c r="WGQ15" s="41"/>
      <c r="WGR15" s="41"/>
      <c r="WGS15" s="41"/>
      <c r="WGT15" s="41"/>
      <c r="WGU15" s="41"/>
      <c r="WGV15" s="41"/>
      <c r="WGW15" s="41"/>
      <c r="WGX15" s="41"/>
      <c r="WGY15" s="41"/>
      <c r="WGZ15" s="41"/>
      <c r="WHA15" s="41"/>
      <c r="WHB15" s="41"/>
      <c r="WHC15" s="41"/>
      <c r="WHD15" s="41"/>
      <c r="WHE15" s="41"/>
      <c r="WHF15" s="41"/>
      <c r="WHG15" s="41"/>
      <c r="WHH15" s="41"/>
      <c r="WHI15" s="41"/>
      <c r="WHJ15" s="41"/>
      <c r="WHK15" s="41"/>
      <c r="WHL15" s="41"/>
      <c r="WHM15" s="41"/>
      <c r="WHN15" s="41"/>
      <c r="WHO15" s="41"/>
      <c r="WHP15" s="41"/>
      <c r="WHQ15" s="41"/>
      <c r="WHR15" s="41"/>
      <c r="WHS15" s="41"/>
      <c r="WHT15" s="41"/>
      <c r="WHU15" s="41"/>
      <c r="WHV15" s="41"/>
      <c r="WHW15" s="41"/>
      <c r="WHX15" s="41"/>
      <c r="WHY15" s="41"/>
      <c r="WHZ15" s="41"/>
      <c r="WIA15" s="41"/>
      <c r="WIB15" s="41"/>
      <c r="WIC15" s="41"/>
      <c r="WID15" s="41"/>
      <c r="WIE15" s="41"/>
      <c r="WIF15" s="41"/>
      <c r="WIG15" s="41"/>
      <c r="WIH15" s="41"/>
      <c r="WII15" s="41"/>
      <c r="WIJ15" s="41"/>
      <c r="WIK15" s="41"/>
      <c r="WIL15" s="41"/>
      <c r="WIM15" s="41"/>
      <c r="WIN15" s="41"/>
      <c r="WIO15" s="41"/>
      <c r="WIP15" s="41"/>
      <c r="WIQ15" s="41"/>
      <c r="WIR15" s="41"/>
      <c r="WIS15" s="41"/>
      <c r="WIT15" s="41"/>
      <c r="WIU15" s="41"/>
      <c r="WIV15" s="41"/>
      <c r="WIW15" s="41"/>
      <c r="WIX15" s="41"/>
      <c r="WIY15" s="41"/>
      <c r="WIZ15" s="41"/>
      <c r="WJA15" s="41"/>
      <c r="WJB15" s="41"/>
      <c r="WJC15" s="41"/>
      <c r="WJD15" s="41"/>
      <c r="WJE15" s="41"/>
      <c r="WJF15" s="41"/>
      <c r="WJG15" s="41"/>
      <c r="WJH15" s="41"/>
      <c r="WJI15" s="41"/>
      <c r="WJJ15" s="41"/>
      <c r="WJK15" s="41"/>
      <c r="WJL15" s="41"/>
      <c r="WJM15" s="41"/>
      <c r="WJN15" s="41"/>
      <c r="WJO15" s="41"/>
      <c r="WJP15" s="41"/>
      <c r="WJQ15" s="41"/>
      <c r="WJR15" s="41"/>
      <c r="WJS15" s="41"/>
      <c r="WJT15" s="41"/>
      <c r="WJU15" s="41"/>
      <c r="WJV15" s="41"/>
      <c r="WJW15" s="41"/>
      <c r="WJX15" s="41"/>
      <c r="WJY15" s="41"/>
      <c r="WJZ15" s="41"/>
      <c r="WKA15" s="41"/>
      <c r="WKB15" s="41"/>
      <c r="WKC15" s="41"/>
      <c r="WKD15" s="41"/>
      <c r="WKE15" s="41"/>
      <c r="WKF15" s="41"/>
      <c r="WKG15" s="41"/>
      <c r="WKH15" s="41"/>
      <c r="WKI15" s="41"/>
      <c r="WKJ15" s="41"/>
      <c r="WKK15" s="41"/>
      <c r="WKL15" s="41"/>
      <c r="WKM15" s="41"/>
      <c r="WKN15" s="41"/>
      <c r="WKO15" s="41"/>
      <c r="WKP15" s="41"/>
      <c r="WKQ15" s="41"/>
      <c r="WKR15" s="41"/>
      <c r="WKS15" s="41"/>
      <c r="WKT15" s="41"/>
      <c r="WKU15" s="41"/>
      <c r="WKV15" s="41"/>
      <c r="WKW15" s="41"/>
      <c r="WKX15" s="41"/>
      <c r="WKY15" s="41"/>
      <c r="WKZ15" s="41"/>
      <c r="WLA15" s="41"/>
      <c r="WLB15" s="41"/>
      <c r="WLC15" s="41"/>
      <c r="WLD15" s="41"/>
      <c r="WLE15" s="41"/>
      <c r="WLF15" s="41"/>
      <c r="WLG15" s="41"/>
      <c r="WLH15" s="41"/>
      <c r="WLI15" s="41"/>
      <c r="WLJ15" s="41"/>
      <c r="WLK15" s="41"/>
      <c r="WLL15" s="41"/>
      <c r="WLM15" s="41"/>
      <c r="WLN15" s="41"/>
      <c r="WLO15" s="41"/>
      <c r="WLP15" s="41"/>
      <c r="WLQ15" s="41"/>
      <c r="WLR15" s="41"/>
      <c r="WLS15" s="41"/>
      <c r="WLT15" s="41"/>
      <c r="WLU15" s="41"/>
      <c r="WLV15" s="41"/>
      <c r="WLW15" s="41"/>
      <c r="WLX15" s="41"/>
      <c r="WLY15" s="41"/>
      <c r="WLZ15" s="41"/>
      <c r="WMA15" s="41"/>
      <c r="WMB15" s="41"/>
      <c r="WMC15" s="41"/>
      <c r="WMD15" s="41"/>
      <c r="WME15" s="41"/>
      <c r="WMF15" s="41"/>
      <c r="WMG15" s="41"/>
      <c r="WMH15" s="41"/>
      <c r="WMI15" s="41"/>
      <c r="WMJ15" s="41"/>
      <c r="WMK15" s="41"/>
      <c r="WML15" s="41"/>
      <c r="WMM15" s="41"/>
      <c r="WMN15" s="41"/>
      <c r="WMO15" s="41"/>
      <c r="WMP15" s="41"/>
      <c r="WMQ15" s="41"/>
      <c r="WMR15" s="41"/>
      <c r="WMS15" s="41"/>
      <c r="WMT15" s="41"/>
      <c r="WMU15" s="41"/>
      <c r="WMV15" s="41"/>
      <c r="WMW15" s="41"/>
      <c r="WMX15" s="41"/>
      <c r="WMY15" s="41"/>
      <c r="WMZ15" s="41"/>
      <c r="WNA15" s="41"/>
      <c r="WNB15" s="41"/>
      <c r="WNC15" s="41"/>
      <c r="WND15" s="41"/>
      <c r="WNE15" s="41"/>
      <c r="WNF15" s="41"/>
      <c r="WNG15" s="41"/>
      <c r="WNH15" s="41"/>
      <c r="WNI15" s="41"/>
      <c r="WNJ15" s="41"/>
      <c r="WNK15" s="41"/>
      <c r="WNL15" s="41"/>
      <c r="WNM15" s="41"/>
      <c r="WNN15" s="41"/>
      <c r="WNO15" s="41"/>
      <c r="WNP15" s="41"/>
      <c r="WNQ15" s="41"/>
      <c r="WNR15" s="41"/>
      <c r="WNS15" s="41"/>
      <c r="WNT15" s="41"/>
      <c r="WNU15" s="41"/>
      <c r="WNV15" s="41"/>
      <c r="WNW15" s="41"/>
      <c r="WNX15" s="41"/>
      <c r="WNY15" s="41"/>
      <c r="WNZ15" s="41"/>
      <c r="WOA15" s="41"/>
      <c r="WOB15" s="41"/>
      <c r="WOC15" s="41"/>
      <c r="WOD15" s="41"/>
      <c r="WOE15" s="41"/>
      <c r="WOF15" s="41"/>
      <c r="WOG15" s="41"/>
      <c r="WOH15" s="41"/>
      <c r="WOI15" s="41"/>
      <c r="WOJ15" s="41"/>
      <c r="WOK15" s="41"/>
      <c r="WOL15" s="41"/>
      <c r="WOM15" s="41"/>
      <c r="WON15" s="41"/>
      <c r="WOO15" s="41"/>
      <c r="WOP15" s="41"/>
      <c r="WOQ15" s="41"/>
      <c r="WOR15" s="41"/>
      <c r="WOS15" s="41"/>
      <c r="WOT15" s="41"/>
      <c r="WOU15" s="41"/>
      <c r="WOV15" s="41"/>
      <c r="WOW15" s="41"/>
      <c r="WOX15" s="41"/>
      <c r="WOY15" s="41"/>
      <c r="WOZ15" s="41"/>
      <c r="WPA15" s="41"/>
      <c r="WPB15" s="41"/>
      <c r="WPC15" s="41"/>
      <c r="WPD15" s="41"/>
      <c r="WPE15" s="41"/>
      <c r="WPF15" s="41"/>
      <c r="WPG15" s="41"/>
      <c r="WPH15" s="41"/>
      <c r="WPI15" s="41"/>
      <c r="WPJ15" s="41"/>
      <c r="WPK15" s="41"/>
      <c r="WPL15" s="41"/>
      <c r="WPM15" s="41"/>
      <c r="WPN15" s="41"/>
      <c r="WPO15" s="41"/>
      <c r="WPP15" s="41"/>
      <c r="WPQ15" s="41"/>
      <c r="WPR15" s="41"/>
      <c r="WPS15" s="41"/>
      <c r="WPT15" s="41"/>
      <c r="WPU15" s="41"/>
      <c r="WPV15" s="41"/>
      <c r="WPW15" s="41"/>
      <c r="WPX15" s="41"/>
      <c r="WPY15" s="41"/>
      <c r="WPZ15" s="41"/>
      <c r="WQA15" s="41"/>
      <c r="WQB15" s="41"/>
      <c r="WQC15" s="41"/>
      <c r="WQD15" s="41"/>
      <c r="WQE15" s="41"/>
      <c r="WQF15" s="41"/>
      <c r="WQG15" s="41"/>
      <c r="WQH15" s="41"/>
      <c r="WQI15" s="41"/>
      <c r="WQJ15" s="41"/>
      <c r="WQK15" s="41"/>
      <c r="WQL15" s="41"/>
      <c r="WQM15" s="41"/>
      <c r="WQN15" s="41"/>
      <c r="WQO15" s="41"/>
      <c r="WQP15" s="41"/>
      <c r="WQQ15" s="41"/>
      <c r="WQR15" s="41"/>
      <c r="WQS15" s="41"/>
      <c r="WQT15" s="41"/>
      <c r="WQU15" s="41"/>
      <c r="WQV15" s="41"/>
      <c r="WQW15" s="41"/>
      <c r="WQX15" s="41"/>
      <c r="WQY15" s="41"/>
      <c r="WQZ15" s="41"/>
      <c r="WRA15" s="41"/>
      <c r="WRB15" s="41"/>
      <c r="WRC15" s="41"/>
      <c r="WRD15" s="41"/>
      <c r="WRE15" s="41"/>
      <c r="WRF15" s="41"/>
      <c r="WRG15" s="41"/>
      <c r="WRH15" s="41"/>
      <c r="WRI15" s="41"/>
      <c r="WRJ15" s="41"/>
      <c r="WRK15" s="41"/>
      <c r="WRL15" s="41"/>
      <c r="WRM15" s="41"/>
      <c r="WRN15" s="41"/>
      <c r="WRO15" s="41"/>
      <c r="WRP15" s="41"/>
      <c r="WRQ15" s="41"/>
      <c r="WRR15" s="41"/>
      <c r="WRS15" s="41"/>
      <c r="WRT15" s="41"/>
      <c r="WRU15" s="41"/>
      <c r="WRV15" s="41"/>
      <c r="WRW15" s="41"/>
      <c r="WRX15" s="41"/>
      <c r="WRY15" s="41"/>
      <c r="WRZ15" s="41"/>
      <c r="WSA15" s="41"/>
      <c r="WSB15" s="41"/>
      <c r="WSC15" s="41"/>
      <c r="WSD15" s="41"/>
      <c r="WSE15" s="41"/>
      <c r="WSF15" s="41"/>
      <c r="WSG15" s="41"/>
      <c r="WSH15" s="41"/>
      <c r="WSI15" s="41"/>
      <c r="WSJ15" s="41"/>
      <c r="WSK15" s="41"/>
      <c r="WSL15" s="41"/>
      <c r="WSM15" s="41"/>
      <c r="WSN15" s="41"/>
      <c r="WSO15" s="41"/>
      <c r="WSP15" s="41"/>
      <c r="WSQ15" s="41"/>
      <c r="WSR15" s="41"/>
      <c r="WSS15" s="41"/>
      <c r="WST15" s="41"/>
      <c r="WSU15" s="41"/>
      <c r="WSV15" s="41"/>
      <c r="WSW15" s="41"/>
      <c r="WSX15" s="41"/>
      <c r="WSY15" s="41"/>
      <c r="WSZ15" s="41"/>
      <c r="WTA15" s="41"/>
      <c r="WTB15" s="41"/>
      <c r="WTC15" s="41"/>
      <c r="WTD15" s="41"/>
      <c r="WTE15" s="41"/>
      <c r="WTF15" s="41"/>
      <c r="WTG15" s="41"/>
      <c r="WTH15" s="41"/>
      <c r="WTI15" s="41"/>
      <c r="WTJ15" s="41"/>
      <c r="WTK15" s="41"/>
      <c r="WTL15" s="41"/>
      <c r="WTM15" s="41"/>
      <c r="WTN15" s="41"/>
      <c r="WTO15" s="41"/>
      <c r="WTP15" s="41"/>
      <c r="WTQ15" s="41"/>
      <c r="WTR15" s="41"/>
      <c r="WTS15" s="41"/>
      <c r="WTT15" s="41"/>
      <c r="WTU15" s="41"/>
      <c r="WTV15" s="41"/>
      <c r="WTW15" s="41"/>
      <c r="WTX15" s="41"/>
      <c r="WTY15" s="41"/>
      <c r="WTZ15" s="41"/>
      <c r="WUA15" s="41"/>
      <c r="WUB15" s="41"/>
      <c r="WUC15" s="41"/>
      <c r="WUD15" s="41"/>
      <c r="WUE15" s="41"/>
      <c r="WUF15" s="41"/>
      <c r="WUG15" s="41"/>
      <c r="WUH15" s="41"/>
      <c r="WUI15" s="41"/>
      <c r="WUJ15" s="41"/>
      <c r="WUK15" s="41"/>
      <c r="WUL15" s="41"/>
      <c r="WUM15" s="41"/>
      <c r="WUN15" s="41"/>
      <c r="WUO15" s="41"/>
      <c r="WUP15" s="41"/>
      <c r="WUQ15" s="41"/>
      <c r="WUR15" s="41"/>
      <c r="WUS15" s="41"/>
      <c r="WUT15" s="41"/>
      <c r="WUU15" s="41"/>
      <c r="WUV15" s="41"/>
      <c r="WUW15" s="41"/>
      <c r="WUX15" s="41"/>
      <c r="WUY15" s="41"/>
      <c r="WUZ15" s="41"/>
      <c r="WVA15" s="41"/>
      <c r="WVB15" s="41"/>
      <c r="WVC15" s="41"/>
      <c r="WVD15" s="41"/>
      <c r="WVE15" s="41"/>
      <c r="WVF15" s="41"/>
      <c r="WVG15" s="41"/>
      <c r="WVH15" s="41"/>
      <c r="WVI15" s="41"/>
      <c r="WVJ15" s="41"/>
      <c r="WVK15" s="41"/>
      <c r="WVL15" s="41"/>
      <c r="WVM15" s="41"/>
      <c r="WVN15" s="41"/>
      <c r="WVO15" s="41"/>
      <c r="WVP15" s="41"/>
      <c r="WVQ15" s="41"/>
      <c r="WVR15" s="41"/>
      <c r="WVS15" s="41"/>
      <c r="WVT15" s="41"/>
      <c r="WVU15" s="41"/>
      <c r="WVV15" s="41"/>
      <c r="WVW15" s="41"/>
      <c r="WVX15" s="41"/>
      <c r="WVY15" s="41"/>
      <c r="WVZ15" s="41"/>
      <c r="WWA15" s="41"/>
      <c r="WWB15" s="41"/>
      <c r="WWC15" s="41"/>
      <c r="WWD15" s="41"/>
      <c r="WWE15" s="41"/>
      <c r="WWF15" s="41"/>
      <c r="WWG15" s="41"/>
      <c r="WWH15" s="41"/>
      <c r="WWI15" s="41"/>
      <c r="WWJ15" s="41"/>
      <c r="WWK15" s="41"/>
      <c r="WWL15" s="41"/>
      <c r="WWM15" s="41"/>
      <c r="WWN15" s="41"/>
      <c r="WWO15" s="41"/>
      <c r="WWP15" s="41"/>
      <c r="WWQ15" s="41"/>
      <c r="WWR15" s="41"/>
      <c r="WWS15" s="41"/>
      <c r="WWT15" s="41"/>
      <c r="WWU15" s="41"/>
      <c r="WWV15" s="41"/>
      <c r="WWW15" s="41"/>
      <c r="WWX15" s="41"/>
      <c r="WWY15" s="41"/>
      <c r="WWZ15" s="41"/>
      <c r="WXA15" s="41"/>
      <c r="WXB15" s="41"/>
      <c r="WXC15" s="41"/>
      <c r="WXD15" s="41"/>
      <c r="WXE15" s="41"/>
      <c r="WXF15" s="41"/>
      <c r="WXG15" s="41"/>
      <c r="WXH15" s="41"/>
      <c r="WXI15" s="41"/>
      <c r="WXJ15" s="41"/>
      <c r="WXK15" s="41"/>
      <c r="WXL15" s="41"/>
      <c r="WXM15" s="41"/>
      <c r="WXN15" s="41"/>
      <c r="WXO15" s="41"/>
      <c r="WXP15" s="41"/>
      <c r="WXQ15" s="41"/>
      <c r="WXR15" s="41"/>
      <c r="WXS15" s="41"/>
      <c r="WXT15" s="41"/>
      <c r="WXU15" s="41"/>
      <c r="WXV15" s="41"/>
      <c r="WXW15" s="41"/>
      <c r="WXX15" s="41"/>
      <c r="WXY15" s="41"/>
      <c r="WXZ15" s="41"/>
      <c r="WYA15" s="41"/>
      <c r="WYB15" s="41"/>
      <c r="WYC15" s="41"/>
      <c r="WYD15" s="41"/>
      <c r="WYE15" s="41"/>
      <c r="WYF15" s="41"/>
      <c r="WYG15" s="41"/>
      <c r="WYH15" s="41"/>
      <c r="WYI15" s="41"/>
      <c r="WYJ15" s="41"/>
      <c r="WYK15" s="41"/>
      <c r="WYL15" s="41"/>
      <c r="WYM15" s="41"/>
      <c r="WYN15" s="41"/>
      <c r="WYO15" s="41"/>
      <c r="WYP15" s="41"/>
      <c r="WYQ15" s="41"/>
      <c r="WYR15" s="41"/>
      <c r="WYS15" s="41"/>
      <c r="WYT15" s="41"/>
      <c r="WYU15" s="41"/>
      <c r="WYV15" s="41"/>
      <c r="WYW15" s="41"/>
      <c r="WYX15" s="41"/>
      <c r="WYY15" s="41"/>
      <c r="WYZ15" s="41"/>
      <c r="WZA15" s="41"/>
      <c r="WZB15" s="41"/>
      <c r="WZC15" s="41"/>
      <c r="WZD15" s="41"/>
      <c r="WZE15" s="41"/>
      <c r="WZF15" s="41"/>
      <c r="WZG15" s="41"/>
      <c r="WZH15" s="41"/>
      <c r="WZI15" s="41"/>
      <c r="WZJ15" s="41"/>
      <c r="WZK15" s="41"/>
      <c r="WZL15" s="41"/>
      <c r="WZM15" s="41"/>
      <c r="WZN15" s="41"/>
      <c r="WZO15" s="41"/>
      <c r="WZP15" s="41"/>
      <c r="WZQ15" s="41"/>
      <c r="WZR15" s="41"/>
      <c r="WZS15" s="41"/>
      <c r="WZT15" s="41"/>
      <c r="WZU15" s="41"/>
      <c r="WZV15" s="41"/>
      <c r="WZW15" s="41"/>
      <c r="WZX15" s="41"/>
      <c r="WZY15" s="41"/>
      <c r="WZZ15" s="41"/>
      <c r="XAA15" s="41"/>
      <c r="XAB15" s="41"/>
      <c r="XAC15" s="41"/>
      <c r="XAD15" s="41"/>
      <c r="XAE15" s="41"/>
      <c r="XAF15" s="41"/>
      <c r="XAG15" s="41"/>
      <c r="XAH15" s="41"/>
      <c r="XAI15" s="41"/>
      <c r="XAJ15" s="41"/>
      <c r="XAK15" s="41"/>
      <c r="XAL15" s="41"/>
      <c r="XAM15" s="41"/>
      <c r="XAN15" s="41"/>
      <c r="XAO15" s="41"/>
      <c r="XAP15" s="41"/>
      <c r="XAQ15" s="41"/>
      <c r="XAR15" s="41"/>
      <c r="XAS15" s="41"/>
      <c r="XAT15" s="41"/>
      <c r="XAU15" s="41"/>
      <c r="XAV15" s="41"/>
      <c r="XAW15" s="41"/>
      <c r="XAX15" s="41"/>
      <c r="XAY15" s="41"/>
      <c r="XAZ15" s="41"/>
      <c r="XBA15" s="41"/>
      <c r="XBB15" s="41"/>
      <c r="XBC15" s="41"/>
      <c r="XBD15" s="41"/>
      <c r="XBE15" s="41"/>
      <c r="XBF15" s="41"/>
      <c r="XBG15" s="41"/>
      <c r="XBH15" s="41"/>
      <c r="XBI15" s="41"/>
      <c r="XBJ15" s="41"/>
      <c r="XBK15" s="41"/>
      <c r="XBL15" s="41"/>
      <c r="XBM15" s="41"/>
      <c r="XBN15" s="41"/>
      <c r="XBO15" s="41"/>
      <c r="XBP15" s="41"/>
      <c r="XBQ15" s="41"/>
      <c r="XBR15" s="41"/>
      <c r="XBS15" s="41"/>
      <c r="XBT15" s="41"/>
      <c r="XBU15" s="41"/>
      <c r="XBV15" s="41"/>
      <c r="XBW15" s="41"/>
      <c r="XBX15" s="41"/>
      <c r="XBY15" s="41"/>
      <c r="XBZ15" s="41"/>
      <c r="XCA15" s="41"/>
      <c r="XCB15" s="41"/>
      <c r="XCC15" s="41"/>
      <c r="XCD15" s="41"/>
      <c r="XCE15" s="41"/>
      <c r="XCF15" s="41"/>
      <c r="XCG15" s="41"/>
      <c r="XCH15" s="41"/>
      <c r="XCI15" s="41"/>
      <c r="XCJ15" s="41"/>
      <c r="XCK15" s="41"/>
      <c r="XCL15" s="41"/>
      <c r="XCM15" s="41"/>
      <c r="XCN15" s="41"/>
      <c r="XCO15" s="41"/>
      <c r="XCP15" s="41"/>
      <c r="XCQ15" s="41"/>
      <c r="XCR15" s="41"/>
      <c r="XCS15" s="41"/>
      <c r="XCT15" s="41"/>
      <c r="XCU15" s="41"/>
      <c r="XCV15" s="41"/>
      <c r="XCW15" s="41"/>
      <c r="XCX15" s="41"/>
      <c r="XCY15" s="41"/>
      <c r="XCZ15" s="41"/>
      <c r="XDA15" s="41"/>
      <c r="XDB15" s="41"/>
      <c r="XDC15" s="41"/>
      <c r="XDD15" s="41"/>
      <c r="XDE15" s="41"/>
      <c r="XDF15" s="41"/>
      <c r="XDG15" s="41"/>
      <c r="XDH15" s="41"/>
      <c r="XDI15" s="41"/>
      <c r="XDJ15" s="41"/>
      <c r="XDK15" s="41"/>
      <c r="XDL15" s="41"/>
      <c r="XDM15" s="41"/>
      <c r="XDN15" s="41"/>
      <c r="XDO15" s="41"/>
      <c r="XDP15" s="41"/>
      <c r="XDQ15" s="41"/>
      <c r="XDR15" s="41"/>
      <c r="XDS15" s="41"/>
      <c r="XDT15" s="41"/>
      <c r="XDU15" s="41"/>
      <c r="XDV15" s="41"/>
      <c r="XDW15" s="41"/>
      <c r="XDX15" s="41"/>
      <c r="XDY15" s="41"/>
      <c r="XDZ15" s="41"/>
      <c r="XEA15" s="41"/>
      <c r="XEB15" s="41"/>
      <c r="XEC15" s="41"/>
      <c r="XED15" s="41"/>
      <c r="XEE15" s="41"/>
      <c r="XEF15" s="41"/>
      <c r="XEG15" s="41"/>
      <c r="XEH15" s="41"/>
      <c r="XEI15" s="41"/>
      <c r="XEJ15" s="41"/>
      <c r="XEK15" s="41"/>
      <c r="XEL15" s="41"/>
      <c r="XEM15" s="41"/>
      <c r="XEN15" s="41"/>
      <c r="XEO15" s="41"/>
      <c r="XEP15" s="41"/>
      <c r="XEQ15" s="41"/>
      <c r="XER15" s="41"/>
      <c r="XES15" s="41"/>
      <c r="XET15" s="41"/>
      <c r="XEU15" s="41"/>
      <c r="XEV15" s="41"/>
      <c r="XEW15" s="41"/>
      <c r="XEX15" s="41"/>
      <c r="XEY15" s="41"/>
      <c r="XEZ15" s="41"/>
      <c r="XFA15" s="41"/>
      <c r="XFB15" s="41"/>
      <c r="XFC15" s="41"/>
      <c r="XFD15" s="41"/>
    </row>
    <row r="16" spans="1:16384" ht="36" x14ac:dyDescent="0.25">
      <c r="A16" s="20" t="s">
        <v>81</v>
      </c>
      <c r="B16" s="20" t="s">
        <v>76</v>
      </c>
    </row>
    <row r="17" spans="1:2" ht="48" x14ac:dyDescent="0.25">
      <c r="A17" s="20" t="s">
        <v>82</v>
      </c>
      <c r="B17" s="20"/>
    </row>
    <row r="18" spans="1:2" ht="24" x14ac:dyDescent="0.25">
      <c r="A18" s="20" t="s">
        <v>130</v>
      </c>
      <c r="B18" s="20" t="s">
        <v>69</v>
      </c>
    </row>
    <row r="19" spans="1:2" x14ac:dyDescent="0.25">
      <c r="A19" s="20" t="s">
        <v>83</v>
      </c>
      <c r="B19" s="20" t="s">
        <v>69</v>
      </c>
    </row>
    <row r="20" spans="1:2" x14ac:dyDescent="0.25">
      <c r="A20" s="20" t="s">
        <v>131</v>
      </c>
      <c r="B20" s="20" t="s">
        <v>69</v>
      </c>
    </row>
    <row r="21" spans="1:2" ht="24" customHeight="1" x14ac:dyDescent="0.25">
      <c r="A21" s="20" t="s">
        <v>132</v>
      </c>
      <c r="B21" s="20" t="s">
        <v>69</v>
      </c>
    </row>
    <row r="22" spans="1:2" ht="14.45" customHeight="1" x14ac:dyDescent="0.25">
      <c r="A22" s="20" t="s">
        <v>133</v>
      </c>
      <c r="B22" s="20" t="s">
        <v>69</v>
      </c>
    </row>
    <row r="23" spans="1:2" ht="14.45" customHeight="1" x14ac:dyDescent="0.25">
      <c r="A23" s="20" t="s">
        <v>134</v>
      </c>
      <c r="B23" s="20" t="s">
        <v>69</v>
      </c>
    </row>
    <row r="24" spans="1:2" x14ac:dyDescent="0.25">
      <c r="A24" s="43" t="s">
        <v>129</v>
      </c>
      <c r="B24" s="43"/>
    </row>
    <row r="25" spans="1:2" ht="84" x14ac:dyDescent="0.25">
      <c r="A25" s="20" t="s">
        <v>84</v>
      </c>
      <c r="B25" s="20" t="s">
        <v>85</v>
      </c>
    </row>
    <row r="26" spans="1:2" x14ac:dyDescent="0.25">
      <c r="A26" s="43" t="s">
        <v>128</v>
      </c>
      <c r="B26" s="43"/>
    </row>
    <row r="27" spans="1:2" ht="84" x14ac:dyDescent="0.25">
      <c r="A27" s="20" t="s">
        <v>86</v>
      </c>
      <c r="B27" s="20" t="s">
        <v>87</v>
      </c>
    </row>
    <row r="28" spans="1:2" x14ac:dyDescent="0.25">
      <c r="A28" s="20" t="s">
        <v>120</v>
      </c>
      <c r="B28" s="20" t="s">
        <v>69</v>
      </c>
    </row>
    <row r="29" spans="1:2" ht="36" x14ac:dyDescent="0.25">
      <c r="A29" s="20" t="s">
        <v>88</v>
      </c>
      <c r="B29" s="20" t="s">
        <v>69</v>
      </c>
    </row>
    <row r="30" spans="1:2" ht="108" x14ac:dyDescent="0.25">
      <c r="A30" s="20" t="s">
        <v>135</v>
      </c>
      <c r="B30" s="20" t="s">
        <v>137</v>
      </c>
    </row>
    <row r="31" spans="1:2" x14ac:dyDescent="0.25">
      <c r="A31" s="20" t="s">
        <v>136</v>
      </c>
      <c r="B31" s="20" t="s">
        <v>69</v>
      </c>
    </row>
    <row r="32" spans="1:2" x14ac:dyDescent="0.25">
      <c r="A32" s="43" t="s">
        <v>127</v>
      </c>
      <c r="B32" s="43"/>
    </row>
    <row r="33" spans="1:2" ht="96" x14ac:dyDescent="0.25">
      <c r="A33" s="20" t="s">
        <v>89</v>
      </c>
      <c r="B33" s="20" t="s">
        <v>90</v>
      </c>
    </row>
    <row r="34" spans="1:2" x14ac:dyDescent="0.25">
      <c r="A34" s="20" t="s">
        <v>121</v>
      </c>
      <c r="B34" s="20" t="s">
        <v>69</v>
      </c>
    </row>
    <row r="35" spans="1:2" ht="36" x14ac:dyDescent="0.25">
      <c r="A35" s="20" t="s">
        <v>91</v>
      </c>
      <c r="B35" s="20" t="s">
        <v>69</v>
      </c>
    </row>
    <row r="36" spans="1:2" ht="36" customHeight="1" x14ac:dyDescent="0.25">
      <c r="A36" s="20" t="s">
        <v>138</v>
      </c>
      <c r="B36" s="20" t="s">
        <v>69</v>
      </c>
    </row>
    <row r="37" spans="1:2" x14ac:dyDescent="0.25">
      <c r="A37" s="43" t="s">
        <v>122</v>
      </c>
      <c r="B37" s="43"/>
    </row>
    <row r="38" spans="1:2" ht="36" x14ac:dyDescent="0.25">
      <c r="A38" s="20" t="s">
        <v>92</v>
      </c>
      <c r="B38" s="20" t="s">
        <v>78</v>
      </c>
    </row>
    <row r="39" spans="1:2" ht="36" x14ac:dyDescent="0.25">
      <c r="A39" s="20" t="s">
        <v>93</v>
      </c>
      <c r="B39" s="20" t="s">
        <v>69</v>
      </c>
    </row>
    <row r="40" spans="1:2" x14ac:dyDescent="0.25">
      <c r="A40" s="45" t="s">
        <v>139</v>
      </c>
      <c r="B40" s="46"/>
    </row>
    <row r="41" spans="1:2" ht="36" x14ac:dyDescent="0.25">
      <c r="A41" s="20" t="s">
        <v>140</v>
      </c>
      <c r="B41" s="20" t="s">
        <v>76</v>
      </c>
    </row>
    <row r="42" spans="1:2" ht="24" x14ac:dyDescent="0.25">
      <c r="A42" s="20" t="s">
        <v>141</v>
      </c>
      <c r="B42" s="20" t="s">
        <v>69</v>
      </c>
    </row>
    <row r="43" spans="1:2" ht="24" x14ac:dyDescent="0.25">
      <c r="A43" s="20" t="s">
        <v>142</v>
      </c>
      <c r="B43" s="20" t="s">
        <v>76</v>
      </c>
    </row>
    <row r="44" spans="1:2" ht="24" x14ac:dyDescent="0.25">
      <c r="A44" s="20" t="s">
        <v>143</v>
      </c>
      <c r="B44" s="20" t="s">
        <v>69</v>
      </c>
    </row>
    <row r="45" spans="1:2" ht="36" x14ac:dyDescent="0.25">
      <c r="A45" s="20" t="s">
        <v>144</v>
      </c>
      <c r="B45" s="20" t="s">
        <v>76</v>
      </c>
    </row>
    <row r="46" spans="1:2" ht="24" x14ac:dyDescent="0.25">
      <c r="A46" s="20" t="s">
        <v>145</v>
      </c>
      <c r="B46" s="20" t="s">
        <v>69</v>
      </c>
    </row>
    <row r="47" spans="1:2" ht="36" x14ac:dyDescent="0.25">
      <c r="A47" s="20" t="s">
        <v>146</v>
      </c>
      <c r="B47" s="20" t="s">
        <v>76</v>
      </c>
    </row>
    <row r="48" spans="1:2" ht="24" x14ac:dyDescent="0.25">
      <c r="A48" s="20" t="s">
        <v>147</v>
      </c>
      <c r="B48" s="20"/>
    </row>
    <row r="49" spans="1:2" x14ac:dyDescent="0.25">
      <c r="A49" s="20" t="s">
        <v>119</v>
      </c>
      <c r="B49" s="20"/>
    </row>
    <row r="50" spans="1:2" x14ac:dyDescent="0.25">
      <c r="A50" s="43" t="s">
        <v>148</v>
      </c>
      <c r="B50" s="43"/>
    </row>
    <row r="51" spans="1:2" x14ac:dyDescent="0.25">
      <c r="A51" s="19"/>
      <c r="B51" s="19"/>
    </row>
    <row r="52" spans="1:2" ht="36" x14ac:dyDescent="0.25">
      <c r="A52" s="20" t="s">
        <v>149</v>
      </c>
      <c r="B52" s="20" t="s">
        <v>76</v>
      </c>
    </row>
    <row r="53" spans="1:2" ht="36" x14ac:dyDescent="0.25">
      <c r="A53" s="20" t="s">
        <v>150</v>
      </c>
      <c r="B53" s="20"/>
    </row>
    <row r="54" spans="1:2" ht="36" x14ac:dyDescent="0.25">
      <c r="A54" s="20" t="s">
        <v>94</v>
      </c>
      <c r="B54" s="20" t="s">
        <v>95</v>
      </c>
    </row>
    <row r="55" spans="1:2" x14ac:dyDescent="0.25">
      <c r="A55" s="20" t="s">
        <v>121</v>
      </c>
      <c r="B55" s="20" t="s">
        <v>69</v>
      </c>
    </row>
    <row r="56" spans="1:2" ht="36" x14ac:dyDescent="0.25">
      <c r="A56" s="20" t="s">
        <v>96</v>
      </c>
      <c r="B56" s="20" t="s">
        <v>95</v>
      </c>
    </row>
    <row r="57" spans="1:2" x14ac:dyDescent="0.25">
      <c r="A57" s="20" t="s">
        <v>121</v>
      </c>
      <c r="B57" s="20" t="s">
        <v>69</v>
      </c>
    </row>
    <row r="58" spans="1:2" ht="36" x14ac:dyDescent="0.25">
      <c r="A58" s="20" t="s">
        <v>97</v>
      </c>
      <c r="B58" s="20" t="s">
        <v>95</v>
      </c>
    </row>
    <row r="59" spans="1:2" x14ac:dyDescent="0.25">
      <c r="A59" s="20" t="s">
        <v>121</v>
      </c>
      <c r="B59" s="20" t="s">
        <v>69</v>
      </c>
    </row>
    <row r="60" spans="1:2" ht="108" x14ac:dyDescent="0.25">
      <c r="A60" s="20" t="s">
        <v>151</v>
      </c>
      <c r="B60" s="20" t="s">
        <v>98</v>
      </c>
    </row>
    <row r="61" spans="1:2" x14ac:dyDescent="0.25">
      <c r="A61" s="20" t="s">
        <v>121</v>
      </c>
      <c r="B61" s="20" t="s">
        <v>69</v>
      </c>
    </row>
    <row r="62" spans="1:2" ht="36" x14ac:dyDescent="0.25">
      <c r="A62" s="20" t="s">
        <v>152</v>
      </c>
      <c r="B62" s="20" t="s">
        <v>99</v>
      </c>
    </row>
    <row r="63" spans="1:2" x14ac:dyDescent="0.25">
      <c r="A63" s="20" t="s">
        <v>121</v>
      </c>
      <c r="B63" s="20" t="s">
        <v>69</v>
      </c>
    </row>
    <row r="64" spans="1:2" ht="48" x14ac:dyDescent="0.25">
      <c r="A64" s="20" t="s">
        <v>153</v>
      </c>
      <c r="B64" s="20" t="s">
        <v>100</v>
      </c>
    </row>
    <row r="65" spans="1:2" x14ac:dyDescent="0.25">
      <c r="A65" s="20" t="s">
        <v>121</v>
      </c>
      <c r="B65" s="20" t="s">
        <v>69</v>
      </c>
    </row>
    <row r="66" spans="1:2" ht="120" x14ac:dyDescent="0.25">
      <c r="A66" s="20" t="s">
        <v>154</v>
      </c>
      <c r="B66" s="20" t="s">
        <v>101</v>
      </c>
    </row>
    <row r="67" spans="1:2" x14ac:dyDescent="0.25">
      <c r="A67" s="20" t="s">
        <v>121</v>
      </c>
      <c r="B67" s="20" t="s">
        <v>69</v>
      </c>
    </row>
    <row r="68" spans="1:2" ht="216" x14ac:dyDescent="0.25">
      <c r="A68" s="20" t="s">
        <v>155</v>
      </c>
      <c r="B68" s="20" t="s">
        <v>102</v>
      </c>
    </row>
    <row r="69" spans="1:2" x14ac:dyDescent="0.25">
      <c r="A69" s="20" t="s">
        <v>121</v>
      </c>
      <c r="B69" s="20" t="s">
        <v>69</v>
      </c>
    </row>
    <row r="70" spans="1:2" ht="168" x14ac:dyDescent="0.25">
      <c r="A70" s="20" t="s">
        <v>156</v>
      </c>
      <c r="B70" s="20" t="s">
        <v>103</v>
      </c>
    </row>
    <row r="71" spans="1:2" x14ac:dyDescent="0.25">
      <c r="A71" s="20" t="s">
        <v>121</v>
      </c>
      <c r="B71" s="20" t="s">
        <v>69</v>
      </c>
    </row>
    <row r="72" spans="1:2" ht="36" x14ac:dyDescent="0.25">
      <c r="A72" s="20" t="s">
        <v>157</v>
      </c>
      <c r="B72" s="20" t="s">
        <v>104</v>
      </c>
    </row>
    <row r="73" spans="1:2" x14ac:dyDescent="0.25">
      <c r="A73" s="20" t="s">
        <v>121</v>
      </c>
      <c r="B73" s="20" t="s">
        <v>69</v>
      </c>
    </row>
    <row r="74" spans="1:2" ht="84" x14ac:dyDescent="0.25">
      <c r="A74" s="20" t="s">
        <v>158</v>
      </c>
      <c r="B74" s="20" t="s">
        <v>105</v>
      </c>
    </row>
    <row r="75" spans="1:2" x14ac:dyDescent="0.25">
      <c r="A75" s="20" t="s">
        <v>121</v>
      </c>
      <c r="B75" s="20" t="s">
        <v>69</v>
      </c>
    </row>
    <row r="76" spans="1:2" ht="60" x14ac:dyDescent="0.25">
      <c r="A76" s="20" t="s">
        <v>159</v>
      </c>
      <c r="B76" s="20" t="s">
        <v>106</v>
      </c>
    </row>
    <row r="77" spans="1:2" x14ac:dyDescent="0.25">
      <c r="A77" s="20" t="s">
        <v>121</v>
      </c>
      <c r="B77" s="20" t="s">
        <v>69</v>
      </c>
    </row>
    <row r="78" spans="1:2" x14ac:dyDescent="0.25">
      <c r="A78" s="43" t="s">
        <v>808</v>
      </c>
      <c r="B78" s="43"/>
    </row>
    <row r="79" spans="1:2" ht="43.5" customHeight="1" x14ac:dyDescent="0.25">
      <c r="A79" s="20" t="s">
        <v>160</v>
      </c>
      <c r="B79" s="20" t="s">
        <v>78</v>
      </c>
    </row>
    <row r="80" spans="1:2" ht="228" x14ac:dyDescent="0.25">
      <c r="A80" s="20" t="s">
        <v>810</v>
      </c>
      <c r="B80" s="20" t="s">
        <v>809</v>
      </c>
    </row>
    <row r="81" spans="1:2" ht="14.45" customHeight="1" x14ac:dyDescent="0.25">
      <c r="A81" s="43" t="s">
        <v>162</v>
      </c>
      <c r="B81" s="43"/>
    </row>
    <row r="82" spans="1:2" ht="36" x14ac:dyDescent="0.25">
      <c r="A82" s="20" t="s">
        <v>163</v>
      </c>
      <c r="B82" s="20" t="s">
        <v>69</v>
      </c>
    </row>
    <row r="83" spans="1:2" ht="36" x14ac:dyDescent="0.25">
      <c r="A83" s="20" t="s">
        <v>164</v>
      </c>
      <c r="B83" s="20" t="s">
        <v>71</v>
      </c>
    </row>
    <row r="84" spans="1:2" ht="24" x14ac:dyDescent="0.25">
      <c r="A84" s="20" t="s">
        <v>165</v>
      </c>
      <c r="B84" s="20" t="s">
        <v>69</v>
      </c>
    </row>
    <row r="85" spans="1:2" ht="24" x14ac:dyDescent="0.25">
      <c r="A85" s="20" t="s">
        <v>166</v>
      </c>
      <c r="B85" s="20" t="s">
        <v>69</v>
      </c>
    </row>
    <row r="86" spans="1:2" ht="144" x14ac:dyDescent="0.25">
      <c r="A86" s="20" t="s">
        <v>167</v>
      </c>
      <c r="B86" s="20" t="s">
        <v>107</v>
      </c>
    </row>
    <row r="87" spans="1:2" x14ac:dyDescent="0.25">
      <c r="A87" s="20" t="s">
        <v>123</v>
      </c>
      <c r="B87" s="20" t="s">
        <v>69</v>
      </c>
    </row>
    <row r="88" spans="1:2" ht="96" x14ac:dyDescent="0.25">
      <c r="A88" s="20" t="s">
        <v>168</v>
      </c>
      <c r="B88" s="20" t="s">
        <v>108</v>
      </c>
    </row>
    <row r="89" spans="1:2" x14ac:dyDescent="0.25">
      <c r="A89" s="20" t="s">
        <v>123</v>
      </c>
      <c r="B89" s="20" t="s">
        <v>69</v>
      </c>
    </row>
    <row r="90" spans="1:2" ht="144" x14ac:dyDescent="0.25">
      <c r="A90" s="20" t="s">
        <v>169</v>
      </c>
      <c r="B90" s="20" t="s">
        <v>109</v>
      </c>
    </row>
    <row r="91" spans="1:2" x14ac:dyDescent="0.25">
      <c r="A91" s="20" t="s">
        <v>123</v>
      </c>
      <c r="B91" s="20" t="s">
        <v>69</v>
      </c>
    </row>
  </sheetData>
  <mergeCells count="16393">
    <mergeCell ref="A78:B78"/>
    <mergeCell ref="A50:B50"/>
    <mergeCell ref="A81:B81"/>
    <mergeCell ref="XEY15:XEZ15"/>
    <mergeCell ref="XFA15:XFB15"/>
    <mergeCell ref="XFC15:XFD15"/>
    <mergeCell ref="A24:B24"/>
    <mergeCell ref="A26:B26"/>
    <mergeCell ref="A32:B32"/>
    <mergeCell ref="XEM15:XEN15"/>
    <mergeCell ref="XEO15:XEP15"/>
    <mergeCell ref="XEQ15:XER15"/>
    <mergeCell ref="XES15:XET15"/>
    <mergeCell ref="XEU15:XEV15"/>
    <mergeCell ref="XEW15:XEX15"/>
    <mergeCell ref="XEA15:XEB15"/>
    <mergeCell ref="XEC15:XED15"/>
    <mergeCell ref="XEE15:XEF15"/>
    <mergeCell ref="XEG15:XEH15"/>
    <mergeCell ref="XEI15:XEJ15"/>
    <mergeCell ref="XEK15:XEL15"/>
    <mergeCell ref="XDO15:XDP15"/>
    <mergeCell ref="XDQ15:XDR15"/>
    <mergeCell ref="XDS15:XDT15"/>
    <mergeCell ref="XDU15:XDV15"/>
    <mergeCell ref="XDW15:XDX15"/>
    <mergeCell ref="XDY15:XDZ15"/>
    <mergeCell ref="XDC15:XDD15"/>
    <mergeCell ref="XDE15:XDF15"/>
    <mergeCell ref="XDG15:XDH15"/>
    <mergeCell ref="XDI15:XDJ15"/>
    <mergeCell ref="XDK15:XDL15"/>
    <mergeCell ref="XDM15:XDN15"/>
    <mergeCell ref="XCQ15:XCR15"/>
    <mergeCell ref="XCS15:XCT15"/>
    <mergeCell ref="XCU15:XCV15"/>
    <mergeCell ref="XCW15:XCX15"/>
    <mergeCell ref="XCY15:XCZ15"/>
    <mergeCell ref="XDA15:XDB15"/>
    <mergeCell ref="XCE15:XCF15"/>
    <mergeCell ref="XCG15:XCH15"/>
    <mergeCell ref="XCI15:XCJ15"/>
    <mergeCell ref="XCK15:XCL15"/>
    <mergeCell ref="XCM15:XCN15"/>
    <mergeCell ref="XCO15:XCP15"/>
    <mergeCell ref="XBS15:XBT15"/>
    <mergeCell ref="XBU15:XBV15"/>
    <mergeCell ref="XBW15:XBX15"/>
    <mergeCell ref="XBY15:XBZ15"/>
    <mergeCell ref="XCA15:XCB15"/>
    <mergeCell ref="XCC15:XCD15"/>
    <mergeCell ref="XBG15:XBH15"/>
    <mergeCell ref="XBI15:XBJ15"/>
    <mergeCell ref="XBK15:XBL15"/>
    <mergeCell ref="XBM15:XBN15"/>
    <mergeCell ref="XBO15:XBP15"/>
    <mergeCell ref="XBQ15:XBR15"/>
    <mergeCell ref="XAU15:XAV15"/>
    <mergeCell ref="XAW15:XAX15"/>
    <mergeCell ref="XAY15:XAZ15"/>
    <mergeCell ref="XBA15:XBB15"/>
    <mergeCell ref="XBC15:XBD15"/>
    <mergeCell ref="XBE15:XBF15"/>
    <mergeCell ref="XAI15:XAJ15"/>
    <mergeCell ref="XAK15:XAL15"/>
    <mergeCell ref="XAM15:XAN15"/>
    <mergeCell ref="XAO15:XAP15"/>
    <mergeCell ref="XAQ15:XAR15"/>
    <mergeCell ref="XAS15:XAT15"/>
    <mergeCell ref="WZW15:WZX15"/>
    <mergeCell ref="WZY15:WZZ15"/>
    <mergeCell ref="XAA15:XAB15"/>
    <mergeCell ref="XAC15:XAD15"/>
    <mergeCell ref="XAE15:XAF15"/>
    <mergeCell ref="XAG15:XAH15"/>
    <mergeCell ref="WZK15:WZL15"/>
    <mergeCell ref="WZM15:WZN15"/>
    <mergeCell ref="WZO15:WZP15"/>
    <mergeCell ref="WZQ15:WZR15"/>
    <mergeCell ref="WZS15:WZT15"/>
    <mergeCell ref="WZU15:WZV15"/>
    <mergeCell ref="WYY15:WYZ15"/>
    <mergeCell ref="WZA15:WZB15"/>
    <mergeCell ref="WZC15:WZD15"/>
    <mergeCell ref="WZE15:WZF15"/>
    <mergeCell ref="WZG15:WZH15"/>
    <mergeCell ref="WZI15:WZJ15"/>
    <mergeCell ref="WYM15:WYN15"/>
    <mergeCell ref="WYO15:WYP15"/>
    <mergeCell ref="WYQ15:WYR15"/>
    <mergeCell ref="WYS15:WYT15"/>
    <mergeCell ref="WYU15:WYV15"/>
    <mergeCell ref="WYW15:WYX15"/>
    <mergeCell ref="WYA15:WYB15"/>
    <mergeCell ref="WYC15:WYD15"/>
    <mergeCell ref="WYE15:WYF15"/>
    <mergeCell ref="WYG15:WYH15"/>
    <mergeCell ref="WYI15:WYJ15"/>
    <mergeCell ref="WYK15:WYL15"/>
    <mergeCell ref="WXO15:WXP15"/>
    <mergeCell ref="WXQ15:WXR15"/>
    <mergeCell ref="WXS15:WXT15"/>
    <mergeCell ref="WXU15:WXV15"/>
    <mergeCell ref="WXW15:WXX15"/>
    <mergeCell ref="WXY15:WXZ15"/>
    <mergeCell ref="WXC15:WXD15"/>
    <mergeCell ref="WXE15:WXF15"/>
    <mergeCell ref="WXG15:WXH15"/>
    <mergeCell ref="WXI15:WXJ15"/>
    <mergeCell ref="WXK15:WXL15"/>
    <mergeCell ref="WXM15:WXN15"/>
    <mergeCell ref="WWQ15:WWR15"/>
    <mergeCell ref="WWS15:WWT15"/>
    <mergeCell ref="WWU15:WWV15"/>
    <mergeCell ref="WWW15:WWX15"/>
    <mergeCell ref="WWY15:WWZ15"/>
    <mergeCell ref="WXA15:WXB15"/>
    <mergeCell ref="WWE15:WWF15"/>
    <mergeCell ref="WWG15:WWH15"/>
    <mergeCell ref="WWI15:WWJ15"/>
    <mergeCell ref="WWK15:WWL15"/>
    <mergeCell ref="WWM15:WWN15"/>
    <mergeCell ref="WWO15:WWP15"/>
    <mergeCell ref="WVS15:WVT15"/>
    <mergeCell ref="WVU15:WVV15"/>
    <mergeCell ref="WVW15:WVX15"/>
    <mergeCell ref="WVY15:WVZ15"/>
    <mergeCell ref="WWA15:WWB15"/>
    <mergeCell ref="WWC15:WWD15"/>
    <mergeCell ref="WVG15:WVH15"/>
    <mergeCell ref="WVI15:WVJ15"/>
    <mergeCell ref="WVK15:WVL15"/>
    <mergeCell ref="WVM15:WVN15"/>
    <mergeCell ref="WVO15:WVP15"/>
    <mergeCell ref="WVQ15:WVR15"/>
    <mergeCell ref="WUU15:WUV15"/>
    <mergeCell ref="WUW15:WUX15"/>
    <mergeCell ref="WUY15:WUZ15"/>
    <mergeCell ref="WVA15:WVB15"/>
    <mergeCell ref="WVC15:WVD15"/>
    <mergeCell ref="WVE15:WVF15"/>
    <mergeCell ref="WUI15:WUJ15"/>
    <mergeCell ref="WUK15:WUL15"/>
    <mergeCell ref="WUM15:WUN15"/>
    <mergeCell ref="WUO15:WUP15"/>
    <mergeCell ref="WUQ15:WUR15"/>
    <mergeCell ref="WUS15:WUT15"/>
    <mergeCell ref="WTW15:WTX15"/>
    <mergeCell ref="WTY15:WTZ15"/>
    <mergeCell ref="WUA15:WUB15"/>
    <mergeCell ref="WUC15:WUD15"/>
    <mergeCell ref="WUE15:WUF15"/>
    <mergeCell ref="WUG15:WUH15"/>
    <mergeCell ref="WTK15:WTL15"/>
    <mergeCell ref="WTM15:WTN15"/>
    <mergeCell ref="WTO15:WTP15"/>
    <mergeCell ref="WTQ15:WTR15"/>
    <mergeCell ref="WTS15:WTT15"/>
    <mergeCell ref="WTU15:WTV15"/>
    <mergeCell ref="WSY15:WSZ15"/>
    <mergeCell ref="WTA15:WTB15"/>
    <mergeCell ref="WTC15:WTD15"/>
    <mergeCell ref="WTE15:WTF15"/>
    <mergeCell ref="WTG15:WTH15"/>
    <mergeCell ref="WTI15:WTJ15"/>
    <mergeCell ref="WSM15:WSN15"/>
    <mergeCell ref="WSO15:WSP15"/>
    <mergeCell ref="WSQ15:WSR15"/>
    <mergeCell ref="WSS15:WST15"/>
    <mergeCell ref="WSU15:WSV15"/>
    <mergeCell ref="WSW15:WSX15"/>
    <mergeCell ref="WSA15:WSB15"/>
    <mergeCell ref="WSC15:WSD15"/>
    <mergeCell ref="WSE15:WSF15"/>
    <mergeCell ref="WSG15:WSH15"/>
    <mergeCell ref="WSI15:WSJ15"/>
    <mergeCell ref="WSK15:WSL15"/>
    <mergeCell ref="WRO15:WRP15"/>
    <mergeCell ref="WRQ15:WRR15"/>
    <mergeCell ref="WRS15:WRT15"/>
    <mergeCell ref="WRU15:WRV15"/>
    <mergeCell ref="WRW15:WRX15"/>
    <mergeCell ref="WRY15:WRZ15"/>
    <mergeCell ref="WRC15:WRD15"/>
    <mergeCell ref="WRE15:WRF15"/>
    <mergeCell ref="WRG15:WRH15"/>
    <mergeCell ref="WRI15:WRJ15"/>
    <mergeCell ref="WRK15:WRL15"/>
    <mergeCell ref="WRM15:WRN15"/>
    <mergeCell ref="WQQ15:WQR15"/>
    <mergeCell ref="WQS15:WQT15"/>
    <mergeCell ref="WQU15:WQV15"/>
    <mergeCell ref="WQW15:WQX15"/>
    <mergeCell ref="WQY15:WQZ15"/>
    <mergeCell ref="WRA15:WRB15"/>
    <mergeCell ref="WQE15:WQF15"/>
    <mergeCell ref="WQG15:WQH15"/>
    <mergeCell ref="WQI15:WQJ15"/>
    <mergeCell ref="WQK15:WQL15"/>
    <mergeCell ref="WQM15:WQN15"/>
    <mergeCell ref="WQO15:WQP15"/>
    <mergeCell ref="WPS15:WPT15"/>
    <mergeCell ref="WPU15:WPV15"/>
    <mergeCell ref="WPW15:WPX15"/>
    <mergeCell ref="WPY15:WPZ15"/>
    <mergeCell ref="WQA15:WQB15"/>
    <mergeCell ref="WQC15:WQD15"/>
    <mergeCell ref="WPG15:WPH15"/>
    <mergeCell ref="WPI15:WPJ15"/>
    <mergeCell ref="WPK15:WPL15"/>
    <mergeCell ref="WPM15:WPN15"/>
    <mergeCell ref="WPO15:WPP15"/>
    <mergeCell ref="WPQ15:WPR15"/>
    <mergeCell ref="WOU15:WOV15"/>
    <mergeCell ref="WOW15:WOX15"/>
    <mergeCell ref="WOY15:WOZ15"/>
    <mergeCell ref="WPA15:WPB15"/>
    <mergeCell ref="WPC15:WPD15"/>
    <mergeCell ref="WPE15:WPF15"/>
    <mergeCell ref="WOI15:WOJ15"/>
    <mergeCell ref="WOK15:WOL15"/>
    <mergeCell ref="WOM15:WON15"/>
    <mergeCell ref="WOO15:WOP15"/>
    <mergeCell ref="WOQ15:WOR15"/>
    <mergeCell ref="WOS15:WOT15"/>
    <mergeCell ref="WNW15:WNX15"/>
    <mergeCell ref="WNY15:WNZ15"/>
    <mergeCell ref="WOA15:WOB15"/>
    <mergeCell ref="WOC15:WOD15"/>
    <mergeCell ref="WOE15:WOF15"/>
    <mergeCell ref="WOG15:WOH15"/>
    <mergeCell ref="WNK15:WNL15"/>
    <mergeCell ref="WNM15:WNN15"/>
    <mergeCell ref="WNO15:WNP15"/>
    <mergeCell ref="WNQ15:WNR15"/>
    <mergeCell ref="WNS15:WNT15"/>
    <mergeCell ref="WNU15:WNV15"/>
    <mergeCell ref="WMY15:WMZ15"/>
    <mergeCell ref="WNA15:WNB15"/>
    <mergeCell ref="WNC15:WND15"/>
    <mergeCell ref="WNE15:WNF15"/>
    <mergeCell ref="WNG15:WNH15"/>
    <mergeCell ref="WNI15:WNJ15"/>
    <mergeCell ref="WMM15:WMN15"/>
    <mergeCell ref="WMO15:WMP15"/>
    <mergeCell ref="WMQ15:WMR15"/>
    <mergeCell ref="WMS15:WMT15"/>
    <mergeCell ref="WMU15:WMV15"/>
    <mergeCell ref="WMW15:WMX15"/>
    <mergeCell ref="WMA15:WMB15"/>
    <mergeCell ref="WMC15:WMD15"/>
    <mergeCell ref="WME15:WMF15"/>
    <mergeCell ref="WMG15:WMH15"/>
    <mergeCell ref="WMI15:WMJ15"/>
    <mergeCell ref="WMK15:WML15"/>
    <mergeCell ref="WLO15:WLP15"/>
    <mergeCell ref="WLQ15:WLR15"/>
    <mergeCell ref="WLS15:WLT15"/>
    <mergeCell ref="WLU15:WLV15"/>
    <mergeCell ref="WLW15:WLX15"/>
    <mergeCell ref="WLY15:WLZ15"/>
    <mergeCell ref="WLC15:WLD15"/>
    <mergeCell ref="WLE15:WLF15"/>
    <mergeCell ref="WLG15:WLH15"/>
    <mergeCell ref="WLI15:WLJ15"/>
    <mergeCell ref="WLK15:WLL15"/>
    <mergeCell ref="WLM15:WLN15"/>
    <mergeCell ref="WKQ15:WKR15"/>
    <mergeCell ref="WKS15:WKT15"/>
    <mergeCell ref="WKU15:WKV15"/>
    <mergeCell ref="WKW15:WKX15"/>
    <mergeCell ref="WKY15:WKZ15"/>
    <mergeCell ref="WLA15:WLB15"/>
    <mergeCell ref="WKE15:WKF15"/>
    <mergeCell ref="WKG15:WKH15"/>
    <mergeCell ref="WKI15:WKJ15"/>
    <mergeCell ref="WKK15:WKL15"/>
    <mergeCell ref="WKM15:WKN15"/>
    <mergeCell ref="WKO15:WKP15"/>
    <mergeCell ref="WJS15:WJT15"/>
    <mergeCell ref="WJU15:WJV15"/>
    <mergeCell ref="WJW15:WJX15"/>
    <mergeCell ref="WJY15:WJZ15"/>
    <mergeCell ref="WKA15:WKB15"/>
    <mergeCell ref="WKC15:WKD15"/>
    <mergeCell ref="WJG15:WJH15"/>
    <mergeCell ref="WJI15:WJJ15"/>
    <mergeCell ref="WJK15:WJL15"/>
    <mergeCell ref="WJM15:WJN15"/>
    <mergeCell ref="WJO15:WJP15"/>
    <mergeCell ref="WJQ15:WJR15"/>
    <mergeCell ref="WIU15:WIV15"/>
    <mergeCell ref="WIW15:WIX15"/>
    <mergeCell ref="WIY15:WIZ15"/>
    <mergeCell ref="WJA15:WJB15"/>
    <mergeCell ref="WJC15:WJD15"/>
    <mergeCell ref="WJE15:WJF15"/>
    <mergeCell ref="WII15:WIJ15"/>
    <mergeCell ref="WIK15:WIL15"/>
    <mergeCell ref="WIM15:WIN15"/>
    <mergeCell ref="WIO15:WIP15"/>
    <mergeCell ref="WIQ15:WIR15"/>
    <mergeCell ref="WIS15:WIT15"/>
    <mergeCell ref="WHW15:WHX15"/>
    <mergeCell ref="WHY15:WHZ15"/>
    <mergeCell ref="WIA15:WIB15"/>
    <mergeCell ref="WIC15:WID15"/>
    <mergeCell ref="WIE15:WIF15"/>
    <mergeCell ref="WIG15:WIH15"/>
    <mergeCell ref="WHK15:WHL15"/>
    <mergeCell ref="WHM15:WHN15"/>
    <mergeCell ref="WHO15:WHP15"/>
    <mergeCell ref="WHQ15:WHR15"/>
    <mergeCell ref="WHS15:WHT15"/>
    <mergeCell ref="WHU15:WHV15"/>
    <mergeCell ref="WGY15:WGZ15"/>
    <mergeCell ref="WHA15:WHB15"/>
    <mergeCell ref="WHC15:WHD15"/>
    <mergeCell ref="WHE15:WHF15"/>
    <mergeCell ref="WHG15:WHH15"/>
    <mergeCell ref="WHI15:WHJ15"/>
    <mergeCell ref="WGM15:WGN15"/>
    <mergeCell ref="WGO15:WGP15"/>
    <mergeCell ref="WGQ15:WGR15"/>
    <mergeCell ref="WGS15:WGT15"/>
    <mergeCell ref="WGU15:WGV15"/>
    <mergeCell ref="WGW15:WGX15"/>
    <mergeCell ref="WGA15:WGB15"/>
    <mergeCell ref="WGC15:WGD15"/>
    <mergeCell ref="WGE15:WGF15"/>
    <mergeCell ref="WGG15:WGH15"/>
    <mergeCell ref="WGI15:WGJ15"/>
    <mergeCell ref="WGK15:WGL15"/>
    <mergeCell ref="WFO15:WFP15"/>
    <mergeCell ref="WFQ15:WFR15"/>
    <mergeCell ref="WFS15:WFT15"/>
    <mergeCell ref="WFU15:WFV15"/>
    <mergeCell ref="WFW15:WFX15"/>
    <mergeCell ref="WFY15:WFZ15"/>
    <mergeCell ref="WFC15:WFD15"/>
    <mergeCell ref="WFE15:WFF15"/>
    <mergeCell ref="WFG15:WFH15"/>
    <mergeCell ref="WFI15:WFJ15"/>
    <mergeCell ref="WFK15:WFL15"/>
    <mergeCell ref="WFM15:WFN15"/>
    <mergeCell ref="WEQ15:WER15"/>
    <mergeCell ref="WES15:WET15"/>
    <mergeCell ref="WEU15:WEV15"/>
    <mergeCell ref="WEW15:WEX15"/>
    <mergeCell ref="WEY15:WEZ15"/>
    <mergeCell ref="WFA15:WFB15"/>
    <mergeCell ref="WEE15:WEF15"/>
    <mergeCell ref="WEG15:WEH15"/>
    <mergeCell ref="WEI15:WEJ15"/>
    <mergeCell ref="WEK15:WEL15"/>
    <mergeCell ref="WEM15:WEN15"/>
    <mergeCell ref="WEO15:WEP15"/>
    <mergeCell ref="WDS15:WDT15"/>
    <mergeCell ref="WDU15:WDV15"/>
    <mergeCell ref="WDW15:WDX15"/>
    <mergeCell ref="WDY15:WDZ15"/>
    <mergeCell ref="WEA15:WEB15"/>
    <mergeCell ref="WEC15:WED15"/>
    <mergeCell ref="WDG15:WDH15"/>
    <mergeCell ref="WDI15:WDJ15"/>
    <mergeCell ref="WDK15:WDL15"/>
    <mergeCell ref="WDM15:WDN15"/>
    <mergeCell ref="WDO15:WDP15"/>
    <mergeCell ref="WDQ15:WDR15"/>
    <mergeCell ref="WCU15:WCV15"/>
    <mergeCell ref="WCW15:WCX15"/>
    <mergeCell ref="WCY15:WCZ15"/>
    <mergeCell ref="WDA15:WDB15"/>
    <mergeCell ref="WDC15:WDD15"/>
    <mergeCell ref="WDE15:WDF15"/>
    <mergeCell ref="WCI15:WCJ15"/>
    <mergeCell ref="WCK15:WCL15"/>
    <mergeCell ref="WCM15:WCN15"/>
    <mergeCell ref="WCO15:WCP15"/>
    <mergeCell ref="WCQ15:WCR15"/>
    <mergeCell ref="WCS15:WCT15"/>
    <mergeCell ref="WBW15:WBX15"/>
    <mergeCell ref="WBY15:WBZ15"/>
    <mergeCell ref="WCA15:WCB15"/>
    <mergeCell ref="WCC15:WCD15"/>
    <mergeCell ref="WCE15:WCF15"/>
    <mergeCell ref="WCG15:WCH15"/>
    <mergeCell ref="WBK15:WBL15"/>
    <mergeCell ref="WBM15:WBN15"/>
    <mergeCell ref="WBO15:WBP15"/>
    <mergeCell ref="WBQ15:WBR15"/>
    <mergeCell ref="WBS15:WBT15"/>
    <mergeCell ref="WBU15:WBV15"/>
    <mergeCell ref="WAY15:WAZ15"/>
    <mergeCell ref="WBA15:WBB15"/>
    <mergeCell ref="WBC15:WBD15"/>
    <mergeCell ref="WBE15:WBF15"/>
    <mergeCell ref="WBG15:WBH15"/>
    <mergeCell ref="WBI15:WBJ15"/>
    <mergeCell ref="WAM15:WAN15"/>
    <mergeCell ref="WAO15:WAP15"/>
    <mergeCell ref="WAQ15:WAR15"/>
    <mergeCell ref="WAS15:WAT15"/>
    <mergeCell ref="WAU15:WAV15"/>
    <mergeCell ref="WAW15:WAX15"/>
    <mergeCell ref="WAA15:WAB15"/>
    <mergeCell ref="WAC15:WAD15"/>
    <mergeCell ref="WAE15:WAF15"/>
    <mergeCell ref="WAG15:WAH15"/>
    <mergeCell ref="WAI15:WAJ15"/>
    <mergeCell ref="WAK15:WAL15"/>
    <mergeCell ref="VZO15:VZP15"/>
    <mergeCell ref="VZQ15:VZR15"/>
    <mergeCell ref="VZS15:VZT15"/>
    <mergeCell ref="VZU15:VZV15"/>
    <mergeCell ref="VZW15:VZX15"/>
    <mergeCell ref="VZY15:VZZ15"/>
    <mergeCell ref="VZC15:VZD15"/>
    <mergeCell ref="VZE15:VZF15"/>
    <mergeCell ref="VZG15:VZH15"/>
    <mergeCell ref="VZI15:VZJ15"/>
    <mergeCell ref="VZK15:VZL15"/>
    <mergeCell ref="VZM15:VZN15"/>
    <mergeCell ref="VYQ15:VYR15"/>
    <mergeCell ref="VYS15:VYT15"/>
    <mergeCell ref="VYU15:VYV15"/>
    <mergeCell ref="VYW15:VYX15"/>
    <mergeCell ref="VYY15:VYZ15"/>
    <mergeCell ref="VZA15:VZB15"/>
    <mergeCell ref="VYE15:VYF15"/>
    <mergeCell ref="VYG15:VYH15"/>
    <mergeCell ref="VYI15:VYJ15"/>
    <mergeCell ref="VYK15:VYL15"/>
    <mergeCell ref="VYM15:VYN15"/>
    <mergeCell ref="VYO15:VYP15"/>
    <mergeCell ref="VXS15:VXT15"/>
    <mergeCell ref="VXU15:VXV15"/>
    <mergeCell ref="VXW15:VXX15"/>
    <mergeCell ref="VXY15:VXZ15"/>
    <mergeCell ref="VYA15:VYB15"/>
    <mergeCell ref="VYC15:VYD15"/>
    <mergeCell ref="VXG15:VXH15"/>
    <mergeCell ref="VXI15:VXJ15"/>
    <mergeCell ref="VXK15:VXL15"/>
    <mergeCell ref="VXM15:VXN15"/>
    <mergeCell ref="VXO15:VXP15"/>
    <mergeCell ref="VXQ15:VXR15"/>
    <mergeCell ref="VWU15:VWV15"/>
    <mergeCell ref="VWW15:VWX15"/>
    <mergeCell ref="VWY15:VWZ15"/>
    <mergeCell ref="VXA15:VXB15"/>
    <mergeCell ref="VXC15:VXD15"/>
    <mergeCell ref="VXE15:VXF15"/>
    <mergeCell ref="VWI15:VWJ15"/>
    <mergeCell ref="VWK15:VWL15"/>
    <mergeCell ref="VWM15:VWN15"/>
    <mergeCell ref="VWO15:VWP15"/>
    <mergeCell ref="VWQ15:VWR15"/>
    <mergeCell ref="VWS15:VWT15"/>
    <mergeCell ref="VVW15:VVX15"/>
    <mergeCell ref="VVY15:VVZ15"/>
    <mergeCell ref="VWA15:VWB15"/>
    <mergeCell ref="VWC15:VWD15"/>
    <mergeCell ref="VWE15:VWF15"/>
    <mergeCell ref="VWG15:VWH15"/>
    <mergeCell ref="VVK15:VVL15"/>
    <mergeCell ref="VVM15:VVN15"/>
    <mergeCell ref="VVO15:VVP15"/>
    <mergeCell ref="VVQ15:VVR15"/>
    <mergeCell ref="VVS15:VVT15"/>
    <mergeCell ref="VVU15:VVV15"/>
    <mergeCell ref="VUY15:VUZ15"/>
    <mergeCell ref="VVA15:VVB15"/>
    <mergeCell ref="VVC15:VVD15"/>
    <mergeCell ref="VVE15:VVF15"/>
    <mergeCell ref="VVG15:VVH15"/>
    <mergeCell ref="VVI15:VVJ15"/>
    <mergeCell ref="VUM15:VUN15"/>
    <mergeCell ref="VUO15:VUP15"/>
    <mergeCell ref="VUQ15:VUR15"/>
    <mergeCell ref="VUS15:VUT15"/>
    <mergeCell ref="VUU15:VUV15"/>
    <mergeCell ref="VUW15:VUX15"/>
    <mergeCell ref="VUA15:VUB15"/>
    <mergeCell ref="VUC15:VUD15"/>
    <mergeCell ref="VUE15:VUF15"/>
    <mergeCell ref="VUG15:VUH15"/>
    <mergeCell ref="VUI15:VUJ15"/>
    <mergeCell ref="VUK15:VUL15"/>
    <mergeCell ref="VTO15:VTP15"/>
    <mergeCell ref="VTQ15:VTR15"/>
    <mergeCell ref="VTS15:VTT15"/>
    <mergeCell ref="VTU15:VTV15"/>
    <mergeCell ref="VTW15:VTX15"/>
    <mergeCell ref="VTY15:VTZ15"/>
    <mergeCell ref="VTC15:VTD15"/>
    <mergeCell ref="VTE15:VTF15"/>
    <mergeCell ref="VTG15:VTH15"/>
    <mergeCell ref="VTI15:VTJ15"/>
    <mergeCell ref="VTK15:VTL15"/>
    <mergeCell ref="VTM15:VTN15"/>
    <mergeCell ref="VSQ15:VSR15"/>
    <mergeCell ref="VSS15:VST15"/>
    <mergeCell ref="VSU15:VSV15"/>
    <mergeCell ref="VSW15:VSX15"/>
    <mergeCell ref="VSY15:VSZ15"/>
    <mergeCell ref="VTA15:VTB15"/>
    <mergeCell ref="VSE15:VSF15"/>
    <mergeCell ref="VSG15:VSH15"/>
    <mergeCell ref="VSI15:VSJ15"/>
    <mergeCell ref="VSK15:VSL15"/>
    <mergeCell ref="VSM15:VSN15"/>
    <mergeCell ref="VSO15:VSP15"/>
    <mergeCell ref="VRS15:VRT15"/>
    <mergeCell ref="VRU15:VRV15"/>
    <mergeCell ref="VRW15:VRX15"/>
    <mergeCell ref="VRY15:VRZ15"/>
    <mergeCell ref="VSA15:VSB15"/>
    <mergeCell ref="VSC15:VSD15"/>
    <mergeCell ref="VRG15:VRH15"/>
    <mergeCell ref="VRI15:VRJ15"/>
    <mergeCell ref="VRK15:VRL15"/>
    <mergeCell ref="VRM15:VRN15"/>
    <mergeCell ref="VRO15:VRP15"/>
    <mergeCell ref="VRQ15:VRR15"/>
    <mergeCell ref="VQU15:VQV15"/>
    <mergeCell ref="VQW15:VQX15"/>
    <mergeCell ref="VQY15:VQZ15"/>
    <mergeCell ref="VRA15:VRB15"/>
    <mergeCell ref="VRC15:VRD15"/>
    <mergeCell ref="VRE15:VRF15"/>
    <mergeCell ref="VQI15:VQJ15"/>
    <mergeCell ref="VQK15:VQL15"/>
    <mergeCell ref="VQM15:VQN15"/>
    <mergeCell ref="VQO15:VQP15"/>
    <mergeCell ref="VQQ15:VQR15"/>
    <mergeCell ref="VQS15:VQT15"/>
    <mergeCell ref="VPW15:VPX15"/>
    <mergeCell ref="VPY15:VPZ15"/>
    <mergeCell ref="VQA15:VQB15"/>
    <mergeCell ref="VQC15:VQD15"/>
    <mergeCell ref="VQE15:VQF15"/>
    <mergeCell ref="VQG15:VQH15"/>
    <mergeCell ref="VPK15:VPL15"/>
    <mergeCell ref="VPM15:VPN15"/>
    <mergeCell ref="VPO15:VPP15"/>
    <mergeCell ref="VPQ15:VPR15"/>
    <mergeCell ref="VPS15:VPT15"/>
    <mergeCell ref="VPU15:VPV15"/>
    <mergeCell ref="VOY15:VOZ15"/>
    <mergeCell ref="VPA15:VPB15"/>
    <mergeCell ref="VPC15:VPD15"/>
    <mergeCell ref="VPE15:VPF15"/>
    <mergeCell ref="VPG15:VPH15"/>
    <mergeCell ref="VPI15:VPJ15"/>
    <mergeCell ref="VOM15:VON15"/>
    <mergeCell ref="VOO15:VOP15"/>
    <mergeCell ref="VOQ15:VOR15"/>
    <mergeCell ref="VOS15:VOT15"/>
    <mergeCell ref="VOU15:VOV15"/>
    <mergeCell ref="VOW15:VOX15"/>
    <mergeCell ref="VOA15:VOB15"/>
    <mergeCell ref="VOC15:VOD15"/>
    <mergeCell ref="VOE15:VOF15"/>
    <mergeCell ref="VOG15:VOH15"/>
    <mergeCell ref="VOI15:VOJ15"/>
    <mergeCell ref="VOK15:VOL15"/>
    <mergeCell ref="VNO15:VNP15"/>
    <mergeCell ref="VNQ15:VNR15"/>
    <mergeCell ref="VNS15:VNT15"/>
    <mergeCell ref="VNU15:VNV15"/>
    <mergeCell ref="VNW15:VNX15"/>
    <mergeCell ref="VNY15:VNZ15"/>
    <mergeCell ref="VNC15:VND15"/>
    <mergeCell ref="VNE15:VNF15"/>
    <mergeCell ref="VNG15:VNH15"/>
    <mergeCell ref="VNI15:VNJ15"/>
    <mergeCell ref="VNK15:VNL15"/>
    <mergeCell ref="VNM15:VNN15"/>
    <mergeCell ref="VMQ15:VMR15"/>
    <mergeCell ref="VMS15:VMT15"/>
    <mergeCell ref="VMU15:VMV15"/>
    <mergeCell ref="VMW15:VMX15"/>
    <mergeCell ref="VMY15:VMZ15"/>
    <mergeCell ref="VNA15:VNB15"/>
    <mergeCell ref="VME15:VMF15"/>
    <mergeCell ref="VMG15:VMH15"/>
    <mergeCell ref="VMI15:VMJ15"/>
    <mergeCell ref="VMK15:VML15"/>
    <mergeCell ref="VMM15:VMN15"/>
    <mergeCell ref="VMO15:VMP15"/>
    <mergeCell ref="VLS15:VLT15"/>
    <mergeCell ref="VLU15:VLV15"/>
    <mergeCell ref="VLW15:VLX15"/>
    <mergeCell ref="VLY15:VLZ15"/>
    <mergeCell ref="VMA15:VMB15"/>
    <mergeCell ref="VMC15:VMD15"/>
    <mergeCell ref="VLG15:VLH15"/>
    <mergeCell ref="VLI15:VLJ15"/>
    <mergeCell ref="VLK15:VLL15"/>
    <mergeCell ref="VLM15:VLN15"/>
    <mergeCell ref="VLO15:VLP15"/>
    <mergeCell ref="VLQ15:VLR15"/>
    <mergeCell ref="VKU15:VKV15"/>
    <mergeCell ref="VKW15:VKX15"/>
    <mergeCell ref="VKY15:VKZ15"/>
    <mergeCell ref="VLA15:VLB15"/>
    <mergeCell ref="VLC15:VLD15"/>
    <mergeCell ref="VLE15:VLF15"/>
    <mergeCell ref="VKI15:VKJ15"/>
    <mergeCell ref="VKK15:VKL15"/>
    <mergeCell ref="VKM15:VKN15"/>
    <mergeCell ref="VKO15:VKP15"/>
    <mergeCell ref="VKQ15:VKR15"/>
    <mergeCell ref="VKS15:VKT15"/>
    <mergeCell ref="VJW15:VJX15"/>
    <mergeCell ref="VJY15:VJZ15"/>
    <mergeCell ref="VKA15:VKB15"/>
    <mergeCell ref="VKC15:VKD15"/>
    <mergeCell ref="VKE15:VKF15"/>
    <mergeCell ref="VKG15:VKH15"/>
    <mergeCell ref="VJK15:VJL15"/>
    <mergeCell ref="VJM15:VJN15"/>
    <mergeCell ref="VJO15:VJP15"/>
    <mergeCell ref="VJQ15:VJR15"/>
    <mergeCell ref="VJS15:VJT15"/>
    <mergeCell ref="VJU15:VJV15"/>
    <mergeCell ref="VIY15:VIZ15"/>
    <mergeCell ref="VJA15:VJB15"/>
    <mergeCell ref="VJC15:VJD15"/>
    <mergeCell ref="VJE15:VJF15"/>
    <mergeCell ref="VJG15:VJH15"/>
    <mergeCell ref="VJI15:VJJ15"/>
    <mergeCell ref="VIM15:VIN15"/>
    <mergeCell ref="VIO15:VIP15"/>
    <mergeCell ref="VIQ15:VIR15"/>
    <mergeCell ref="VIS15:VIT15"/>
    <mergeCell ref="VIU15:VIV15"/>
    <mergeCell ref="VIW15:VIX15"/>
    <mergeCell ref="VIA15:VIB15"/>
    <mergeCell ref="VIC15:VID15"/>
    <mergeCell ref="VIE15:VIF15"/>
    <mergeCell ref="VIG15:VIH15"/>
    <mergeCell ref="VII15:VIJ15"/>
    <mergeCell ref="VIK15:VIL15"/>
    <mergeCell ref="VHO15:VHP15"/>
    <mergeCell ref="VHQ15:VHR15"/>
    <mergeCell ref="VHS15:VHT15"/>
    <mergeCell ref="VHU15:VHV15"/>
    <mergeCell ref="VHW15:VHX15"/>
    <mergeCell ref="VHY15:VHZ15"/>
    <mergeCell ref="VHC15:VHD15"/>
    <mergeCell ref="VHE15:VHF15"/>
    <mergeCell ref="VHG15:VHH15"/>
    <mergeCell ref="VHI15:VHJ15"/>
    <mergeCell ref="VHK15:VHL15"/>
    <mergeCell ref="VHM15:VHN15"/>
    <mergeCell ref="VGQ15:VGR15"/>
    <mergeCell ref="VGS15:VGT15"/>
    <mergeCell ref="VGU15:VGV15"/>
    <mergeCell ref="VGW15:VGX15"/>
    <mergeCell ref="VGY15:VGZ15"/>
    <mergeCell ref="VHA15:VHB15"/>
    <mergeCell ref="VGE15:VGF15"/>
    <mergeCell ref="VGG15:VGH15"/>
    <mergeCell ref="VGI15:VGJ15"/>
    <mergeCell ref="VGK15:VGL15"/>
    <mergeCell ref="VGM15:VGN15"/>
    <mergeCell ref="VGO15:VGP15"/>
    <mergeCell ref="VFS15:VFT15"/>
    <mergeCell ref="VFU15:VFV15"/>
    <mergeCell ref="VFW15:VFX15"/>
    <mergeCell ref="VFY15:VFZ15"/>
    <mergeCell ref="VGA15:VGB15"/>
    <mergeCell ref="VGC15:VGD15"/>
    <mergeCell ref="VFG15:VFH15"/>
    <mergeCell ref="VFI15:VFJ15"/>
    <mergeCell ref="VFK15:VFL15"/>
    <mergeCell ref="VFM15:VFN15"/>
    <mergeCell ref="VFO15:VFP15"/>
    <mergeCell ref="VFQ15:VFR15"/>
    <mergeCell ref="VEU15:VEV15"/>
    <mergeCell ref="VEW15:VEX15"/>
    <mergeCell ref="VEY15:VEZ15"/>
    <mergeCell ref="VFA15:VFB15"/>
    <mergeCell ref="VFC15:VFD15"/>
    <mergeCell ref="VFE15:VFF15"/>
    <mergeCell ref="VEI15:VEJ15"/>
    <mergeCell ref="VEK15:VEL15"/>
    <mergeCell ref="VEM15:VEN15"/>
    <mergeCell ref="VEO15:VEP15"/>
    <mergeCell ref="VEQ15:VER15"/>
    <mergeCell ref="VES15:VET15"/>
    <mergeCell ref="VDW15:VDX15"/>
    <mergeCell ref="VDY15:VDZ15"/>
    <mergeCell ref="VEA15:VEB15"/>
    <mergeCell ref="VEC15:VED15"/>
    <mergeCell ref="VEE15:VEF15"/>
    <mergeCell ref="VEG15:VEH15"/>
    <mergeCell ref="VDK15:VDL15"/>
    <mergeCell ref="VDM15:VDN15"/>
    <mergeCell ref="VDO15:VDP15"/>
    <mergeCell ref="VDQ15:VDR15"/>
    <mergeCell ref="VDS15:VDT15"/>
    <mergeCell ref="VDU15:VDV15"/>
    <mergeCell ref="VCY15:VCZ15"/>
    <mergeCell ref="VDA15:VDB15"/>
    <mergeCell ref="VDC15:VDD15"/>
    <mergeCell ref="VDE15:VDF15"/>
    <mergeCell ref="VDG15:VDH15"/>
    <mergeCell ref="VDI15:VDJ15"/>
    <mergeCell ref="VCM15:VCN15"/>
    <mergeCell ref="VCO15:VCP15"/>
    <mergeCell ref="VCQ15:VCR15"/>
    <mergeCell ref="VCS15:VCT15"/>
    <mergeCell ref="VCU15:VCV15"/>
    <mergeCell ref="VCW15:VCX15"/>
    <mergeCell ref="VCA15:VCB15"/>
    <mergeCell ref="VCC15:VCD15"/>
    <mergeCell ref="VCE15:VCF15"/>
    <mergeCell ref="VCG15:VCH15"/>
    <mergeCell ref="VCI15:VCJ15"/>
    <mergeCell ref="VCK15:VCL15"/>
    <mergeCell ref="VBO15:VBP15"/>
    <mergeCell ref="VBQ15:VBR15"/>
    <mergeCell ref="VBS15:VBT15"/>
    <mergeCell ref="VBU15:VBV15"/>
    <mergeCell ref="VBW15:VBX15"/>
    <mergeCell ref="VBY15:VBZ15"/>
    <mergeCell ref="VBC15:VBD15"/>
    <mergeCell ref="VBE15:VBF15"/>
    <mergeCell ref="VBG15:VBH15"/>
    <mergeCell ref="VBI15:VBJ15"/>
    <mergeCell ref="VBK15:VBL15"/>
    <mergeCell ref="VBM15:VBN15"/>
    <mergeCell ref="VAQ15:VAR15"/>
    <mergeCell ref="VAS15:VAT15"/>
    <mergeCell ref="VAU15:VAV15"/>
    <mergeCell ref="VAW15:VAX15"/>
    <mergeCell ref="VAY15:VAZ15"/>
    <mergeCell ref="VBA15:VBB15"/>
    <mergeCell ref="VAE15:VAF15"/>
    <mergeCell ref="VAG15:VAH15"/>
    <mergeCell ref="VAI15:VAJ15"/>
    <mergeCell ref="VAK15:VAL15"/>
    <mergeCell ref="VAM15:VAN15"/>
    <mergeCell ref="VAO15:VAP15"/>
    <mergeCell ref="UZS15:UZT15"/>
    <mergeCell ref="UZU15:UZV15"/>
    <mergeCell ref="UZW15:UZX15"/>
    <mergeCell ref="UZY15:UZZ15"/>
    <mergeCell ref="VAA15:VAB15"/>
    <mergeCell ref="VAC15:VAD15"/>
    <mergeCell ref="UZG15:UZH15"/>
    <mergeCell ref="UZI15:UZJ15"/>
    <mergeCell ref="UZK15:UZL15"/>
    <mergeCell ref="UZM15:UZN15"/>
    <mergeCell ref="UZO15:UZP15"/>
    <mergeCell ref="UZQ15:UZR15"/>
    <mergeCell ref="UYU15:UYV15"/>
    <mergeCell ref="UYW15:UYX15"/>
    <mergeCell ref="UYY15:UYZ15"/>
    <mergeCell ref="UZA15:UZB15"/>
    <mergeCell ref="UZC15:UZD15"/>
    <mergeCell ref="UZE15:UZF15"/>
    <mergeCell ref="UYI15:UYJ15"/>
    <mergeCell ref="UYK15:UYL15"/>
    <mergeCell ref="UYM15:UYN15"/>
    <mergeCell ref="UYO15:UYP15"/>
    <mergeCell ref="UYQ15:UYR15"/>
    <mergeCell ref="UYS15:UYT15"/>
    <mergeCell ref="UXW15:UXX15"/>
    <mergeCell ref="UXY15:UXZ15"/>
    <mergeCell ref="UYA15:UYB15"/>
    <mergeCell ref="UYC15:UYD15"/>
    <mergeCell ref="UYE15:UYF15"/>
    <mergeCell ref="UYG15:UYH15"/>
    <mergeCell ref="UXK15:UXL15"/>
    <mergeCell ref="UXM15:UXN15"/>
    <mergeCell ref="UXO15:UXP15"/>
    <mergeCell ref="UXQ15:UXR15"/>
    <mergeCell ref="UXS15:UXT15"/>
    <mergeCell ref="UXU15:UXV15"/>
    <mergeCell ref="UWY15:UWZ15"/>
    <mergeCell ref="UXA15:UXB15"/>
    <mergeCell ref="UXC15:UXD15"/>
    <mergeCell ref="UXE15:UXF15"/>
    <mergeCell ref="UXG15:UXH15"/>
    <mergeCell ref="UXI15:UXJ15"/>
    <mergeCell ref="UWM15:UWN15"/>
    <mergeCell ref="UWO15:UWP15"/>
    <mergeCell ref="UWQ15:UWR15"/>
    <mergeCell ref="UWS15:UWT15"/>
    <mergeCell ref="UWU15:UWV15"/>
    <mergeCell ref="UWW15:UWX15"/>
    <mergeCell ref="UWA15:UWB15"/>
    <mergeCell ref="UWC15:UWD15"/>
    <mergeCell ref="UWE15:UWF15"/>
    <mergeCell ref="UWG15:UWH15"/>
    <mergeCell ref="UWI15:UWJ15"/>
    <mergeCell ref="UWK15:UWL15"/>
    <mergeCell ref="UVO15:UVP15"/>
    <mergeCell ref="UVQ15:UVR15"/>
    <mergeCell ref="UVS15:UVT15"/>
    <mergeCell ref="UVU15:UVV15"/>
    <mergeCell ref="UVW15:UVX15"/>
    <mergeCell ref="UVY15:UVZ15"/>
    <mergeCell ref="UVC15:UVD15"/>
    <mergeCell ref="UVE15:UVF15"/>
    <mergeCell ref="UVG15:UVH15"/>
    <mergeCell ref="UVI15:UVJ15"/>
    <mergeCell ref="UVK15:UVL15"/>
    <mergeCell ref="UVM15:UVN15"/>
    <mergeCell ref="UUQ15:UUR15"/>
    <mergeCell ref="UUS15:UUT15"/>
    <mergeCell ref="UUU15:UUV15"/>
    <mergeCell ref="UUW15:UUX15"/>
    <mergeCell ref="UUY15:UUZ15"/>
    <mergeCell ref="UVA15:UVB15"/>
    <mergeCell ref="UUE15:UUF15"/>
    <mergeCell ref="UUG15:UUH15"/>
    <mergeCell ref="UUI15:UUJ15"/>
    <mergeCell ref="UUK15:UUL15"/>
    <mergeCell ref="UUM15:UUN15"/>
    <mergeCell ref="UUO15:UUP15"/>
    <mergeCell ref="UTS15:UTT15"/>
    <mergeCell ref="UTU15:UTV15"/>
    <mergeCell ref="UTW15:UTX15"/>
    <mergeCell ref="UTY15:UTZ15"/>
    <mergeCell ref="UUA15:UUB15"/>
    <mergeCell ref="UUC15:UUD15"/>
    <mergeCell ref="UTG15:UTH15"/>
    <mergeCell ref="UTI15:UTJ15"/>
    <mergeCell ref="UTK15:UTL15"/>
    <mergeCell ref="UTM15:UTN15"/>
    <mergeCell ref="UTO15:UTP15"/>
    <mergeCell ref="UTQ15:UTR15"/>
    <mergeCell ref="USU15:USV15"/>
    <mergeCell ref="USW15:USX15"/>
    <mergeCell ref="USY15:USZ15"/>
    <mergeCell ref="UTA15:UTB15"/>
    <mergeCell ref="UTC15:UTD15"/>
    <mergeCell ref="UTE15:UTF15"/>
    <mergeCell ref="USI15:USJ15"/>
    <mergeCell ref="USK15:USL15"/>
    <mergeCell ref="USM15:USN15"/>
    <mergeCell ref="USO15:USP15"/>
    <mergeCell ref="USQ15:USR15"/>
    <mergeCell ref="USS15:UST15"/>
    <mergeCell ref="URW15:URX15"/>
    <mergeCell ref="URY15:URZ15"/>
    <mergeCell ref="USA15:USB15"/>
    <mergeCell ref="USC15:USD15"/>
    <mergeCell ref="USE15:USF15"/>
    <mergeCell ref="USG15:USH15"/>
    <mergeCell ref="URK15:URL15"/>
    <mergeCell ref="URM15:URN15"/>
    <mergeCell ref="URO15:URP15"/>
    <mergeCell ref="URQ15:URR15"/>
    <mergeCell ref="URS15:URT15"/>
    <mergeCell ref="URU15:URV15"/>
    <mergeCell ref="UQY15:UQZ15"/>
    <mergeCell ref="URA15:URB15"/>
    <mergeCell ref="URC15:URD15"/>
    <mergeCell ref="URE15:URF15"/>
    <mergeCell ref="URG15:URH15"/>
    <mergeCell ref="URI15:URJ15"/>
    <mergeCell ref="UQM15:UQN15"/>
    <mergeCell ref="UQO15:UQP15"/>
    <mergeCell ref="UQQ15:UQR15"/>
    <mergeCell ref="UQS15:UQT15"/>
    <mergeCell ref="UQU15:UQV15"/>
    <mergeCell ref="UQW15:UQX15"/>
    <mergeCell ref="UQA15:UQB15"/>
    <mergeCell ref="UQC15:UQD15"/>
    <mergeCell ref="UQE15:UQF15"/>
    <mergeCell ref="UQG15:UQH15"/>
    <mergeCell ref="UQI15:UQJ15"/>
    <mergeCell ref="UQK15:UQL15"/>
    <mergeCell ref="UPO15:UPP15"/>
    <mergeCell ref="UPQ15:UPR15"/>
    <mergeCell ref="UPS15:UPT15"/>
    <mergeCell ref="UPU15:UPV15"/>
    <mergeCell ref="UPW15:UPX15"/>
    <mergeCell ref="UPY15:UPZ15"/>
    <mergeCell ref="UPC15:UPD15"/>
    <mergeCell ref="UPE15:UPF15"/>
    <mergeCell ref="UPG15:UPH15"/>
    <mergeCell ref="UPI15:UPJ15"/>
    <mergeCell ref="UPK15:UPL15"/>
    <mergeCell ref="UPM15:UPN15"/>
    <mergeCell ref="UOQ15:UOR15"/>
    <mergeCell ref="UOS15:UOT15"/>
    <mergeCell ref="UOU15:UOV15"/>
    <mergeCell ref="UOW15:UOX15"/>
    <mergeCell ref="UOY15:UOZ15"/>
    <mergeCell ref="UPA15:UPB15"/>
    <mergeCell ref="UOE15:UOF15"/>
    <mergeCell ref="UOG15:UOH15"/>
    <mergeCell ref="UOI15:UOJ15"/>
    <mergeCell ref="UOK15:UOL15"/>
    <mergeCell ref="UOM15:UON15"/>
    <mergeCell ref="UOO15:UOP15"/>
    <mergeCell ref="UNS15:UNT15"/>
    <mergeCell ref="UNU15:UNV15"/>
    <mergeCell ref="UNW15:UNX15"/>
    <mergeCell ref="UNY15:UNZ15"/>
    <mergeCell ref="UOA15:UOB15"/>
    <mergeCell ref="UOC15:UOD15"/>
    <mergeCell ref="UNG15:UNH15"/>
    <mergeCell ref="UNI15:UNJ15"/>
    <mergeCell ref="UNK15:UNL15"/>
    <mergeCell ref="UNM15:UNN15"/>
    <mergeCell ref="UNO15:UNP15"/>
    <mergeCell ref="UNQ15:UNR15"/>
    <mergeCell ref="UMU15:UMV15"/>
    <mergeCell ref="UMW15:UMX15"/>
    <mergeCell ref="UMY15:UMZ15"/>
    <mergeCell ref="UNA15:UNB15"/>
    <mergeCell ref="UNC15:UND15"/>
    <mergeCell ref="UNE15:UNF15"/>
    <mergeCell ref="UMI15:UMJ15"/>
    <mergeCell ref="UMK15:UML15"/>
    <mergeCell ref="UMM15:UMN15"/>
    <mergeCell ref="UMO15:UMP15"/>
    <mergeCell ref="UMQ15:UMR15"/>
    <mergeCell ref="UMS15:UMT15"/>
    <mergeCell ref="ULW15:ULX15"/>
    <mergeCell ref="ULY15:ULZ15"/>
    <mergeCell ref="UMA15:UMB15"/>
    <mergeCell ref="UMC15:UMD15"/>
    <mergeCell ref="UME15:UMF15"/>
    <mergeCell ref="UMG15:UMH15"/>
    <mergeCell ref="ULK15:ULL15"/>
    <mergeCell ref="ULM15:ULN15"/>
    <mergeCell ref="ULO15:ULP15"/>
    <mergeCell ref="ULQ15:ULR15"/>
    <mergeCell ref="ULS15:ULT15"/>
    <mergeCell ref="ULU15:ULV15"/>
    <mergeCell ref="UKY15:UKZ15"/>
    <mergeCell ref="ULA15:ULB15"/>
    <mergeCell ref="ULC15:ULD15"/>
    <mergeCell ref="ULE15:ULF15"/>
    <mergeCell ref="ULG15:ULH15"/>
    <mergeCell ref="ULI15:ULJ15"/>
    <mergeCell ref="UKM15:UKN15"/>
    <mergeCell ref="UKO15:UKP15"/>
    <mergeCell ref="UKQ15:UKR15"/>
    <mergeCell ref="UKS15:UKT15"/>
    <mergeCell ref="UKU15:UKV15"/>
    <mergeCell ref="UKW15:UKX15"/>
    <mergeCell ref="UKA15:UKB15"/>
    <mergeCell ref="UKC15:UKD15"/>
    <mergeCell ref="UKE15:UKF15"/>
    <mergeCell ref="UKG15:UKH15"/>
    <mergeCell ref="UKI15:UKJ15"/>
    <mergeCell ref="UKK15:UKL15"/>
    <mergeCell ref="UJO15:UJP15"/>
    <mergeCell ref="UJQ15:UJR15"/>
    <mergeCell ref="UJS15:UJT15"/>
    <mergeCell ref="UJU15:UJV15"/>
    <mergeCell ref="UJW15:UJX15"/>
    <mergeCell ref="UJY15:UJZ15"/>
    <mergeCell ref="UJC15:UJD15"/>
    <mergeCell ref="UJE15:UJF15"/>
    <mergeCell ref="UJG15:UJH15"/>
    <mergeCell ref="UJI15:UJJ15"/>
    <mergeCell ref="UJK15:UJL15"/>
    <mergeCell ref="UJM15:UJN15"/>
    <mergeCell ref="UIQ15:UIR15"/>
    <mergeCell ref="UIS15:UIT15"/>
    <mergeCell ref="UIU15:UIV15"/>
    <mergeCell ref="UIW15:UIX15"/>
    <mergeCell ref="UIY15:UIZ15"/>
    <mergeCell ref="UJA15:UJB15"/>
    <mergeCell ref="UIE15:UIF15"/>
    <mergeCell ref="UIG15:UIH15"/>
    <mergeCell ref="UII15:UIJ15"/>
    <mergeCell ref="UIK15:UIL15"/>
    <mergeCell ref="UIM15:UIN15"/>
    <mergeCell ref="UIO15:UIP15"/>
    <mergeCell ref="UHS15:UHT15"/>
    <mergeCell ref="UHU15:UHV15"/>
    <mergeCell ref="UHW15:UHX15"/>
    <mergeCell ref="UHY15:UHZ15"/>
    <mergeCell ref="UIA15:UIB15"/>
    <mergeCell ref="UIC15:UID15"/>
    <mergeCell ref="UHG15:UHH15"/>
    <mergeCell ref="UHI15:UHJ15"/>
    <mergeCell ref="UHK15:UHL15"/>
    <mergeCell ref="UHM15:UHN15"/>
    <mergeCell ref="UHO15:UHP15"/>
    <mergeCell ref="UHQ15:UHR15"/>
    <mergeCell ref="UGU15:UGV15"/>
    <mergeCell ref="UGW15:UGX15"/>
    <mergeCell ref="UGY15:UGZ15"/>
    <mergeCell ref="UHA15:UHB15"/>
    <mergeCell ref="UHC15:UHD15"/>
    <mergeCell ref="UHE15:UHF15"/>
    <mergeCell ref="UGI15:UGJ15"/>
    <mergeCell ref="UGK15:UGL15"/>
    <mergeCell ref="UGM15:UGN15"/>
    <mergeCell ref="UGO15:UGP15"/>
    <mergeCell ref="UGQ15:UGR15"/>
    <mergeCell ref="UGS15:UGT15"/>
    <mergeCell ref="UFW15:UFX15"/>
    <mergeCell ref="UFY15:UFZ15"/>
    <mergeCell ref="UGA15:UGB15"/>
    <mergeCell ref="UGC15:UGD15"/>
    <mergeCell ref="UGE15:UGF15"/>
    <mergeCell ref="UGG15:UGH15"/>
    <mergeCell ref="UFK15:UFL15"/>
    <mergeCell ref="UFM15:UFN15"/>
    <mergeCell ref="UFO15:UFP15"/>
    <mergeCell ref="UFQ15:UFR15"/>
    <mergeCell ref="UFS15:UFT15"/>
    <mergeCell ref="UFU15:UFV15"/>
    <mergeCell ref="UEY15:UEZ15"/>
    <mergeCell ref="UFA15:UFB15"/>
    <mergeCell ref="UFC15:UFD15"/>
    <mergeCell ref="UFE15:UFF15"/>
    <mergeCell ref="UFG15:UFH15"/>
    <mergeCell ref="UFI15:UFJ15"/>
    <mergeCell ref="UEM15:UEN15"/>
    <mergeCell ref="UEO15:UEP15"/>
    <mergeCell ref="UEQ15:UER15"/>
    <mergeCell ref="UES15:UET15"/>
    <mergeCell ref="UEU15:UEV15"/>
    <mergeCell ref="UEW15:UEX15"/>
    <mergeCell ref="UEA15:UEB15"/>
    <mergeCell ref="UEC15:UED15"/>
    <mergeCell ref="UEE15:UEF15"/>
    <mergeCell ref="UEG15:UEH15"/>
    <mergeCell ref="UEI15:UEJ15"/>
    <mergeCell ref="UEK15:UEL15"/>
    <mergeCell ref="UDO15:UDP15"/>
    <mergeCell ref="UDQ15:UDR15"/>
    <mergeCell ref="UDS15:UDT15"/>
    <mergeCell ref="UDU15:UDV15"/>
    <mergeCell ref="UDW15:UDX15"/>
    <mergeCell ref="UDY15:UDZ15"/>
    <mergeCell ref="UDC15:UDD15"/>
    <mergeCell ref="UDE15:UDF15"/>
    <mergeCell ref="UDG15:UDH15"/>
    <mergeCell ref="UDI15:UDJ15"/>
    <mergeCell ref="UDK15:UDL15"/>
    <mergeCell ref="UDM15:UDN15"/>
    <mergeCell ref="UCQ15:UCR15"/>
    <mergeCell ref="UCS15:UCT15"/>
    <mergeCell ref="UCU15:UCV15"/>
    <mergeCell ref="UCW15:UCX15"/>
    <mergeCell ref="UCY15:UCZ15"/>
    <mergeCell ref="UDA15:UDB15"/>
    <mergeCell ref="UCE15:UCF15"/>
    <mergeCell ref="UCG15:UCH15"/>
    <mergeCell ref="UCI15:UCJ15"/>
    <mergeCell ref="UCK15:UCL15"/>
    <mergeCell ref="UCM15:UCN15"/>
    <mergeCell ref="UCO15:UCP15"/>
    <mergeCell ref="UBS15:UBT15"/>
    <mergeCell ref="UBU15:UBV15"/>
    <mergeCell ref="UBW15:UBX15"/>
    <mergeCell ref="UBY15:UBZ15"/>
    <mergeCell ref="UCA15:UCB15"/>
    <mergeCell ref="UCC15:UCD15"/>
    <mergeCell ref="UBG15:UBH15"/>
    <mergeCell ref="UBI15:UBJ15"/>
    <mergeCell ref="UBK15:UBL15"/>
    <mergeCell ref="UBM15:UBN15"/>
    <mergeCell ref="UBO15:UBP15"/>
    <mergeCell ref="UBQ15:UBR15"/>
    <mergeCell ref="UAU15:UAV15"/>
    <mergeCell ref="UAW15:UAX15"/>
    <mergeCell ref="UAY15:UAZ15"/>
    <mergeCell ref="UBA15:UBB15"/>
    <mergeCell ref="UBC15:UBD15"/>
    <mergeCell ref="UBE15:UBF15"/>
    <mergeCell ref="UAI15:UAJ15"/>
    <mergeCell ref="UAK15:UAL15"/>
    <mergeCell ref="UAM15:UAN15"/>
    <mergeCell ref="UAO15:UAP15"/>
    <mergeCell ref="UAQ15:UAR15"/>
    <mergeCell ref="UAS15:UAT15"/>
    <mergeCell ref="TZW15:TZX15"/>
    <mergeCell ref="TZY15:TZZ15"/>
    <mergeCell ref="UAA15:UAB15"/>
    <mergeCell ref="UAC15:UAD15"/>
    <mergeCell ref="UAE15:UAF15"/>
    <mergeCell ref="UAG15:UAH15"/>
    <mergeCell ref="TZK15:TZL15"/>
    <mergeCell ref="TZM15:TZN15"/>
    <mergeCell ref="TZO15:TZP15"/>
    <mergeCell ref="TZQ15:TZR15"/>
    <mergeCell ref="TZS15:TZT15"/>
    <mergeCell ref="TZU15:TZV15"/>
    <mergeCell ref="TYY15:TYZ15"/>
    <mergeCell ref="TZA15:TZB15"/>
    <mergeCell ref="TZC15:TZD15"/>
    <mergeCell ref="TZE15:TZF15"/>
    <mergeCell ref="TZG15:TZH15"/>
    <mergeCell ref="TZI15:TZJ15"/>
    <mergeCell ref="TYM15:TYN15"/>
    <mergeCell ref="TYO15:TYP15"/>
    <mergeCell ref="TYQ15:TYR15"/>
    <mergeCell ref="TYS15:TYT15"/>
    <mergeCell ref="TYU15:TYV15"/>
    <mergeCell ref="TYW15:TYX15"/>
    <mergeCell ref="TYA15:TYB15"/>
    <mergeCell ref="TYC15:TYD15"/>
    <mergeCell ref="TYE15:TYF15"/>
    <mergeCell ref="TYG15:TYH15"/>
    <mergeCell ref="TYI15:TYJ15"/>
    <mergeCell ref="TYK15:TYL15"/>
    <mergeCell ref="TXO15:TXP15"/>
    <mergeCell ref="TXQ15:TXR15"/>
    <mergeCell ref="TXS15:TXT15"/>
    <mergeCell ref="TXU15:TXV15"/>
    <mergeCell ref="TXW15:TXX15"/>
    <mergeCell ref="TXY15:TXZ15"/>
    <mergeCell ref="TXC15:TXD15"/>
    <mergeCell ref="TXE15:TXF15"/>
    <mergeCell ref="TXG15:TXH15"/>
    <mergeCell ref="TXI15:TXJ15"/>
    <mergeCell ref="TXK15:TXL15"/>
    <mergeCell ref="TXM15:TXN15"/>
    <mergeCell ref="TWQ15:TWR15"/>
    <mergeCell ref="TWS15:TWT15"/>
    <mergeCell ref="TWU15:TWV15"/>
    <mergeCell ref="TWW15:TWX15"/>
    <mergeCell ref="TWY15:TWZ15"/>
    <mergeCell ref="TXA15:TXB15"/>
    <mergeCell ref="TWE15:TWF15"/>
    <mergeCell ref="TWG15:TWH15"/>
    <mergeCell ref="TWI15:TWJ15"/>
    <mergeCell ref="TWK15:TWL15"/>
    <mergeCell ref="TWM15:TWN15"/>
    <mergeCell ref="TWO15:TWP15"/>
    <mergeCell ref="TVS15:TVT15"/>
    <mergeCell ref="TVU15:TVV15"/>
    <mergeCell ref="TVW15:TVX15"/>
    <mergeCell ref="TVY15:TVZ15"/>
    <mergeCell ref="TWA15:TWB15"/>
    <mergeCell ref="TWC15:TWD15"/>
    <mergeCell ref="TVG15:TVH15"/>
    <mergeCell ref="TVI15:TVJ15"/>
    <mergeCell ref="TVK15:TVL15"/>
    <mergeCell ref="TVM15:TVN15"/>
    <mergeCell ref="TVO15:TVP15"/>
    <mergeCell ref="TVQ15:TVR15"/>
    <mergeCell ref="TUU15:TUV15"/>
    <mergeCell ref="TUW15:TUX15"/>
    <mergeCell ref="TUY15:TUZ15"/>
    <mergeCell ref="TVA15:TVB15"/>
    <mergeCell ref="TVC15:TVD15"/>
    <mergeCell ref="TVE15:TVF15"/>
    <mergeCell ref="TUI15:TUJ15"/>
    <mergeCell ref="TUK15:TUL15"/>
    <mergeCell ref="TUM15:TUN15"/>
    <mergeCell ref="TUO15:TUP15"/>
    <mergeCell ref="TUQ15:TUR15"/>
    <mergeCell ref="TUS15:TUT15"/>
    <mergeCell ref="TTW15:TTX15"/>
    <mergeCell ref="TTY15:TTZ15"/>
    <mergeCell ref="TUA15:TUB15"/>
    <mergeCell ref="TUC15:TUD15"/>
    <mergeCell ref="TUE15:TUF15"/>
    <mergeCell ref="TUG15:TUH15"/>
    <mergeCell ref="TTK15:TTL15"/>
    <mergeCell ref="TTM15:TTN15"/>
    <mergeCell ref="TTO15:TTP15"/>
    <mergeCell ref="TTQ15:TTR15"/>
    <mergeCell ref="TTS15:TTT15"/>
    <mergeCell ref="TTU15:TTV15"/>
    <mergeCell ref="TSY15:TSZ15"/>
    <mergeCell ref="TTA15:TTB15"/>
    <mergeCell ref="TTC15:TTD15"/>
    <mergeCell ref="TTE15:TTF15"/>
    <mergeCell ref="TTG15:TTH15"/>
    <mergeCell ref="TTI15:TTJ15"/>
    <mergeCell ref="TSM15:TSN15"/>
    <mergeCell ref="TSO15:TSP15"/>
    <mergeCell ref="TSQ15:TSR15"/>
    <mergeCell ref="TSS15:TST15"/>
    <mergeCell ref="TSU15:TSV15"/>
    <mergeCell ref="TSW15:TSX15"/>
    <mergeCell ref="TSA15:TSB15"/>
    <mergeCell ref="TSC15:TSD15"/>
    <mergeCell ref="TSE15:TSF15"/>
    <mergeCell ref="TSG15:TSH15"/>
    <mergeCell ref="TSI15:TSJ15"/>
    <mergeCell ref="TSK15:TSL15"/>
    <mergeCell ref="TRO15:TRP15"/>
    <mergeCell ref="TRQ15:TRR15"/>
    <mergeCell ref="TRS15:TRT15"/>
    <mergeCell ref="TRU15:TRV15"/>
    <mergeCell ref="TRW15:TRX15"/>
    <mergeCell ref="TRY15:TRZ15"/>
    <mergeCell ref="TRC15:TRD15"/>
    <mergeCell ref="TRE15:TRF15"/>
    <mergeCell ref="TRG15:TRH15"/>
    <mergeCell ref="TRI15:TRJ15"/>
    <mergeCell ref="TRK15:TRL15"/>
    <mergeCell ref="TRM15:TRN15"/>
    <mergeCell ref="TQQ15:TQR15"/>
    <mergeCell ref="TQS15:TQT15"/>
    <mergeCell ref="TQU15:TQV15"/>
    <mergeCell ref="TQW15:TQX15"/>
    <mergeCell ref="TQY15:TQZ15"/>
    <mergeCell ref="TRA15:TRB15"/>
    <mergeCell ref="TQE15:TQF15"/>
    <mergeCell ref="TQG15:TQH15"/>
    <mergeCell ref="TQI15:TQJ15"/>
    <mergeCell ref="TQK15:TQL15"/>
    <mergeCell ref="TQM15:TQN15"/>
    <mergeCell ref="TQO15:TQP15"/>
    <mergeCell ref="TPS15:TPT15"/>
    <mergeCell ref="TPU15:TPV15"/>
    <mergeCell ref="TPW15:TPX15"/>
    <mergeCell ref="TPY15:TPZ15"/>
    <mergeCell ref="TQA15:TQB15"/>
    <mergeCell ref="TQC15:TQD15"/>
    <mergeCell ref="TPG15:TPH15"/>
    <mergeCell ref="TPI15:TPJ15"/>
    <mergeCell ref="TPK15:TPL15"/>
    <mergeCell ref="TPM15:TPN15"/>
    <mergeCell ref="TPO15:TPP15"/>
    <mergeCell ref="TPQ15:TPR15"/>
    <mergeCell ref="TOU15:TOV15"/>
    <mergeCell ref="TOW15:TOX15"/>
    <mergeCell ref="TOY15:TOZ15"/>
    <mergeCell ref="TPA15:TPB15"/>
    <mergeCell ref="TPC15:TPD15"/>
    <mergeCell ref="TPE15:TPF15"/>
    <mergeCell ref="TOI15:TOJ15"/>
    <mergeCell ref="TOK15:TOL15"/>
    <mergeCell ref="TOM15:TON15"/>
    <mergeCell ref="TOO15:TOP15"/>
    <mergeCell ref="TOQ15:TOR15"/>
    <mergeCell ref="TOS15:TOT15"/>
    <mergeCell ref="TNW15:TNX15"/>
    <mergeCell ref="TNY15:TNZ15"/>
    <mergeCell ref="TOA15:TOB15"/>
    <mergeCell ref="TOC15:TOD15"/>
    <mergeCell ref="TOE15:TOF15"/>
    <mergeCell ref="TOG15:TOH15"/>
    <mergeCell ref="TNK15:TNL15"/>
    <mergeCell ref="TNM15:TNN15"/>
    <mergeCell ref="TNO15:TNP15"/>
    <mergeCell ref="TNQ15:TNR15"/>
    <mergeCell ref="TNS15:TNT15"/>
    <mergeCell ref="TNU15:TNV15"/>
    <mergeCell ref="TMY15:TMZ15"/>
    <mergeCell ref="TNA15:TNB15"/>
    <mergeCell ref="TNC15:TND15"/>
    <mergeCell ref="TNE15:TNF15"/>
    <mergeCell ref="TNG15:TNH15"/>
    <mergeCell ref="TNI15:TNJ15"/>
    <mergeCell ref="TMM15:TMN15"/>
    <mergeCell ref="TMO15:TMP15"/>
    <mergeCell ref="TMQ15:TMR15"/>
    <mergeCell ref="TMS15:TMT15"/>
    <mergeCell ref="TMU15:TMV15"/>
    <mergeCell ref="TMW15:TMX15"/>
    <mergeCell ref="TMA15:TMB15"/>
    <mergeCell ref="TMC15:TMD15"/>
    <mergeCell ref="TME15:TMF15"/>
    <mergeCell ref="TMG15:TMH15"/>
    <mergeCell ref="TMI15:TMJ15"/>
    <mergeCell ref="TMK15:TML15"/>
    <mergeCell ref="TLO15:TLP15"/>
    <mergeCell ref="TLQ15:TLR15"/>
    <mergeCell ref="TLS15:TLT15"/>
    <mergeCell ref="TLU15:TLV15"/>
    <mergeCell ref="TLW15:TLX15"/>
    <mergeCell ref="TLY15:TLZ15"/>
    <mergeCell ref="TLC15:TLD15"/>
    <mergeCell ref="TLE15:TLF15"/>
    <mergeCell ref="TLG15:TLH15"/>
    <mergeCell ref="TLI15:TLJ15"/>
    <mergeCell ref="TLK15:TLL15"/>
    <mergeCell ref="TLM15:TLN15"/>
    <mergeCell ref="TKQ15:TKR15"/>
    <mergeCell ref="TKS15:TKT15"/>
    <mergeCell ref="TKU15:TKV15"/>
    <mergeCell ref="TKW15:TKX15"/>
    <mergeCell ref="TKY15:TKZ15"/>
    <mergeCell ref="TLA15:TLB15"/>
    <mergeCell ref="TKE15:TKF15"/>
    <mergeCell ref="TKG15:TKH15"/>
    <mergeCell ref="TKI15:TKJ15"/>
    <mergeCell ref="TKK15:TKL15"/>
    <mergeCell ref="TKM15:TKN15"/>
    <mergeCell ref="TKO15:TKP15"/>
    <mergeCell ref="TJS15:TJT15"/>
    <mergeCell ref="TJU15:TJV15"/>
    <mergeCell ref="TJW15:TJX15"/>
    <mergeCell ref="TJY15:TJZ15"/>
    <mergeCell ref="TKA15:TKB15"/>
    <mergeCell ref="TKC15:TKD15"/>
    <mergeCell ref="TJG15:TJH15"/>
    <mergeCell ref="TJI15:TJJ15"/>
    <mergeCell ref="TJK15:TJL15"/>
    <mergeCell ref="TJM15:TJN15"/>
    <mergeCell ref="TJO15:TJP15"/>
    <mergeCell ref="TJQ15:TJR15"/>
    <mergeCell ref="TIU15:TIV15"/>
    <mergeCell ref="TIW15:TIX15"/>
    <mergeCell ref="TIY15:TIZ15"/>
    <mergeCell ref="TJA15:TJB15"/>
    <mergeCell ref="TJC15:TJD15"/>
    <mergeCell ref="TJE15:TJF15"/>
    <mergeCell ref="TII15:TIJ15"/>
    <mergeCell ref="TIK15:TIL15"/>
    <mergeCell ref="TIM15:TIN15"/>
    <mergeCell ref="TIO15:TIP15"/>
    <mergeCell ref="TIQ15:TIR15"/>
    <mergeCell ref="TIS15:TIT15"/>
    <mergeCell ref="THW15:THX15"/>
    <mergeCell ref="THY15:THZ15"/>
    <mergeCell ref="TIA15:TIB15"/>
    <mergeCell ref="TIC15:TID15"/>
    <mergeCell ref="TIE15:TIF15"/>
    <mergeCell ref="TIG15:TIH15"/>
    <mergeCell ref="THK15:THL15"/>
    <mergeCell ref="THM15:THN15"/>
    <mergeCell ref="THO15:THP15"/>
    <mergeCell ref="THQ15:THR15"/>
    <mergeCell ref="THS15:THT15"/>
    <mergeCell ref="THU15:THV15"/>
    <mergeCell ref="TGY15:TGZ15"/>
    <mergeCell ref="THA15:THB15"/>
    <mergeCell ref="THC15:THD15"/>
    <mergeCell ref="THE15:THF15"/>
    <mergeCell ref="THG15:THH15"/>
    <mergeCell ref="THI15:THJ15"/>
    <mergeCell ref="TGM15:TGN15"/>
    <mergeCell ref="TGO15:TGP15"/>
    <mergeCell ref="TGQ15:TGR15"/>
    <mergeCell ref="TGS15:TGT15"/>
    <mergeCell ref="TGU15:TGV15"/>
    <mergeCell ref="TGW15:TGX15"/>
    <mergeCell ref="TGA15:TGB15"/>
    <mergeCell ref="TGC15:TGD15"/>
    <mergeCell ref="TGE15:TGF15"/>
    <mergeCell ref="TGG15:TGH15"/>
    <mergeCell ref="TGI15:TGJ15"/>
    <mergeCell ref="TGK15:TGL15"/>
    <mergeCell ref="TFO15:TFP15"/>
    <mergeCell ref="TFQ15:TFR15"/>
    <mergeCell ref="TFS15:TFT15"/>
    <mergeCell ref="TFU15:TFV15"/>
    <mergeCell ref="TFW15:TFX15"/>
    <mergeCell ref="TFY15:TFZ15"/>
    <mergeCell ref="TFC15:TFD15"/>
    <mergeCell ref="TFE15:TFF15"/>
    <mergeCell ref="TFG15:TFH15"/>
    <mergeCell ref="TFI15:TFJ15"/>
    <mergeCell ref="TFK15:TFL15"/>
    <mergeCell ref="TFM15:TFN15"/>
    <mergeCell ref="TEQ15:TER15"/>
    <mergeCell ref="TES15:TET15"/>
    <mergeCell ref="TEU15:TEV15"/>
    <mergeCell ref="TEW15:TEX15"/>
    <mergeCell ref="TEY15:TEZ15"/>
    <mergeCell ref="TFA15:TFB15"/>
    <mergeCell ref="TEE15:TEF15"/>
    <mergeCell ref="TEG15:TEH15"/>
    <mergeCell ref="TEI15:TEJ15"/>
    <mergeCell ref="TEK15:TEL15"/>
    <mergeCell ref="TEM15:TEN15"/>
    <mergeCell ref="TEO15:TEP15"/>
    <mergeCell ref="TDS15:TDT15"/>
    <mergeCell ref="TDU15:TDV15"/>
    <mergeCell ref="TDW15:TDX15"/>
    <mergeCell ref="TDY15:TDZ15"/>
    <mergeCell ref="TEA15:TEB15"/>
    <mergeCell ref="TEC15:TED15"/>
    <mergeCell ref="TDG15:TDH15"/>
    <mergeCell ref="TDI15:TDJ15"/>
    <mergeCell ref="TDK15:TDL15"/>
    <mergeCell ref="TDM15:TDN15"/>
    <mergeCell ref="TDO15:TDP15"/>
    <mergeCell ref="TDQ15:TDR15"/>
    <mergeCell ref="TCU15:TCV15"/>
    <mergeCell ref="TCW15:TCX15"/>
    <mergeCell ref="TCY15:TCZ15"/>
    <mergeCell ref="TDA15:TDB15"/>
    <mergeCell ref="TDC15:TDD15"/>
    <mergeCell ref="TDE15:TDF15"/>
    <mergeCell ref="TCI15:TCJ15"/>
    <mergeCell ref="TCK15:TCL15"/>
    <mergeCell ref="TCM15:TCN15"/>
    <mergeCell ref="TCO15:TCP15"/>
    <mergeCell ref="TCQ15:TCR15"/>
    <mergeCell ref="TCS15:TCT15"/>
    <mergeCell ref="TBW15:TBX15"/>
    <mergeCell ref="TBY15:TBZ15"/>
    <mergeCell ref="TCA15:TCB15"/>
    <mergeCell ref="TCC15:TCD15"/>
    <mergeCell ref="TCE15:TCF15"/>
    <mergeCell ref="TCG15:TCH15"/>
    <mergeCell ref="TBK15:TBL15"/>
    <mergeCell ref="TBM15:TBN15"/>
    <mergeCell ref="TBO15:TBP15"/>
    <mergeCell ref="TBQ15:TBR15"/>
    <mergeCell ref="TBS15:TBT15"/>
    <mergeCell ref="TBU15:TBV15"/>
    <mergeCell ref="TAY15:TAZ15"/>
    <mergeCell ref="TBA15:TBB15"/>
    <mergeCell ref="TBC15:TBD15"/>
    <mergeCell ref="TBE15:TBF15"/>
    <mergeCell ref="TBG15:TBH15"/>
    <mergeCell ref="TBI15:TBJ15"/>
    <mergeCell ref="TAM15:TAN15"/>
    <mergeCell ref="TAO15:TAP15"/>
    <mergeCell ref="TAQ15:TAR15"/>
    <mergeCell ref="TAS15:TAT15"/>
    <mergeCell ref="TAU15:TAV15"/>
    <mergeCell ref="TAW15:TAX15"/>
    <mergeCell ref="TAA15:TAB15"/>
    <mergeCell ref="TAC15:TAD15"/>
    <mergeCell ref="TAE15:TAF15"/>
    <mergeCell ref="TAG15:TAH15"/>
    <mergeCell ref="TAI15:TAJ15"/>
    <mergeCell ref="TAK15:TAL15"/>
    <mergeCell ref="SZO15:SZP15"/>
    <mergeCell ref="SZQ15:SZR15"/>
    <mergeCell ref="SZS15:SZT15"/>
    <mergeCell ref="SZU15:SZV15"/>
    <mergeCell ref="SZW15:SZX15"/>
    <mergeCell ref="SZY15:SZZ15"/>
    <mergeCell ref="SZC15:SZD15"/>
    <mergeCell ref="SZE15:SZF15"/>
    <mergeCell ref="SZG15:SZH15"/>
    <mergeCell ref="SZI15:SZJ15"/>
    <mergeCell ref="SZK15:SZL15"/>
    <mergeCell ref="SZM15:SZN15"/>
    <mergeCell ref="SYQ15:SYR15"/>
    <mergeCell ref="SYS15:SYT15"/>
    <mergeCell ref="SYU15:SYV15"/>
    <mergeCell ref="SYW15:SYX15"/>
    <mergeCell ref="SYY15:SYZ15"/>
    <mergeCell ref="SZA15:SZB15"/>
    <mergeCell ref="SYE15:SYF15"/>
    <mergeCell ref="SYG15:SYH15"/>
    <mergeCell ref="SYI15:SYJ15"/>
    <mergeCell ref="SYK15:SYL15"/>
    <mergeCell ref="SYM15:SYN15"/>
    <mergeCell ref="SYO15:SYP15"/>
    <mergeCell ref="SXS15:SXT15"/>
    <mergeCell ref="SXU15:SXV15"/>
    <mergeCell ref="SXW15:SXX15"/>
    <mergeCell ref="SXY15:SXZ15"/>
    <mergeCell ref="SYA15:SYB15"/>
    <mergeCell ref="SYC15:SYD15"/>
    <mergeCell ref="SXG15:SXH15"/>
    <mergeCell ref="SXI15:SXJ15"/>
    <mergeCell ref="SXK15:SXL15"/>
    <mergeCell ref="SXM15:SXN15"/>
    <mergeCell ref="SXO15:SXP15"/>
    <mergeCell ref="SXQ15:SXR15"/>
    <mergeCell ref="SWU15:SWV15"/>
    <mergeCell ref="SWW15:SWX15"/>
    <mergeCell ref="SWY15:SWZ15"/>
    <mergeCell ref="SXA15:SXB15"/>
    <mergeCell ref="SXC15:SXD15"/>
    <mergeCell ref="SXE15:SXF15"/>
    <mergeCell ref="SWI15:SWJ15"/>
    <mergeCell ref="SWK15:SWL15"/>
    <mergeCell ref="SWM15:SWN15"/>
    <mergeCell ref="SWO15:SWP15"/>
    <mergeCell ref="SWQ15:SWR15"/>
    <mergeCell ref="SWS15:SWT15"/>
    <mergeCell ref="SVW15:SVX15"/>
    <mergeCell ref="SVY15:SVZ15"/>
    <mergeCell ref="SWA15:SWB15"/>
    <mergeCell ref="SWC15:SWD15"/>
    <mergeCell ref="SWE15:SWF15"/>
    <mergeCell ref="SWG15:SWH15"/>
    <mergeCell ref="SVK15:SVL15"/>
    <mergeCell ref="SVM15:SVN15"/>
    <mergeCell ref="SVO15:SVP15"/>
    <mergeCell ref="SVQ15:SVR15"/>
    <mergeCell ref="SVS15:SVT15"/>
    <mergeCell ref="SVU15:SVV15"/>
    <mergeCell ref="SUY15:SUZ15"/>
    <mergeCell ref="SVA15:SVB15"/>
    <mergeCell ref="SVC15:SVD15"/>
    <mergeCell ref="SVE15:SVF15"/>
    <mergeCell ref="SVG15:SVH15"/>
    <mergeCell ref="SVI15:SVJ15"/>
    <mergeCell ref="SUM15:SUN15"/>
    <mergeCell ref="SUO15:SUP15"/>
    <mergeCell ref="SUQ15:SUR15"/>
    <mergeCell ref="SUS15:SUT15"/>
    <mergeCell ref="SUU15:SUV15"/>
    <mergeCell ref="SUW15:SUX15"/>
    <mergeCell ref="SUA15:SUB15"/>
    <mergeCell ref="SUC15:SUD15"/>
    <mergeCell ref="SUE15:SUF15"/>
    <mergeCell ref="SUG15:SUH15"/>
    <mergeCell ref="SUI15:SUJ15"/>
    <mergeCell ref="SUK15:SUL15"/>
    <mergeCell ref="STO15:STP15"/>
    <mergeCell ref="STQ15:STR15"/>
    <mergeCell ref="STS15:STT15"/>
    <mergeCell ref="STU15:STV15"/>
    <mergeCell ref="STW15:STX15"/>
    <mergeCell ref="STY15:STZ15"/>
    <mergeCell ref="STC15:STD15"/>
    <mergeCell ref="STE15:STF15"/>
    <mergeCell ref="STG15:STH15"/>
    <mergeCell ref="STI15:STJ15"/>
    <mergeCell ref="STK15:STL15"/>
    <mergeCell ref="STM15:STN15"/>
    <mergeCell ref="SSQ15:SSR15"/>
    <mergeCell ref="SSS15:SST15"/>
    <mergeCell ref="SSU15:SSV15"/>
    <mergeCell ref="SSW15:SSX15"/>
    <mergeCell ref="SSY15:SSZ15"/>
    <mergeCell ref="STA15:STB15"/>
    <mergeCell ref="SSE15:SSF15"/>
    <mergeCell ref="SSG15:SSH15"/>
    <mergeCell ref="SSI15:SSJ15"/>
    <mergeCell ref="SSK15:SSL15"/>
    <mergeCell ref="SSM15:SSN15"/>
    <mergeCell ref="SSO15:SSP15"/>
    <mergeCell ref="SRS15:SRT15"/>
    <mergeCell ref="SRU15:SRV15"/>
    <mergeCell ref="SRW15:SRX15"/>
    <mergeCell ref="SRY15:SRZ15"/>
    <mergeCell ref="SSA15:SSB15"/>
    <mergeCell ref="SSC15:SSD15"/>
    <mergeCell ref="SRG15:SRH15"/>
    <mergeCell ref="SRI15:SRJ15"/>
    <mergeCell ref="SRK15:SRL15"/>
    <mergeCell ref="SRM15:SRN15"/>
    <mergeCell ref="SRO15:SRP15"/>
    <mergeCell ref="SRQ15:SRR15"/>
    <mergeCell ref="SQU15:SQV15"/>
    <mergeCell ref="SQW15:SQX15"/>
    <mergeCell ref="SQY15:SQZ15"/>
    <mergeCell ref="SRA15:SRB15"/>
    <mergeCell ref="SRC15:SRD15"/>
    <mergeCell ref="SRE15:SRF15"/>
    <mergeCell ref="SQI15:SQJ15"/>
    <mergeCell ref="SQK15:SQL15"/>
    <mergeCell ref="SQM15:SQN15"/>
    <mergeCell ref="SQO15:SQP15"/>
    <mergeCell ref="SQQ15:SQR15"/>
    <mergeCell ref="SQS15:SQT15"/>
    <mergeCell ref="SPW15:SPX15"/>
    <mergeCell ref="SPY15:SPZ15"/>
    <mergeCell ref="SQA15:SQB15"/>
    <mergeCell ref="SQC15:SQD15"/>
    <mergeCell ref="SQE15:SQF15"/>
    <mergeCell ref="SQG15:SQH15"/>
    <mergeCell ref="SPK15:SPL15"/>
    <mergeCell ref="SPM15:SPN15"/>
    <mergeCell ref="SPO15:SPP15"/>
    <mergeCell ref="SPQ15:SPR15"/>
    <mergeCell ref="SPS15:SPT15"/>
    <mergeCell ref="SPU15:SPV15"/>
    <mergeCell ref="SOY15:SOZ15"/>
    <mergeCell ref="SPA15:SPB15"/>
    <mergeCell ref="SPC15:SPD15"/>
    <mergeCell ref="SPE15:SPF15"/>
    <mergeCell ref="SPG15:SPH15"/>
    <mergeCell ref="SPI15:SPJ15"/>
    <mergeCell ref="SOM15:SON15"/>
    <mergeCell ref="SOO15:SOP15"/>
    <mergeCell ref="SOQ15:SOR15"/>
    <mergeCell ref="SOS15:SOT15"/>
    <mergeCell ref="SOU15:SOV15"/>
    <mergeCell ref="SOW15:SOX15"/>
    <mergeCell ref="SOA15:SOB15"/>
    <mergeCell ref="SOC15:SOD15"/>
    <mergeCell ref="SOE15:SOF15"/>
    <mergeCell ref="SOG15:SOH15"/>
    <mergeCell ref="SOI15:SOJ15"/>
    <mergeCell ref="SOK15:SOL15"/>
    <mergeCell ref="SNO15:SNP15"/>
    <mergeCell ref="SNQ15:SNR15"/>
    <mergeCell ref="SNS15:SNT15"/>
    <mergeCell ref="SNU15:SNV15"/>
    <mergeCell ref="SNW15:SNX15"/>
    <mergeCell ref="SNY15:SNZ15"/>
    <mergeCell ref="SNC15:SND15"/>
    <mergeCell ref="SNE15:SNF15"/>
    <mergeCell ref="SNG15:SNH15"/>
    <mergeCell ref="SNI15:SNJ15"/>
    <mergeCell ref="SNK15:SNL15"/>
    <mergeCell ref="SNM15:SNN15"/>
    <mergeCell ref="SMQ15:SMR15"/>
    <mergeCell ref="SMS15:SMT15"/>
    <mergeCell ref="SMU15:SMV15"/>
    <mergeCell ref="SMW15:SMX15"/>
    <mergeCell ref="SMY15:SMZ15"/>
    <mergeCell ref="SNA15:SNB15"/>
    <mergeCell ref="SME15:SMF15"/>
    <mergeCell ref="SMG15:SMH15"/>
    <mergeCell ref="SMI15:SMJ15"/>
    <mergeCell ref="SMK15:SML15"/>
    <mergeCell ref="SMM15:SMN15"/>
    <mergeCell ref="SMO15:SMP15"/>
    <mergeCell ref="SLS15:SLT15"/>
    <mergeCell ref="SLU15:SLV15"/>
    <mergeCell ref="SLW15:SLX15"/>
    <mergeCell ref="SLY15:SLZ15"/>
    <mergeCell ref="SMA15:SMB15"/>
    <mergeCell ref="SMC15:SMD15"/>
    <mergeCell ref="SLG15:SLH15"/>
    <mergeCell ref="SLI15:SLJ15"/>
    <mergeCell ref="SLK15:SLL15"/>
    <mergeCell ref="SLM15:SLN15"/>
    <mergeCell ref="SLO15:SLP15"/>
    <mergeCell ref="SLQ15:SLR15"/>
    <mergeCell ref="SKU15:SKV15"/>
    <mergeCell ref="SKW15:SKX15"/>
    <mergeCell ref="SKY15:SKZ15"/>
    <mergeCell ref="SLA15:SLB15"/>
    <mergeCell ref="SLC15:SLD15"/>
    <mergeCell ref="SLE15:SLF15"/>
    <mergeCell ref="SKI15:SKJ15"/>
    <mergeCell ref="SKK15:SKL15"/>
    <mergeCell ref="SKM15:SKN15"/>
    <mergeCell ref="SKO15:SKP15"/>
    <mergeCell ref="SKQ15:SKR15"/>
    <mergeCell ref="SKS15:SKT15"/>
    <mergeCell ref="SJW15:SJX15"/>
    <mergeCell ref="SJY15:SJZ15"/>
    <mergeCell ref="SKA15:SKB15"/>
    <mergeCell ref="SKC15:SKD15"/>
    <mergeCell ref="SKE15:SKF15"/>
    <mergeCell ref="SKG15:SKH15"/>
    <mergeCell ref="SJK15:SJL15"/>
    <mergeCell ref="SJM15:SJN15"/>
    <mergeCell ref="SJO15:SJP15"/>
    <mergeCell ref="SJQ15:SJR15"/>
    <mergeCell ref="SJS15:SJT15"/>
    <mergeCell ref="SJU15:SJV15"/>
    <mergeCell ref="SIY15:SIZ15"/>
    <mergeCell ref="SJA15:SJB15"/>
    <mergeCell ref="SJC15:SJD15"/>
    <mergeCell ref="SJE15:SJF15"/>
    <mergeCell ref="SJG15:SJH15"/>
    <mergeCell ref="SJI15:SJJ15"/>
    <mergeCell ref="SIM15:SIN15"/>
    <mergeCell ref="SIO15:SIP15"/>
    <mergeCell ref="SIQ15:SIR15"/>
    <mergeCell ref="SIS15:SIT15"/>
    <mergeCell ref="SIU15:SIV15"/>
    <mergeCell ref="SIW15:SIX15"/>
    <mergeCell ref="SIA15:SIB15"/>
    <mergeCell ref="SIC15:SID15"/>
    <mergeCell ref="SIE15:SIF15"/>
    <mergeCell ref="SIG15:SIH15"/>
    <mergeCell ref="SII15:SIJ15"/>
    <mergeCell ref="SIK15:SIL15"/>
    <mergeCell ref="SHO15:SHP15"/>
    <mergeCell ref="SHQ15:SHR15"/>
    <mergeCell ref="SHS15:SHT15"/>
    <mergeCell ref="SHU15:SHV15"/>
    <mergeCell ref="SHW15:SHX15"/>
    <mergeCell ref="SHY15:SHZ15"/>
    <mergeCell ref="SHC15:SHD15"/>
    <mergeCell ref="SHE15:SHF15"/>
    <mergeCell ref="SHG15:SHH15"/>
    <mergeCell ref="SHI15:SHJ15"/>
    <mergeCell ref="SHK15:SHL15"/>
    <mergeCell ref="SHM15:SHN15"/>
    <mergeCell ref="SGQ15:SGR15"/>
    <mergeCell ref="SGS15:SGT15"/>
    <mergeCell ref="SGU15:SGV15"/>
    <mergeCell ref="SGW15:SGX15"/>
    <mergeCell ref="SGY15:SGZ15"/>
    <mergeCell ref="SHA15:SHB15"/>
    <mergeCell ref="SGE15:SGF15"/>
    <mergeCell ref="SGG15:SGH15"/>
    <mergeCell ref="SGI15:SGJ15"/>
    <mergeCell ref="SGK15:SGL15"/>
    <mergeCell ref="SGM15:SGN15"/>
    <mergeCell ref="SGO15:SGP15"/>
    <mergeCell ref="SFS15:SFT15"/>
    <mergeCell ref="SFU15:SFV15"/>
    <mergeCell ref="SFW15:SFX15"/>
    <mergeCell ref="SFY15:SFZ15"/>
    <mergeCell ref="SGA15:SGB15"/>
    <mergeCell ref="SGC15:SGD15"/>
    <mergeCell ref="SFG15:SFH15"/>
    <mergeCell ref="SFI15:SFJ15"/>
    <mergeCell ref="SFK15:SFL15"/>
    <mergeCell ref="SFM15:SFN15"/>
    <mergeCell ref="SFO15:SFP15"/>
    <mergeCell ref="SFQ15:SFR15"/>
    <mergeCell ref="SEU15:SEV15"/>
    <mergeCell ref="SEW15:SEX15"/>
    <mergeCell ref="SEY15:SEZ15"/>
    <mergeCell ref="SFA15:SFB15"/>
    <mergeCell ref="SFC15:SFD15"/>
    <mergeCell ref="SFE15:SFF15"/>
    <mergeCell ref="SEI15:SEJ15"/>
    <mergeCell ref="SEK15:SEL15"/>
    <mergeCell ref="SEM15:SEN15"/>
    <mergeCell ref="SEO15:SEP15"/>
    <mergeCell ref="SEQ15:SER15"/>
    <mergeCell ref="SES15:SET15"/>
    <mergeCell ref="SDW15:SDX15"/>
    <mergeCell ref="SDY15:SDZ15"/>
    <mergeCell ref="SEA15:SEB15"/>
    <mergeCell ref="SEC15:SED15"/>
    <mergeCell ref="SEE15:SEF15"/>
    <mergeCell ref="SEG15:SEH15"/>
    <mergeCell ref="SDK15:SDL15"/>
    <mergeCell ref="SDM15:SDN15"/>
    <mergeCell ref="SDO15:SDP15"/>
    <mergeCell ref="SDQ15:SDR15"/>
    <mergeCell ref="SDS15:SDT15"/>
    <mergeCell ref="SDU15:SDV15"/>
    <mergeCell ref="SCY15:SCZ15"/>
    <mergeCell ref="SDA15:SDB15"/>
    <mergeCell ref="SDC15:SDD15"/>
    <mergeCell ref="SDE15:SDF15"/>
    <mergeCell ref="SDG15:SDH15"/>
    <mergeCell ref="SDI15:SDJ15"/>
    <mergeCell ref="SCM15:SCN15"/>
    <mergeCell ref="SCO15:SCP15"/>
    <mergeCell ref="SCQ15:SCR15"/>
    <mergeCell ref="SCS15:SCT15"/>
    <mergeCell ref="SCU15:SCV15"/>
    <mergeCell ref="SCW15:SCX15"/>
    <mergeCell ref="SCA15:SCB15"/>
    <mergeCell ref="SCC15:SCD15"/>
    <mergeCell ref="SCE15:SCF15"/>
    <mergeCell ref="SCG15:SCH15"/>
    <mergeCell ref="SCI15:SCJ15"/>
    <mergeCell ref="SCK15:SCL15"/>
    <mergeCell ref="SBO15:SBP15"/>
    <mergeCell ref="SBQ15:SBR15"/>
    <mergeCell ref="SBS15:SBT15"/>
    <mergeCell ref="SBU15:SBV15"/>
    <mergeCell ref="SBW15:SBX15"/>
    <mergeCell ref="SBY15:SBZ15"/>
    <mergeCell ref="SBC15:SBD15"/>
    <mergeCell ref="SBE15:SBF15"/>
    <mergeCell ref="SBG15:SBH15"/>
    <mergeCell ref="SBI15:SBJ15"/>
    <mergeCell ref="SBK15:SBL15"/>
    <mergeCell ref="SBM15:SBN15"/>
    <mergeCell ref="SAQ15:SAR15"/>
    <mergeCell ref="SAS15:SAT15"/>
    <mergeCell ref="SAU15:SAV15"/>
    <mergeCell ref="SAW15:SAX15"/>
    <mergeCell ref="SAY15:SAZ15"/>
    <mergeCell ref="SBA15:SBB15"/>
    <mergeCell ref="SAE15:SAF15"/>
    <mergeCell ref="SAG15:SAH15"/>
    <mergeCell ref="SAI15:SAJ15"/>
    <mergeCell ref="SAK15:SAL15"/>
    <mergeCell ref="SAM15:SAN15"/>
    <mergeCell ref="SAO15:SAP15"/>
    <mergeCell ref="RZS15:RZT15"/>
    <mergeCell ref="RZU15:RZV15"/>
    <mergeCell ref="RZW15:RZX15"/>
    <mergeCell ref="RZY15:RZZ15"/>
    <mergeCell ref="SAA15:SAB15"/>
    <mergeCell ref="SAC15:SAD15"/>
    <mergeCell ref="RZG15:RZH15"/>
    <mergeCell ref="RZI15:RZJ15"/>
    <mergeCell ref="RZK15:RZL15"/>
    <mergeCell ref="RZM15:RZN15"/>
    <mergeCell ref="RZO15:RZP15"/>
    <mergeCell ref="RZQ15:RZR15"/>
    <mergeCell ref="RYU15:RYV15"/>
    <mergeCell ref="RYW15:RYX15"/>
    <mergeCell ref="RYY15:RYZ15"/>
    <mergeCell ref="RZA15:RZB15"/>
    <mergeCell ref="RZC15:RZD15"/>
    <mergeCell ref="RZE15:RZF15"/>
    <mergeCell ref="RYI15:RYJ15"/>
    <mergeCell ref="RYK15:RYL15"/>
    <mergeCell ref="RYM15:RYN15"/>
    <mergeCell ref="RYO15:RYP15"/>
    <mergeCell ref="RYQ15:RYR15"/>
    <mergeCell ref="RYS15:RYT15"/>
    <mergeCell ref="RXW15:RXX15"/>
    <mergeCell ref="RXY15:RXZ15"/>
    <mergeCell ref="RYA15:RYB15"/>
    <mergeCell ref="RYC15:RYD15"/>
    <mergeCell ref="RYE15:RYF15"/>
    <mergeCell ref="RYG15:RYH15"/>
    <mergeCell ref="RXK15:RXL15"/>
    <mergeCell ref="RXM15:RXN15"/>
    <mergeCell ref="RXO15:RXP15"/>
    <mergeCell ref="RXQ15:RXR15"/>
    <mergeCell ref="RXS15:RXT15"/>
    <mergeCell ref="RXU15:RXV15"/>
    <mergeCell ref="RWY15:RWZ15"/>
    <mergeCell ref="RXA15:RXB15"/>
    <mergeCell ref="RXC15:RXD15"/>
    <mergeCell ref="RXE15:RXF15"/>
    <mergeCell ref="RXG15:RXH15"/>
    <mergeCell ref="RXI15:RXJ15"/>
    <mergeCell ref="RWM15:RWN15"/>
    <mergeCell ref="RWO15:RWP15"/>
    <mergeCell ref="RWQ15:RWR15"/>
    <mergeCell ref="RWS15:RWT15"/>
    <mergeCell ref="RWU15:RWV15"/>
    <mergeCell ref="RWW15:RWX15"/>
    <mergeCell ref="RWA15:RWB15"/>
    <mergeCell ref="RWC15:RWD15"/>
    <mergeCell ref="RWE15:RWF15"/>
    <mergeCell ref="RWG15:RWH15"/>
    <mergeCell ref="RWI15:RWJ15"/>
    <mergeCell ref="RWK15:RWL15"/>
    <mergeCell ref="RVO15:RVP15"/>
    <mergeCell ref="RVQ15:RVR15"/>
    <mergeCell ref="RVS15:RVT15"/>
    <mergeCell ref="RVU15:RVV15"/>
    <mergeCell ref="RVW15:RVX15"/>
    <mergeCell ref="RVY15:RVZ15"/>
    <mergeCell ref="RVC15:RVD15"/>
    <mergeCell ref="RVE15:RVF15"/>
    <mergeCell ref="RVG15:RVH15"/>
    <mergeCell ref="RVI15:RVJ15"/>
    <mergeCell ref="RVK15:RVL15"/>
    <mergeCell ref="RVM15:RVN15"/>
    <mergeCell ref="RUQ15:RUR15"/>
    <mergeCell ref="RUS15:RUT15"/>
    <mergeCell ref="RUU15:RUV15"/>
    <mergeCell ref="RUW15:RUX15"/>
    <mergeCell ref="RUY15:RUZ15"/>
    <mergeCell ref="RVA15:RVB15"/>
    <mergeCell ref="RUE15:RUF15"/>
    <mergeCell ref="RUG15:RUH15"/>
    <mergeCell ref="RUI15:RUJ15"/>
    <mergeCell ref="RUK15:RUL15"/>
    <mergeCell ref="RUM15:RUN15"/>
    <mergeCell ref="RUO15:RUP15"/>
    <mergeCell ref="RTS15:RTT15"/>
    <mergeCell ref="RTU15:RTV15"/>
    <mergeCell ref="RTW15:RTX15"/>
    <mergeCell ref="RTY15:RTZ15"/>
    <mergeCell ref="RUA15:RUB15"/>
    <mergeCell ref="RUC15:RUD15"/>
    <mergeCell ref="RTG15:RTH15"/>
    <mergeCell ref="RTI15:RTJ15"/>
    <mergeCell ref="RTK15:RTL15"/>
    <mergeCell ref="RTM15:RTN15"/>
    <mergeCell ref="RTO15:RTP15"/>
    <mergeCell ref="RTQ15:RTR15"/>
    <mergeCell ref="RSU15:RSV15"/>
    <mergeCell ref="RSW15:RSX15"/>
    <mergeCell ref="RSY15:RSZ15"/>
    <mergeCell ref="RTA15:RTB15"/>
    <mergeCell ref="RTC15:RTD15"/>
    <mergeCell ref="RTE15:RTF15"/>
    <mergeCell ref="RSI15:RSJ15"/>
    <mergeCell ref="RSK15:RSL15"/>
    <mergeCell ref="RSM15:RSN15"/>
    <mergeCell ref="RSO15:RSP15"/>
    <mergeCell ref="RSQ15:RSR15"/>
    <mergeCell ref="RSS15:RST15"/>
    <mergeCell ref="RRW15:RRX15"/>
    <mergeCell ref="RRY15:RRZ15"/>
    <mergeCell ref="RSA15:RSB15"/>
    <mergeCell ref="RSC15:RSD15"/>
    <mergeCell ref="RSE15:RSF15"/>
    <mergeCell ref="RSG15:RSH15"/>
    <mergeCell ref="RRK15:RRL15"/>
    <mergeCell ref="RRM15:RRN15"/>
    <mergeCell ref="RRO15:RRP15"/>
    <mergeCell ref="RRQ15:RRR15"/>
    <mergeCell ref="RRS15:RRT15"/>
    <mergeCell ref="RRU15:RRV15"/>
    <mergeCell ref="RQY15:RQZ15"/>
    <mergeCell ref="RRA15:RRB15"/>
    <mergeCell ref="RRC15:RRD15"/>
    <mergeCell ref="RRE15:RRF15"/>
    <mergeCell ref="RRG15:RRH15"/>
    <mergeCell ref="RRI15:RRJ15"/>
    <mergeCell ref="RQM15:RQN15"/>
    <mergeCell ref="RQO15:RQP15"/>
    <mergeCell ref="RQQ15:RQR15"/>
    <mergeCell ref="RQS15:RQT15"/>
    <mergeCell ref="RQU15:RQV15"/>
    <mergeCell ref="RQW15:RQX15"/>
    <mergeCell ref="RQA15:RQB15"/>
    <mergeCell ref="RQC15:RQD15"/>
    <mergeCell ref="RQE15:RQF15"/>
    <mergeCell ref="RQG15:RQH15"/>
    <mergeCell ref="RQI15:RQJ15"/>
    <mergeCell ref="RQK15:RQL15"/>
    <mergeCell ref="RPO15:RPP15"/>
    <mergeCell ref="RPQ15:RPR15"/>
    <mergeCell ref="RPS15:RPT15"/>
    <mergeCell ref="RPU15:RPV15"/>
    <mergeCell ref="RPW15:RPX15"/>
    <mergeCell ref="RPY15:RPZ15"/>
    <mergeCell ref="RPC15:RPD15"/>
    <mergeCell ref="RPE15:RPF15"/>
    <mergeCell ref="RPG15:RPH15"/>
    <mergeCell ref="RPI15:RPJ15"/>
    <mergeCell ref="RPK15:RPL15"/>
    <mergeCell ref="RPM15:RPN15"/>
    <mergeCell ref="ROQ15:ROR15"/>
    <mergeCell ref="ROS15:ROT15"/>
    <mergeCell ref="ROU15:ROV15"/>
    <mergeCell ref="ROW15:ROX15"/>
    <mergeCell ref="ROY15:ROZ15"/>
    <mergeCell ref="RPA15:RPB15"/>
    <mergeCell ref="ROE15:ROF15"/>
    <mergeCell ref="ROG15:ROH15"/>
    <mergeCell ref="ROI15:ROJ15"/>
    <mergeCell ref="ROK15:ROL15"/>
    <mergeCell ref="ROM15:RON15"/>
    <mergeCell ref="ROO15:ROP15"/>
    <mergeCell ref="RNS15:RNT15"/>
    <mergeCell ref="RNU15:RNV15"/>
    <mergeCell ref="RNW15:RNX15"/>
    <mergeCell ref="RNY15:RNZ15"/>
    <mergeCell ref="ROA15:ROB15"/>
    <mergeCell ref="ROC15:ROD15"/>
    <mergeCell ref="RNG15:RNH15"/>
    <mergeCell ref="RNI15:RNJ15"/>
    <mergeCell ref="RNK15:RNL15"/>
    <mergeCell ref="RNM15:RNN15"/>
    <mergeCell ref="RNO15:RNP15"/>
    <mergeCell ref="RNQ15:RNR15"/>
    <mergeCell ref="RMU15:RMV15"/>
    <mergeCell ref="RMW15:RMX15"/>
    <mergeCell ref="RMY15:RMZ15"/>
    <mergeCell ref="RNA15:RNB15"/>
    <mergeCell ref="RNC15:RND15"/>
    <mergeCell ref="RNE15:RNF15"/>
    <mergeCell ref="RMI15:RMJ15"/>
    <mergeCell ref="RMK15:RML15"/>
    <mergeCell ref="RMM15:RMN15"/>
    <mergeCell ref="RMO15:RMP15"/>
    <mergeCell ref="RMQ15:RMR15"/>
    <mergeCell ref="RMS15:RMT15"/>
    <mergeCell ref="RLW15:RLX15"/>
    <mergeCell ref="RLY15:RLZ15"/>
    <mergeCell ref="RMA15:RMB15"/>
    <mergeCell ref="RMC15:RMD15"/>
    <mergeCell ref="RME15:RMF15"/>
    <mergeCell ref="RMG15:RMH15"/>
    <mergeCell ref="RLK15:RLL15"/>
    <mergeCell ref="RLM15:RLN15"/>
    <mergeCell ref="RLO15:RLP15"/>
    <mergeCell ref="RLQ15:RLR15"/>
    <mergeCell ref="RLS15:RLT15"/>
    <mergeCell ref="RLU15:RLV15"/>
    <mergeCell ref="RKY15:RKZ15"/>
    <mergeCell ref="RLA15:RLB15"/>
    <mergeCell ref="RLC15:RLD15"/>
    <mergeCell ref="RLE15:RLF15"/>
    <mergeCell ref="RLG15:RLH15"/>
    <mergeCell ref="RLI15:RLJ15"/>
    <mergeCell ref="RKM15:RKN15"/>
    <mergeCell ref="RKO15:RKP15"/>
    <mergeCell ref="RKQ15:RKR15"/>
    <mergeCell ref="RKS15:RKT15"/>
    <mergeCell ref="RKU15:RKV15"/>
    <mergeCell ref="RKW15:RKX15"/>
    <mergeCell ref="RKA15:RKB15"/>
    <mergeCell ref="RKC15:RKD15"/>
    <mergeCell ref="RKE15:RKF15"/>
    <mergeCell ref="RKG15:RKH15"/>
    <mergeCell ref="RKI15:RKJ15"/>
    <mergeCell ref="RKK15:RKL15"/>
    <mergeCell ref="RJO15:RJP15"/>
    <mergeCell ref="RJQ15:RJR15"/>
    <mergeCell ref="RJS15:RJT15"/>
    <mergeCell ref="RJU15:RJV15"/>
    <mergeCell ref="RJW15:RJX15"/>
    <mergeCell ref="RJY15:RJZ15"/>
    <mergeCell ref="RJC15:RJD15"/>
    <mergeCell ref="RJE15:RJF15"/>
    <mergeCell ref="RJG15:RJH15"/>
    <mergeCell ref="RJI15:RJJ15"/>
    <mergeCell ref="RJK15:RJL15"/>
    <mergeCell ref="RJM15:RJN15"/>
    <mergeCell ref="RIQ15:RIR15"/>
    <mergeCell ref="RIS15:RIT15"/>
    <mergeCell ref="RIU15:RIV15"/>
    <mergeCell ref="RIW15:RIX15"/>
    <mergeCell ref="RIY15:RIZ15"/>
    <mergeCell ref="RJA15:RJB15"/>
    <mergeCell ref="RIE15:RIF15"/>
    <mergeCell ref="RIG15:RIH15"/>
    <mergeCell ref="RII15:RIJ15"/>
    <mergeCell ref="RIK15:RIL15"/>
    <mergeCell ref="RIM15:RIN15"/>
    <mergeCell ref="RIO15:RIP15"/>
    <mergeCell ref="RHS15:RHT15"/>
    <mergeCell ref="RHU15:RHV15"/>
    <mergeCell ref="RHW15:RHX15"/>
    <mergeCell ref="RHY15:RHZ15"/>
    <mergeCell ref="RIA15:RIB15"/>
    <mergeCell ref="RIC15:RID15"/>
    <mergeCell ref="RHG15:RHH15"/>
    <mergeCell ref="RHI15:RHJ15"/>
    <mergeCell ref="RHK15:RHL15"/>
    <mergeCell ref="RHM15:RHN15"/>
    <mergeCell ref="RHO15:RHP15"/>
    <mergeCell ref="RHQ15:RHR15"/>
    <mergeCell ref="RGU15:RGV15"/>
    <mergeCell ref="RGW15:RGX15"/>
    <mergeCell ref="RGY15:RGZ15"/>
    <mergeCell ref="RHA15:RHB15"/>
    <mergeCell ref="RHC15:RHD15"/>
    <mergeCell ref="RHE15:RHF15"/>
    <mergeCell ref="RGI15:RGJ15"/>
    <mergeCell ref="RGK15:RGL15"/>
    <mergeCell ref="RGM15:RGN15"/>
    <mergeCell ref="RGO15:RGP15"/>
    <mergeCell ref="RGQ15:RGR15"/>
    <mergeCell ref="RGS15:RGT15"/>
    <mergeCell ref="RFW15:RFX15"/>
    <mergeCell ref="RFY15:RFZ15"/>
    <mergeCell ref="RGA15:RGB15"/>
    <mergeCell ref="RGC15:RGD15"/>
    <mergeCell ref="RGE15:RGF15"/>
    <mergeCell ref="RGG15:RGH15"/>
    <mergeCell ref="RFK15:RFL15"/>
    <mergeCell ref="RFM15:RFN15"/>
    <mergeCell ref="RFO15:RFP15"/>
    <mergeCell ref="RFQ15:RFR15"/>
    <mergeCell ref="RFS15:RFT15"/>
    <mergeCell ref="RFU15:RFV15"/>
    <mergeCell ref="REY15:REZ15"/>
    <mergeCell ref="RFA15:RFB15"/>
    <mergeCell ref="RFC15:RFD15"/>
    <mergeCell ref="RFE15:RFF15"/>
    <mergeCell ref="RFG15:RFH15"/>
    <mergeCell ref="RFI15:RFJ15"/>
    <mergeCell ref="REM15:REN15"/>
    <mergeCell ref="REO15:REP15"/>
    <mergeCell ref="REQ15:RER15"/>
    <mergeCell ref="RES15:RET15"/>
    <mergeCell ref="REU15:REV15"/>
    <mergeCell ref="REW15:REX15"/>
    <mergeCell ref="REA15:REB15"/>
    <mergeCell ref="REC15:RED15"/>
    <mergeCell ref="REE15:REF15"/>
    <mergeCell ref="REG15:REH15"/>
    <mergeCell ref="REI15:REJ15"/>
    <mergeCell ref="REK15:REL15"/>
    <mergeCell ref="RDO15:RDP15"/>
    <mergeCell ref="RDQ15:RDR15"/>
    <mergeCell ref="RDS15:RDT15"/>
    <mergeCell ref="RDU15:RDV15"/>
    <mergeCell ref="RDW15:RDX15"/>
    <mergeCell ref="RDY15:RDZ15"/>
    <mergeCell ref="RDC15:RDD15"/>
    <mergeCell ref="RDE15:RDF15"/>
    <mergeCell ref="RDG15:RDH15"/>
    <mergeCell ref="RDI15:RDJ15"/>
    <mergeCell ref="RDK15:RDL15"/>
    <mergeCell ref="RDM15:RDN15"/>
    <mergeCell ref="RCQ15:RCR15"/>
    <mergeCell ref="RCS15:RCT15"/>
    <mergeCell ref="RCU15:RCV15"/>
    <mergeCell ref="RCW15:RCX15"/>
    <mergeCell ref="RCY15:RCZ15"/>
    <mergeCell ref="RDA15:RDB15"/>
    <mergeCell ref="RCE15:RCF15"/>
    <mergeCell ref="RCG15:RCH15"/>
    <mergeCell ref="RCI15:RCJ15"/>
    <mergeCell ref="RCK15:RCL15"/>
    <mergeCell ref="RCM15:RCN15"/>
    <mergeCell ref="RCO15:RCP15"/>
    <mergeCell ref="RBS15:RBT15"/>
    <mergeCell ref="RBU15:RBV15"/>
    <mergeCell ref="RBW15:RBX15"/>
    <mergeCell ref="RBY15:RBZ15"/>
    <mergeCell ref="RCA15:RCB15"/>
    <mergeCell ref="RCC15:RCD15"/>
    <mergeCell ref="RBG15:RBH15"/>
    <mergeCell ref="RBI15:RBJ15"/>
    <mergeCell ref="RBK15:RBL15"/>
    <mergeCell ref="RBM15:RBN15"/>
    <mergeCell ref="RBO15:RBP15"/>
    <mergeCell ref="RBQ15:RBR15"/>
    <mergeCell ref="RAU15:RAV15"/>
    <mergeCell ref="RAW15:RAX15"/>
    <mergeCell ref="RAY15:RAZ15"/>
    <mergeCell ref="RBA15:RBB15"/>
    <mergeCell ref="RBC15:RBD15"/>
    <mergeCell ref="RBE15:RBF15"/>
    <mergeCell ref="RAI15:RAJ15"/>
    <mergeCell ref="RAK15:RAL15"/>
    <mergeCell ref="RAM15:RAN15"/>
    <mergeCell ref="RAO15:RAP15"/>
    <mergeCell ref="RAQ15:RAR15"/>
    <mergeCell ref="RAS15:RAT15"/>
    <mergeCell ref="QZW15:QZX15"/>
    <mergeCell ref="QZY15:QZZ15"/>
    <mergeCell ref="RAA15:RAB15"/>
    <mergeCell ref="RAC15:RAD15"/>
    <mergeCell ref="RAE15:RAF15"/>
    <mergeCell ref="RAG15:RAH15"/>
    <mergeCell ref="QZK15:QZL15"/>
    <mergeCell ref="QZM15:QZN15"/>
    <mergeCell ref="QZO15:QZP15"/>
    <mergeCell ref="QZQ15:QZR15"/>
    <mergeCell ref="QZS15:QZT15"/>
    <mergeCell ref="QZU15:QZV15"/>
    <mergeCell ref="QYY15:QYZ15"/>
    <mergeCell ref="QZA15:QZB15"/>
    <mergeCell ref="QZC15:QZD15"/>
    <mergeCell ref="QZE15:QZF15"/>
    <mergeCell ref="QZG15:QZH15"/>
    <mergeCell ref="QZI15:QZJ15"/>
    <mergeCell ref="QYM15:QYN15"/>
    <mergeCell ref="QYO15:QYP15"/>
    <mergeCell ref="QYQ15:QYR15"/>
    <mergeCell ref="QYS15:QYT15"/>
    <mergeCell ref="QYU15:QYV15"/>
    <mergeCell ref="QYW15:QYX15"/>
    <mergeCell ref="QYA15:QYB15"/>
    <mergeCell ref="QYC15:QYD15"/>
    <mergeCell ref="QYE15:QYF15"/>
    <mergeCell ref="QYG15:QYH15"/>
    <mergeCell ref="QYI15:QYJ15"/>
    <mergeCell ref="QYK15:QYL15"/>
    <mergeCell ref="QXO15:QXP15"/>
    <mergeCell ref="QXQ15:QXR15"/>
    <mergeCell ref="QXS15:QXT15"/>
    <mergeCell ref="QXU15:QXV15"/>
    <mergeCell ref="QXW15:QXX15"/>
    <mergeCell ref="QXY15:QXZ15"/>
    <mergeCell ref="QXC15:QXD15"/>
    <mergeCell ref="QXE15:QXF15"/>
    <mergeCell ref="QXG15:QXH15"/>
    <mergeCell ref="QXI15:QXJ15"/>
    <mergeCell ref="QXK15:QXL15"/>
    <mergeCell ref="QXM15:QXN15"/>
    <mergeCell ref="QWQ15:QWR15"/>
    <mergeCell ref="QWS15:QWT15"/>
    <mergeCell ref="QWU15:QWV15"/>
    <mergeCell ref="QWW15:QWX15"/>
    <mergeCell ref="QWY15:QWZ15"/>
    <mergeCell ref="QXA15:QXB15"/>
    <mergeCell ref="QWE15:QWF15"/>
    <mergeCell ref="QWG15:QWH15"/>
    <mergeCell ref="QWI15:QWJ15"/>
    <mergeCell ref="QWK15:QWL15"/>
    <mergeCell ref="QWM15:QWN15"/>
    <mergeCell ref="QWO15:QWP15"/>
    <mergeCell ref="QVS15:QVT15"/>
    <mergeCell ref="QVU15:QVV15"/>
    <mergeCell ref="QVW15:QVX15"/>
    <mergeCell ref="QVY15:QVZ15"/>
    <mergeCell ref="QWA15:QWB15"/>
    <mergeCell ref="QWC15:QWD15"/>
    <mergeCell ref="QVG15:QVH15"/>
    <mergeCell ref="QVI15:QVJ15"/>
    <mergeCell ref="QVK15:QVL15"/>
    <mergeCell ref="QVM15:QVN15"/>
    <mergeCell ref="QVO15:QVP15"/>
    <mergeCell ref="QVQ15:QVR15"/>
    <mergeCell ref="QUU15:QUV15"/>
    <mergeCell ref="QUW15:QUX15"/>
    <mergeCell ref="QUY15:QUZ15"/>
    <mergeCell ref="QVA15:QVB15"/>
    <mergeCell ref="QVC15:QVD15"/>
    <mergeCell ref="QVE15:QVF15"/>
    <mergeCell ref="QUI15:QUJ15"/>
    <mergeCell ref="QUK15:QUL15"/>
    <mergeCell ref="QUM15:QUN15"/>
    <mergeCell ref="QUO15:QUP15"/>
    <mergeCell ref="QUQ15:QUR15"/>
    <mergeCell ref="QUS15:QUT15"/>
    <mergeCell ref="QTW15:QTX15"/>
    <mergeCell ref="QTY15:QTZ15"/>
    <mergeCell ref="QUA15:QUB15"/>
    <mergeCell ref="QUC15:QUD15"/>
    <mergeCell ref="QUE15:QUF15"/>
    <mergeCell ref="QUG15:QUH15"/>
    <mergeCell ref="QTK15:QTL15"/>
    <mergeCell ref="QTM15:QTN15"/>
    <mergeCell ref="QTO15:QTP15"/>
    <mergeCell ref="QTQ15:QTR15"/>
    <mergeCell ref="QTS15:QTT15"/>
    <mergeCell ref="QTU15:QTV15"/>
    <mergeCell ref="QSY15:QSZ15"/>
    <mergeCell ref="QTA15:QTB15"/>
    <mergeCell ref="QTC15:QTD15"/>
    <mergeCell ref="QTE15:QTF15"/>
    <mergeCell ref="QTG15:QTH15"/>
    <mergeCell ref="QTI15:QTJ15"/>
    <mergeCell ref="QSM15:QSN15"/>
    <mergeCell ref="QSO15:QSP15"/>
    <mergeCell ref="QSQ15:QSR15"/>
    <mergeCell ref="QSS15:QST15"/>
    <mergeCell ref="QSU15:QSV15"/>
    <mergeCell ref="QSW15:QSX15"/>
    <mergeCell ref="QSA15:QSB15"/>
    <mergeCell ref="QSC15:QSD15"/>
    <mergeCell ref="QSE15:QSF15"/>
    <mergeCell ref="QSG15:QSH15"/>
    <mergeCell ref="QSI15:QSJ15"/>
    <mergeCell ref="QSK15:QSL15"/>
    <mergeCell ref="QRO15:QRP15"/>
    <mergeCell ref="QRQ15:QRR15"/>
    <mergeCell ref="QRS15:QRT15"/>
    <mergeCell ref="QRU15:QRV15"/>
    <mergeCell ref="QRW15:QRX15"/>
    <mergeCell ref="QRY15:QRZ15"/>
    <mergeCell ref="QRC15:QRD15"/>
    <mergeCell ref="QRE15:QRF15"/>
    <mergeCell ref="QRG15:QRH15"/>
    <mergeCell ref="QRI15:QRJ15"/>
    <mergeCell ref="QRK15:QRL15"/>
    <mergeCell ref="QRM15:QRN15"/>
    <mergeCell ref="QQQ15:QQR15"/>
    <mergeCell ref="QQS15:QQT15"/>
    <mergeCell ref="QQU15:QQV15"/>
    <mergeCell ref="QQW15:QQX15"/>
    <mergeCell ref="QQY15:QQZ15"/>
    <mergeCell ref="QRA15:QRB15"/>
    <mergeCell ref="QQE15:QQF15"/>
    <mergeCell ref="QQG15:QQH15"/>
    <mergeCell ref="QQI15:QQJ15"/>
    <mergeCell ref="QQK15:QQL15"/>
    <mergeCell ref="QQM15:QQN15"/>
    <mergeCell ref="QQO15:QQP15"/>
    <mergeCell ref="QPS15:QPT15"/>
    <mergeCell ref="QPU15:QPV15"/>
    <mergeCell ref="QPW15:QPX15"/>
    <mergeCell ref="QPY15:QPZ15"/>
    <mergeCell ref="QQA15:QQB15"/>
    <mergeCell ref="QQC15:QQD15"/>
    <mergeCell ref="QPG15:QPH15"/>
    <mergeCell ref="QPI15:QPJ15"/>
    <mergeCell ref="QPK15:QPL15"/>
    <mergeCell ref="QPM15:QPN15"/>
    <mergeCell ref="QPO15:QPP15"/>
    <mergeCell ref="QPQ15:QPR15"/>
    <mergeCell ref="QOU15:QOV15"/>
    <mergeCell ref="QOW15:QOX15"/>
    <mergeCell ref="QOY15:QOZ15"/>
    <mergeCell ref="QPA15:QPB15"/>
    <mergeCell ref="QPC15:QPD15"/>
    <mergeCell ref="QPE15:QPF15"/>
    <mergeCell ref="QOI15:QOJ15"/>
    <mergeCell ref="QOK15:QOL15"/>
    <mergeCell ref="QOM15:QON15"/>
    <mergeCell ref="QOO15:QOP15"/>
    <mergeCell ref="QOQ15:QOR15"/>
    <mergeCell ref="QOS15:QOT15"/>
    <mergeCell ref="QNW15:QNX15"/>
    <mergeCell ref="QNY15:QNZ15"/>
    <mergeCell ref="QOA15:QOB15"/>
    <mergeCell ref="QOC15:QOD15"/>
    <mergeCell ref="QOE15:QOF15"/>
    <mergeCell ref="QOG15:QOH15"/>
    <mergeCell ref="QNK15:QNL15"/>
    <mergeCell ref="QNM15:QNN15"/>
    <mergeCell ref="QNO15:QNP15"/>
    <mergeCell ref="QNQ15:QNR15"/>
    <mergeCell ref="QNS15:QNT15"/>
    <mergeCell ref="QNU15:QNV15"/>
    <mergeCell ref="QMY15:QMZ15"/>
    <mergeCell ref="QNA15:QNB15"/>
    <mergeCell ref="QNC15:QND15"/>
    <mergeCell ref="QNE15:QNF15"/>
    <mergeCell ref="QNG15:QNH15"/>
    <mergeCell ref="QNI15:QNJ15"/>
    <mergeCell ref="QMM15:QMN15"/>
    <mergeCell ref="QMO15:QMP15"/>
    <mergeCell ref="QMQ15:QMR15"/>
    <mergeCell ref="QMS15:QMT15"/>
    <mergeCell ref="QMU15:QMV15"/>
    <mergeCell ref="QMW15:QMX15"/>
    <mergeCell ref="QMA15:QMB15"/>
    <mergeCell ref="QMC15:QMD15"/>
    <mergeCell ref="QME15:QMF15"/>
    <mergeCell ref="QMG15:QMH15"/>
    <mergeCell ref="QMI15:QMJ15"/>
    <mergeCell ref="QMK15:QML15"/>
    <mergeCell ref="QLO15:QLP15"/>
    <mergeCell ref="QLQ15:QLR15"/>
    <mergeCell ref="QLS15:QLT15"/>
    <mergeCell ref="QLU15:QLV15"/>
    <mergeCell ref="QLW15:QLX15"/>
    <mergeCell ref="QLY15:QLZ15"/>
    <mergeCell ref="QLC15:QLD15"/>
    <mergeCell ref="QLE15:QLF15"/>
    <mergeCell ref="QLG15:QLH15"/>
    <mergeCell ref="QLI15:QLJ15"/>
    <mergeCell ref="QLK15:QLL15"/>
    <mergeCell ref="QLM15:QLN15"/>
    <mergeCell ref="QKQ15:QKR15"/>
    <mergeCell ref="QKS15:QKT15"/>
    <mergeCell ref="QKU15:QKV15"/>
    <mergeCell ref="QKW15:QKX15"/>
    <mergeCell ref="QKY15:QKZ15"/>
    <mergeCell ref="QLA15:QLB15"/>
    <mergeCell ref="QKE15:QKF15"/>
    <mergeCell ref="QKG15:QKH15"/>
    <mergeCell ref="QKI15:QKJ15"/>
    <mergeCell ref="QKK15:QKL15"/>
    <mergeCell ref="QKM15:QKN15"/>
    <mergeCell ref="QKO15:QKP15"/>
    <mergeCell ref="QJS15:QJT15"/>
    <mergeCell ref="QJU15:QJV15"/>
    <mergeCell ref="QJW15:QJX15"/>
    <mergeCell ref="QJY15:QJZ15"/>
    <mergeCell ref="QKA15:QKB15"/>
    <mergeCell ref="QKC15:QKD15"/>
    <mergeCell ref="QJG15:QJH15"/>
    <mergeCell ref="QJI15:QJJ15"/>
    <mergeCell ref="QJK15:QJL15"/>
    <mergeCell ref="QJM15:QJN15"/>
    <mergeCell ref="QJO15:QJP15"/>
    <mergeCell ref="QJQ15:QJR15"/>
    <mergeCell ref="QIU15:QIV15"/>
    <mergeCell ref="QIW15:QIX15"/>
    <mergeCell ref="QIY15:QIZ15"/>
    <mergeCell ref="QJA15:QJB15"/>
    <mergeCell ref="QJC15:QJD15"/>
    <mergeCell ref="QJE15:QJF15"/>
    <mergeCell ref="QII15:QIJ15"/>
    <mergeCell ref="QIK15:QIL15"/>
    <mergeCell ref="QIM15:QIN15"/>
    <mergeCell ref="QIO15:QIP15"/>
    <mergeCell ref="QIQ15:QIR15"/>
    <mergeCell ref="QIS15:QIT15"/>
    <mergeCell ref="QHW15:QHX15"/>
    <mergeCell ref="QHY15:QHZ15"/>
    <mergeCell ref="QIA15:QIB15"/>
    <mergeCell ref="QIC15:QID15"/>
    <mergeCell ref="QIE15:QIF15"/>
    <mergeCell ref="QIG15:QIH15"/>
    <mergeCell ref="QHK15:QHL15"/>
    <mergeCell ref="QHM15:QHN15"/>
    <mergeCell ref="QHO15:QHP15"/>
    <mergeCell ref="QHQ15:QHR15"/>
    <mergeCell ref="QHS15:QHT15"/>
    <mergeCell ref="QHU15:QHV15"/>
    <mergeCell ref="QGY15:QGZ15"/>
    <mergeCell ref="QHA15:QHB15"/>
    <mergeCell ref="QHC15:QHD15"/>
    <mergeCell ref="QHE15:QHF15"/>
    <mergeCell ref="QHG15:QHH15"/>
    <mergeCell ref="QHI15:QHJ15"/>
    <mergeCell ref="QGM15:QGN15"/>
    <mergeCell ref="QGO15:QGP15"/>
    <mergeCell ref="QGQ15:QGR15"/>
    <mergeCell ref="QGS15:QGT15"/>
    <mergeCell ref="QGU15:QGV15"/>
    <mergeCell ref="QGW15:QGX15"/>
    <mergeCell ref="QGA15:QGB15"/>
    <mergeCell ref="QGC15:QGD15"/>
    <mergeCell ref="QGE15:QGF15"/>
    <mergeCell ref="QGG15:QGH15"/>
    <mergeCell ref="QGI15:QGJ15"/>
    <mergeCell ref="QGK15:QGL15"/>
    <mergeCell ref="QFO15:QFP15"/>
    <mergeCell ref="QFQ15:QFR15"/>
    <mergeCell ref="QFS15:QFT15"/>
    <mergeCell ref="QFU15:QFV15"/>
    <mergeCell ref="QFW15:QFX15"/>
    <mergeCell ref="QFY15:QFZ15"/>
    <mergeCell ref="QFC15:QFD15"/>
    <mergeCell ref="QFE15:QFF15"/>
    <mergeCell ref="QFG15:QFH15"/>
    <mergeCell ref="QFI15:QFJ15"/>
    <mergeCell ref="QFK15:QFL15"/>
    <mergeCell ref="QFM15:QFN15"/>
    <mergeCell ref="QEQ15:QER15"/>
    <mergeCell ref="QES15:QET15"/>
    <mergeCell ref="QEU15:QEV15"/>
    <mergeCell ref="QEW15:QEX15"/>
    <mergeCell ref="QEY15:QEZ15"/>
    <mergeCell ref="QFA15:QFB15"/>
    <mergeCell ref="QEE15:QEF15"/>
    <mergeCell ref="QEG15:QEH15"/>
    <mergeCell ref="QEI15:QEJ15"/>
    <mergeCell ref="QEK15:QEL15"/>
    <mergeCell ref="QEM15:QEN15"/>
    <mergeCell ref="QEO15:QEP15"/>
    <mergeCell ref="QDS15:QDT15"/>
    <mergeCell ref="QDU15:QDV15"/>
    <mergeCell ref="QDW15:QDX15"/>
    <mergeCell ref="QDY15:QDZ15"/>
    <mergeCell ref="QEA15:QEB15"/>
    <mergeCell ref="QEC15:QED15"/>
    <mergeCell ref="QDG15:QDH15"/>
    <mergeCell ref="QDI15:QDJ15"/>
    <mergeCell ref="QDK15:QDL15"/>
    <mergeCell ref="QDM15:QDN15"/>
    <mergeCell ref="QDO15:QDP15"/>
    <mergeCell ref="QDQ15:QDR15"/>
    <mergeCell ref="QCU15:QCV15"/>
    <mergeCell ref="QCW15:QCX15"/>
    <mergeCell ref="QCY15:QCZ15"/>
    <mergeCell ref="QDA15:QDB15"/>
    <mergeCell ref="QDC15:QDD15"/>
    <mergeCell ref="QDE15:QDF15"/>
    <mergeCell ref="QCI15:QCJ15"/>
    <mergeCell ref="QCK15:QCL15"/>
    <mergeCell ref="QCM15:QCN15"/>
    <mergeCell ref="QCO15:QCP15"/>
    <mergeCell ref="QCQ15:QCR15"/>
    <mergeCell ref="QCS15:QCT15"/>
    <mergeCell ref="QBW15:QBX15"/>
    <mergeCell ref="QBY15:QBZ15"/>
    <mergeCell ref="QCA15:QCB15"/>
    <mergeCell ref="QCC15:QCD15"/>
    <mergeCell ref="QCE15:QCF15"/>
    <mergeCell ref="QCG15:QCH15"/>
    <mergeCell ref="QBK15:QBL15"/>
    <mergeCell ref="QBM15:QBN15"/>
    <mergeCell ref="QBO15:QBP15"/>
    <mergeCell ref="QBQ15:QBR15"/>
    <mergeCell ref="QBS15:QBT15"/>
    <mergeCell ref="QBU15:QBV15"/>
    <mergeCell ref="QAY15:QAZ15"/>
    <mergeCell ref="QBA15:QBB15"/>
    <mergeCell ref="QBC15:QBD15"/>
    <mergeCell ref="QBE15:QBF15"/>
    <mergeCell ref="QBG15:QBH15"/>
    <mergeCell ref="QBI15:QBJ15"/>
    <mergeCell ref="QAM15:QAN15"/>
    <mergeCell ref="QAO15:QAP15"/>
    <mergeCell ref="QAQ15:QAR15"/>
    <mergeCell ref="QAS15:QAT15"/>
    <mergeCell ref="QAU15:QAV15"/>
    <mergeCell ref="QAW15:QAX15"/>
    <mergeCell ref="QAA15:QAB15"/>
    <mergeCell ref="QAC15:QAD15"/>
    <mergeCell ref="QAE15:QAF15"/>
    <mergeCell ref="QAG15:QAH15"/>
    <mergeCell ref="QAI15:QAJ15"/>
    <mergeCell ref="QAK15:QAL15"/>
    <mergeCell ref="PZO15:PZP15"/>
    <mergeCell ref="PZQ15:PZR15"/>
    <mergeCell ref="PZS15:PZT15"/>
    <mergeCell ref="PZU15:PZV15"/>
    <mergeCell ref="PZW15:PZX15"/>
    <mergeCell ref="PZY15:PZZ15"/>
    <mergeCell ref="PZC15:PZD15"/>
    <mergeCell ref="PZE15:PZF15"/>
    <mergeCell ref="PZG15:PZH15"/>
    <mergeCell ref="PZI15:PZJ15"/>
    <mergeCell ref="PZK15:PZL15"/>
    <mergeCell ref="PZM15:PZN15"/>
    <mergeCell ref="PYQ15:PYR15"/>
    <mergeCell ref="PYS15:PYT15"/>
    <mergeCell ref="PYU15:PYV15"/>
    <mergeCell ref="PYW15:PYX15"/>
    <mergeCell ref="PYY15:PYZ15"/>
    <mergeCell ref="PZA15:PZB15"/>
    <mergeCell ref="PYE15:PYF15"/>
    <mergeCell ref="PYG15:PYH15"/>
    <mergeCell ref="PYI15:PYJ15"/>
    <mergeCell ref="PYK15:PYL15"/>
    <mergeCell ref="PYM15:PYN15"/>
    <mergeCell ref="PYO15:PYP15"/>
    <mergeCell ref="PXS15:PXT15"/>
    <mergeCell ref="PXU15:PXV15"/>
    <mergeCell ref="PXW15:PXX15"/>
    <mergeCell ref="PXY15:PXZ15"/>
    <mergeCell ref="PYA15:PYB15"/>
    <mergeCell ref="PYC15:PYD15"/>
    <mergeCell ref="PXG15:PXH15"/>
    <mergeCell ref="PXI15:PXJ15"/>
    <mergeCell ref="PXK15:PXL15"/>
    <mergeCell ref="PXM15:PXN15"/>
    <mergeCell ref="PXO15:PXP15"/>
    <mergeCell ref="PXQ15:PXR15"/>
    <mergeCell ref="PWU15:PWV15"/>
    <mergeCell ref="PWW15:PWX15"/>
    <mergeCell ref="PWY15:PWZ15"/>
    <mergeCell ref="PXA15:PXB15"/>
    <mergeCell ref="PXC15:PXD15"/>
    <mergeCell ref="PXE15:PXF15"/>
    <mergeCell ref="PWI15:PWJ15"/>
    <mergeCell ref="PWK15:PWL15"/>
    <mergeCell ref="PWM15:PWN15"/>
    <mergeCell ref="PWO15:PWP15"/>
    <mergeCell ref="PWQ15:PWR15"/>
    <mergeCell ref="PWS15:PWT15"/>
    <mergeCell ref="PVW15:PVX15"/>
    <mergeCell ref="PVY15:PVZ15"/>
    <mergeCell ref="PWA15:PWB15"/>
    <mergeCell ref="PWC15:PWD15"/>
    <mergeCell ref="PWE15:PWF15"/>
    <mergeCell ref="PWG15:PWH15"/>
    <mergeCell ref="PVK15:PVL15"/>
    <mergeCell ref="PVM15:PVN15"/>
    <mergeCell ref="PVO15:PVP15"/>
    <mergeCell ref="PVQ15:PVR15"/>
    <mergeCell ref="PVS15:PVT15"/>
    <mergeCell ref="PVU15:PVV15"/>
    <mergeCell ref="PUY15:PUZ15"/>
    <mergeCell ref="PVA15:PVB15"/>
    <mergeCell ref="PVC15:PVD15"/>
    <mergeCell ref="PVE15:PVF15"/>
    <mergeCell ref="PVG15:PVH15"/>
    <mergeCell ref="PVI15:PVJ15"/>
    <mergeCell ref="PUM15:PUN15"/>
    <mergeCell ref="PUO15:PUP15"/>
    <mergeCell ref="PUQ15:PUR15"/>
    <mergeCell ref="PUS15:PUT15"/>
    <mergeCell ref="PUU15:PUV15"/>
    <mergeCell ref="PUW15:PUX15"/>
    <mergeCell ref="PUA15:PUB15"/>
    <mergeCell ref="PUC15:PUD15"/>
    <mergeCell ref="PUE15:PUF15"/>
    <mergeCell ref="PUG15:PUH15"/>
    <mergeCell ref="PUI15:PUJ15"/>
    <mergeCell ref="PUK15:PUL15"/>
    <mergeCell ref="PTO15:PTP15"/>
    <mergeCell ref="PTQ15:PTR15"/>
    <mergeCell ref="PTS15:PTT15"/>
    <mergeCell ref="PTU15:PTV15"/>
    <mergeCell ref="PTW15:PTX15"/>
    <mergeCell ref="PTY15:PTZ15"/>
    <mergeCell ref="PTC15:PTD15"/>
    <mergeCell ref="PTE15:PTF15"/>
    <mergeCell ref="PTG15:PTH15"/>
    <mergeCell ref="PTI15:PTJ15"/>
    <mergeCell ref="PTK15:PTL15"/>
    <mergeCell ref="PTM15:PTN15"/>
    <mergeCell ref="PSQ15:PSR15"/>
    <mergeCell ref="PSS15:PST15"/>
    <mergeCell ref="PSU15:PSV15"/>
    <mergeCell ref="PSW15:PSX15"/>
    <mergeCell ref="PSY15:PSZ15"/>
    <mergeCell ref="PTA15:PTB15"/>
    <mergeCell ref="PSE15:PSF15"/>
    <mergeCell ref="PSG15:PSH15"/>
    <mergeCell ref="PSI15:PSJ15"/>
    <mergeCell ref="PSK15:PSL15"/>
    <mergeCell ref="PSM15:PSN15"/>
    <mergeCell ref="PSO15:PSP15"/>
    <mergeCell ref="PRS15:PRT15"/>
    <mergeCell ref="PRU15:PRV15"/>
    <mergeCell ref="PRW15:PRX15"/>
    <mergeCell ref="PRY15:PRZ15"/>
    <mergeCell ref="PSA15:PSB15"/>
    <mergeCell ref="PSC15:PSD15"/>
    <mergeCell ref="PRG15:PRH15"/>
    <mergeCell ref="PRI15:PRJ15"/>
    <mergeCell ref="PRK15:PRL15"/>
    <mergeCell ref="PRM15:PRN15"/>
    <mergeCell ref="PRO15:PRP15"/>
    <mergeCell ref="PRQ15:PRR15"/>
    <mergeCell ref="PQU15:PQV15"/>
    <mergeCell ref="PQW15:PQX15"/>
    <mergeCell ref="PQY15:PQZ15"/>
    <mergeCell ref="PRA15:PRB15"/>
    <mergeCell ref="PRC15:PRD15"/>
    <mergeCell ref="PRE15:PRF15"/>
    <mergeCell ref="PQI15:PQJ15"/>
    <mergeCell ref="PQK15:PQL15"/>
    <mergeCell ref="PQM15:PQN15"/>
    <mergeCell ref="PQO15:PQP15"/>
    <mergeCell ref="PQQ15:PQR15"/>
    <mergeCell ref="PQS15:PQT15"/>
    <mergeCell ref="PPW15:PPX15"/>
    <mergeCell ref="PPY15:PPZ15"/>
    <mergeCell ref="PQA15:PQB15"/>
    <mergeCell ref="PQC15:PQD15"/>
    <mergeCell ref="PQE15:PQF15"/>
    <mergeCell ref="PQG15:PQH15"/>
    <mergeCell ref="PPK15:PPL15"/>
    <mergeCell ref="PPM15:PPN15"/>
    <mergeCell ref="PPO15:PPP15"/>
    <mergeCell ref="PPQ15:PPR15"/>
    <mergeCell ref="PPS15:PPT15"/>
    <mergeCell ref="PPU15:PPV15"/>
    <mergeCell ref="POY15:POZ15"/>
    <mergeCell ref="PPA15:PPB15"/>
    <mergeCell ref="PPC15:PPD15"/>
    <mergeCell ref="PPE15:PPF15"/>
    <mergeCell ref="PPG15:PPH15"/>
    <mergeCell ref="PPI15:PPJ15"/>
    <mergeCell ref="POM15:PON15"/>
    <mergeCell ref="POO15:POP15"/>
    <mergeCell ref="POQ15:POR15"/>
    <mergeCell ref="POS15:POT15"/>
    <mergeCell ref="POU15:POV15"/>
    <mergeCell ref="POW15:POX15"/>
    <mergeCell ref="POA15:POB15"/>
    <mergeCell ref="POC15:POD15"/>
    <mergeCell ref="POE15:POF15"/>
    <mergeCell ref="POG15:POH15"/>
    <mergeCell ref="POI15:POJ15"/>
    <mergeCell ref="POK15:POL15"/>
    <mergeCell ref="PNO15:PNP15"/>
    <mergeCell ref="PNQ15:PNR15"/>
    <mergeCell ref="PNS15:PNT15"/>
    <mergeCell ref="PNU15:PNV15"/>
    <mergeCell ref="PNW15:PNX15"/>
    <mergeCell ref="PNY15:PNZ15"/>
    <mergeCell ref="PNC15:PND15"/>
    <mergeCell ref="PNE15:PNF15"/>
    <mergeCell ref="PNG15:PNH15"/>
    <mergeCell ref="PNI15:PNJ15"/>
    <mergeCell ref="PNK15:PNL15"/>
    <mergeCell ref="PNM15:PNN15"/>
    <mergeCell ref="PMQ15:PMR15"/>
    <mergeCell ref="PMS15:PMT15"/>
    <mergeCell ref="PMU15:PMV15"/>
    <mergeCell ref="PMW15:PMX15"/>
    <mergeCell ref="PMY15:PMZ15"/>
    <mergeCell ref="PNA15:PNB15"/>
    <mergeCell ref="PME15:PMF15"/>
    <mergeCell ref="PMG15:PMH15"/>
    <mergeCell ref="PMI15:PMJ15"/>
    <mergeCell ref="PMK15:PML15"/>
    <mergeCell ref="PMM15:PMN15"/>
    <mergeCell ref="PMO15:PMP15"/>
    <mergeCell ref="PLS15:PLT15"/>
    <mergeCell ref="PLU15:PLV15"/>
    <mergeCell ref="PLW15:PLX15"/>
    <mergeCell ref="PLY15:PLZ15"/>
    <mergeCell ref="PMA15:PMB15"/>
    <mergeCell ref="PMC15:PMD15"/>
    <mergeCell ref="PLG15:PLH15"/>
    <mergeCell ref="PLI15:PLJ15"/>
    <mergeCell ref="PLK15:PLL15"/>
    <mergeCell ref="PLM15:PLN15"/>
    <mergeCell ref="PLO15:PLP15"/>
    <mergeCell ref="PLQ15:PLR15"/>
    <mergeCell ref="PKU15:PKV15"/>
    <mergeCell ref="PKW15:PKX15"/>
    <mergeCell ref="PKY15:PKZ15"/>
    <mergeCell ref="PLA15:PLB15"/>
    <mergeCell ref="PLC15:PLD15"/>
    <mergeCell ref="PLE15:PLF15"/>
    <mergeCell ref="PKI15:PKJ15"/>
    <mergeCell ref="PKK15:PKL15"/>
    <mergeCell ref="PKM15:PKN15"/>
    <mergeCell ref="PKO15:PKP15"/>
    <mergeCell ref="PKQ15:PKR15"/>
    <mergeCell ref="PKS15:PKT15"/>
    <mergeCell ref="PJW15:PJX15"/>
    <mergeCell ref="PJY15:PJZ15"/>
    <mergeCell ref="PKA15:PKB15"/>
    <mergeCell ref="PKC15:PKD15"/>
    <mergeCell ref="PKE15:PKF15"/>
    <mergeCell ref="PKG15:PKH15"/>
    <mergeCell ref="PJK15:PJL15"/>
    <mergeCell ref="PJM15:PJN15"/>
    <mergeCell ref="PJO15:PJP15"/>
    <mergeCell ref="PJQ15:PJR15"/>
    <mergeCell ref="PJS15:PJT15"/>
    <mergeCell ref="PJU15:PJV15"/>
    <mergeCell ref="PIY15:PIZ15"/>
    <mergeCell ref="PJA15:PJB15"/>
    <mergeCell ref="PJC15:PJD15"/>
    <mergeCell ref="PJE15:PJF15"/>
    <mergeCell ref="PJG15:PJH15"/>
    <mergeCell ref="PJI15:PJJ15"/>
    <mergeCell ref="PIM15:PIN15"/>
    <mergeCell ref="PIO15:PIP15"/>
    <mergeCell ref="PIQ15:PIR15"/>
    <mergeCell ref="PIS15:PIT15"/>
    <mergeCell ref="PIU15:PIV15"/>
    <mergeCell ref="PIW15:PIX15"/>
    <mergeCell ref="PIA15:PIB15"/>
    <mergeCell ref="PIC15:PID15"/>
    <mergeCell ref="PIE15:PIF15"/>
    <mergeCell ref="PIG15:PIH15"/>
    <mergeCell ref="PII15:PIJ15"/>
    <mergeCell ref="PIK15:PIL15"/>
    <mergeCell ref="PHO15:PHP15"/>
    <mergeCell ref="PHQ15:PHR15"/>
    <mergeCell ref="PHS15:PHT15"/>
    <mergeCell ref="PHU15:PHV15"/>
    <mergeCell ref="PHW15:PHX15"/>
    <mergeCell ref="PHY15:PHZ15"/>
    <mergeCell ref="PHC15:PHD15"/>
    <mergeCell ref="PHE15:PHF15"/>
    <mergeCell ref="PHG15:PHH15"/>
    <mergeCell ref="PHI15:PHJ15"/>
    <mergeCell ref="PHK15:PHL15"/>
    <mergeCell ref="PHM15:PHN15"/>
    <mergeCell ref="PGQ15:PGR15"/>
    <mergeCell ref="PGS15:PGT15"/>
    <mergeCell ref="PGU15:PGV15"/>
    <mergeCell ref="PGW15:PGX15"/>
    <mergeCell ref="PGY15:PGZ15"/>
    <mergeCell ref="PHA15:PHB15"/>
    <mergeCell ref="PGE15:PGF15"/>
    <mergeCell ref="PGG15:PGH15"/>
    <mergeCell ref="PGI15:PGJ15"/>
    <mergeCell ref="PGK15:PGL15"/>
    <mergeCell ref="PGM15:PGN15"/>
    <mergeCell ref="PGO15:PGP15"/>
    <mergeCell ref="PFS15:PFT15"/>
    <mergeCell ref="PFU15:PFV15"/>
    <mergeCell ref="PFW15:PFX15"/>
    <mergeCell ref="PFY15:PFZ15"/>
    <mergeCell ref="PGA15:PGB15"/>
    <mergeCell ref="PGC15:PGD15"/>
    <mergeCell ref="PFG15:PFH15"/>
    <mergeCell ref="PFI15:PFJ15"/>
    <mergeCell ref="PFK15:PFL15"/>
    <mergeCell ref="PFM15:PFN15"/>
    <mergeCell ref="PFO15:PFP15"/>
    <mergeCell ref="PFQ15:PFR15"/>
    <mergeCell ref="PEU15:PEV15"/>
    <mergeCell ref="PEW15:PEX15"/>
    <mergeCell ref="PEY15:PEZ15"/>
    <mergeCell ref="PFA15:PFB15"/>
    <mergeCell ref="PFC15:PFD15"/>
    <mergeCell ref="PFE15:PFF15"/>
    <mergeCell ref="PEI15:PEJ15"/>
    <mergeCell ref="PEK15:PEL15"/>
    <mergeCell ref="PEM15:PEN15"/>
    <mergeCell ref="PEO15:PEP15"/>
    <mergeCell ref="PEQ15:PER15"/>
    <mergeCell ref="PES15:PET15"/>
    <mergeCell ref="PDW15:PDX15"/>
    <mergeCell ref="PDY15:PDZ15"/>
    <mergeCell ref="PEA15:PEB15"/>
    <mergeCell ref="PEC15:PED15"/>
    <mergeCell ref="PEE15:PEF15"/>
    <mergeCell ref="PEG15:PEH15"/>
    <mergeCell ref="PDK15:PDL15"/>
    <mergeCell ref="PDM15:PDN15"/>
    <mergeCell ref="PDO15:PDP15"/>
    <mergeCell ref="PDQ15:PDR15"/>
    <mergeCell ref="PDS15:PDT15"/>
    <mergeCell ref="PDU15:PDV15"/>
    <mergeCell ref="PCY15:PCZ15"/>
    <mergeCell ref="PDA15:PDB15"/>
    <mergeCell ref="PDC15:PDD15"/>
    <mergeCell ref="PDE15:PDF15"/>
    <mergeCell ref="PDG15:PDH15"/>
    <mergeCell ref="PDI15:PDJ15"/>
    <mergeCell ref="PCM15:PCN15"/>
    <mergeCell ref="PCO15:PCP15"/>
    <mergeCell ref="PCQ15:PCR15"/>
    <mergeCell ref="PCS15:PCT15"/>
    <mergeCell ref="PCU15:PCV15"/>
    <mergeCell ref="PCW15:PCX15"/>
    <mergeCell ref="PCA15:PCB15"/>
    <mergeCell ref="PCC15:PCD15"/>
    <mergeCell ref="PCE15:PCF15"/>
    <mergeCell ref="PCG15:PCH15"/>
    <mergeCell ref="PCI15:PCJ15"/>
    <mergeCell ref="PCK15:PCL15"/>
    <mergeCell ref="PBO15:PBP15"/>
    <mergeCell ref="PBQ15:PBR15"/>
    <mergeCell ref="PBS15:PBT15"/>
    <mergeCell ref="PBU15:PBV15"/>
    <mergeCell ref="PBW15:PBX15"/>
    <mergeCell ref="PBY15:PBZ15"/>
    <mergeCell ref="PBC15:PBD15"/>
    <mergeCell ref="PBE15:PBF15"/>
    <mergeCell ref="PBG15:PBH15"/>
    <mergeCell ref="PBI15:PBJ15"/>
    <mergeCell ref="PBK15:PBL15"/>
    <mergeCell ref="PBM15:PBN15"/>
    <mergeCell ref="PAQ15:PAR15"/>
    <mergeCell ref="PAS15:PAT15"/>
    <mergeCell ref="PAU15:PAV15"/>
    <mergeCell ref="PAW15:PAX15"/>
    <mergeCell ref="PAY15:PAZ15"/>
    <mergeCell ref="PBA15:PBB15"/>
    <mergeCell ref="PAE15:PAF15"/>
    <mergeCell ref="PAG15:PAH15"/>
    <mergeCell ref="PAI15:PAJ15"/>
    <mergeCell ref="PAK15:PAL15"/>
    <mergeCell ref="PAM15:PAN15"/>
    <mergeCell ref="PAO15:PAP15"/>
    <mergeCell ref="OZS15:OZT15"/>
    <mergeCell ref="OZU15:OZV15"/>
    <mergeCell ref="OZW15:OZX15"/>
    <mergeCell ref="OZY15:OZZ15"/>
    <mergeCell ref="PAA15:PAB15"/>
    <mergeCell ref="PAC15:PAD15"/>
    <mergeCell ref="OZG15:OZH15"/>
    <mergeCell ref="OZI15:OZJ15"/>
    <mergeCell ref="OZK15:OZL15"/>
    <mergeCell ref="OZM15:OZN15"/>
    <mergeCell ref="OZO15:OZP15"/>
    <mergeCell ref="OZQ15:OZR15"/>
    <mergeCell ref="OYU15:OYV15"/>
    <mergeCell ref="OYW15:OYX15"/>
    <mergeCell ref="OYY15:OYZ15"/>
    <mergeCell ref="OZA15:OZB15"/>
    <mergeCell ref="OZC15:OZD15"/>
    <mergeCell ref="OZE15:OZF15"/>
    <mergeCell ref="OYI15:OYJ15"/>
    <mergeCell ref="OYK15:OYL15"/>
    <mergeCell ref="OYM15:OYN15"/>
    <mergeCell ref="OYO15:OYP15"/>
    <mergeCell ref="OYQ15:OYR15"/>
    <mergeCell ref="OYS15:OYT15"/>
    <mergeCell ref="OXW15:OXX15"/>
    <mergeCell ref="OXY15:OXZ15"/>
    <mergeCell ref="OYA15:OYB15"/>
    <mergeCell ref="OYC15:OYD15"/>
    <mergeCell ref="OYE15:OYF15"/>
    <mergeCell ref="OYG15:OYH15"/>
    <mergeCell ref="OXK15:OXL15"/>
    <mergeCell ref="OXM15:OXN15"/>
    <mergeCell ref="OXO15:OXP15"/>
    <mergeCell ref="OXQ15:OXR15"/>
    <mergeCell ref="OXS15:OXT15"/>
    <mergeCell ref="OXU15:OXV15"/>
    <mergeCell ref="OWY15:OWZ15"/>
    <mergeCell ref="OXA15:OXB15"/>
    <mergeCell ref="OXC15:OXD15"/>
    <mergeCell ref="OXE15:OXF15"/>
    <mergeCell ref="OXG15:OXH15"/>
    <mergeCell ref="OXI15:OXJ15"/>
    <mergeCell ref="OWM15:OWN15"/>
    <mergeCell ref="OWO15:OWP15"/>
    <mergeCell ref="OWQ15:OWR15"/>
    <mergeCell ref="OWS15:OWT15"/>
    <mergeCell ref="OWU15:OWV15"/>
    <mergeCell ref="OWW15:OWX15"/>
    <mergeCell ref="OWA15:OWB15"/>
    <mergeCell ref="OWC15:OWD15"/>
    <mergeCell ref="OWE15:OWF15"/>
    <mergeCell ref="OWG15:OWH15"/>
    <mergeCell ref="OWI15:OWJ15"/>
    <mergeCell ref="OWK15:OWL15"/>
    <mergeCell ref="OVO15:OVP15"/>
    <mergeCell ref="OVQ15:OVR15"/>
    <mergeCell ref="OVS15:OVT15"/>
    <mergeCell ref="OVU15:OVV15"/>
    <mergeCell ref="OVW15:OVX15"/>
    <mergeCell ref="OVY15:OVZ15"/>
    <mergeCell ref="OVC15:OVD15"/>
    <mergeCell ref="OVE15:OVF15"/>
    <mergeCell ref="OVG15:OVH15"/>
    <mergeCell ref="OVI15:OVJ15"/>
    <mergeCell ref="OVK15:OVL15"/>
    <mergeCell ref="OVM15:OVN15"/>
    <mergeCell ref="OUQ15:OUR15"/>
    <mergeCell ref="OUS15:OUT15"/>
    <mergeCell ref="OUU15:OUV15"/>
    <mergeCell ref="OUW15:OUX15"/>
    <mergeCell ref="OUY15:OUZ15"/>
    <mergeCell ref="OVA15:OVB15"/>
    <mergeCell ref="OUE15:OUF15"/>
    <mergeCell ref="OUG15:OUH15"/>
    <mergeCell ref="OUI15:OUJ15"/>
    <mergeCell ref="OUK15:OUL15"/>
    <mergeCell ref="OUM15:OUN15"/>
    <mergeCell ref="OUO15:OUP15"/>
    <mergeCell ref="OTS15:OTT15"/>
    <mergeCell ref="OTU15:OTV15"/>
    <mergeCell ref="OTW15:OTX15"/>
    <mergeCell ref="OTY15:OTZ15"/>
    <mergeCell ref="OUA15:OUB15"/>
    <mergeCell ref="OUC15:OUD15"/>
    <mergeCell ref="OTG15:OTH15"/>
    <mergeCell ref="OTI15:OTJ15"/>
    <mergeCell ref="OTK15:OTL15"/>
    <mergeCell ref="OTM15:OTN15"/>
    <mergeCell ref="OTO15:OTP15"/>
    <mergeCell ref="OTQ15:OTR15"/>
    <mergeCell ref="OSU15:OSV15"/>
    <mergeCell ref="OSW15:OSX15"/>
    <mergeCell ref="OSY15:OSZ15"/>
    <mergeCell ref="OTA15:OTB15"/>
    <mergeCell ref="OTC15:OTD15"/>
    <mergeCell ref="OTE15:OTF15"/>
    <mergeCell ref="OSI15:OSJ15"/>
    <mergeCell ref="OSK15:OSL15"/>
    <mergeCell ref="OSM15:OSN15"/>
    <mergeCell ref="OSO15:OSP15"/>
    <mergeCell ref="OSQ15:OSR15"/>
    <mergeCell ref="OSS15:OST15"/>
    <mergeCell ref="ORW15:ORX15"/>
    <mergeCell ref="ORY15:ORZ15"/>
    <mergeCell ref="OSA15:OSB15"/>
    <mergeCell ref="OSC15:OSD15"/>
    <mergeCell ref="OSE15:OSF15"/>
    <mergeCell ref="OSG15:OSH15"/>
    <mergeCell ref="ORK15:ORL15"/>
    <mergeCell ref="ORM15:ORN15"/>
    <mergeCell ref="ORO15:ORP15"/>
    <mergeCell ref="ORQ15:ORR15"/>
    <mergeCell ref="ORS15:ORT15"/>
    <mergeCell ref="ORU15:ORV15"/>
    <mergeCell ref="OQY15:OQZ15"/>
    <mergeCell ref="ORA15:ORB15"/>
    <mergeCell ref="ORC15:ORD15"/>
    <mergeCell ref="ORE15:ORF15"/>
    <mergeCell ref="ORG15:ORH15"/>
    <mergeCell ref="ORI15:ORJ15"/>
    <mergeCell ref="OQM15:OQN15"/>
    <mergeCell ref="OQO15:OQP15"/>
    <mergeCell ref="OQQ15:OQR15"/>
    <mergeCell ref="OQS15:OQT15"/>
    <mergeCell ref="OQU15:OQV15"/>
    <mergeCell ref="OQW15:OQX15"/>
    <mergeCell ref="OQA15:OQB15"/>
    <mergeCell ref="OQC15:OQD15"/>
    <mergeCell ref="OQE15:OQF15"/>
    <mergeCell ref="OQG15:OQH15"/>
    <mergeCell ref="OQI15:OQJ15"/>
    <mergeCell ref="OQK15:OQL15"/>
    <mergeCell ref="OPO15:OPP15"/>
    <mergeCell ref="OPQ15:OPR15"/>
    <mergeCell ref="OPS15:OPT15"/>
    <mergeCell ref="OPU15:OPV15"/>
    <mergeCell ref="OPW15:OPX15"/>
    <mergeCell ref="OPY15:OPZ15"/>
    <mergeCell ref="OPC15:OPD15"/>
    <mergeCell ref="OPE15:OPF15"/>
    <mergeCell ref="OPG15:OPH15"/>
    <mergeCell ref="OPI15:OPJ15"/>
    <mergeCell ref="OPK15:OPL15"/>
    <mergeCell ref="OPM15:OPN15"/>
    <mergeCell ref="OOQ15:OOR15"/>
    <mergeCell ref="OOS15:OOT15"/>
    <mergeCell ref="OOU15:OOV15"/>
    <mergeCell ref="OOW15:OOX15"/>
    <mergeCell ref="OOY15:OOZ15"/>
    <mergeCell ref="OPA15:OPB15"/>
    <mergeCell ref="OOE15:OOF15"/>
    <mergeCell ref="OOG15:OOH15"/>
    <mergeCell ref="OOI15:OOJ15"/>
    <mergeCell ref="OOK15:OOL15"/>
    <mergeCell ref="OOM15:OON15"/>
    <mergeCell ref="OOO15:OOP15"/>
    <mergeCell ref="ONS15:ONT15"/>
    <mergeCell ref="ONU15:ONV15"/>
    <mergeCell ref="ONW15:ONX15"/>
    <mergeCell ref="ONY15:ONZ15"/>
    <mergeCell ref="OOA15:OOB15"/>
    <mergeCell ref="OOC15:OOD15"/>
    <mergeCell ref="ONG15:ONH15"/>
    <mergeCell ref="ONI15:ONJ15"/>
    <mergeCell ref="ONK15:ONL15"/>
    <mergeCell ref="ONM15:ONN15"/>
    <mergeCell ref="ONO15:ONP15"/>
    <mergeCell ref="ONQ15:ONR15"/>
    <mergeCell ref="OMU15:OMV15"/>
    <mergeCell ref="OMW15:OMX15"/>
    <mergeCell ref="OMY15:OMZ15"/>
    <mergeCell ref="ONA15:ONB15"/>
    <mergeCell ref="ONC15:OND15"/>
    <mergeCell ref="ONE15:ONF15"/>
    <mergeCell ref="OMI15:OMJ15"/>
    <mergeCell ref="OMK15:OML15"/>
    <mergeCell ref="OMM15:OMN15"/>
    <mergeCell ref="OMO15:OMP15"/>
    <mergeCell ref="OMQ15:OMR15"/>
    <mergeCell ref="OMS15:OMT15"/>
    <mergeCell ref="OLW15:OLX15"/>
    <mergeCell ref="OLY15:OLZ15"/>
    <mergeCell ref="OMA15:OMB15"/>
    <mergeCell ref="OMC15:OMD15"/>
    <mergeCell ref="OME15:OMF15"/>
    <mergeCell ref="OMG15:OMH15"/>
    <mergeCell ref="OLK15:OLL15"/>
    <mergeCell ref="OLM15:OLN15"/>
    <mergeCell ref="OLO15:OLP15"/>
    <mergeCell ref="OLQ15:OLR15"/>
    <mergeCell ref="OLS15:OLT15"/>
    <mergeCell ref="OLU15:OLV15"/>
    <mergeCell ref="OKY15:OKZ15"/>
    <mergeCell ref="OLA15:OLB15"/>
    <mergeCell ref="OLC15:OLD15"/>
    <mergeCell ref="OLE15:OLF15"/>
    <mergeCell ref="OLG15:OLH15"/>
    <mergeCell ref="OLI15:OLJ15"/>
    <mergeCell ref="OKM15:OKN15"/>
    <mergeCell ref="OKO15:OKP15"/>
    <mergeCell ref="OKQ15:OKR15"/>
    <mergeCell ref="OKS15:OKT15"/>
    <mergeCell ref="OKU15:OKV15"/>
    <mergeCell ref="OKW15:OKX15"/>
    <mergeCell ref="OKA15:OKB15"/>
    <mergeCell ref="OKC15:OKD15"/>
    <mergeCell ref="OKE15:OKF15"/>
    <mergeCell ref="OKG15:OKH15"/>
    <mergeCell ref="OKI15:OKJ15"/>
    <mergeCell ref="OKK15:OKL15"/>
    <mergeCell ref="OJO15:OJP15"/>
    <mergeCell ref="OJQ15:OJR15"/>
    <mergeCell ref="OJS15:OJT15"/>
    <mergeCell ref="OJU15:OJV15"/>
    <mergeCell ref="OJW15:OJX15"/>
    <mergeCell ref="OJY15:OJZ15"/>
    <mergeCell ref="OJC15:OJD15"/>
    <mergeCell ref="OJE15:OJF15"/>
    <mergeCell ref="OJG15:OJH15"/>
    <mergeCell ref="OJI15:OJJ15"/>
    <mergeCell ref="OJK15:OJL15"/>
    <mergeCell ref="OJM15:OJN15"/>
    <mergeCell ref="OIQ15:OIR15"/>
    <mergeCell ref="OIS15:OIT15"/>
    <mergeCell ref="OIU15:OIV15"/>
    <mergeCell ref="OIW15:OIX15"/>
    <mergeCell ref="OIY15:OIZ15"/>
    <mergeCell ref="OJA15:OJB15"/>
    <mergeCell ref="OIE15:OIF15"/>
    <mergeCell ref="OIG15:OIH15"/>
    <mergeCell ref="OII15:OIJ15"/>
    <mergeCell ref="OIK15:OIL15"/>
    <mergeCell ref="OIM15:OIN15"/>
    <mergeCell ref="OIO15:OIP15"/>
    <mergeCell ref="OHS15:OHT15"/>
    <mergeCell ref="OHU15:OHV15"/>
    <mergeCell ref="OHW15:OHX15"/>
    <mergeCell ref="OHY15:OHZ15"/>
    <mergeCell ref="OIA15:OIB15"/>
    <mergeCell ref="OIC15:OID15"/>
    <mergeCell ref="OHG15:OHH15"/>
    <mergeCell ref="OHI15:OHJ15"/>
    <mergeCell ref="OHK15:OHL15"/>
    <mergeCell ref="OHM15:OHN15"/>
    <mergeCell ref="OHO15:OHP15"/>
    <mergeCell ref="OHQ15:OHR15"/>
    <mergeCell ref="OGU15:OGV15"/>
    <mergeCell ref="OGW15:OGX15"/>
    <mergeCell ref="OGY15:OGZ15"/>
    <mergeCell ref="OHA15:OHB15"/>
    <mergeCell ref="OHC15:OHD15"/>
    <mergeCell ref="OHE15:OHF15"/>
    <mergeCell ref="OGI15:OGJ15"/>
    <mergeCell ref="OGK15:OGL15"/>
    <mergeCell ref="OGM15:OGN15"/>
    <mergeCell ref="OGO15:OGP15"/>
    <mergeCell ref="OGQ15:OGR15"/>
    <mergeCell ref="OGS15:OGT15"/>
    <mergeCell ref="OFW15:OFX15"/>
    <mergeCell ref="OFY15:OFZ15"/>
    <mergeCell ref="OGA15:OGB15"/>
    <mergeCell ref="OGC15:OGD15"/>
    <mergeCell ref="OGE15:OGF15"/>
    <mergeCell ref="OGG15:OGH15"/>
    <mergeCell ref="OFK15:OFL15"/>
    <mergeCell ref="OFM15:OFN15"/>
    <mergeCell ref="OFO15:OFP15"/>
    <mergeCell ref="OFQ15:OFR15"/>
    <mergeCell ref="OFS15:OFT15"/>
    <mergeCell ref="OFU15:OFV15"/>
    <mergeCell ref="OEY15:OEZ15"/>
    <mergeCell ref="OFA15:OFB15"/>
    <mergeCell ref="OFC15:OFD15"/>
    <mergeCell ref="OFE15:OFF15"/>
    <mergeCell ref="OFG15:OFH15"/>
    <mergeCell ref="OFI15:OFJ15"/>
    <mergeCell ref="OEM15:OEN15"/>
    <mergeCell ref="OEO15:OEP15"/>
    <mergeCell ref="OEQ15:OER15"/>
    <mergeCell ref="OES15:OET15"/>
    <mergeCell ref="OEU15:OEV15"/>
    <mergeCell ref="OEW15:OEX15"/>
    <mergeCell ref="OEA15:OEB15"/>
    <mergeCell ref="OEC15:OED15"/>
    <mergeCell ref="OEE15:OEF15"/>
    <mergeCell ref="OEG15:OEH15"/>
    <mergeCell ref="OEI15:OEJ15"/>
    <mergeCell ref="OEK15:OEL15"/>
    <mergeCell ref="ODO15:ODP15"/>
    <mergeCell ref="ODQ15:ODR15"/>
    <mergeCell ref="ODS15:ODT15"/>
    <mergeCell ref="ODU15:ODV15"/>
    <mergeCell ref="ODW15:ODX15"/>
    <mergeCell ref="ODY15:ODZ15"/>
    <mergeCell ref="ODC15:ODD15"/>
    <mergeCell ref="ODE15:ODF15"/>
    <mergeCell ref="ODG15:ODH15"/>
    <mergeCell ref="ODI15:ODJ15"/>
    <mergeCell ref="ODK15:ODL15"/>
    <mergeCell ref="ODM15:ODN15"/>
    <mergeCell ref="OCQ15:OCR15"/>
    <mergeCell ref="OCS15:OCT15"/>
    <mergeCell ref="OCU15:OCV15"/>
    <mergeCell ref="OCW15:OCX15"/>
    <mergeCell ref="OCY15:OCZ15"/>
    <mergeCell ref="ODA15:ODB15"/>
    <mergeCell ref="OCE15:OCF15"/>
    <mergeCell ref="OCG15:OCH15"/>
    <mergeCell ref="OCI15:OCJ15"/>
    <mergeCell ref="OCK15:OCL15"/>
    <mergeCell ref="OCM15:OCN15"/>
    <mergeCell ref="OCO15:OCP15"/>
    <mergeCell ref="OBS15:OBT15"/>
    <mergeCell ref="OBU15:OBV15"/>
    <mergeCell ref="OBW15:OBX15"/>
    <mergeCell ref="OBY15:OBZ15"/>
    <mergeCell ref="OCA15:OCB15"/>
    <mergeCell ref="OCC15:OCD15"/>
    <mergeCell ref="OBG15:OBH15"/>
    <mergeCell ref="OBI15:OBJ15"/>
    <mergeCell ref="OBK15:OBL15"/>
    <mergeCell ref="OBM15:OBN15"/>
    <mergeCell ref="OBO15:OBP15"/>
    <mergeCell ref="OBQ15:OBR15"/>
    <mergeCell ref="OAU15:OAV15"/>
    <mergeCell ref="OAW15:OAX15"/>
    <mergeCell ref="OAY15:OAZ15"/>
    <mergeCell ref="OBA15:OBB15"/>
    <mergeCell ref="OBC15:OBD15"/>
    <mergeCell ref="OBE15:OBF15"/>
    <mergeCell ref="OAI15:OAJ15"/>
    <mergeCell ref="OAK15:OAL15"/>
    <mergeCell ref="OAM15:OAN15"/>
    <mergeCell ref="OAO15:OAP15"/>
    <mergeCell ref="OAQ15:OAR15"/>
    <mergeCell ref="OAS15:OAT15"/>
    <mergeCell ref="NZW15:NZX15"/>
    <mergeCell ref="NZY15:NZZ15"/>
    <mergeCell ref="OAA15:OAB15"/>
    <mergeCell ref="OAC15:OAD15"/>
    <mergeCell ref="OAE15:OAF15"/>
    <mergeCell ref="OAG15:OAH15"/>
    <mergeCell ref="NZK15:NZL15"/>
    <mergeCell ref="NZM15:NZN15"/>
    <mergeCell ref="NZO15:NZP15"/>
    <mergeCell ref="NZQ15:NZR15"/>
    <mergeCell ref="NZS15:NZT15"/>
    <mergeCell ref="NZU15:NZV15"/>
    <mergeCell ref="NYY15:NYZ15"/>
    <mergeCell ref="NZA15:NZB15"/>
    <mergeCell ref="NZC15:NZD15"/>
    <mergeCell ref="NZE15:NZF15"/>
    <mergeCell ref="NZG15:NZH15"/>
    <mergeCell ref="NZI15:NZJ15"/>
    <mergeCell ref="NYM15:NYN15"/>
    <mergeCell ref="NYO15:NYP15"/>
    <mergeCell ref="NYQ15:NYR15"/>
    <mergeCell ref="NYS15:NYT15"/>
    <mergeCell ref="NYU15:NYV15"/>
    <mergeCell ref="NYW15:NYX15"/>
    <mergeCell ref="NYA15:NYB15"/>
    <mergeCell ref="NYC15:NYD15"/>
    <mergeCell ref="NYE15:NYF15"/>
    <mergeCell ref="NYG15:NYH15"/>
    <mergeCell ref="NYI15:NYJ15"/>
    <mergeCell ref="NYK15:NYL15"/>
    <mergeCell ref="NXO15:NXP15"/>
    <mergeCell ref="NXQ15:NXR15"/>
    <mergeCell ref="NXS15:NXT15"/>
    <mergeCell ref="NXU15:NXV15"/>
    <mergeCell ref="NXW15:NXX15"/>
    <mergeCell ref="NXY15:NXZ15"/>
    <mergeCell ref="NXC15:NXD15"/>
    <mergeCell ref="NXE15:NXF15"/>
    <mergeCell ref="NXG15:NXH15"/>
    <mergeCell ref="NXI15:NXJ15"/>
    <mergeCell ref="NXK15:NXL15"/>
    <mergeCell ref="NXM15:NXN15"/>
    <mergeCell ref="NWQ15:NWR15"/>
    <mergeCell ref="NWS15:NWT15"/>
    <mergeCell ref="NWU15:NWV15"/>
    <mergeCell ref="NWW15:NWX15"/>
    <mergeCell ref="NWY15:NWZ15"/>
    <mergeCell ref="NXA15:NXB15"/>
    <mergeCell ref="NWE15:NWF15"/>
    <mergeCell ref="NWG15:NWH15"/>
    <mergeCell ref="NWI15:NWJ15"/>
    <mergeCell ref="NWK15:NWL15"/>
    <mergeCell ref="NWM15:NWN15"/>
    <mergeCell ref="NWO15:NWP15"/>
    <mergeCell ref="NVS15:NVT15"/>
    <mergeCell ref="NVU15:NVV15"/>
    <mergeCell ref="NVW15:NVX15"/>
    <mergeCell ref="NVY15:NVZ15"/>
    <mergeCell ref="NWA15:NWB15"/>
    <mergeCell ref="NWC15:NWD15"/>
    <mergeCell ref="NVG15:NVH15"/>
    <mergeCell ref="NVI15:NVJ15"/>
    <mergeCell ref="NVK15:NVL15"/>
    <mergeCell ref="NVM15:NVN15"/>
    <mergeCell ref="NVO15:NVP15"/>
    <mergeCell ref="NVQ15:NVR15"/>
    <mergeCell ref="NUU15:NUV15"/>
    <mergeCell ref="NUW15:NUX15"/>
    <mergeCell ref="NUY15:NUZ15"/>
    <mergeCell ref="NVA15:NVB15"/>
    <mergeCell ref="NVC15:NVD15"/>
    <mergeCell ref="NVE15:NVF15"/>
    <mergeCell ref="NUI15:NUJ15"/>
    <mergeCell ref="NUK15:NUL15"/>
    <mergeCell ref="NUM15:NUN15"/>
    <mergeCell ref="NUO15:NUP15"/>
    <mergeCell ref="NUQ15:NUR15"/>
    <mergeCell ref="NUS15:NUT15"/>
    <mergeCell ref="NTW15:NTX15"/>
    <mergeCell ref="NTY15:NTZ15"/>
    <mergeCell ref="NUA15:NUB15"/>
    <mergeCell ref="NUC15:NUD15"/>
    <mergeCell ref="NUE15:NUF15"/>
    <mergeCell ref="NUG15:NUH15"/>
    <mergeCell ref="NTK15:NTL15"/>
    <mergeCell ref="NTM15:NTN15"/>
    <mergeCell ref="NTO15:NTP15"/>
    <mergeCell ref="NTQ15:NTR15"/>
    <mergeCell ref="NTS15:NTT15"/>
    <mergeCell ref="NTU15:NTV15"/>
    <mergeCell ref="NSY15:NSZ15"/>
    <mergeCell ref="NTA15:NTB15"/>
    <mergeCell ref="NTC15:NTD15"/>
    <mergeCell ref="NTE15:NTF15"/>
    <mergeCell ref="NTG15:NTH15"/>
    <mergeCell ref="NTI15:NTJ15"/>
    <mergeCell ref="NSM15:NSN15"/>
    <mergeCell ref="NSO15:NSP15"/>
    <mergeCell ref="NSQ15:NSR15"/>
    <mergeCell ref="NSS15:NST15"/>
    <mergeCell ref="NSU15:NSV15"/>
    <mergeCell ref="NSW15:NSX15"/>
    <mergeCell ref="NSA15:NSB15"/>
    <mergeCell ref="NSC15:NSD15"/>
    <mergeCell ref="NSE15:NSF15"/>
    <mergeCell ref="NSG15:NSH15"/>
    <mergeCell ref="NSI15:NSJ15"/>
    <mergeCell ref="NSK15:NSL15"/>
    <mergeCell ref="NRO15:NRP15"/>
    <mergeCell ref="NRQ15:NRR15"/>
    <mergeCell ref="NRS15:NRT15"/>
    <mergeCell ref="NRU15:NRV15"/>
    <mergeCell ref="NRW15:NRX15"/>
    <mergeCell ref="NRY15:NRZ15"/>
    <mergeCell ref="NRC15:NRD15"/>
    <mergeCell ref="NRE15:NRF15"/>
    <mergeCell ref="NRG15:NRH15"/>
    <mergeCell ref="NRI15:NRJ15"/>
    <mergeCell ref="NRK15:NRL15"/>
    <mergeCell ref="NRM15:NRN15"/>
    <mergeCell ref="NQQ15:NQR15"/>
    <mergeCell ref="NQS15:NQT15"/>
    <mergeCell ref="NQU15:NQV15"/>
    <mergeCell ref="NQW15:NQX15"/>
    <mergeCell ref="NQY15:NQZ15"/>
    <mergeCell ref="NRA15:NRB15"/>
    <mergeCell ref="NQE15:NQF15"/>
    <mergeCell ref="NQG15:NQH15"/>
    <mergeCell ref="NQI15:NQJ15"/>
    <mergeCell ref="NQK15:NQL15"/>
    <mergeCell ref="NQM15:NQN15"/>
    <mergeCell ref="NQO15:NQP15"/>
    <mergeCell ref="NPS15:NPT15"/>
    <mergeCell ref="NPU15:NPV15"/>
    <mergeCell ref="NPW15:NPX15"/>
    <mergeCell ref="NPY15:NPZ15"/>
    <mergeCell ref="NQA15:NQB15"/>
    <mergeCell ref="NQC15:NQD15"/>
    <mergeCell ref="NPG15:NPH15"/>
    <mergeCell ref="NPI15:NPJ15"/>
    <mergeCell ref="NPK15:NPL15"/>
    <mergeCell ref="NPM15:NPN15"/>
    <mergeCell ref="NPO15:NPP15"/>
    <mergeCell ref="NPQ15:NPR15"/>
    <mergeCell ref="NOU15:NOV15"/>
    <mergeCell ref="NOW15:NOX15"/>
    <mergeCell ref="NOY15:NOZ15"/>
    <mergeCell ref="NPA15:NPB15"/>
    <mergeCell ref="NPC15:NPD15"/>
    <mergeCell ref="NPE15:NPF15"/>
    <mergeCell ref="NOI15:NOJ15"/>
    <mergeCell ref="NOK15:NOL15"/>
    <mergeCell ref="NOM15:NON15"/>
    <mergeCell ref="NOO15:NOP15"/>
    <mergeCell ref="NOQ15:NOR15"/>
    <mergeCell ref="NOS15:NOT15"/>
    <mergeCell ref="NNW15:NNX15"/>
    <mergeCell ref="NNY15:NNZ15"/>
    <mergeCell ref="NOA15:NOB15"/>
    <mergeCell ref="NOC15:NOD15"/>
    <mergeCell ref="NOE15:NOF15"/>
    <mergeCell ref="NOG15:NOH15"/>
    <mergeCell ref="NNK15:NNL15"/>
    <mergeCell ref="NNM15:NNN15"/>
    <mergeCell ref="NNO15:NNP15"/>
    <mergeCell ref="NNQ15:NNR15"/>
    <mergeCell ref="NNS15:NNT15"/>
    <mergeCell ref="NNU15:NNV15"/>
    <mergeCell ref="NMY15:NMZ15"/>
    <mergeCell ref="NNA15:NNB15"/>
    <mergeCell ref="NNC15:NND15"/>
    <mergeCell ref="NNE15:NNF15"/>
    <mergeCell ref="NNG15:NNH15"/>
    <mergeCell ref="NNI15:NNJ15"/>
    <mergeCell ref="NMM15:NMN15"/>
    <mergeCell ref="NMO15:NMP15"/>
    <mergeCell ref="NMQ15:NMR15"/>
    <mergeCell ref="NMS15:NMT15"/>
    <mergeCell ref="NMU15:NMV15"/>
    <mergeCell ref="NMW15:NMX15"/>
    <mergeCell ref="NMA15:NMB15"/>
    <mergeCell ref="NMC15:NMD15"/>
    <mergeCell ref="NME15:NMF15"/>
    <mergeCell ref="NMG15:NMH15"/>
    <mergeCell ref="NMI15:NMJ15"/>
    <mergeCell ref="NMK15:NML15"/>
    <mergeCell ref="NLO15:NLP15"/>
    <mergeCell ref="NLQ15:NLR15"/>
    <mergeCell ref="NLS15:NLT15"/>
    <mergeCell ref="NLU15:NLV15"/>
    <mergeCell ref="NLW15:NLX15"/>
    <mergeCell ref="NLY15:NLZ15"/>
    <mergeCell ref="NLC15:NLD15"/>
    <mergeCell ref="NLE15:NLF15"/>
    <mergeCell ref="NLG15:NLH15"/>
    <mergeCell ref="NLI15:NLJ15"/>
    <mergeCell ref="NLK15:NLL15"/>
    <mergeCell ref="NLM15:NLN15"/>
    <mergeCell ref="NKQ15:NKR15"/>
    <mergeCell ref="NKS15:NKT15"/>
    <mergeCell ref="NKU15:NKV15"/>
    <mergeCell ref="NKW15:NKX15"/>
    <mergeCell ref="NKY15:NKZ15"/>
    <mergeCell ref="NLA15:NLB15"/>
    <mergeCell ref="NKE15:NKF15"/>
    <mergeCell ref="NKG15:NKH15"/>
    <mergeCell ref="NKI15:NKJ15"/>
    <mergeCell ref="NKK15:NKL15"/>
    <mergeCell ref="NKM15:NKN15"/>
    <mergeCell ref="NKO15:NKP15"/>
    <mergeCell ref="NJS15:NJT15"/>
    <mergeCell ref="NJU15:NJV15"/>
    <mergeCell ref="NJW15:NJX15"/>
    <mergeCell ref="NJY15:NJZ15"/>
    <mergeCell ref="NKA15:NKB15"/>
    <mergeCell ref="NKC15:NKD15"/>
    <mergeCell ref="NJG15:NJH15"/>
    <mergeCell ref="NJI15:NJJ15"/>
    <mergeCell ref="NJK15:NJL15"/>
    <mergeCell ref="NJM15:NJN15"/>
    <mergeCell ref="NJO15:NJP15"/>
    <mergeCell ref="NJQ15:NJR15"/>
    <mergeCell ref="NIU15:NIV15"/>
    <mergeCell ref="NIW15:NIX15"/>
    <mergeCell ref="NIY15:NIZ15"/>
    <mergeCell ref="NJA15:NJB15"/>
    <mergeCell ref="NJC15:NJD15"/>
    <mergeCell ref="NJE15:NJF15"/>
    <mergeCell ref="NII15:NIJ15"/>
    <mergeCell ref="NIK15:NIL15"/>
    <mergeCell ref="NIM15:NIN15"/>
    <mergeCell ref="NIO15:NIP15"/>
    <mergeCell ref="NIQ15:NIR15"/>
    <mergeCell ref="NIS15:NIT15"/>
    <mergeCell ref="NHW15:NHX15"/>
    <mergeCell ref="NHY15:NHZ15"/>
    <mergeCell ref="NIA15:NIB15"/>
    <mergeCell ref="NIC15:NID15"/>
    <mergeCell ref="NIE15:NIF15"/>
    <mergeCell ref="NIG15:NIH15"/>
    <mergeCell ref="NHK15:NHL15"/>
    <mergeCell ref="NHM15:NHN15"/>
    <mergeCell ref="NHO15:NHP15"/>
    <mergeCell ref="NHQ15:NHR15"/>
    <mergeCell ref="NHS15:NHT15"/>
    <mergeCell ref="NHU15:NHV15"/>
    <mergeCell ref="NGY15:NGZ15"/>
    <mergeCell ref="NHA15:NHB15"/>
    <mergeCell ref="NHC15:NHD15"/>
    <mergeCell ref="NHE15:NHF15"/>
    <mergeCell ref="NHG15:NHH15"/>
    <mergeCell ref="NHI15:NHJ15"/>
    <mergeCell ref="NGM15:NGN15"/>
    <mergeCell ref="NGO15:NGP15"/>
    <mergeCell ref="NGQ15:NGR15"/>
    <mergeCell ref="NGS15:NGT15"/>
    <mergeCell ref="NGU15:NGV15"/>
    <mergeCell ref="NGW15:NGX15"/>
    <mergeCell ref="NGA15:NGB15"/>
    <mergeCell ref="NGC15:NGD15"/>
    <mergeCell ref="NGE15:NGF15"/>
    <mergeCell ref="NGG15:NGH15"/>
    <mergeCell ref="NGI15:NGJ15"/>
    <mergeCell ref="NGK15:NGL15"/>
    <mergeCell ref="NFO15:NFP15"/>
    <mergeCell ref="NFQ15:NFR15"/>
    <mergeCell ref="NFS15:NFT15"/>
    <mergeCell ref="NFU15:NFV15"/>
    <mergeCell ref="NFW15:NFX15"/>
    <mergeCell ref="NFY15:NFZ15"/>
    <mergeCell ref="NFC15:NFD15"/>
    <mergeCell ref="NFE15:NFF15"/>
    <mergeCell ref="NFG15:NFH15"/>
    <mergeCell ref="NFI15:NFJ15"/>
    <mergeCell ref="NFK15:NFL15"/>
    <mergeCell ref="NFM15:NFN15"/>
    <mergeCell ref="NEQ15:NER15"/>
    <mergeCell ref="NES15:NET15"/>
    <mergeCell ref="NEU15:NEV15"/>
    <mergeCell ref="NEW15:NEX15"/>
    <mergeCell ref="NEY15:NEZ15"/>
    <mergeCell ref="NFA15:NFB15"/>
    <mergeCell ref="NEE15:NEF15"/>
    <mergeCell ref="NEG15:NEH15"/>
    <mergeCell ref="NEI15:NEJ15"/>
    <mergeCell ref="NEK15:NEL15"/>
    <mergeCell ref="NEM15:NEN15"/>
    <mergeCell ref="NEO15:NEP15"/>
    <mergeCell ref="NDS15:NDT15"/>
    <mergeCell ref="NDU15:NDV15"/>
    <mergeCell ref="NDW15:NDX15"/>
    <mergeCell ref="NDY15:NDZ15"/>
    <mergeCell ref="NEA15:NEB15"/>
    <mergeCell ref="NEC15:NED15"/>
    <mergeCell ref="NDG15:NDH15"/>
    <mergeCell ref="NDI15:NDJ15"/>
    <mergeCell ref="NDK15:NDL15"/>
    <mergeCell ref="NDM15:NDN15"/>
    <mergeCell ref="NDO15:NDP15"/>
    <mergeCell ref="NDQ15:NDR15"/>
    <mergeCell ref="NCU15:NCV15"/>
    <mergeCell ref="NCW15:NCX15"/>
    <mergeCell ref="NCY15:NCZ15"/>
    <mergeCell ref="NDA15:NDB15"/>
    <mergeCell ref="NDC15:NDD15"/>
    <mergeCell ref="NDE15:NDF15"/>
    <mergeCell ref="NCI15:NCJ15"/>
    <mergeCell ref="NCK15:NCL15"/>
    <mergeCell ref="NCM15:NCN15"/>
    <mergeCell ref="NCO15:NCP15"/>
    <mergeCell ref="NCQ15:NCR15"/>
    <mergeCell ref="NCS15:NCT15"/>
    <mergeCell ref="NBW15:NBX15"/>
    <mergeCell ref="NBY15:NBZ15"/>
    <mergeCell ref="NCA15:NCB15"/>
    <mergeCell ref="NCC15:NCD15"/>
    <mergeCell ref="NCE15:NCF15"/>
    <mergeCell ref="NCG15:NCH15"/>
    <mergeCell ref="NBK15:NBL15"/>
    <mergeCell ref="NBM15:NBN15"/>
    <mergeCell ref="NBO15:NBP15"/>
    <mergeCell ref="NBQ15:NBR15"/>
    <mergeCell ref="NBS15:NBT15"/>
    <mergeCell ref="NBU15:NBV15"/>
    <mergeCell ref="NAY15:NAZ15"/>
    <mergeCell ref="NBA15:NBB15"/>
    <mergeCell ref="NBC15:NBD15"/>
    <mergeCell ref="NBE15:NBF15"/>
    <mergeCell ref="NBG15:NBH15"/>
    <mergeCell ref="NBI15:NBJ15"/>
    <mergeCell ref="NAM15:NAN15"/>
    <mergeCell ref="NAO15:NAP15"/>
    <mergeCell ref="NAQ15:NAR15"/>
    <mergeCell ref="NAS15:NAT15"/>
    <mergeCell ref="NAU15:NAV15"/>
    <mergeCell ref="NAW15:NAX15"/>
    <mergeCell ref="NAA15:NAB15"/>
    <mergeCell ref="NAC15:NAD15"/>
    <mergeCell ref="NAE15:NAF15"/>
    <mergeCell ref="NAG15:NAH15"/>
    <mergeCell ref="NAI15:NAJ15"/>
    <mergeCell ref="NAK15:NAL15"/>
    <mergeCell ref="MZO15:MZP15"/>
    <mergeCell ref="MZQ15:MZR15"/>
    <mergeCell ref="MZS15:MZT15"/>
    <mergeCell ref="MZU15:MZV15"/>
    <mergeCell ref="MZW15:MZX15"/>
    <mergeCell ref="MZY15:MZZ15"/>
    <mergeCell ref="MZC15:MZD15"/>
    <mergeCell ref="MZE15:MZF15"/>
    <mergeCell ref="MZG15:MZH15"/>
    <mergeCell ref="MZI15:MZJ15"/>
    <mergeCell ref="MZK15:MZL15"/>
    <mergeCell ref="MZM15:MZN15"/>
    <mergeCell ref="MYQ15:MYR15"/>
    <mergeCell ref="MYS15:MYT15"/>
    <mergeCell ref="MYU15:MYV15"/>
    <mergeCell ref="MYW15:MYX15"/>
    <mergeCell ref="MYY15:MYZ15"/>
    <mergeCell ref="MZA15:MZB15"/>
    <mergeCell ref="MYE15:MYF15"/>
    <mergeCell ref="MYG15:MYH15"/>
    <mergeCell ref="MYI15:MYJ15"/>
    <mergeCell ref="MYK15:MYL15"/>
    <mergeCell ref="MYM15:MYN15"/>
    <mergeCell ref="MYO15:MYP15"/>
    <mergeCell ref="MXS15:MXT15"/>
    <mergeCell ref="MXU15:MXV15"/>
    <mergeCell ref="MXW15:MXX15"/>
    <mergeCell ref="MXY15:MXZ15"/>
    <mergeCell ref="MYA15:MYB15"/>
    <mergeCell ref="MYC15:MYD15"/>
    <mergeCell ref="MXG15:MXH15"/>
    <mergeCell ref="MXI15:MXJ15"/>
    <mergeCell ref="MXK15:MXL15"/>
    <mergeCell ref="MXM15:MXN15"/>
    <mergeCell ref="MXO15:MXP15"/>
    <mergeCell ref="MXQ15:MXR15"/>
    <mergeCell ref="MWU15:MWV15"/>
    <mergeCell ref="MWW15:MWX15"/>
    <mergeCell ref="MWY15:MWZ15"/>
    <mergeCell ref="MXA15:MXB15"/>
    <mergeCell ref="MXC15:MXD15"/>
    <mergeCell ref="MXE15:MXF15"/>
    <mergeCell ref="MWI15:MWJ15"/>
    <mergeCell ref="MWK15:MWL15"/>
    <mergeCell ref="MWM15:MWN15"/>
    <mergeCell ref="MWO15:MWP15"/>
    <mergeCell ref="MWQ15:MWR15"/>
    <mergeCell ref="MWS15:MWT15"/>
    <mergeCell ref="MVW15:MVX15"/>
    <mergeCell ref="MVY15:MVZ15"/>
    <mergeCell ref="MWA15:MWB15"/>
    <mergeCell ref="MWC15:MWD15"/>
    <mergeCell ref="MWE15:MWF15"/>
    <mergeCell ref="MWG15:MWH15"/>
    <mergeCell ref="MVK15:MVL15"/>
    <mergeCell ref="MVM15:MVN15"/>
    <mergeCell ref="MVO15:MVP15"/>
    <mergeCell ref="MVQ15:MVR15"/>
    <mergeCell ref="MVS15:MVT15"/>
    <mergeCell ref="MVU15:MVV15"/>
    <mergeCell ref="MUY15:MUZ15"/>
    <mergeCell ref="MVA15:MVB15"/>
    <mergeCell ref="MVC15:MVD15"/>
    <mergeCell ref="MVE15:MVF15"/>
    <mergeCell ref="MVG15:MVH15"/>
    <mergeCell ref="MVI15:MVJ15"/>
    <mergeCell ref="MUM15:MUN15"/>
    <mergeCell ref="MUO15:MUP15"/>
    <mergeCell ref="MUQ15:MUR15"/>
    <mergeCell ref="MUS15:MUT15"/>
    <mergeCell ref="MUU15:MUV15"/>
    <mergeCell ref="MUW15:MUX15"/>
    <mergeCell ref="MUA15:MUB15"/>
    <mergeCell ref="MUC15:MUD15"/>
    <mergeCell ref="MUE15:MUF15"/>
    <mergeCell ref="MUG15:MUH15"/>
    <mergeCell ref="MUI15:MUJ15"/>
    <mergeCell ref="MUK15:MUL15"/>
    <mergeCell ref="MTO15:MTP15"/>
    <mergeCell ref="MTQ15:MTR15"/>
    <mergeCell ref="MTS15:MTT15"/>
    <mergeCell ref="MTU15:MTV15"/>
    <mergeCell ref="MTW15:MTX15"/>
    <mergeCell ref="MTY15:MTZ15"/>
    <mergeCell ref="MTC15:MTD15"/>
    <mergeCell ref="MTE15:MTF15"/>
    <mergeCell ref="MTG15:MTH15"/>
    <mergeCell ref="MTI15:MTJ15"/>
    <mergeCell ref="MTK15:MTL15"/>
    <mergeCell ref="MTM15:MTN15"/>
    <mergeCell ref="MSQ15:MSR15"/>
    <mergeCell ref="MSS15:MST15"/>
    <mergeCell ref="MSU15:MSV15"/>
    <mergeCell ref="MSW15:MSX15"/>
    <mergeCell ref="MSY15:MSZ15"/>
    <mergeCell ref="MTA15:MTB15"/>
    <mergeCell ref="MSE15:MSF15"/>
    <mergeCell ref="MSG15:MSH15"/>
    <mergeCell ref="MSI15:MSJ15"/>
    <mergeCell ref="MSK15:MSL15"/>
    <mergeCell ref="MSM15:MSN15"/>
    <mergeCell ref="MSO15:MSP15"/>
    <mergeCell ref="MRS15:MRT15"/>
    <mergeCell ref="MRU15:MRV15"/>
    <mergeCell ref="MRW15:MRX15"/>
    <mergeCell ref="MRY15:MRZ15"/>
    <mergeCell ref="MSA15:MSB15"/>
    <mergeCell ref="MSC15:MSD15"/>
    <mergeCell ref="MRG15:MRH15"/>
    <mergeCell ref="MRI15:MRJ15"/>
    <mergeCell ref="MRK15:MRL15"/>
    <mergeCell ref="MRM15:MRN15"/>
    <mergeCell ref="MRO15:MRP15"/>
    <mergeCell ref="MRQ15:MRR15"/>
    <mergeCell ref="MQU15:MQV15"/>
    <mergeCell ref="MQW15:MQX15"/>
    <mergeCell ref="MQY15:MQZ15"/>
    <mergeCell ref="MRA15:MRB15"/>
    <mergeCell ref="MRC15:MRD15"/>
    <mergeCell ref="MRE15:MRF15"/>
    <mergeCell ref="MQI15:MQJ15"/>
    <mergeCell ref="MQK15:MQL15"/>
    <mergeCell ref="MQM15:MQN15"/>
    <mergeCell ref="MQO15:MQP15"/>
    <mergeCell ref="MQQ15:MQR15"/>
    <mergeCell ref="MQS15:MQT15"/>
    <mergeCell ref="MPW15:MPX15"/>
    <mergeCell ref="MPY15:MPZ15"/>
    <mergeCell ref="MQA15:MQB15"/>
    <mergeCell ref="MQC15:MQD15"/>
    <mergeCell ref="MQE15:MQF15"/>
    <mergeCell ref="MQG15:MQH15"/>
    <mergeCell ref="MPK15:MPL15"/>
    <mergeCell ref="MPM15:MPN15"/>
    <mergeCell ref="MPO15:MPP15"/>
    <mergeCell ref="MPQ15:MPR15"/>
    <mergeCell ref="MPS15:MPT15"/>
    <mergeCell ref="MPU15:MPV15"/>
    <mergeCell ref="MOY15:MOZ15"/>
    <mergeCell ref="MPA15:MPB15"/>
    <mergeCell ref="MPC15:MPD15"/>
    <mergeCell ref="MPE15:MPF15"/>
    <mergeCell ref="MPG15:MPH15"/>
    <mergeCell ref="MPI15:MPJ15"/>
    <mergeCell ref="MOM15:MON15"/>
    <mergeCell ref="MOO15:MOP15"/>
    <mergeCell ref="MOQ15:MOR15"/>
    <mergeCell ref="MOS15:MOT15"/>
    <mergeCell ref="MOU15:MOV15"/>
    <mergeCell ref="MOW15:MOX15"/>
    <mergeCell ref="MOA15:MOB15"/>
    <mergeCell ref="MOC15:MOD15"/>
    <mergeCell ref="MOE15:MOF15"/>
    <mergeCell ref="MOG15:MOH15"/>
    <mergeCell ref="MOI15:MOJ15"/>
    <mergeCell ref="MOK15:MOL15"/>
    <mergeCell ref="MNO15:MNP15"/>
    <mergeCell ref="MNQ15:MNR15"/>
    <mergeCell ref="MNS15:MNT15"/>
    <mergeCell ref="MNU15:MNV15"/>
    <mergeCell ref="MNW15:MNX15"/>
    <mergeCell ref="MNY15:MNZ15"/>
    <mergeCell ref="MNC15:MND15"/>
    <mergeCell ref="MNE15:MNF15"/>
    <mergeCell ref="MNG15:MNH15"/>
    <mergeCell ref="MNI15:MNJ15"/>
    <mergeCell ref="MNK15:MNL15"/>
    <mergeCell ref="MNM15:MNN15"/>
    <mergeCell ref="MMQ15:MMR15"/>
    <mergeCell ref="MMS15:MMT15"/>
    <mergeCell ref="MMU15:MMV15"/>
    <mergeCell ref="MMW15:MMX15"/>
    <mergeCell ref="MMY15:MMZ15"/>
    <mergeCell ref="MNA15:MNB15"/>
    <mergeCell ref="MME15:MMF15"/>
    <mergeCell ref="MMG15:MMH15"/>
    <mergeCell ref="MMI15:MMJ15"/>
    <mergeCell ref="MMK15:MML15"/>
    <mergeCell ref="MMM15:MMN15"/>
    <mergeCell ref="MMO15:MMP15"/>
    <mergeCell ref="MLS15:MLT15"/>
    <mergeCell ref="MLU15:MLV15"/>
    <mergeCell ref="MLW15:MLX15"/>
    <mergeCell ref="MLY15:MLZ15"/>
    <mergeCell ref="MMA15:MMB15"/>
    <mergeCell ref="MMC15:MMD15"/>
    <mergeCell ref="MLG15:MLH15"/>
    <mergeCell ref="MLI15:MLJ15"/>
    <mergeCell ref="MLK15:MLL15"/>
    <mergeCell ref="MLM15:MLN15"/>
    <mergeCell ref="MLO15:MLP15"/>
    <mergeCell ref="MLQ15:MLR15"/>
    <mergeCell ref="MKU15:MKV15"/>
    <mergeCell ref="MKW15:MKX15"/>
    <mergeCell ref="MKY15:MKZ15"/>
    <mergeCell ref="MLA15:MLB15"/>
    <mergeCell ref="MLC15:MLD15"/>
    <mergeCell ref="MLE15:MLF15"/>
    <mergeCell ref="MKI15:MKJ15"/>
    <mergeCell ref="MKK15:MKL15"/>
    <mergeCell ref="MKM15:MKN15"/>
    <mergeCell ref="MKO15:MKP15"/>
    <mergeCell ref="MKQ15:MKR15"/>
    <mergeCell ref="MKS15:MKT15"/>
    <mergeCell ref="MJW15:MJX15"/>
    <mergeCell ref="MJY15:MJZ15"/>
    <mergeCell ref="MKA15:MKB15"/>
    <mergeCell ref="MKC15:MKD15"/>
    <mergeCell ref="MKE15:MKF15"/>
    <mergeCell ref="MKG15:MKH15"/>
    <mergeCell ref="MJK15:MJL15"/>
    <mergeCell ref="MJM15:MJN15"/>
    <mergeCell ref="MJO15:MJP15"/>
    <mergeCell ref="MJQ15:MJR15"/>
    <mergeCell ref="MJS15:MJT15"/>
    <mergeCell ref="MJU15:MJV15"/>
    <mergeCell ref="MIY15:MIZ15"/>
    <mergeCell ref="MJA15:MJB15"/>
    <mergeCell ref="MJC15:MJD15"/>
    <mergeCell ref="MJE15:MJF15"/>
    <mergeCell ref="MJG15:MJH15"/>
    <mergeCell ref="MJI15:MJJ15"/>
    <mergeCell ref="MIM15:MIN15"/>
    <mergeCell ref="MIO15:MIP15"/>
    <mergeCell ref="MIQ15:MIR15"/>
    <mergeCell ref="MIS15:MIT15"/>
    <mergeCell ref="MIU15:MIV15"/>
    <mergeCell ref="MIW15:MIX15"/>
    <mergeCell ref="MIA15:MIB15"/>
    <mergeCell ref="MIC15:MID15"/>
    <mergeCell ref="MIE15:MIF15"/>
    <mergeCell ref="MIG15:MIH15"/>
    <mergeCell ref="MII15:MIJ15"/>
    <mergeCell ref="MIK15:MIL15"/>
    <mergeCell ref="MHO15:MHP15"/>
    <mergeCell ref="MHQ15:MHR15"/>
    <mergeCell ref="MHS15:MHT15"/>
    <mergeCell ref="MHU15:MHV15"/>
    <mergeCell ref="MHW15:MHX15"/>
    <mergeCell ref="MHY15:MHZ15"/>
    <mergeCell ref="MHC15:MHD15"/>
    <mergeCell ref="MHE15:MHF15"/>
    <mergeCell ref="MHG15:MHH15"/>
    <mergeCell ref="MHI15:MHJ15"/>
    <mergeCell ref="MHK15:MHL15"/>
    <mergeCell ref="MHM15:MHN15"/>
    <mergeCell ref="MGQ15:MGR15"/>
    <mergeCell ref="MGS15:MGT15"/>
    <mergeCell ref="MGU15:MGV15"/>
    <mergeCell ref="MGW15:MGX15"/>
    <mergeCell ref="MGY15:MGZ15"/>
    <mergeCell ref="MHA15:MHB15"/>
    <mergeCell ref="MGE15:MGF15"/>
    <mergeCell ref="MGG15:MGH15"/>
    <mergeCell ref="MGI15:MGJ15"/>
    <mergeCell ref="MGK15:MGL15"/>
    <mergeCell ref="MGM15:MGN15"/>
    <mergeCell ref="MGO15:MGP15"/>
    <mergeCell ref="MFS15:MFT15"/>
    <mergeCell ref="MFU15:MFV15"/>
    <mergeCell ref="MFW15:MFX15"/>
    <mergeCell ref="MFY15:MFZ15"/>
    <mergeCell ref="MGA15:MGB15"/>
    <mergeCell ref="MGC15:MGD15"/>
    <mergeCell ref="MFG15:MFH15"/>
    <mergeCell ref="MFI15:MFJ15"/>
    <mergeCell ref="MFK15:MFL15"/>
    <mergeCell ref="MFM15:MFN15"/>
    <mergeCell ref="MFO15:MFP15"/>
    <mergeCell ref="MFQ15:MFR15"/>
    <mergeCell ref="MEU15:MEV15"/>
    <mergeCell ref="MEW15:MEX15"/>
    <mergeCell ref="MEY15:MEZ15"/>
    <mergeCell ref="MFA15:MFB15"/>
    <mergeCell ref="MFC15:MFD15"/>
    <mergeCell ref="MFE15:MFF15"/>
    <mergeCell ref="MEI15:MEJ15"/>
    <mergeCell ref="MEK15:MEL15"/>
    <mergeCell ref="MEM15:MEN15"/>
    <mergeCell ref="MEO15:MEP15"/>
    <mergeCell ref="MEQ15:MER15"/>
    <mergeCell ref="MES15:MET15"/>
    <mergeCell ref="MDW15:MDX15"/>
    <mergeCell ref="MDY15:MDZ15"/>
    <mergeCell ref="MEA15:MEB15"/>
    <mergeCell ref="MEC15:MED15"/>
    <mergeCell ref="MEE15:MEF15"/>
    <mergeCell ref="MEG15:MEH15"/>
    <mergeCell ref="MDK15:MDL15"/>
    <mergeCell ref="MDM15:MDN15"/>
    <mergeCell ref="MDO15:MDP15"/>
    <mergeCell ref="MDQ15:MDR15"/>
    <mergeCell ref="MDS15:MDT15"/>
    <mergeCell ref="MDU15:MDV15"/>
    <mergeCell ref="MCY15:MCZ15"/>
    <mergeCell ref="MDA15:MDB15"/>
    <mergeCell ref="MDC15:MDD15"/>
    <mergeCell ref="MDE15:MDF15"/>
    <mergeCell ref="MDG15:MDH15"/>
    <mergeCell ref="MDI15:MDJ15"/>
    <mergeCell ref="MCM15:MCN15"/>
    <mergeCell ref="MCO15:MCP15"/>
    <mergeCell ref="MCQ15:MCR15"/>
    <mergeCell ref="MCS15:MCT15"/>
    <mergeCell ref="MCU15:MCV15"/>
    <mergeCell ref="MCW15:MCX15"/>
    <mergeCell ref="MCA15:MCB15"/>
    <mergeCell ref="MCC15:MCD15"/>
    <mergeCell ref="MCE15:MCF15"/>
    <mergeCell ref="MCG15:MCH15"/>
    <mergeCell ref="MCI15:MCJ15"/>
    <mergeCell ref="MCK15:MCL15"/>
    <mergeCell ref="MBO15:MBP15"/>
    <mergeCell ref="MBQ15:MBR15"/>
    <mergeCell ref="MBS15:MBT15"/>
    <mergeCell ref="MBU15:MBV15"/>
    <mergeCell ref="MBW15:MBX15"/>
    <mergeCell ref="MBY15:MBZ15"/>
    <mergeCell ref="MBC15:MBD15"/>
    <mergeCell ref="MBE15:MBF15"/>
    <mergeCell ref="MBG15:MBH15"/>
    <mergeCell ref="MBI15:MBJ15"/>
    <mergeCell ref="MBK15:MBL15"/>
    <mergeCell ref="MBM15:MBN15"/>
    <mergeCell ref="MAQ15:MAR15"/>
    <mergeCell ref="MAS15:MAT15"/>
    <mergeCell ref="MAU15:MAV15"/>
    <mergeCell ref="MAW15:MAX15"/>
    <mergeCell ref="MAY15:MAZ15"/>
    <mergeCell ref="MBA15:MBB15"/>
    <mergeCell ref="MAE15:MAF15"/>
    <mergeCell ref="MAG15:MAH15"/>
    <mergeCell ref="MAI15:MAJ15"/>
    <mergeCell ref="MAK15:MAL15"/>
    <mergeCell ref="MAM15:MAN15"/>
    <mergeCell ref="MAO15:MAP15"/>
    <mergeCell ref="LZS15:LZT15"/>
    <mergeCell ref="LZU15:LZV15"/>
    <mergeCell ref="LZW15:LZX15"/>
    <mergeCell ref="LZY15:LZZ15"/>
    <mergeCell ref="MAA15:MAB15"/>
    <mergeCell ref="MAC15:MAD15"/>
    <mergeCell ref="LZG15:LZH15"/>
    <mergeCell ref="LZI15:LZJ15"/>
    <mergeCell ref="LZK15:LZL15"/>
    <mergeCell ref="LZM15:LZN15"/>
    <mergeCell ref="LZO15:LZP15"/>
    <mergeCell ref="LZQ15:LZR15"/>
    <mergeCell ref="LYU15:LYV15"/>
    <mergeCell ref="LYW15:LYX15"/>
    <mergeCell ref="LYY15:LYZ15"/>
    <mergeCell ref="LZA15:LZB15"/>
    <mergeCell ref="LZC15:LZD15"/>
    <mergeCell ref="LZE15:LZF15"/>
    <mergeCell ref="LYI15:LYJ15"/>
    <mergeCell ref="LYK15:LYL15"/>
    <mergeCell ref="LYM15:LYN15"/>
    <mergeCell ref="LYO15:LYP15"/>
    <mergeCell ref="LYQ15:LYR15"/>
    <mergeCell ref="LYS15:LYT15"/>
    <mergeCell ref="LXW15:LXX15"/>
    <mergeCell ref="LXY15:LXZ15"/>
    <mergeCell ref="LYA15:LYB15"/>
    <mergeCell ref="LYC15:LYD15"/>
    <mergeCell ref="LYE15:LYF15"/>
    <mergeCell ref="LYG15:LYH15"/>
    <mergeCell ref="LXK15:LXL15"/>
    <mergeCell ref="LXM15:LXN15"/>
    <mergeCell ref="LXO15:LXP15"/>
    <mergeCell ref="LXQ15:LXR15"/>
    <mergeCell ref="LXS15:LXT15"/>
    <mergeCell ref="LXU15:LXV15"/>
    <mergeCell ref="LWY15:LWZ15"/>
    <mergeCell ref="LXA15:LXB15"/>
    <mergeCell ref="LXC15:LXD15"/>
    <mergeCell ref="LXE15:LXF15"/>
    <mergeCell ref="LXG15:LXH15"/>
    <mergeCell ref="LXI15:LXJ15"/>
    <mergeCell ref="LWM15:LWN15"/>
    <mergeCell ref="LWO15:LWP15"/>
    <mergeCell ref="LWQ15:LWR15"/>
    <mergeCell ref="LWS15:LWT15"/>
    <mergeCell ref="LWU15:LWV15"/>
    <mergeCell ref="LWW15:LWX15"/>
    <mergeCell ref="LWA15:LWB15"/>
    <mergeCell ref="LWC15:LWD15"/>
    <mergeCell ref="LWE15:LWF15"/>
    <mergeCell ref="LWG15:LWH15"/>
    <mergeCell ref="LWI15:LWJ15"/>
    <mergeCell ref="LWK15:LWL15"/>
    <mergeCell ref="LVO15:LVP15"/>
    <mergeCell ref="LVQ15:LVR15"/>
    <mergeCell ref="LVS15:LVT15"/>
    <mergeCell ref="LVU15:LVV15"/>
    <mergeCell ref="LVW15:LVX15"/>
    <mergeCell ref="LVY15:LVZ15"/>
    <mergeCell ref="LVC15:LVD15"/>
    <mergeCell ref="LVE15:LVF15"/>
    <mergeCell ref="LVG15:LVH15"/>
    <mergeCell ref="LVI15:LVJ15"/>
    <mergeCell ref="LVK15:LVL15"/>
    <mergeCell ref="LVM15:LVN15"/>
    <mergeCell ref="LUQ15:LUR15"/>
    <mergeCell ref="LUS15:LUT15"/>
    <mergeCell ref="LUU15:LUV15"/>
    <mergeCell ref="LUW15:LUX15"/>
    <mergeCell ref="LUY15:LUZ15"/>
    <mergeCell ref="LVA15:LVB15"/>
    <mergeCell ref="LUE15:LUF15"/>
    <mergeCell ref="LUG15:LUH15"/>
    <mergeCell ref="LUI15:LUJ15"/>
    <mergeCell ref="LUK15:LUL15"/>
    <mergeCell ref="LUM15:LUN15"/>
    <mergeCell ref="LUO15:LUP15"/>
    <mergeCell ref="LTS15:LTT15"/>
    <mergeCell ref="LTU15:LTV15"/>
    <mergeCell ref="LTW15:LTX15"/>
    <mergeCell ref="LTY15:LTZ15"/>
    <mergeCell ref="LUA15:LUB15"/>
    <mergeCell ref="LUC15:LUD15"/>
    <mergeCell ref="LTG15:LTH15"/>
    <mergeCell ref="LTI15:LTJ15"/>
    <mergeCell ref="LTK15:LTL15"/>
    <mergeCell ref="LTM15:LTN15"/>
    <mergeCell ref="LTO15:LTP15"/>
    <mergeCell ref="LTQ15:LTR15"/>
    <mergeCell ref="LSU15:LSV15"/>
    <mergeCell ref="LSW15:LSX15"/>
    <mergeCell ref="LSY15:LSZ15"/>
    <mergeCell ref="LTA15:LTB15"/>
    <mergeCell ref="LTC15:LTD15"/>
    <mergeCell ref="LTE15:LTF15"/>
    <mergeCell ref="LSI15:LSJ15"/>
    <mergeCell ref="LSK15:LSL15"/>
    <mergeCell ref="LSM15:LSN15"/>
    <mergeCell ref="LSO15:LSP15"/>
    <mergeCell ref="LSQ15:LSR15"/>
    <mergeCell ref="LSS15:LST15"/>
    <mergeCell ref="LRW15:LRX15"/>
    <mergeCell ref="LRY15:LRZ15"/>
    <mergeCell ref="LSA15:LSB15"/>
    <mergeCell ref="LSC15:LSD15"/>
    <mergeCell ref="LSE15:LSF15"/>
    <mergeCell ref="LSG15:LSH15"/>
    <mergeCell ref="LRK15:LRL15"/>
    <mergeCell ref="LRM15:LRN15"/>
    <mergeCell ref="LRO15:LRP15"/>
    <mergeCell ref="LRQ15:LRR15"/>
    <mergeCell ref="LRS15:LRT15"/>
    <mergeCell ref="LRU15:LRV15"/>
    <mergeCell ref="LQY15:LQZ15"/>
    <mergeCell ref="LRA15:LRB15"/>
    <mergeCell ref="LRC15:LRD15"/>
    <mergeCell ref="LRE15:LRF15"/>
    <mergeCell ref="LRG15:LRH15"/>
    <mergeCell ref="LRI15:LRJ15"/>
    <mergeCell ref="LQM15:LQN15"/>
    <mergeCell ref="LQO15:LQP15"/>
    <mergeCell ref="LQQ15:LQR15"/>
    <mergeCell ref="LQS15:LQT15"/>
    <mergeCell ref="LQU15:LQV15"/>
    <mergeCell ref="LQW15:LQX15"/>
    <mergeCell ref="LQA15:LQB15"/>
    <mergeCell ref="LQC15:LQD15"/>
    <mergeCell ref="LQE15:LQF15"/>
    <mergeCell ref="LQG15:LQH15"/>
    <mergeCell ref="LQI15:LQJ15"/>
    <mergeCell ref="LQK15:LQL15"/>
    <mergeCell ref="LPO15:LPP15"/>
    <mergeCell ref="LPQ15:LPR15"/>
    <mergeCell ref="LPS15:LPT15"/>
    <mergeCell ref="LPU15:LPV15"/>
    <mergeCell ref="LPW15:LPX15"/>
    <mergeCell ref="LPY15:LPZ15"/>
    <mergeCell ref="LPC15:LPD15"/>
    <mergeCell ref="LPE15:LPF15"/>
    <mergeCell ref="LPG15:LPH15"/>
    <mergeCell ref="LPI15:LPJ15"/>
    <mergeCell ref="LPK15:LPL15"/>
    <mergeCell ref="LPM15:LPN15"/>
    <mergeCell ref="LOQ15:LOR15"/>
    <mergeCell ref="LOS15:LOT15"/>
    <mergeCell ref="LOU15:LOV15"/>
    <mergeCell ref="LOW15:LOX15"/>
    <mergeCell ref="LOY15:LOZ15"/>
    <mergeCell ref="LPA15:LPB15"/>
    <mergeCell ref="LOE15:LOF15"/>
    <mergeCell ref="LOG15:LOH15"/>
    <mergeCell ref="LOI15:LOJ15"/>
    <mergeCell ref="LOK15:LOL15"/>
    <mergeCell ref="LOM15:LON15"/>
    <mergeCell ref="LOO15:LOP15"/>
    <mergeCell ref="LNS15:LNT15"/>
    <mergeCell ref="LNU15:LNV15"/>
    <mergeCell ref="LNW15:LNX15"/>
    <mergeCell ref="LNY15:LNZ15"/>
    <mergeCell ref="LOA15:LOB15"/>
    <mergeCell ref="LOC15:LOD15"/>
    <mergeCell ref="LNG15:LNH15"/>
    <mergeCell ref="LNI15:LNJ15"/>
    <mergeCell ref="LNK15:LNL15"/>
    <mergeCell ref="LNM15:LNN15"/>
    <mergeCell ref="LNO15:LNP15"/>
    <mergeCell ref="LNQ15:LNR15"/>
    <mergeCell ref="LMU15:LMV15"/>
    <mergeCell ref="LMW15:LMX15"/>
    <mergeCell ref="LMY15:LMZ15"/>
    <mergeCell ref="LNA15:LNB15"/>
    <mergeCell ref="LNC15:LND15"/>
    <mergeCell ref="LNE15:LNF15"/>
    <mergeCell ref="LMI15:LMJ15"/>
    <mergeCell ref="LMK15:LML15"/>
    <mergeCell ref="LMM15:LMN15"/>
    <mergeCell ref="LMO15:LMP15"/>
    <mergeCell ref="LMQ15:LMR15"/>
    <mergeCell ref="LMS15:LMT15"/>
    <mergeCell ref="LLW15:LLX15"/>
    <mergeCell ref="LLY15:LLZ15"/>
    <mergeCell ref="LMA15:LMB15"/>
    <mergeCell ref="LMC15:LMD15"/>
    <mergeCell ref="LME15:LMF15"/>
    <mergeCell ref="LMG15:LMH15"/>
    <mergeCell ref="LLK15:LLL15"/>
    <mergeCell ref="LLM15:LLN15"/>
    <mergeCell ref="LLO15:LLP15"/>
    <mergeCell ref="LLQ15:LLR15"/>
    <mergeCell ref="LLS15:LLT15"/>
    <mergeCell ref="LLU15:LLV15"/>
    <mergeCell ref="LKY15:LKZ15"/>
    <mergeCell ref="LLA15:LLB15"/>
    <mergeCell ref="LLC15:LLD15"/>
    <mergeCell ref="LLE15:LLF15"/>
    <mergeCell ref="LLG15:LLH15"/>
    <mergeCell ref="LLI15:LLJ15"/>
    <mergeCell ref="LKM15:LKN15"/>
    <mergeCell ref="LKO15:LKP15"/>
    <mergeCell ref="LKQ15:LKR15"/>
    <mergeCell ref="LKS15:LKT15"/>
    <mergeCell ref="LKU15:LKV15"/>
    <mergeCell ref="LKW15:LKX15"/>
    <mergeCell ref="LKA15:LKB15"/>
    <mergeCell ref="LKC15:LKD15"/>
    <mergeCell ref="LKE15:LKF15"/>
    <mergeCell ref="LKG15:LKH15"/>
    <mergeCell ref="LKI15:LKJ15"/>
    <mergeCell ref="LKK15:LKL15"/>
    <mergeCell ref="LJO15:LJP15"/>
    <mergeCell ref="LJQ15:LJR15"/>
    <mergeCell ref="LJS15:LJT15"/>
    <mergeCell ref="LJU15:LJV15"/>
    <mergeCell ref="LJW15:LJX15"/>
    <mergeCell ref="LJY15:LJZ15"/>
    <mergeCell ref="LJC15:LJD15"/>
    <mergeCell ref="LJE15:LJF15"/>
    <mergeCell ref="LJG15:LJH15"/>
    <mergeCell ref="LJI15:LJJ15"/>
    <mergeCell ref="LJK15:LJL15"/>
    <mergeCell ref="LJM15:LJN15"/>
    <mergeCell ref="LIQ15:LIR15"/>
    <mergeCell ref="LIS15:LIT15"/>
    <mergeCell ref="LIU15:LIV15"/>
    <mergeCell ref="LIW15:LIX15"/>
    <mergeCell ref="LIY15:LIZ15"/>
    <mergeCell ref="LJA15:LJB15"/>
    <mergeCell ref="LIE15:LIF15"/>
    <mergeCell ref="LIG15:LIH15"/>
    <mergeCell ref="LII15:LIJ15"/>
    <mergeCell ref="LIK15:LIL15"/>
    <mergeCell ref="LIM15:LIN15"/>
    <mergeCell ref="LIO15:LIP15"/>
    <mergeCell ref="LHS15:LHT15"/>
    <mergeCell ref="LHU15:LHV15"/>
    <mergeCell ref="LHW15:LHX15"/>
    <mergeCell ref="LHY15:LHZ15"/>
    <mergeCell ref="LIA15:LIB15"/>
    <mergeCell ref="LIC15:LID15"/>
    <mergeCell ref="LHG15:LHH15"/>
    <mergeCell ref="LHI15:LHJ15"/>
    <mergeCell ref="LHK15:LHL15"/>
    <mergeCell ref="LHM15:LHN15"/>
    <mergeCell ref="LHO15:LHP15"/>
    <mergeCell ref="LHQ15:LHR15"/>
    <mergeCell ref="LGU15:LGV15"/>
    <mergeCell ref="LGW15:LGX15"/>
    <mergeCell ref="LGY15:LGZ15"/>
    <mergeCell ref="LHA15:LHB15"/>
    <mergeCell ref="LHC15:LHD15"/>
    <mergeCell ref="LHE15:LHF15"/>
    <mergeCell ref="LGI15:LGJ15"/>
    <mergeCell ref="LGK15:LGL15"/>
    <mergeCell ref="LGM15:LGN15"/>
    <mergeCell ref="LGO15:LGP15"/>
    <mergeCell ref="LGQ15:LGR15"/>
    <mergeCell ref="LGS15:LGT15"/>
    <mergeCell ref="LFW15:LFX15"/>
    <mergeCell ref="LFY15:LFZ15"/>
    <mergeCell ref="LGA15:LGB15"/>
    <mergeCell ref="LGC15:LGD15"/>
    <mergeCell ref="LGE15:LGF15"/>
    <mergeCell ref="LGG15:LGH15"/>
    <mergeCell ref="LFK15:LFL15"/>
    <mergeCell ref="LFM15:LFN15"/>
    <mergeCell ref="LFO15:LFP15"/>
    <mergeCell ref="LFQ15:LFR15"/>
    <mergeCell ref="LFS15:LFT15"/>
    <mergeCell ref="LFU15:LFV15"/>
    <mergeCell ref="LEY15:LEZ15"/>
    <mergeCell ref="LFA15:LFB15"/>
    <mergeCell ref="LFC15:LFD15"/>
    <mergeCell ref="LFE15:LFF15"/>
    <mergeCell ref="LFG15:LFH15"/>
    <mergeCell ref="LFI15:LFJ15"/>
    <mergeCell ref="LEM15:LEN15"/>
    <mergeCell ref="LEO15:LEP15"/>
    <mergeCell ref="LEQ15:LER15"/>
    <mergeCell ref="LES15:LET15"/>
    <mergeCell ref="LEU15:LEV15"/>
    <mergeCell ref="LEW15:LEX15"/>
    <mergeCell ref="LEA15:LEB15"/>
    <mergeCell ref="LEC15:LED15"/>
    <mergeCell ref="LEE15:LEF15"/>
    <mergeCell ref="LEG15:LEH15"/>
    <mergeCell ref="LEI15:LEJ15"/>
    <mergeCell ref="LEK15:LEL15"/>
    <mergeCell ref="LDO15:LDP15"/>
    <mergeCell ref="LDQ15:LDR15"/>
    <mergeCell ref="LDS15:LDT15"/>
    <mergeCell ref="LDU15:LDV15"/>
    <mergeCell ref="LDW15:LDX15"/>
    <mergeCell ref="LDY15:LDZ15"/>
    <mergeCell ref="LDC15:LDD15"/>
    <mergeCell ref="LDE15:LDF15"/>
    <mergeCell ref="LDG15:LDH15"/>
    <mergeCell ref="LDI15:LDJ15"/>
    <mergeCell ref="LDK15:LDL15"/>
    <mergeCell ref="LDM15:LDN15"/>
    <mergeCell ref="LCQ15:LCR15"/>
    <mergeCell ref="LCS15:LCT15"/>
    <mergeCell ref="LCU15:LCV15"/>
    <mergeCell ref="LCW15:LCX15"/>
    <mergeCell ref="LCY15:LCZ15"/>
    <mergeCell ref="LDA15:LDB15"/>
    <mergeCell ref="LCE15:LCF15"/>
    <mergeCell ref="LCG15:LCH15"/>
    <mergeCell ref="LCI15:LCJ15"/>
    <mergeCell ref="LCK15:LCL15"/>
    <mergeCell ref="LCM15:LCN15"/>
    <mergeCell ref="LCO15:LCP15"/>
    <mergeCell ref="LBS15:LBT15"/>
    <mergeCell ref="LBU15:LBV15"/>
    <mergeCell ref="LBW15:LBX15"/>
    <mergeCell ref="LBY15:LBZ15"/>
    <mergeCell ref="LCA15:LCB15"/>
    <mergeCell ref="LCC15:LCD15"/>
    <mergeCell ref="LBG15:LBH15"/>
    <mergeCell ref="LBI15:LBJ15"/>
    <mergeCell ref="LBK15:LBL15"/>
    <mergeCell ref="LBM15:LBN15"/>
    <mergeCell ref="LBO15:LBP15"/>
    <mergeCell ref="LBQ15:LBR15"/>
    <mergeCell ref="LAU15:LAV15"/>
    <mergeCell ref="LAW15:LAX15"/>
    <mergeCell ref="LAY15:LAZ15"/>
    <mergeCell ref="LBA15:LBB15"/>
    <mergeCell ref="LBC15:LBD15"/>
    <mergeCell ref="LBE15:LBF15"/>
    <mergeCell ref="LAI15:LAJ15"/>
    <mergeCell ref="LAK15:LAL15"/>
    <mergeCell ref="LAM15:LAN15"/>
    <mergeCell ref="LAO15:LAP15"/>
    <mergeCell ref="LAQ15:LAR15"/>
    <mergeCell ref="LAS15:LAT15"/>
    <mergeCell ref="KZW15:KZX15"/>
    <mergeCell ref="KZY15:KZZ15"/>
    <mergeCell ref="LAA15:LAB15"/>
    <mergeCell ref="LAC15:LAD15"/>
    <mergeCell ref="LAE15:LAF15"/>
    <mergeCell ref="LAG15:LAH15"/>
    <mergeCell ref="KZK15:KZL15"/>
    <mergeCell ref="KZM15:KZN15"/>
    <mergeCell ref="KZO15:KZP15"/>
    <mergeCell ref="KZQ15:KZR15"/>
    <mergeCell ref="KZS15:KZT15"/>
    <mergeCell ref="KZU15:KZV15"/>
    <mergeCell ref="KYY15:KYZ15"/>
    <mergeCell ref="KZA15:KZB15"/>
    <mergeCell ref="KZC15:KZD15"/>
    <mergeCell ref="KZE15:KZF15"/>
    <mergeCell ref="KZG15:KZH15"/>
    <mergeCell ref="KZI15:KZJ15"/>
    <mergeCell ref="KYM15:KYN15"/>
    <mergeCell ref="KYO15:KYP15"/>
    <mergeCell ref="KYQ15:KYR15"/>
    <mergeCell ref="KYS15:KYT15"/>
    <mergeCell ref="KYU15:KYV15"/>
    <mergeCell ref="KYW15:KYX15"/>
    <mergeCell ref="KYA15:KYB15"/>
    <mergeCell ref="KYC15:KYD15"/>
    <mergeCell ref="KYE15:KYF15"/>
    <mergeCell ref="KYG15:KYH15"/>
    <mergeCell ref="KYI15:KYJ15"/>
    <mergeCell ref="KYK15:KYL15"/>
    <mergeCell ref="KXO15:KXP15"/>
    <mergeCell ref="KXQ15:KXR15"/>
    <mergeCell ref="KXS15:KXT15"/>
    <mergeCell ref="KXU15:KXV15"/>
    <mergeCell ref="KXW15:KXX15"/>
    <mergeCell ref="KXY15:KXZ15"/>
    <mergeCell ref="KXC15:KXD15"/>
    <mergeCell ref="KXE15:KXF15"/>
    <mergeCell ref="KXG15:KXH15"/>
    <mergeCell ref="KXI15:KXJ15"/>
    <mergeCell ref="KXK15:KXL15"/>
    <mergeCell ref="KXM15:KXN15"/>
    <mergeCell ref="KWQ15:KWR15"/>
    <mergeCell ref="KWS15:KWT15"/>
    <mergeCell ref="KWU15:KWV15"/>
    <mergeCell ref="KWW15:KWX15"/>
    <mergeCell ref="KWY15:KWZ15"/>
    <mergeCell ref="KXA15:KXB15"/>
    <mergeCell ref="KWE15:KWF15"/>
    <mergeCell ref="KWG15:KWH15"/>
    <mergeCell ref="KWI15:KWJ15"/>
    <mergeCell ref="KWK15:KWL15"/>
    <mergeCell ref="KWM15:KWN15"/>
    <mergeCell ref="KWO15:KWP15"/>
    <mergeCell ref="KVS15:KVT15"/>
    <mergeCell ref="KVU15:KVV15"/>
    <mergeCell ref="KVW15:KVX15"/>
    <mergeCell ref="KVY15:KVZ15"/>
    <mergeCell ref="KWA15:KWB15"/>
    <mergeCell ref="KWC15:KWD15"/>
    <mergeCell ref="KVG15:KVH15"/>
    <mergeCell ref="KVI15:KVJ15"/>
    <mergeCell ref="KVK15:KVL15"/>
    <mergeCell ref="KVM15:KVN15"/>
    <mergeCell ref="KVO15:KVP15"/>
    <mergeCell ref="KVQ15:KVR15"/>
    <mergeCell ref="KUU15:KUV15"/>
    <mergeCell ref="KUW15:KUX15"/>
    <mergeCell ref="KUY15:KUZ15"/>
    <mergeCell ref="KVA15:KVB15"/>
    <mergeCell ref="KVC15:KVD15"/>
    <mergeCell ref="KVE15:KVF15"/>
    <mergeCell ref="KUI15:KUJ15"/>
    <mergeCell ref="KUK15:KUL15"/>
    <mergeCell ref="KUM15:KUN15"/>
    <mergeCell ref="KUO15:KUP15"/>
    <mergeCell ref="KUQ15:KUR15"/>
    <mergeCell ref="KUS15:KUT15"/>
    <mergeCell ref="KTW15:KTX15"/>
    <mergeCell ref="KTY15:KTZ15"/>
    <mergeCell ref="KUA15:KUB15"/>
    <mergeCell ref="KUC15:KUD15"/>
    <mergeCell ref="KUE15:KUF15"/>
    <mergeCell ref="KUG15:KUH15"/>
    <mergeCell ref="KTK15:KTL15"/>
    <mergeCell ref="KTM15:KTN15"/>
    <mergeCell ref="KTO15:KTP15"/>
    <mergeCell ref="KTQ15:KTR15"/>
    <mergeCell ref="KTS15:KTT15"/>
    <mergeCell ref="KTU15:KTV15"/>
    <mergeCell ref="KSY15:KSZ15"/>
    <mergeCell ref="KTA15:KTB15"/>
    <mergeCell ref="KTC15:KTD15"/>
    <mergeCell ref="KTE15:KTF15"/>
    <mergeCell ref="KTG15:KTH15"/>
    <mergeCell ref="KTI15:KTJ15"/>
    <mergeCell ref="KSM15:KSN15"/>
    <mergeCell ref="KSO15:KSP15"/>
    <mergeCell ref="KSQ15:KSR15"/>
    <mergeCell ref="KSS15:KST15"/>
    <mergeCell ref="KSU15:KSV15"/>
    <mergeCell ref="KSW15:KSX15"/>
    <mergeCell ref="KSA15:KSB15"/>
    <mergeCell ref="KSC15:KSD15"/>
    <mergeCell ref="KSE15:KSF15"/>
    <mergeCell ref="KSG15:KSH15"/>
    <mergeCell ref="KSI15:KSJ15"/>
    <mergeCell ref="KSK15:KSL15"/>
    <mergeCell ref="KRO15:KRP15"/>
    <mergeCell ref="KRQ15:KRR15"/>
    <mergeCell ref="KRS15:KRT15"/>
    <mergeCell ref="KRU15:KRV15"/>
    <mergeCell ref="KRW15:KRX15"/>
    <mergeCell ref="KRY15:KRZ15"/>
    <mergeCell ref="KRC15:KRD15"/>
    <mergeCell ref="KRE15:KRF15"/>
    <mergeCell ref="KRG15:KRH15"/>
    <mergeCell ref="KRI15:KRJ15"/>
    <mergeCell ref="KRK15:KRL15"/>
    <mergeCell ref="KRM15:KRN15"/>
    <mergeCell ref="KQQ15:KQR15"/>
    <mergeCell ref="KQS15:KQT15"/>
    <mergeCell ref="KQU15:KQV15"/>
    <mergeCell ref="KQW15:KQX15"/>
    <mergeCell ref="KQY15:KQZ15"/>
    <mergeCell ref="KRA15:KRB15"/>
    <mergeCell ref="KQE15:KQF15"/>
    <mergeCell ref="KQG15:KQH15"/>
    <mergeCell ref="KQI15:KQJ15"/>
    <mergeCell ref="KQK15:KQL15"/>
    <mergeCell ref="KQM15:KQN15"/>
    <mergeCell ref="KQO15:KQP15"/>
    <mergeCell ref="KPS15:KPT15"/>
    <mergeCell ref="KPU15:KPV15"/>
    <mergeCell ref="KPW15:KPX15"/>
    <mergeCell ref="KPY15:KPZ15"/>
    <mergeCell ref="KQA15:KQB15"/>
    <mergeCell ref="KQC15:KQD15"/>
    <mergeCell ref="KPG15:KPH15"/>
    <mergeCell ref="KPI15:KPJ15"/>
    <mergeCell ref="KPK15:KPL15"/>
    <mergeCell ref="KPM15:KPN15"/>
    <mergeCell ref="KPO15:KPP15"/>
    <mergeCell ref="KPQ15:KPR15"/>
    <mergeCell ref="KOU15:KOV15"/>
    <mergeCell ref="KOW15:KOX15"/>
    <mergeCell ref="KOY15:KOZ15"/>
    <mergeCell ref="KPA15:KPB15"/>
    <mergeCell ref="KPC15:KPD15"/>
    <mergeCell ref="KPE15:KPF15"/>
    <mergeCell ref="KOI15:KOJ15"/>
    <mergeCell ref="KOK15:KOL15"/>
    <mergeCell ref="KOM15:KON15"/>
    <mergeCell ref="KOO15:KOP15"/>
    <mergeCell ref="KOQ15:KOR15"/>
    <mergeCell ref="KOS15:KOT15"/>
    <mergeCell ref="KNW15:KNX15"/>
    <mergeCell ref="KNY15:KNZ15"/>
    <mergeCell ref="KOA15:KOB15"/>
    <mergeCell ref="KOC15:KOD15"/>
    <mergeCell ref="KOE15:KOF15"/>
    <mergeCell ref="KOG15:KOH15"/>
    <mergeCell ref="KNK15:KNL15"/>
    <mergeCell ref="KNM15:KNN15"/>
    <mergeCell ref="KNO15:KNP15"/>
    <mergeCell ref="KNQ15:KNR15"/>
    <mergeCell ref="KNS15:KNT15"/>
    <mergeCell ref="KNU15:KNV15"/>
    <mergeCell ref="KMY15:KMZ15"/>
    <mergeCell ref="KNA15:KNB15"/>
    <mergeCell ref="KNC15:KND15"/>
    <mergeCell ref="KNE15:KNF15"/>
    <mergeCell ref="KNG15:KNH15"/>
    <mergeCell ref="KNI15:KNJ15"/>
    <mergeCell ref="KMM15:KMN15"/>
    <mergeCell ref="KMO15:KMP15"/>
    <mergeCell ref="KMQ15:KMR15"/>
    <mergeCell ref="KMS15:KMT15"/>
    <mergeCell ref="KMU15:KMV15"/>
    <mergeCell ref="KMW15:KMX15"/>
    <mergeCell ref="KMA15:KMB15"/>
    <mergeCell ref="KMC15:KMD15"/>
    <mergeCell ref="KME15:KMF15"/>
    <mergeCell ref="KMG15:KMH15"/>
    <mergeCell ref="KMI15:KMJ15"/>
    <mergeCell ref="KMK15:KML15"/>
    <mergeCell ref="KLO15:KLP15"/>
    <mergeCell ref="KLQ15:KLR15"/>
    <mergeCell ref="KLS15:KLT15"/>
    <mergeCell ref="KLU15:KLV15"/>
    <mergeCell ref="KLW15:KLX15"/>
    <mergeCell ref="KLY15:KLZ15"/>
    <mergeCell ref="KLC15:KLD15"/>
    <mergeCell ref="KLE15:KLF15"/>
    <mergeCell ref="KLG15:KLH15"/>
    <mergeCell ref="KLI15:KLJ15"/>
    <mergeCell ref="KLK15:KLL15"/>
    <mergeCell ref="KLM15:KLN15"/>
    <mergeCell ref="KKQ15:KKR15"/>
    <mergeCell ref="KKS15:KKT15"/>
    <mergeCell ref="KKU15:KKV15"/>
    <mergeCell ref="KKW15:KKX15"/>
    <mergeCell ref="KKY15:KKZ15"/>
    <mergeCell ref="KLA15:KLB15"/>
    <mergeCell ref="KKE15:KKF15"/>
    <mergeCell ref="KKG15:KKH15"/>
    <mergeCell ref="KKI15:KKJ15"/>
    <mergeCell ref="KKK15:KKL15"/>
    <mergeCell ref="KKM15:KKN15"/>
    <mergeCell ref="KKO15:KKP15"/>
    <mergeCell ref="KJS15:KJT15"/>
    <mergeCell ref="KJU15:KJV15"/>
    <mergeCell ref="KJW15:KJX15"/>
    <mergeCell ref="KJY15:KJZ15"/>
    <mergeCell ref="KKA15:KKB15"/>
    <mergeCell ref="KKC15:KKD15"/>
    <mergeCell ref="KJG15:KJH15"/>
    <mergeCell ref="KJI15:KJJ15"/>
    <mergeCell ref="KJK15:KJL15"/>
    <mergeCell ref="KJM15:KJN15"/>
    <mergeCell ref="KJO15:KJP15"/>
    <mergeCell ref="KJQ15:KJR15"/>
    <mergeCell ref="KIU15:KIV15"/>
    <mergeCell ref="KIW15:KIX15"/>
    <mergeCell ref="KIY15:KIZ15"/>
    <mergeCell ref="KJA15:KJB15"/>
    <mergeCell ref="KJC15:KJD15"/>
    <mergeCell ref="KJE15:KJF15"/>
    <mergeCell ref="KII15:KIJ15"/>
    <mergeCell ref="KIK15:KIL15"/>
    <mergeCell ref="KIM15:KIN15"/>
    <mergeCell ref="KIO15:KIP15"/>
    <mergeCell ref="KIQ15:KIR15"/>
    <mergeCell ref="KIS15:KIT15"/>
    <mergeCell ref="KHW15:KHX15"/>
    <mergeCell ref="KHY15:KHZ15"/>
    <mergeCell ref="KIA15:KIB15"/>
    <mergeCell ref="KIC15:KID15"/>
    <mergeCell ref="KIE15:KIF15"/>
    <mergeCell ref="KIG15:KIH15"/>
    <mergeCell ref="KHK15:KHL15"/>
    <mergeCell ref="KHM15:KHN15"/>
    <mergeCell ref="KHO15:KHP15"/>
    <mergeCell ref="KHQ15:KHR15"/>
    <mergeCell ref="KHS15:KHT15"/>
    <mergeCell ref="KHU15:KHV15"/>
    <mergeCell ref="KGY15:KGZ15"/>
    <mergeCell ref="KHA15:KHB15"/>
    <mergeCell ref="KHC15:KHD15"/>
    <mergeCell ref="KHE15:KHF15"/>
    <mergeCell ref="KHG15:KHH15"/>
    <mergeCell ref="KHI15:KHJ15"/>
    <mergeCell ref="KGM15:KGN15"/>
    <mergeCell ref="KGO15:KGP15"/>
    <mergeCell ref="KGQ15:KGR15"/>
    <mergeCell ref="KGS15:KGT15"/>
    <mergeCell ref="KGU15:KGV15"/>
    <mergeCell ref="KGW15:KGX15"/>
    <mergeCell ref="KGA15:KGB15"/>
    <mergeCell ref="KGC15:KGD15"/>
    <mergeCell ref="KGE15:KGF15"/>
    <mergeCell ref="KGG15:KGH15"/>
    <mergeCell ref="KGI15:KGJ15"/>
    <mergeCell ref="KGK15:KGL15"/>
    <mergeCell ref="KFO15:KFP15"/>
    <mergeCell ref="KFQ15:KFR15"/>
    <mergeCell ref="KFS15:KFT15"/>
    <mergeCell ref="KFU15:KFV15"/>
    <mergeCell ref="KFW15:KFX15"/>
    <mergeCell ref="KFY15:KFZ15"/>
    <mergeCell ref="KFC15:KFD15"/>
    <mergeCell ref="KFE15:KFF15"/>
    <mergeCell ref="KFG15:KFH15"/>
    <mergeCell ref="KFI15:KFJ15"/>
    <mergeCell ref="KFK15:KFL15"/>
    <mergeCell ref="KFM15:KFN15"/>
    <mergeCell ref="KEQ15:KER15"/>
    <mergeCell ref="KES15:KET15"/>
    <mergeCell ref="KEU15:KEV15"/>
    <mergeCell ref="KEW15:KEX15"/>
    <mergeCell ref="KEY15:KEZ15"/>
    <mergeCell ref="KFA15:KFB15"/>
    <mergeCell ref="KEE15:KEF15"/>
    <mergeCell ref="KEG15:KEH15"/>
    <mergeCell ref="KEI15:KEJ15"/>
    <mergeCell ref="KEK15:KEL15"/>
    <mergeCell ref="KEM15:KEN15"/>
    <mergeCell ref="KEO15:KEP15"/>
    <mergeCell ref="KDS15:KDT15"/>
    <mergeCell ref="KDU15:KDV15"/>
    <mergeCell ref="KDW15:KDX15"/>
    <mergeCell ref="KDY15:KDZ15"/>
    <mergeCell ref="KEA15:KEB15"/>
    <mergeCell ref="KEC15:KED15"/>
    <mergeCell ref="KDG15:KDH15"/>
    <mergeCell ref="KDI15:KDJ15"/>
    <mergeCell ref="KDK15:KDL15"/>
    <mergeCell ref="KDM15:KDN15"/>
    <mergeCell ref="KDO15:KDP15"/>
    <mergeCell ref="KDQ15:KDR15"/>
    <mergeCell ref="KCU15:KCV15"/>
    <mergeCell ref="KCW15:KCX15"/>
    <mergeCell ref="KCY15:KCZ15"/>
    <mergeCell ref="KDA15:KDB15"/>
    <mergeCell ref="KDC15:KDD15"/>
    <mergeCell ref="KDE15:KDF15"/>
    <mergeCell ref="KCI15:KCJ15"/>
    <mergeCell ref="KCK15:KCL15"/>
    <mergeCell ref="KCM15:KCN15"/>
    <mergeCell ref="KCO15:KCP15"/>
    <mergeCell ref="KCQ15:KCR15"/>
    <mergeCell ref="KCS15:KCT15"/>
    <mergeCell ref="KBW15:KBX15"/>
    <mergeCell ref="KBY15:KBZ15"/>
    <mergeCell ref="KCA15:KCB15"/>
    <mergeCell ref="KCC15:KCD15"/>
    <mergeCell ref="KCE15:KCF15"/>
    <mergeCell ref="KCG15:KCH15"/>
    <mergeCell ref="KBK15:KBL15"/>
    <mergeCell ref="KBM15:KBN15"/>
    <mergeCell ref="KBO15:KBP15"/>
    <mergeCell ref="KBQ15:KBR15"/>
    <mergeCell ref="KBS15:KBT15"/>
    <mergeCell ref="KBU15:KBV15"/>
    <mergeCell ref="KAY15:KAZ15"/>
    <mergeCell ref="KBA15:KBB15"/>
    <mergeCell ref="KBC15:KBD15"/>
    <mergeCell ref="KBE15:KBF15"/>
    <mergeCell ref="KBG15:KBH15"/>
    <mergeCell ref="KBI15:KBJ15"/>
    <mergeCell ref="KAM15:KAN15"/>
    <mergeCell ref="KAO15:KAP15"/>
    <mergeCell ref="KAQ15:KAR15"/>
    <mergeCell ref="KAS15:KAT15"/>
    <mergeCell ref="KAU15:KAV15"/>
    <mergeCell ref="KAW15:KAX15"/>
    <mergeCell ref="KAA15:KAB15"/>
    <mergeCell ref="KAC15:KAD15"/>
    <mergeCell ref="KAE15:KAF15"/>
    <mergeCell ref="KAG15:KAH15"/>
    <mergeCell ref="KAI15:KAJ15"/>
    <mergeCell ref="KAK15:KAL15"/>
    <mergeCell ref="JZO15:JZP15"/>
    <mergeCell ref="JZQ15:JZR15"/>
    <mergeCell ref="JZS15:JZT15"/>
    <mergeCell ref="JZU15:JZV15"/>
    <mergeCell ref="JZW15:JZX15"/>
    <mergeCell ref="JZY15:JZZ15"/>
    <mergeCell ref="JZC15:JZD15"/>
    <mergeCell ref="JZE15:JZF15"/>
    <mergeCell ref="JZG15:JZH15"/>
    <mergeCell ref="JZI15:JZJ15"/>
    <mergeCell ref="JZK15:JZL15"/>
    <mergeCell ref="JZM15:JZN15"/>
    <mergeCell ref="JYQ15:JYR15"/>
    <mergeCell ref="JYS15:JYT15"/>
    <mergeCell ref="JYU15:JYV15"/>
    <mergeCell ref="JYW15:JYX15"/>
    <mergeCell ref="JYY15:JYZ15"/>
    <mergeCell ref="JZA15:JZB15"/>
    <mergeCell ref="JYE15:JYF15"/>
    <mergeCell ref="JYG15:JYH15"/>
    <mergeCell ref="JYI15:JYJ15"/>
    <mergeCell ref="JYK15:JYL15"/>
    <mergeCell ref="JYM15:JYN15"/>
    <mergeCell ref="JYO15:JYP15"/>
    <mergeCell ref="JXS15:JXT15"/>
    <mergeCell ref="JXU15:JXV15"/>
    <mergeCell ref="JXW15:JXX15"/>
    <mergeCell ref="JXY15:JXZ15"/>
    <mergeCell ref="JYA15:JYB15"/>
    <mergeCell ref="JYC15:JYD15"/>
    <mergeCell ref="JXG15:JXH15"/>
    <mergeCell ref="JXI15:JXJ15"/>
    <mergeCell ref="JXK15:JXL15"/>
    <mergeCell ref="JXM15:JXN15"/>
    <mergeCell ref="JXO15:JXP15"/>
    <mergeCell ref="JXQ15:JXR15"/>
    <mergeCell ref="JWU15:JWV15"/>
    <mergeCell ref="JWW15:JWX15"/>
    <mergeCell ref="JWY15:JWZ15"/>
    <mergeCell ref="JXA15:JXB15"/>
    <mergeCell ref="JXC15:JXD15"/>
    <mergeCell ref="JXE15:JXF15"/>
    <mergeCell ref="JWI15:JWJ15"/>
    <mergeCell ref="JWK15:JWL15"/>
    <mergeCell ref="JWM15:JWN15"/>
    <mergeCell ref="JWO15:JWP15"/>
    <mergeCell ref="JWQ15:JWR15"/>
    <mergeCell ref="JWS15:JWT15"/>
    <mergeCell ref="JVW15:JVX15"/>
    <mergeCell ref="JVY15:JVZ15"/>
    <mergeCell ref="JWA15:JWB15"/>
    <mergeCell ref="JWC15:JWD15"/>
    <mergeCell ref="JWE15:JWF15"/>
    <mergeCell ref="JWG15:JWH15"/>
    <mergeCell ref="JVK15:JVL15"/>
    <mergeCell ref="JVM15:JVN15"/>
    <mergeCell ref="JVO15:JVP15"/>
    <mergeCell ref="JVQ15:JVR15"/>
    <mergeCell ref="JVS15:JVT15"/>
    <mergeCell ref="JVU15:JVV15"/>
    <mergeCell ref="JUY15:JUZ15"/>
    <mergeCell ref="JVA15:JVB15"/>
    <mergeCell ref="JVC15:JVD15"/>
    <mergeCell ref="JVE15:JVF15"/>
    <mergeCell ref="JVG15:JVH15"/>
    <mergeCell ref="JVI15:JVJ15"/>
    <mergeCell ref="JUM15:JUN15"/>
    <mergeCell ref="JUO15:JUP15"/>
    <mergeCell ref="JUQ15:JUR15"/>
    <mergeCell ref="JUS15:JUT15"/>
    <mergeCell ref="JUU15:JUV15"/>
    <mergeCell ref="JUW15:JUX15"/>
    <mergeCell ref="JUA15:JUB15"/>
    <mergeCell ref="JUC15:JUD15"/>
    <mergeCell ref="JUE15:JUF15"/>
    <mergeCell ref="JUG15:JUH15"/>
    <mergeCell ref="JUI15:JUJ15"/>
    <mergeCell ref="JUK15:JUL15"/>
    <mergeCell ref="JTO15:JTP15"/>
    <mergeCell ref="JTQ15:JTR15"/>
    <mergeCell ref="JTS15:JTT15"/>
    <mergeCell ref="JTU15:JTV15"/>
    <mergeCell ref="JTW15:JTX15"/>
    <mergeCell ref="JTY15:JTZ15"/>
    <mergeCell ref="JTC15:JTD15"/>
    <mergeCell ref="JTE15:JTF15"/>
    <mergeCell ref="JTG15:JTH15"/>
    <mergeCell ref="JTI15:JTJ15"/>
    <mergeCell ref="JTK15:JTL15"/>
    <mergeCell ref="JTM15:JTN15"/>
    <mergeCell ref="JSQ15:JSR15"/>
    <mergeCell ref="JSS15:JST15"/>
    <mergeCell ref="JSU15:JSV15"/>
    <mergeCell ref="JSW15:JSX15"/>
    <mergeCell ref="JSY15:JSZ15"/>
    <mergeCell ref="JTA15:JTB15"/>
    <mergeCell ref="JSE15:JSF15"/>
    <mergeCell ref="JSG15:JSH15"/>
    <mergeCell ref="JSI15:JSJ15"/>
    <mergeCell ref="JSK15:JSL15"/>
    <mergeCell ref="JSM15:JSN15"/>
    <mergeCell ref="JSO15:JSP15"/>
    <mergeCell ref="JRS15:JRT15"/>
    <mergeCell ref="JRU15:JRV15"/>
    <mergeCell ref="JRW15:JRX15"/>
    <mergeCell ref="JRY15:JRZ15"/>
    <mergeCell ref="JSA15:JSB15"/>
    <mergeCell ref="JSC15:JSD15"/>
    <mergeCell ref="JRG15:JRH15"/>
    <mergeCell ref="JRI15:JRJ15"/>
    <mergeCell ref="JRK15:JRL15"/>
    <mergeCell ref="JRM15:JRN15"/>
    <mergeCell ref="JRO15:JRP15"/>
    <mergeCell ref="JRQ15:JRR15"/>
    <mergeCell ref="JQU15:JQV15"/>
    <mergeCell ref="JQW15:JQX15"/>
    <mergeCell ref="JQY15:JQZ15"/>
    <mergeCell ref="JRA15:JRB15"/>
    <mergeCell ref="JRC15:JRD15"/>
    <mergeCell ref="JRE15:JRF15"/>
    <mergeCell ref="JQI15:JQJ15"/>
    <mergeCell ref="JQK15:JQL15"/>
    <mergeCell ref="JQM15:JQN15"/>
    <mergeCell ref="JQO15:JQP15"/>
    <mergeCell ref="JQQ15:JQR15"/>
    <mergeCell ref="JQS15:JQT15"/>
    <mergeCell ref="JPW15:JPX15"/>
    <mergeCell ref="JPY15:JPZ15"/>
    <mergeCell ref="JQA15:JQB15"/>
    <mergeCell ref="JQC15:JQD15"/>
    <mergeCell ref="JQE15:JQF15"/>
    <mergeCell ref="JQG15:JQH15"/>
    <mergeCell ref="JPK15:JPL15"/>
    <mergeCell ref="JPM15:JPN15"/>
    <mergeCell ref="JPO15:JPP15"/>
    <mergeCell ref="JPQ15:JPR15"/>
    <mergeCell ref="JPS15:JPT15"/>
    <mergeCell ref="JPU15:JPV15"/>
    <mergeCell ref="JOY15:JOZ15"/>
    <mergeCell ref="JPA15:JPB15"/>
    <mergeCell ref="JPC15:JPD15"/>
    <mergeCell ref="JPE15:JPF15"/>
    <mergeCell ref="JPG15:JPH15"/>
    <mergeCell ref="JPI15:JPJ15"/>
    <mergeCell ref="JOM15:JON15"/>
    <mergeCell ref="JOO15:JOP15"/>
    <mergeCell ref="JOQ15:JOR15"/>
    <mergeCell ref="JOS15:JOT15"/>
    <mergeCell ref="JOU15:JOV15"/>
    <mergeCell ref="JOW15:JOX15"/>
    <mergeCell ref="JOA15:JOB15"/>
    <mergeCell ref="JOC15:JOD15"/>
    <mergeCell ref="JOE15:JOF15"/>
    <mergeCell ref="JOG15:JOH15"/>
    <mergeCell ref="JOI15:JOJ15"/>
    <mergeCell ref="JOK15:JOL15"/>
    <mergeCell ref="JNO15:JNP15"/>
    <mergeCell ref="JNQ15:JNR15"/>
    <mergeCell ref="JNS15:JNT15"/>
    <mergeCell ref="JNU15:JNV15"/>
    <mergeCell ref="JNW15:JNX15"/>
    <mergeCell ref="JNY15:JNZ15"/>
    <mergeCell ref="JNC15:JND15"/>
    <mergeCell ref="JNE15:JNF15"/>
    <mergeCell ref="JNG15:JNH15"/>
    <mergeCell ref="JNI15:JNJ15"/>
    <mergeCell ref="JNK15:JNL15"/>
    <mergeCell ref="JNM15:JNN15"/>
    <mergeCell ref="JMQ15:JMR15"/>
    <mergeCell ref="JMS15:JMT15"/>
    <mergeCell ref="JMU15:JMV15"/>
    <mergeCell ref="JMW15:JMX15"/>
    <mergeCell ref="JMY15:JMZ15"/>
    <mergeCell ref="JNA15:JNB15"/>
    <mergeCell ref="JME15:JMF15"/>
    <mergeCell ref="JMG15:JMH15"/>
    <mergeCell ref="JMI15:JMJ15"/>
    <mergeCell ref="JMK15:JML15"/>
    <mergeCell ref="JMM15:JMN15"/>
    <mergeCell ref="JMO15:JMP15"/>
    <mergeCell ref="JLS15:JLT15"/>
    <mergeCell ref="JLU15:JLV15"/>
    <mergeCell ref="JLW15:JLX15"/>
    <mergeCell ref="JLY15:JLZ15"/>
    <mergeCell ref="JMA15:JMB15"/>
    <mergeCell ref="JMC15:JMD15"/>
    <mergeCell ref="JLG15:JLH15"/>
    <mergeCell ref="JLI15:JLJ15"/>
    <mergeCell ref="JLK15:JLL15"/>
    <mergeCell ref="JLM15:JLN15"/>
    <mergeCell ref="JLO15:JLP15"/>
    <mergeCell ref="JLQ15:JLR15"/>
    <mergeCell ref="JKU15:JKV15"/>
    <mergeCell ref="JKW15:JKX15"/>
    <mergeCell ref="JKY15:JKZ15"/>
    <mergeCell ref="JLA15:JLB15"/>
    <mergeCell ref="JLC15:JLD15"/>
    <mergeCell ref="JLE15:JLF15"/>
    <mergeCell ref="JKI15:JKJ15"/>
    <mergeCell ref="JKK15:JKL15"/>
    <mergeCell ref="JKM15:JKN15"/>
    <mergeCell ref="JKO15:JKP15"/>
    <mergeCell ref="JKQ15:JKR15"/>
    <mergeCell ref="JKS15:JKT15"/>
    <mergeCell ref="JJW15:JJX15"/>
    <mergeCell ref="JJY15:JJZ15"/>
    <mergeCell ref="JKA15:JKB15"/>
    <mergeCell ref="JKC15:JKD15"/>
    <mergeCell ref="JKE15:JKF15"/>
    <mergeCell ref="JKG15:JKH15"/>
    <mergeCell ref="JJK15:JJL15"/>
    <mergeCell ref="JJM15:JJN15"/>
    <mergeCell ref="JJO15:JJP15"/>
    <mergeCell ref="JJQ15:JJR15"/>
    <mergeCell ref="JJS15:JJT15"/>
    <mergeCell ref="JJU15:JJV15"/>
    <mergeCell ref="JIY15:JIZ15"/>
    <mergeCell ref="JJA15:JJB15"/>
    <mergeCell ref="JJC15:JJD15"/>
    <mergeCell ref="JJE15:JJF15"/>
    <mergeCell ref="JJG15:JJH15"/>
    <mergeCell ref="JJI15:JJJ15"/>
    <mergeCell ref="JIM15:JIN15"/>
    <mergeCell ref="JIO15:JIP15"/>
    <mergeCell ref="JIQ15:JIR15"/>
    <mergeCell ref="JIS15:JIT15"/>
    <mergeCell ref="JIU15:JIV15"/>
    <mergeCell ref="JIW15:JIX15"/>
    <mergeCell ref="JIA15:JIB15"/>
    <mergeCell ref="JIC15:JID15"/>
    <mergeCell ref="JIE15:JIF15"/>
    <mergeCell ref="JIG15:JIH15"/>
    <mergeCell ref="JII15:JIJ15"/>
    <mergeCell ref="JIK15:JIL15"/>
    <mergeCell ref="JHO15:JHP15"/>
    <mergeCell ref="JHQ15:JHR15"/>
    <mergeCell ref="JHS15:JHT15"/>
    <mergeCell ref="JHU15:JHV15"/>
    <mergeCell ref="JHW15:JHX15"/>
    <mergeCell ref="JHY15:JHZ15"/>
    <mergeCell ref="JHC15:JHD15"/>
    <mergeCell ref="JHE15:JHF15"/>
    <mergeCell ref="JHG15:JHH15"/>
    <mergeCell ref="JHI15:JHJ15"/>
    <mergeCell ref="JHK15:JHL15"/>
    <mergeCell ref="JHM15:JHN15"/>
    <mergeCell ref="JGQ15:JGR15"/>
    <mergeCell ref="JGS15:JGT15"/>
    <mergeCell ref="JGU15:JGV15"/>
    <mergeCell ref="JGW15:JGX15"/>
    <mergeCell ref="JGY15:JGZ15"/>
    <mergeCell ref="JHA15:JHB15"/>
    <mergeCell ref="JGE15:JGF15"/>
    <mergeCell ref="JGG15:JGH15"/>
    <mergeCell ref="JGI15:JGJ15"/>
    <mergeCell ref="JGK15:JGL15"/>
    <mergeCell ref="JGM15:JGN15"/>
    <mergeCell ref="JGO15:JGP15"/>
    <mergeCell ref="JFS15:JFT15"/>
    <mergeCell ref="JFU15:JFV15"/>
    <mergeCell ref="JFW15:JFX15"/>
    <mergeCell ref="JFY15:JFZ15"/>
    <mergeCell ref="JGA15:JGB15"/>
    <mergeCell ref="JGC15:JGD15"/>
    <mergeCell ref="JFG15:JFH15"/>
    <mergeCell ref="JFI15:JFJ15"/>
    <mergeCell ref="JFK15:JFL15"/>
    <mergeCell ref="JFM15:JFN15"/>
    <mergeCell ref="JFO15:JFP15"/>
    <mergeCell ref="JFQ15:JFR15"/>
    <mergeCell ref="JEU15:JEV15"/>
    <mergeCell ref="JEW15:JEX15"/>
    <mergeCell ref="JEY15:JEZ15"/>
    <mergeCell ref="JFA15:JFB15"/>
    <mergeCell ref="JFC15:JFD15"/>
    <mergeCell ref="JFE15:JFF15"/>
    <mergeCell ref="JEI15:JEJ15"/>
    <mergeCell ref="JEK15:JEL15"/>
    <mergeCell ref="JEM15:JEN15"/>
    <mergeCell ref="JEO15:JEP15"/>
    <mergeCell ref="JEQ15:JER15"/>
    <mergeCell ref="JES15:JET15"/>
    <mergeCell ref="JDW15:JDX15"/>
    <mergeCell ref="JDY15:JDZ15"/>
    <mergeCell ref="JEA15:JEB15"/>
    <mergeCell ref="JEC15:JED15"/>
    <mergeCell ref="JEE15:JEF15"/>
    <mergeCell ref="JEG15:JEH15"/>
    <mergeCell ref="JDK15:JDL15"/>
    <mergeCell ref="JDM15:JDN15"/>
    <mergeCell ref="JDO15:JDP15"/>
    <mergeCell ref="JDQ15:JDR15"/>
    <mergeCell ref="JDS15:JDT15"/>
    <mergeCell ref="JDU15:JDV15"/>
    <mergeCell ref="JCY15:JCZ15"/>
    <mergeCell ref="JDA15:JDB15"/>
    <mergeCell ref="JDC15:JDD15"/>
    <mergeCell ref="JDE15:JDF15"/>
    <mergeCell ref="JDG15:JDH15"/>
    <mergeCell ref="JDI15:JDJ15"/>
    <mergeCell ref="JCM15:JCN15"/>
    <mergeCell ref="JCO15:JCP15"/>
    <mergeCell ref="JCQ15:JCR15"/>
    <mergeCell ref="JCS15:JCT15"/>
    <mergeCell ref="JCU15:JCV15"/>
    <mergeCell ref="JCW15:JCX15"/>
    <mergeCell ref="JCA15:JCB15"/>
    <mergeCell ref="JCC15:JCD15"/>
    <mergeCell ref="JCE15:JCF15"/>
    <mergeCell ref="JCG15:JCH15"/>
    <mergeCell ref="JCI15:JCJ15"/>
    <mergeCell ref="JCK15:JCL15"/>
    <mergeCell ref="JBO15:JBP15"/>
    <mergeCell ref="JBQ15:JBR15"/>
    <mergeCell ref="JBS15:JBT15"/>
    <mergeCell ref="JBU15:JBV15"/>
    <mergeCell ref="JBW15:JBX15"/>
    <mergeCell ref="JBY15:JBZ15"/>
    <mergeCell ref="JBC15:JBD15"/>
    <mergeCell ref="JBE15:JBF15"/>
    <mergeCell ref="JBG15:JBH15"/>
    <mergeCell ref="JBI15:JBJ15"/>
    <mergeCell ref="JBK15:JBL15"/>
    <mergeCell ref="JBM15:JBN15"/>
    <mergeCell ref="JAQ15:JAR15"/>
    <mergeCell ref="JAS15:JAT15"/>
    <mergeCell ref="JAU15:JAV15"/>
    <mergeCell ref="JAW15:JAX15"/>
    <mergeCell ref="JAY15:JAZ15"/>
    <mergeCell ref="JBA15:JBB15"/>
    <mergeCell ref="JAE15:JAF15"/>
    <mergeCell ref="JAG15:JAH15"/>
    <mergeCell ref="JAI15:JAJ15"/>
    <mergeCell ref="JAK15:JAL15"/>
    <mergeCell ref="JAM15:JAN15"/>
    <mergeCell ref="JAO15:JAP15"/>
    <mergeCell ref="IZS15:IZT15"/>
    <mergeCell ref="IZU15:IZV15"/>
    <mergeCell ref="IZW15:IZX15"/>
    <mergeCell ref="IZY15:IZZ15"/>
    <mergeCell ref="JAA15:JAB15"/>
    <mergeCell ref="JAC15:JAD15"/>
    <mergeCell ref="IZG15:IZH15"/>
    <mergeCell ref="IZI15:IZJ15"/>
    <mergeCell ref="IZK15:IZL15"/>
    <mergeCell ref="IZM15:IZN15"/>
    <mergeCell ref="IZO15:IZP15"/>
    <mergeCell ref="IZQ15:IZR15"/>
    <mergeCell ref="IYU15:IYV15"/>
    <mergeCell ref="IYW15:IYX15"/>
    <mergeCell ref="IYY15:IYZ15"/>
    <mergeCell ref="IZA15:IZB15"/>
    <mergeCell ref="IZC15:IZD15"/>
    <mergeCell ref="IZE15:IZF15"/>
    <mergeCell ref="IYI15:IYJ15"/>
    <mergeCell ref="IYK15:IYL15"/>
    <mergeCell ref="IYM15:IYN15"/>
    <mergeCell ref="IYO15:IYP15"/>
    <mergeCell ref="IYQ15:IYR15"/>
    <mergeCell ref="IYS15:IYT15"/>
    <mergeCell ref="IXW15:IXX15"/>
    <mergeCell ref="IXY15:IXZ15"/>
    <mergeCell ref="IYA15:IYB15"/>
    <mergeCell ref="IYC15:IYD15"/>
    <mergeCell ref="IYE15:IYF15"/>
    <mergeCell ref="IYG15:IYH15"/>
    <mergeCell ref="IXK15:IXL15"/>
    <mergeCell ref="IXM15:IXN15"/>
    <mergeCell ref="IXO15:IXP15"/>
    <mergeCell ref="IXQ15:IXR15"/>
    <mergeCell ref="IXS15:IXT15"/>
    <mergeCell ref="IXU15:IXV15"/>
    <mergeCell ref="IWY15:IWZ15"/>
    <mergeCell ref="IXA15:IXB15"/>
    <mergeCell ref="IXC15:IXD15"/>
    <mergeCell ref="IXE15:IXF15"/>
    <mergeCell ref="IXG15:IXH15"/>
    <mergeCell ref="IXI15:IXJ15"/>
    <mergeCell ref="IWM15:IWN15"/>
    <mergeCell ref="IWO15:IWP15"/>
    <mergeCell ref="IWQ15:IWR15"/>
    <mergeCell ref="IWS15:IWT15"/>
    <mergeCell ref="IWU15:IWV15"/>
    <mergeCell ref="IWW15:IWX15"/>
    <mergeCell ref="IWA15:IWB15"/>
    <mergeCell ref="IWC15:IWD15"/>
    <mergeCell ref="IWE15:IWF15"/>
    <mergeCell ref="IWG15:IWH15"/>
    <mergeCell ref="IWI15:IWJ15"/>
    <mergeCell ref="IWK15:IWL15"/>
    <mergeCell ref="IVO15:IVP15"/>
    <mergeCell ref="IVQ15:IVR15"/>
    <mergeCell ref="IVS15:IVT15"/>
    <mergeCell ref="IVU15:IVV15"/>
    <mergeCell ref="IVW15:IVX15"/>
    <mergeCell ref="IVY15:IVZ15"/>
    <mergeCell ref="IVC15:IVD15"/>
    <mergeCell ref="IVE15:IVF15"/>
    <mergeCell ref="IVG15:IVH15"/>
    <mergeCell ref="IVI15:IVJ15"/>
    <mergeCell ref="IVK15:IVL15"/>
    <mergeCell ref="IVM15:IVN15"/>
    <mergeCell ref="IUQ15:IUR15"/>
    <mergeCell ref="IUS15:IUT15"/>
    <mergeCell ref="IUU15:IUV15"/>
    <mergeCell ref="IUW15:IUX15"/>
    <mergeCell ref="IUY15:IUZ15"/>
    <mergeCell ref="IVA15:IVB15"/>
    <mergeCell ref="IUE15:IUF15"/>
    <mergeCell ref="IUG15:IUH15"/>
    <mergeCell ref="IUI15:IUJ15"/>
    <mergeCell ref="IUK15:IUL15"/>
    <mergeCell ref="IUM15:IUN15"/>
    <mergeCell ref="IUO15:IUP15"/>
    <mergeCell ref="ITS15:ITT15"/>
    <mergeCell ref="ITU15:ITV15"/>
    <mergeCell ref="ITW15:ITX15"/>
    <mergeCell ref="ITY15:ITZ15"/>
    <mergeCell ref="IUA15:IUB15"/>
    <mergeCell ref="IUC15:IUD15"/>
    <mergeCell ref="ITG15:ITH15"/>
    <mergeCell ref="ITI15:ITJ15"/>
    <mergeCell ref="ITK15:ITL15"/>
    <mergeCell ref="ITM15:ITN15"/>
    <mergeCell ref="ITO15:ITP15"/>
    <mergeCell ref="ITQ15:ITR15"/>
    <mergeCell ref="ISU15:ISV15"/>
    <mergeCell ref="ISW15:ISX15"/>
    <mergeCell ref="ISY15:ISZ15"/>
    <mergeCell ref="ITA15:ITB15"/>
    <mergeCell ref="ITC15:ITD15"/>
    <mergeCell ref="ITE15:ITF15"/>
    <mergeCell ref="ISI15:ISJ15"/>
    <mergeCell ref="ISK15:ISL15"/>
    <mergeCell ref="ISM15:ISN15"/>
    <mergeCell ref="ISO15:ISP15"/>
    <mergeCell ref="ISQ15:ISR15"/>
    <mergeCell ref="ISS15:IST15"/>
    <mergeCell ref="IRW15:IRX15"/>
    <mergeCell ref="IRY15:IRZ15"/>
    <mergeCell ref="ISA15:ISB15"/>
    <mergeCell ref="ISC15:ISD15"/>
    <mergeCell ref="ISE15:ISF15"/>
    <mergeCell ref="ISG15:ISH15"/>
    <mergeCell ref="IRK15:IRL15"/>
    <mergeCell ref="IRM15:IRN15"/>
    <mergeCell ref="IRO15:IRP15"/>
    <mergeCell ref="IRQ15:IRR15"/>
    <mergeCell ref="IRS15:IRT15"/>
    <mergeCell ref="IRU15:IRV15"/>
    <mergeCell ref="IQY15:IQZ15"/>
    <mergeCell ref="IRA15:IRB15"/>
    <mergeCell ref="IRC15:IRD15"/>
    <mergeCell ref="IRE15:IRF15"/>
    <mergeCell ref="IRG15:IRH15"/>
    <mergeCell ref="IRI15:IRJ15"/>
    <mergeCell ref="IQM15:IQN15"/>
    <mergeCell ref="IQO15:IQP15"/>
    <mergeCell ref="IQQ15:IQR15"/>
    <mergeCell ref="IQS15:IQT15"/>
    <mergeCell ref="IQU15:IQV15"/>
    <mergeCell ref="IQW15:IQX15"/>
    <mergeCell ref="IQA15:IQB15"/>
    <mergeCell ref="IQC15:IQD15"/>
    <mergeCell ref="IQE15:IQF15"/>
    <mergeCell ref="IQG15:IQH15"/>
    <mergeCell ref="IQI15:IQJ15"/>
    <mergeCell ref="IQK15:IQL15"/>
    <mergeCell ref="IPO15:IPP15"/>
    <mergeCell ref="IPQ15:IPR15"/>
    <mergeCell ref="IPS15:IPT15"/>
    <mergeCell ref="IPU15:IPV15"/>
    <mergeCell ref="IPW15:IPX15"/>
    <mergeCell ref="IPY15:IPZ15"/>
    <mergeCell ref="IPC15:IPD15"/>
    <mergeCell ref="IPE15:IPF15"/>
    <mergeCell ref="IPG15:IPH15"/>
    <mergeCell ref="IPI15:IPJ15"/>
    <mergeCell ref="IPK15:IPL15"/>
    <mergeCell ref="IPM15:IPN15"/>
    <mergeCell ref="IOQ15:IOR15"/>
    <mergeCell ref="IOS15:IOT15"/>
    <mergeCell ref="IOU15:IOV15"/>
    <mergeCell ref="IOW15:IOX15"/>
    <mergeCell ref="IOY15:IOZ15"/>
    <mergeCell ref="IPA15:IPB15"/>
    <mergeCell ref="IOE15:IOF15"/>
    <mergeCell ref="IOG15:IOH15"/>
    <mergeCell ref="IOI15:IOJ15"/>
    <mergeCell ref="IOK15:IOL15"/>
    <mergeCell ref="IOM15:ION15"/>
    <mergeCell ref="IOO15:IOP15"/>
    <mergeCell ref="INS15:INT15"/>
    <mergeCell ref="INU15:INV15"/>
    <mergeCell ref="INW15:INX15"/>
    <mergeCell ref="INY15:INZ15"/>
    <mergeCell ref="IOA15:IOB15"/>
    <mergeCell ref="IOC15:IOD15"/>
    <mergeCell ref="ING15:INH15"/>
    <mergeCell ref="INI15:INJ15"/>
    <mergeCell ref="INK15:INL15"/>
    <mergeCell ref="INM15:INN15"/>
    <mergeCell ref="INO15:INP15"/>
    <mergeCell ref="INQ15:INR15"/>
    <mergeCell ref="IMU15:IMV15"/>
    <mergeCell ref="IMW15:IMX15"/>
    <mergeCell ref="IMY15:IMZ15"/>
    <mergeCell ref="INA15:INB15"/>
    <mergeCell ref="INC15:IND15"/>
    <mergeCell ref="INE15:INF15"/>
    <mergeCell ref="IMI15:IMJ15"/>
    <mergeCell ref="IMK15:IML15"/>
    <mergeCell ref="IMM15:IMN15"/>
    <mergeCell ref="IMO15:IMP15"/>
    <mergeCell ref="IMQ15:IMR15"/>
    <mergeCell ref="IMS15:IMT15"/>
    <mergeCell ref="ILW15:ILX15"/>
    <mergeCell ref="ILY15:ILZ15"/>
    <mergeCell ref="IMA15:IMB15"/>
    <mergeCell ref="IMC15:IMD15"/>
    <mergeCell ref="IME15:IMF15"/>
    <mergeCell ref="IMG15:IMH15"/>
    <mergeCell ref="ILK15:ILL15"/>
    <mergeCell ref="ILM15:ILN15"/>
    <mergeCell ref="ILO15:ILP15"/>
    <mergeCell ref="ILQ15:ILR15"/>
    <mergeCell ref="ILS15:ILT15"/>
    <mergeCell ref="ILU15:ILV15"/>
    <mergeCell ref="IKY15:IKZ15"/>
    <mergeCell ref="ILA15:ILB15"/>
    <mergeCell ref="ILC15:ILD15"/>
    <mergeCell ref="ILE15:ILF15"/>
    <mergeCell ref="ILG15:ILH15"/>
    <mergeCell ref="ILI15:ILJ15"/>
    <mergeCell ref="IKM15:IKN15"/>
    <mergeCell ref="IKO15:IKP15"/>
    <mergeCell ref="IKQ15:IKR15"/>
    <mergeCell ref="IKS15:IKT15"/>
    <mergeCell ref="IKU15:IKV15"/>
    <mergeCell ref="IKW15:IKX15"/>
    <mergeCell ref="IKA15:IKB15"/>
    <mergeCell ref="IKC15:IKD15"/>
    <mergeCell ref="IKE15:IKF15"/>
    <mergeCell ref="IKG15:IKH15"/>
    <mergeCell ref="IKI15:IKJ15"/>
    <mergeCell ref="IKK15:IKL15"/>
    <mergeCell ref="IJO15:IJP15"/>
    <mergeCell ref="IJQ15:IJR15"/>
    <mergeCell ref="IJS15:IJT15"/>
    <mergeCell ref="IJU15:IJV15"/>
    <mergeCell ref="IJW15:IJX15"/>
    <mergeCell ref="IJY15:IJZ15"/>
    <mergeCell ref="IJC15:IJD15"/>
    <mergeCell ref="IJE15:IJF15"/>
    <mergeCell ref="IJG15:IJH15"/>
    <mergeCell ref="IJI15:IJJ15"/>
    <mergeCell ref="IJK15:IJL15"/>
    <mergeCell ref="IJM15:IJN15"/>
    <mergeCell ref="IIQ15:IIR15"/>
    <mergeCell ref="IIS15:IIT15"/>
    <mergeCell ref="IIU15:IIV15"/>
    <mergeCell ref="IIW15:IIX15"/>
    <mergeCell ref="IIY15:IIZ15"/>
    <mergeCell ref="IJA15:IJB15"/>
    <mergeCell ref="IIE15:IIF15"/>
    <mergeCell ref="IIG15:IIH15"/>
    <mergeCell ref="III15:IIJ15"/>
    <mergeCell ref="IIK15:IIL15"/>
    <mergeCell ref="IIM15:IIN15"/>
    <mergeCell ref="IIO15:IIP15"/>
    <mergeCell ref="IHS15:IHT15"/>
    <mergeCell ref="IHU15:IHV15"/>
    <mergeCell ref="IHW15:IHX15"/>
    <mergeCell ref="IHY15:IHZ15"/>
    <mergeCell ref="IIA15:IIB15"/>
    <mergeCell ref="IIC15:IID15"/>
    <mergeCell ref="IHG15:IHH15"/>
    <mergeCell ref="IHI15:IHJ15"/>
    <mergeCell ref="IHK15:IHL15"/>
    <mergeCell ref="IHM15:IHN15"/>
    <mergeCell ref="IHO15:IHP15"/>
    <mergeCell ref="IHQ15:IHR15"/>
    <mergeCell ref="IGU15:IGV15"/>
    <mergeCell ref="IGW15:IGX15"/>
    <mergeCell ref="IGY15:IGZ15"/>
    <mergeCell ref="IHA15:IHB15"/>
    <mergeCell ref="IHC15:IHD15"/>
    <mergeCell ref="IHE15:IHF15"/>
    <mergeCell ref="IGI15:IGJ15"/>
    <mergeCell ref="IGK15:IGL15"/>
    <mergeCell ref="IGM15:IGN15"/>
    <mergeCell ref="IGO15:IGP15"/>
    <mergeCell ref="IGQ15:IGR15"/>
    <mergeCell ref="IGS15:IGT15"/>
    <mergeCell ref="IFW15:IFX15"/>
    <mergeCell ref="IFY15:IFZ15"/>
    <mergeCell ref="IGA15:IGB15"/>
    <mergeCell ref="IGC15:IGD15"/>
    <mergeCell ref="IGE15:IGF15"/>
    <mergeCell ref="IGG15:IGH15"/>
    <mergeCell ref="IFK15:IFL15"/>
    <mergeCell ref="IFM15:IFN15"/>
    <mergeCell ref="IFO15:IFP15"/>
    <mergeCell ref="IFQ15:IFR15"/>
    <mergeCell ref="IFS15:IFT15"/>
    <mergeCell ref="IFU15:IFV15"/>
    <mergeCell ref="IEY15:IEZ15"/>
    <mergeCell ref="IFA15:IFB15"/>
    <mergeCell ref="IFC15:IFD15"/>
    <mergeCell ref="IFE15:IFF15"/>
    <mergeCell ref="IFG15:IFH15"/>
    <mergeCell ref="IFI15:IFJ15"/>
    <mergeCell ref="IEM15:IEN15"/>
    <mergeCell ref="IEO15:IEP15"/>
    <mergeCell ref="IEQ15:IER15"/>
    <mergeCell ref="IES15:IET15"/>
    <mergeCell ref="IEU15:IEV15"/>
    <mergeCell ref="IEW15:IEX15"/>
    <mergeCell ref="IEA15:IEB15"/>
    <mergeCell ref="IEC15:IED15"/>
    <mergeCell ref="IEE15:IEF15"/>
    <mergeCell ref="IEG15:IEH15"/>
    <mergeCell ref="IEI15:IEJ15"/>
    <mergeCell ref="IEK15:IEL15"/>
    <mergeCell ref="IDO15:IDP15"/>
    <mergeCell ref="IDQ15:IDR15"/>
    <mergeCell ref="IDS15:IDT15"/>
    <mergeCell ref="IDU15:IDV15"/>
    <mergeCell ref="IDW15:IDX15"/>
    <mergeCell ref="IDY15:IDZ15"/>
    <mergeCell ref="IDC15:IDD15"/>
    <mergeCell ref="IDE15:IDF15"/>
    <mergeCell ref="IDG15:IDH15"/>
    <mergeCell ref="IDI15:IDJ15"/>
    <mergeCell ref="IDK15:IDL15"/>
    <mergeCell ref="IDM15:IDN15"/>
    <mergeCell ref="ICQ15:ICR15"/>
    <mergeCell ref="ICS15:ICT15"/>
    <mergeCell ref="ICU15:ICV15"/>
    <mergeCell ref="ICW15:ICX15"/>
    <mergeCell ref="ICY15:ICZ15"/>
    <mergeCell ref="IDA15:IDB15"/>
    <mergeCell ref="ICE15:ICF15"/>
    <mergeCell ref="ICG15:ICH15"/>
    <mergeCell ref="ICI15:ICJ15"/>
    <mergeCell ref="ICK15:ICL15"/>
    <mergeCell ref="ICM15:ICN15"/>
    <mergeCell ref="ICO15:ICP15"/>
    <mergeCell ref="IBS15:IBT15"/>
    <mergeCell ref="IBU15:IBV15"/>
    <mergeCell ref="IBW15:IBX15"/>
    <mergeCell ref="IBY15:IBZ15"/>
    <mergeCell ref="ICA15:ICB15"/>
    <mergeCell ref="ICC15:ICD15"/>
    <mergeCell ref="IBG15:IBH15"/>
    <mergeCell ref="IBI15:IBJ15"/>
    <mergeCell ref="IBK15:IBL15"/>
    <mergeCell ref="IBM15:IBN15"/>
    <mergeCell ref="IBO15:IBP15"/>
    <mergeCell ref="IBQ15:IBR15"/>
    <mergeCell ref="IAU15:IAV15"/>
    <mergeCell ref="IAW15:IAX15"/>
    <mergeCell ref="IAY15:IAZ15"/>
    <mergeCell ref="IBA15:IBB15"/>
    <mergeCell ref="IBC15:IBD15"/>
    <mergeCell ref="IBE15:IBF15"/>
    <mergeCell ref="IAI15:IAJ15"/>
    <mergeCell ref="IAK15:IAL15"/>
    <mergeCell ref="IAM15:IAN15"/>
    <mergeCell ref="IAO15:IAP15"/>
    <mergeCell ref="IAQ15:IAR15"/>
    <mergeCell ref="IAS15:IAT15"/>
    <mergeCell ref="HZW15:HZX15"/>
    <mergeCell ref="HZY15:HZZ15"/>
    <mergeCell ref="IAA15:IAB15"/>
    <mergeCell ref="IAC15:IAD15"/>
    <mergeCell ref="IAE15:IAF15"/>
    <mergeCell ref="IAG15:IAH15"/>
    <mergeCell ref="HZK15:HZL15"/>
    <mergeCell ref="HZM15:HZN15"/>
    <mergeCell ref="HZO15:HZP15"/>
    <mergeCell ref="HZQ15:HZR15"/>
    <mergeCell ref="HZS15:HZT15"/>
    <mergeCell ref="HZU15:HZV15"/>
    <mergeCell ref="HYY15:HYZ15"/>
    <mergeCell ref="HZA15:HZB15"/>
    <mergeCell ref="HZC15:HZD15"/>
    <mergeCell ref="HZE15:HZF15"/>
    <mergeCell ref="HZG15:HZH15"/>
    <mergeCell ref="HZI15:HZJ15"/>
    <mergeCell ref="HYM15:HYN15"/>
    <mergeCell ref="HYO15:HYP15"/>
    <mergeCell ref="HYQ15:HYR15"/>
    <mergeCell ref="HYS15:HYT15"/>
    <mergeCell ref="HYU15:HYV15"/>
    <mergeCell ref="HYW15:HYX15"/>
    <mergeCell ref="HYA15:HYB15"/>
    <mergeCell ref="HYC15:HYD15"/>
    <mergeCell ref="HYE15:HYF15"/>
    <mergeCell ref="HYG15:HYH15"/>
    <mergeCell ref="HYI15:HYJ15"/>
    <mergeCell ref="HYK15:HYL15"/>
    <mergeCell ref="HXO15:HXP15"/>
    <mergeCell ref="HXQ15:HXR15"/>
    <mergeCell ref="HXS15:HXT15"/>
    <mergeCell ref="HXU15:HXV15"/>
    <mergeCell ref="HXW15:HXX15"/>
    <mergeCell ref="HXY15:HXZ15"/>
    <mergeCell ref="HXC15:HXD15"/>
    <mergeCell ref="HXE15:HXF15"/>
    <mergeCell ref="HXG15:HXH15"/>
    <mergeCell ref="HXI15:HXJ15"/>
    <mergeCell ref="HXK15:HXL15"/>
    <mergeCell ref="HXM15:HXN15"/>
    <mergeCell ref="HWQ15:HWR15"/>
    <mergeCell ref="HWS15:HWT15"/>
    <mergeCell ref="HWU15:HWV15"/>
    <mergeCell ref="HWW15:HWX15"/>
    <mergeCell ref="HWY15:HWZ15"/>
    <mergeCell ref="HXA15:HXB15"/>
    <mergeCell ref="HWE15:HWF15"/>
    <mergeCell ref="HWG15:HWH15"/>
    <mergeCell ref="HWI15:HWJ15"/>
    <mergeCell ref="HWK15:HWL15"/>
    <mergeCell ref="HWM15:HWN15"/>
    <mergeCell ref="HWO15:HWP15"/>
    <mergeCell ref="HVS15:HVT15"/>
    <mergeCell ref="HVU15:HVV15"/>
    <mergeCell ref="HVW15:HVX15"/>
    <mergeCell ref="HVY15:HVZ15"/>
    <mergeCell ref="HWA15:HWB15"/>
    <mergeCell ref="HWC15:HWD15"/>
    <mergeCell ref="HVG15:HVH15"/>
    <mergeCell ref="HVI15:HVJ15"/>
    <mergeCell ref="HVK15:HVL15"/>
    <mergeCell ref="HVM15:HVN15"/>
    <mergeCell ref="HVO15:HVP15"/>
    <mergeCell ref="HVQ15:HVR15"/>
    <mergeCell ref="HUU15:HUV15"/>
    <mergeCell ref="HUW15:HUX15"/>
    <mergeCell ref="HUY15:HUZ15"/>
    <mergeCell ref="HVA15:HVB15"/>
    <mergeCell ref="HVC15:HVD15"/>
    <mergeCell ref="HVE15:HVF15"/>
    <mergeCell ref="HUI15:HUJ15"/>
    <mergeCell ref="HUK15:HUL15"/>
    <mergeCell ref="HUM15:HUN15"/>
    <mergeCell ref="HUO15:HUP15"/>
    <mergeCell ref="HUQ15:HUR15"/>
    <mergeCell ref="HUS15:HUT15"/>
    <mergeCell ref="HTW15:HTX15"/>
    <mergeCell ref="HTY15:HTZ15"/>
    <mergeCell ref="HUA15:HUB15"/>
    <mergeCell ref="HUC15:HUD15"/>
    <mergeCell ref="HUE15:HUF15"/>
    <mergeCell ref="HUG15:HUH15"/>
    <mergeCell ref="HTK15:HTL15"/>
    <mergeCell ref="HTM15:HTN15"/>
    <mergeCell ref="HTO15:HTP15"/>
    <mergeCell ref="HTQ15:HTR15"/>
    <mergeCell ref="HTS15:HTT15"/>
    <mergeCell ref="HTU15:HTV15"/>
    <mergeCell ref="HSY15:HSZ15"/>
    <mergeCell ref="HTA15:HTB15"/>
    <mergeCell ref="HTC15:HTD15"/>
    <mergeCell ref="HTE15:HTF15"/>
    <mergeCell ref="HTG15:HTH15"/>
    <mergeCell ref="HTI15:HTJ15"/>
    <mergeCell ref="HSM15:HSN15"/>
    <mergeCell ref="HSO15:HSP15"/>
    <mergeCell ref="HSQ15:HSR15"/>
    <mergeCell ref="HSS15:HST15"/>
    <mergeCell ref="HSU15:HSV15"/>
    <mergeCell ref="HSW15:HSX15"/>
    <mergeCell ref="HSA15:HSB15"/>
    <mergeCell ref="HSC15:HSD15"/>
    <mergeCell ref="HSE15:HSF15"/>
    <mergeCell ref="HSG15:HSH15"/>
    <mergeCell ref="HSI15:HSJ15"/>
    <mergeCell ref="HSK15:HSL15"/>
    <mergeCell ref="HRO15:HRP15"/>
    <mergeCell ref="HRQ15:HRR15"/>
    <mergeCell ref="HRS15:HRT15"/>
    <mergeCell ref="HRU15:HRV15"/>
    <mergeCell ref="HRW15:HRX15"/>
    <mergeCell ref="HRY15:HRZ15"/>
    <mergeCell ref="HRC15:HRD15"/>
    <mergeCell ref="HRE15:HRF15"/>
    <mergeCell ref="HRG15:HRH15"/>
    <mergeCell ref="HRI15:HRJ15"/>
    <mergeCell ref="HRK15:HRL15"/>
    <mergeCell ref="HRM15:HRN15"/>
    <mergeCell ref="HQQ15:HQR15"/>
    <mergeCell ref="HQS15:HQT15"/>
    <mergeCell ref="HQU15:HQV15"/>
    <mergeCell ref="HQW15:HQX15"/>
    <mergeCell ref="HQY15:HQZ15"/>
    <mergeCell ref="HRA15:HRB15"/>
    <mergeCell ref="HQE15:HQF15"/>
    <mergeCell ref="HQG15:HQH15"/>
    <mergeCell ref="HQI15:HQJ15"/>
    <mergeCell ref="HQK15:HQL15"/>
    <mergeCell ref="HQM15:HQN15"/>
    <mergeCell ref="HQO15:HQP15"/>
    <mergeCell ref="HPS15:HPT15"/>
    <mergeCell ref="HPU15:HPV15"/>
    <mergeCell ref="HPW15:HPX15"/>
    <mergeCell ref="HPY15:HPZ15"/>
    <mergeCell ref="HQA15:HQB15"/>
    <mergeCell ref="HQC15:HQD15"/>
    <mergeCell ref="HPG15:HPH15"/>
    <mergeCell ref="HPI15:HPJ15"/>
    <mergeCell ref="HPK15:HPL15"/>
    <mergeCell ref="HPM15:HPN15"/>
    <mergeCell ref="HPO15:HPP15"/>
    <mergeCell ref="HPQ15:HPR15"/>
    <mergeCell ref="HOU15:HOV15"/>
    <mergeCell ref="HOW15:HOX15"/>
    <mergeCell ref="HOY15:HOZ15"/>
    <mergeCell ref="HPA15:HPB15"/>
    <mergeCell ref="HPC15:HPD15"/>
    <mergeCell ref="HPE15:HPF15"/>
    <mergeCell ref="HOI15:HOJ15"/>
    <mergeCell ref="HOK15:HOL15"/>
    <mergeCell ref="HOM15:HON15"/>
    <mergeCell ref="HOO15:HOP15"/>
    <mergeCell ref="HOQ15:HOR15"/>
    <mergeCell ref="HOS15:HOT15"/>
    <mergeCell ref="HNW15:HNX15"/>
    <mergeCell ref="HNY15:HNZ15"/>
    <mergeCell ref="HOA15:HOB15"/>
    <mergeCell ref="HOC15:HOD15"/>
    <mergeCell ref="HOE15:HOF15"/>
    <mergeCell ref="HOG15:HOH15"/>
    <mergeCell ref="HNK15:HNL15"/>
    <mergeCell ref="HNM15:HNN15"/>
    <mergeCell ref="HNO15:HNP15"/>
    <mergeCell ref="HNQ15:HNR15"/>
    <mergeCell ref="HNS15:HNT15"/>
    <mergeCell ref="HNU15:HNV15"/>
    <mergeCell ref="HMY15:HMZ15"/>
    <mergeCell ref="HNA15:HNB15"/>
    <mergeCell ref="HNC15:HND15"/>
    <mergeCell ref="HNE15:HNF15"/>
    <mergeCell ref="HNG15:HNH15"/>
    <mergeCell ref="HNI15:HNJ15"/>
    <mergeCell ref="HMM15:HMN15"/>
    <mergeCell ref="HMO15:HMP15"/>
    <mergeCell ref="HMQ15:HMR15"/>
    <mergeCell ref="HMS15:HMT15"/>
    <mergeCell ref="HMU15:HMV15"/>
    <mergeCell ref="HMW15:HMX15"/>
    <mergeCell ref="HMA15:HMB15"/>
    <mergeCell ref="HMC15:HMD15"/>
    <mergeCell ref="HME15:HMF15"/>
    <mergeCell ref="HMG15:HMH15"/>
    <mergeCell ref="HMI15:HMJ15"/>
    <mergeCell ref="HMK15:HML15"/>
    <mergeCell ref="HLO15:HLP15"/>
    <mergeCell ref="HLQ15:HLR15"/>
    <mergeCell ref="HLS15:HLT15"/>
    <mergeCell ref="HLU15:HLV15"/>
    <mergeCell ref="HLW15:HLX15"/>
    <mergeCell ref="HLY15:HLZ15"/>
    <mergeCell ref="HLC15:HLD15"/>
    <mergeCell ref="HLE15:HLF15"/>
    <mergeCell ref="HLG15:HLH15"/>
    <mergeCell ref="HLI15:HLJ15"/>
    <mergeCell ref="HLK15:HLL15"/>
    <mergeCell ref="HLM15:HLN15"/>
    <mergeCell ref="HKQ15:HKR15"/>
    <mergeCell ref="HKS15:HKT15"/>
    <mergeCell ref="HKU15:HKV15"/>
    <mergeCell ref="HKW15:HKX15"/>
    <mergeCell ref="HKY15:HKZ15"/>
    <mergeCell ref="HLA15:HLB15"/>
    <mergeCell ref="HKE15:HKF15"/>
    <mergeCell ref="HKG15:HKH15"/>
    <mergeCell ref="HKI15:HKJ15"/>
    <mergeCell ref="HKK15:HKL15"/>
    <mergeCell ref="HKM15:HKN15"/>
    <mergeCell ref="HKO15:HKP15"/>
    <mergeCell ref="HJS15:HJT15"/>
    <mergeCell ref="HJU15:HJV15"/>
    <mergeCell ref="HJW15:HJX15"/>
    <mergeCell ref="HJY15:HJZ15"/>
    <mergeCell ref="HKA15:HKB15"/>
    <mergeCell ref="HKC15:HKD15"/>
    <mergeCell ref="HJG15:HJH15"/>
    <mergeCell ref="HJI15:HJJ15"/>
    <mergeCell ref="HJK15:HJL15"/>
    <mergeCell ref="HJM15:HJN15"/>
    <mergeCell ref="HJO15:HJP15"/>
    <mergeCell ref="HJQ15:HJR15"/>
    <mergeCell ref="HIU15:HIV15"/>
    <mergeCell ref="HIW15:HIX15"/>
    <mergeCell ref="HIY15:HIZ15"/>
    <mergeCell ref="HJA15:HJB15"/>
    <mergeCell ref="HJC15:HJD15"/>
    <mergeCell ref="HJE15:HJF15"/>
    <mergeCell ref="HII15:HIJ15"/>
    <mergeCell ref="HIK15:HIL15"/>
    <mergeCell ref="HIM15:HIN15"/>
    <mergeCell ref="HIO15:HIP15"/>
    <mergeCell ref="HIQ15:HIR15"/>
    <mergeCell ref="HIS15:HIT15"/>
    <mergeCell ref="HHW15:HHX15"/>
    <mergeCell ref="HHY15:HHZ15"/>
    <mergeCell ref="HIA15:HIB15"/>
    <mergeCell ref="HIC15:HID15"/>
    <mergeCell ref="HIE15:HIF15"/>
    <mergeCell ref="HIG15:HIH15"/>
    <mergeCell ref="HHK15:HHL15"/>
    <mergeCell ref="HHM15:HHN15"/>
    <mergeCell ref="HHO15:HHP15"/>
    <mergeCell ref="HHQ15:HHR15"/>
    <mergeCell ref="HHS15:HHT15"/>
    <mergeCell ref="HHU15:HHV15"/>
    <mergeCell ref="HGY15:HGZ15"/>
    <mergeCell ref="HHA15:HHB15"/>
    <mergeCell ref="HHC15:HHD15"/>
    <mergeCell ref="HHE15:HHF15"/>
    <mergeCell ref="HHG15:HHH15"/>
    <mergeCell ref="HHI15:HHJ15"/>
    <mergeCell ref="HGM15:HGN15"/>
    <mergeCell ref="HGO15:HGP15"/>
    <mergeCell ref="HGQ15:HGR15"/>
    <mergeCell ref="HGS15:HGT15"/>
    <mergeCell ref="HGU15:HGV15"/>
    <mergeCell ref="HGW15:HGX15"/>
    <mergeCell ref="HGA15:HGB15"/>
    <mergeCell ref="HGC15:HGD15"/>
    <mergeCell ref="HGE15:HGF15"/>
    <mergeCell ref="HGG15:HGH15"/>
    <mergeCell ref="HGI15:HGJ15"/>
    <mergeCell ref="HGK15:HGL15"/>
    <mergeCell ref="HFO15:HFP15"/>
    <mergeCell ref="HFQ15:HFR15"/>
    <mergeCell ref="HFS15:HFT15"/>
    <mergeCell ref="HFU15:HFV15"/>
    <mergeCell ref="HFW15:HFX15"/>
    <mergeCell ref="HFY15:HFZ15"/>
    <mergeCell ref="HFC15:HFD15"/>
    <mergeCell ref="HFE15:HFF15"/>
    <mergeCell ref="HFG15:HFH15"/>
    <mergeCell ref="HFI15:HFJ15"/>
    <mergeCell ref="HFK15:HFL15"/>
    <mergeCell ref="HFM15:HFN15"/>
    <mergeCell ref="HEQ15:HER15"/>
    <mergeCell ref="HES15:HET15"/>
    <mergeCell ref="HEU15:HEV15"/>
    <mergeCell ref="HEW15:HEX15"/>
    <mergeCell ref="HEY15:HEZ15"/>
    <mergeCell ref="HFA15:HFB15"/>
    <mergeCell ref="HEE15:HEF15"/>
    <mergeCell ref="HEG15:HEH15"/>
    <mergeCell ref="HEI15:HEJ15"/>
    <mergeCell ref="HEK15:HEL15"/>
    <mergeCell ref="HEM15:HEN15"/>
    <mergeCell ref="HEO15:HEP15"/>
    <mergeCell ref="HDS15:HDT15"/>
    <mergeCell ref="HDU15:HDV15"/>
    <mergeCell ref="HDW15:HDX15"/>
    <mergeCell ref="HDY15:HDZ15"/>
    <mergeCell ref="HEA15:HEB15"/>
    <mergeCell ref="HEC15:HED15"/>
    <mergeCell ref="HDG15:HDH15"/>
    <mergeCell ref="HDI15:HDJ15"/>
    <mergeCell ref="HDK15:HDL15"/>
    <mergeCell ref="HDM15:HDN15"/>
    <mergeCell ref="HDO15:HDP15"/>
    <mergeCell ref="HDQ15:HDR15"/>
    <mergeCell ref="HCU15:HCV15"/>
    <mergeCell ref="HCW15:HCX15"/>
    <mergeCell ref="HCY15:HCZ15"/>
    <mergeCell ref="HDA15:HDB15"/>
    <mergeCell ref="HDC15:HDD15"/>
    <mergeCell ref="HDE15:HDF15"/>
    <mergeCell ref="HCI15:HCJ15"/>
    <mergeCell ref="HCK15:HCL15"/>
    <mergeCell ref="HCM15:HCN15"/>
    <mergeCell ref="HCO15:HCP15"/>
    <mergeCell ref="HCQ15:HCR15"/>
    <mergeCell ref="HCS15:HCT15"/>
    <mergeCell ref="HBW15:HBX15"/>
    <mergeCell ref="HBY15:HBZ15"/>
    <mergeCell ref="HCA15:HCB15"/>
    <mergeCell ref="HCC15:HCD15"/>
    <mergeCell ref="HCE15:HCF15"/>
    <mergeCell ref="HCG15:HCH15"/>
    <mergeCell ref="HBK15:HBL15"/>
    <mergeCell ref="HBM15:HBN15"/>
    <mergeCell ref="HBO15:HBP15"/>
    <mergeCell ref="HBQ15:HBR15"/>
    <mergeCell ref="HBS15:HBT15"/>
    <mergeCell ref="HBU15:HBV15"/>
    <mergeCell ref="HAY15:HAZ15"/>
    <mergeCell ref="HBA15:HBB15"/>
    <mergeCell ref="HBC15:HBD15"/>
    <mergeCell ref="HBE15:HBF15"/>
    <mergeCell ref="HBG15:HBH15"/>
    <mergeCell ref="HBI15:HBJ15"/>
    <mergeCell ref="HAM15:HAN15"/>
    <mergeCell ref="HAO15:HAP15"/>
    <mergeCell ref="HAQ15:HAR15"/>
    <mergeCell ref="HAS15:HAT15"/>
    <mergeCell ref="HAU15:HAV15"/>
    <mergeCell ref="HAW15:HAX15"/>
    <mergeCell ref="HAA15:HAB15"/>
    <mergeCell ref="HAC15:HAD15"/>
    <mergeCell ref="HAE15:HAF15"/>
    <mergeCell ref="HAG15:HAH15"/>
    <mergeCell ref="HAI15:HAJ15"/>
    <mergeCell ref="HAK15:HAL15"/>
    <mergeCell ref="GZO15:GZP15"/>
    <mergeCell ref="GZQ15:GZR15"/>
    <mergeCell ref="GZS15:GZT15"/>
    <mergeCell ref="GZU15:GZV15"/>
    <mergeCell ref="GZW15:GZX15"/>
    <mergeCell ref="GZY15:GZZ15"/>
    <mergeCell ref="GZC15:GZD15"/>
    <mergeCell ref="GZE15:GZF15"/>
    <mergeCell ref="GZG15:GZH15"/>
    <mergeCell ref="GZI15:GZJ15"/>
    <mergeCell ref="GZK15:GZL15"/>
    <mergeCell ref="GZM15:GZN15"/>
    <mergeCell ref="GYQ15:GYR15"/>
    <mergeCell ref="GYS15:GYT15"/>
    <mergeCell ref="GYU15:GYV15"/>
    <mergeCell ref="GYW15:GYX15"/>
    <mergeCell ref="GYY15:GYZ15"/>
    <mergeCell ref="GZA15:GZB15"/>
    <mergeCell ref="GYE15:GYF15"/>
    <mergeCell ref="GYG15:GYH15"/>
    <mergeCell ref="GYI15:GYJ15"/>
    <mergeCell ref="GYK15:GYL15"/>
    <mergeCell ref="GYM15:GYN15"/>
    <mergeCell ref="GYO15:GYP15"/>
    <mergeCell ref="GXS15:GXT15"/>
    <mergeCell ref="GXU15:GXV15"/>
    <mergeCell ref="GXW15:GXX15"/>
    <mergeCell ref="GXY15:GXZ15"/>
    <mergeCell ref="GYA15:GYB15"/>
    <mergeCell ref="GYC15:GYD15"/>
    <mergeCell ref="GXG15:GXH15"/>
    <mergeCell ref="GXI15:GXJ15"/>
    <mergeCell ref="GXK15:GXL15"/>
    <mergeCell ref="GXM15:GXN15"/>
    <mergeCell ref="GXO15:GXP15"/>
    <mergeCell ref="GXQ15:GXR15"/>
    <mergeCell ref="GWU15:GWV15"/>
    <mergeCell ref="GWW15:GWX15"/>
    <mergeCell ref="GWY15:GWZ15"/>
    <mergeCell ref="GXA15:GXB15"/>
    <mergeCell ref="GXC15:GXD15"/>
    <mergeCell ref="GXE15:GXF15"/>
    <mergeCell ref="GWI15:GWJ15"/>
    <mergeCell ref="GWK15:GWL15"/>
    <mergeCell ref="GWM15:GWN15"/>
    <mergeCell ref="GWO15:GWP15"/>
    <mergeCell ref="GWQ15:GWR15"/>
    <mergeCell ref="GWS15:GWT15"/>
    <mergeCell ref="GVW15:GVX15"/>
    <mergeCell ref="GVY15:GVZ15"/>
    <mergeCell ref="GWA15:GWB15"/>
    <mergeCell ref="GWC15:GWD15"/>
    <mergeCell ref="GWE15:GWF15"/>
    <mergeCell ref="GWG15:GWH15"/>
    <mergeCell ref="GVK15:GVL15"/>
    <mergeCell ref="GVM15:GVN15"/>
    <mergeCell ref="GVO15:GVP15"/>
    <mergeCell ref="GVQ15:GVR15"/>
    <mergeCell ref="GVS15:GVT15"/>
    <mergeCell ref="GVU15:GVV15"/>
    <mergeCell ref="GUY15:GUZ15"/>
    <mergeCell ref="GVA15:GVB15"/>
    <mergeCell ref="GVC15:GVD15"/>
    <mergeCell ref="GVE15:GVF15"/>
    <mergeCell ref="GVG15:GVH15"/>
    <mergeCell ref="GVI15:GVJ15"/>
    <mergeCell ref="GUM15:GUN15"/>
    <mergeCell ref="GUO15:GUP15"/>
    <mergeCell ref="GUQ15:GUR15"/>
    <mergeCell ref="GUS15:GUT15"/>
    <mergeCell ref="GUU15:GUV15"/>
    <mergeCell ref="GUW15:GUX15"/>
    <mergeCell ref="GUA15:GUB15"/>
    <mergeCell ref="GUC15:GUD15"/>
    <mergeCell ref="GUE15:GUF15"/>
    <mergeCell ref="GUG15:GUH15"/>
    <mergeCell ref="GUI15:GUJ15"/>
    <mergeCell ref="GUK15:GUL15"/>
    <mergeCell ref="GTO15:GTP15"/>
    <mergeCell ref="GTQ15:GTR15"/>
    <mergeCell ref="GTS15:GTT15"/>
    <mergeCell ref="GTU15:GTV15"/>
    <mergeCell ref="GTW15:GTX15"/>
    <mergeCell ref="GTY15:GTZ15"/>
    <mergeCell ref="GTC15:GTD15"/>
    <mergeCell ref="GTE15:GTF15"/>
    <mergeCell ref="GTG15:GTH15"/>
    <mergeCell ref="GTI15:GTJ15"/>
    <mergeCell ref="GTK15:GTL15"/>
    <mergeCell ref="GTM15:GTN15"/>
    <mergeCell ref="GSQ15:GSR15"/>
    <mergeCell ref="GSS15:GST15"/>
    <mergeCell ref="GSU15:GSV15"/>
    <mergeCell ref="GSW15:GSX15"/>
    <mergeCell ref="GSY15:GSZ15"/>
    <mergeCell ref="GTA15:GTB15"/>
    <mergeCell ref="GSE15:GSF15"/>
    <mergeCell ref="GSG15:GSH15"/>
    <mergeCell ref="GSI15:GSJ15"/>
    <mergeCell ref="GSK15:GSL15"/>
    <mergeCell ref="GSM15:GSN15"/>
    <mergeCell ref="GSO15:GSP15"/>
    <mergeCell ref="GRS15:GRT15"/>
    <mergeCell ref="GRU15:GRV15"/>
    <mergeCell ref="GRW15:GRX15"/>
    <mergeCell ref="GRY15:GRZ15"/>
    <mergeCell ref="GSA15:GSB15"/>
    <mergeCell ref="GSC15:GSD15"/>
    <mergeCell ref="GRG15:GRH15"/>
    <mergeCell ref="GRI15:GRJ15"/>
    <mergeCell ref="GRK15:GRL15"/>
    <mergeCell ref="GRM15:GRN15"/>
    <mergeCell ref="GRO15:GRP15"/>
    <mergeCell ref="GRQ15:GRR15"/>
    <mergeCell ref="GQU15:GQV15"/>
    <mergeCell ref="GQW15:GQX15"/>
    <mergeCell ref="GQY15:GQZ15"/>
    <mergeCell ref="GRA15:GRB15"/>
    <mergeCell ref="GRC15:GRD15"/>
    <mergeCell ref="GRE15:GRF15"/>
    <mergeCell ref="GQI15:GQJ15"/>
    <mergeCell ref="GQK15:GQL15"/>
    <mergeCell ref="GQM15:GQN15"/>
    <mergeCell ref="GQO15:GQP15"/>
    <mergeCell ref="GQQ15:GQR15"/>
    <mergeCell ref="GQS15:GQT15"/>
    <mergeCell ref="GPW15:GPX15"/>
    <mergeCell ref="GPY15:GPZ15"/>
    <mergeCell ref="GQA15:GQB15"/>
    <mergeCell ref="GQC15:GQD15"/>
    <mergeCell ref="GQE15:GQF15"/>
    <mergeCell ref="GQG15:GQH15"/>
    <mergeCell ref="GPK15:GPL15"/>
    <mergeCell ref="GPM15:GPN15"/>
    <mergeCell ref="GPO15:GPP15"/>
    <mergeCell ref="GPQ15:GPR15"/>
    <mergeCell ref="GPS15:GPT15"/>
    <mergeCell ref="GPU15:GPV15"/>
    <mergeCell ref="GOY15:GOZ15"/>
    <mergeCell ref="GPA15:GPB15"/>
    <mergeCell ref="GPC15:GPD15"/>
    <mergeCell ref="GPE15:GPF15"/>
    <mergeCell ref="GPG15:GPH15"/>
    <mergeCell ref="GPI15:GPJ15"/>
    <mergeCell ref="GOM15:GON15"/>
    <mergeCell ref="GOO15:GOP15"/>
    <mergeCell ref="GOQ15:GOR15"/>
    <mergeCell ref="GOS15:GOT15"/>
    <mergeCell ref="GOU15:GOV15"/>
    <mergeCell ref="GOW15:GOX15"/>
    <mergeCell ref="GOA15:GOB15"/>
    <mergeCell ref="GOC15:GOD15"/>
    <mergeCell ref="GOE15:GOF15"/>
    <mergeCell ref="GOG15:GOH15"/>
    <mergeCell ref="GOI15:GOJ15"/>
    <mergeCell ref="GOK15:GOL15"/>
    <mergeCell ref="GNO15:GNP15"/>
    <mergeCell ref="GNQ15:GNR15"/>
    <mergeCell ref="GNS15:GNT15"/>
    <mergeCell ref="GNU15:GNV15"/>
    <mergeCell ref="GNW15:GNX15"/>
    <mergeCell ref="GNY15:GNZ15"/>
    <mergeCell ref="GNC15:GND15"/>
    <mergeCell ref="GNE15:GNF15"/>
    <mergeCell ref="GNG15:GNH15"/>
    <mergeCell ref="GNI15:GNJ15"/>
    <mergeCell ref="GNK15:GNL15"/>
    <mergeCell ref="GNM15:GNN15"/>
    <mergeCell ref="GMQ15:GMR15"/>
    <mergeCell ref="GMS15:GMT15"/>
    <mergeCell ref="GMU15:GMV15"/>
    <mergeCell ref="GMW15:GMX15"/>
    <mergeCell ref="GMY15:GMZ15"/>
    <mergeCell ref="GNA15:GNB15"/>
    <mergeCell ref="GME15:GMF15"/>
    <mergeCell ref="GMG15:GMH15"/>
    <mergeCell ref="GMI15:GMJ15"/>
    <mergeCell ref="GMK15:GML15"/>
    <mergeCell ref="GMM15:GMN15"/>
    <mergeCell ref="GMO15:GMP15"/>
    <mergeCell ref="GLS15:GLT15"/>
    <mergeCell ref="GLU15:GLV15"/>
    <mergeCell ref="GLW15:GLX15"/>
    <mergeCell ref="GLY15:GLZ15"/>
    <mergeCell ref="GMA15:GMB15"/>
    <mergeCell ref="GMC15:GMD15"/>
    <mergeCell ref="GLG15:GLH15"/>
    <mergeCell ref="GLI15:GLJ15"/>
    <mergeCell ref="GLK15:GLL15"/>
    <mergeCell ref="GLM15:GLN15"/>
    <mergeCell ref="GLO15:GLP15"/>
    <mergeCell ref="GLQ15:GLR15"/>
    <mergeCell ref="GKU15:GKV15"/>
    <mergeCell ref="GKW15:GKX15"/>
    <mergeCell ref="GKY15:GKZ15"/>
    <mergeCell ref="GLA15:GLB15"/>
    <mergeCell ref="GLC15:GLD15"/>
    <mergeCell ref="GLE15:GLF15"/>
    <mergeCell ref="GKI15:GKJ15"/>
    <mergeCell ref="GKK15:GKL15"/>
    <mergeCell ref="GKM15:GKN15"/>
    <mergeCell ref="GKO15:GKP15"/>
    <mergeCell ref="GKQ15:GKR15"/>
    <mergeCell ref="GKS15:GKT15"/>
    <mergeCell ref="GJW15:GJX15"/>
    <mergeCell ref="GJY15:GJZ15"/>
    <mergeCell ref="GKA15:GKB15"/>
    <mergeCell ref="GKC15:GKD15"/>
    <mergeCell ref="GKE15:GKF15"/>
    <mergeCell ref="GKG15:GKH15"/>
    <mergeCell ref="GJK15:GJL15"/>
    <mergeCell ref="GJM15:GJN15"/>
    <mergeCell ref="GJO15:GJP15"/>
    <mergeCell ref="GJQ15:GJR15"/>
    <mergeCell ref="GJS15:GJT15"/>
    <mergeCell ref="GJU15:GJV15"/>
    <mergeCell ref="GIY15:GIZ15"/>
    <mergeCell ref="GJA15:GJB15"/>
    <mergeCell ref="GJC15:GJD15"/>
    <mergeCell ref="GJE15:GJF15"/>
    <mergeCell ref="GJG15:GJH15"/>
    <mergeCell ref="GJI15:GJJ15"/>
    <mergeCell ref="GIM15:GIN15"/>
    <mergeCell ref="GIO15:GIP15"/>
    <mergeCell ref="GIQ15:GIR15"/>
    <mergeCell ref="GIS15:GIT15"/>
    <mergeCell ref="GIU15:GIV15"/>
    <mergeCell ref="GIW15:GIX15"/>
    <mergeCell ref="GIA15:GIB15"/>
    <mergeCell ref="GIC15:GID15"/>
    <mergeCell ref="GIE15:GIF15"/>
    <mergeCell ref="GIG15:GIH15"/>
    <mergeCell ref="GII15:GIJ15"/>
    <mergeCell ref="GIK15:GIL15"/>
    <mergeCell ref="GHO15:GHP15"/>
    <mergeCell ref="GHQ15:GHR15"/>
    <mergeCell ref="GHS15:GHT15"/>
    <mergeCell ref="GHU15:GHV15"/>
    <mergeCell ref="GHW15:GHX15"/>
    <mergeCell ref="GHY15:GHZ15"/>
    <mergeCell ref="GHC15:GHD15"/>
    <mergeCell ref="GHE15:GHF15"/>
    <mergeCell ref="GHG15:GHH15"/>
    <mergeCell ref="GHI15:GHJ15"/>
    <mergeCell ref="GHK15:GHL15"/>
    <mergeCell ref="GHM15:GHN15"/>
    <mergeCell ref="GGQ15:GGR15"/>
    <mergeCell ref="GGS15:GGT15"/>
    <mergeCell ref="GGU15:GGV15"/>
    <mergeCell ref="GGW15:GGX15"/>
    <mergeCell ref="GGY15:GGZ15"/>
    <mergeCell ref="GHA15:GHB15"/>
    <mergeCell ref="GGE15:GGF15"/>
    <mergeCell ref="GGG15:GGH15"/>
    <mergeCell ref="GGI15:GGJ15"/>
    <mergeCell ref="GGK15:GGL15"/>
    <mergeCell ref="GGM15:GGN15"/>
    <mergeCell ref="GGO15:GGP15"/>
    <mergeCell ref="GFS15:GFT15"/>
    <mergeCell ref="GFU15:GFV15"/>
    <mergeCell ref="GFW15:GFX15"/>
    <mergeCell ref="GFY15:GFZ15"/>
    <mergeCell ref="GGA15:GGB15"/>
    <mergeCell ref="GGC15:GGD15"/>
    <mergeCell ref="GFG15:GFH15"/>
    <mergeCell ref="GFI15:GFJ15"/>
    <mergeCell ref="GFK15:GFL15"/>
    <mergeCell ref="GFM15:GFN15"/>
    <mergeCell ref="GFO15:GFP15"/>
    <mergeCell ref="GFQ15:GFR15"/>
    <mergeCell ref="GEU15:GEV15"/>
    <mergeCell ref="GEW15:GEX15"/>
    <mergeCell ref="GEY15:GEZ15"/>
    <mergeCell ref="GFA15:GFB15"/>
    <mergeCell ref="GFC15:GFD15"/>
    <mergeCell ref="GFE15:GFF15"/>
    <mergeCell ref="GEI15:GEJ15"/>
    <mergeCell ref="GEK15:GEL15"/>
    <mergeCell ref="GEM15:GEN15"/>
    <mergeCell ref="GEO15:GEP15"/>
    <mergeCell ref="GEQ15:GER15"/>
    <mergeCell ref="GES15:GET15"/>
    <mergeCell ref="GDW15:GDX15"/>
    <mergeCell ref="GDY15:GDZ15"/>
    <mergeCell ref="GEA15:GEB15"/>
    <mergeCell ref="GEC15:GED15"/>
    <mergeCell ref="GEE15:GEF15"/>
    <mergeCell ref="GEG15:GEH15"/>
    <mergeCell ref="GDK15:GDL15"/>
    <mergeCell ref="GDM15:GDN15"/>
    <mergeCell ref="GDO15:GDP15"/>
    <mergeCell ref="GDQ15:GDR15"/>
    <mergeCell ref="GDS15:GDT15"/>
    <mergeCell ref="GDU15:GDV15"/>
    <mergeCell ref="GCY15:GCZ15"/>
    <mergeCell ref="GDA15:GDB15"/>
    <mergeCell ref="GDC15:GDD15"/>
    <mergeCell ref="GDE15:GDF15"/>
    <mergeCell ref="GDG15:GDH15"/>
    <mergeCell ref="GDI15:GDJ15"/>
    <mergeCell ref="GCM15:GCN15"/>
    <mergeCell ref="GCO15:GCP15"/>
    <mergeCell ref="GCQ15:GCR15"/>
    <mergeCell ref="GCS15:GCT15"/>
    <mergeCell ref="GCU15:GCV15"/>
    <mergeCell ref="GCW15:GCX15"/>
    <mergeCell ref="GCA15:GCB15"/>
    <mergeCell ref="GCC15:GCD15"/>
    <mergeCell ref="GCE15:GCF15"/>
    <mergeCell ref="GCG15:GCH15"/>
    <mergeCell ref="GCI15:GCJ15"/>
    <mergeCell ref="GCK15:GCL15"/>
    <mergeCell ref="GBO15:GBP15"/>
    <mergeCell ref="GBQ15:GBR15"/>
    <mergeCell ref="GBS15:GBT15"/>
    <mergeCell ref="GBU15:GBV15"/>
    <mergeCell ref="GBW15:GBX15"/>
    <mergeCell ref="GBY15:GBZ15"/>
    <mergeCell ref="GBC15:GBD15"/>
    <mergeCell ref="GBE15:GBF15"/>
    <mergeCell ref="GBG15:GBH15"/>
    <mergeCell ref="GBI15:GBJ15"/>
    <mergeCell ref="GBK15:GBL15"/>
    <mergeCell ref="GBM15:GBN15"/>
    <mergeCell ref="GAQ15:GAR15"/>
    <mergeCell ref="GAS15:GAT15"/>
    <mergeCell ref="GAU15:GAV15"/>
    <mergeCell ref="GAW15:GAX15"/>
    <mergeCell ref="GAY15:GAZ15"/>
    <mergeCell ref="GBA15:GBB15"/>
    <mergeCell ref="GAE15:GAF15"/>
    <mergeCell ref="GAG15:GAH15"/>
    <mergeCell ref="GAI15:GAJ15"/>
    <mergeCell ref="GAK15:GAL15"/>
    <mergeCell ref="GAM15:GAN15"/>
    <mergeCell ref="GAO15:GAP15"/>
    <mergeCell ref="FZS15:FZT15"/>
    <mergeCell ref="FZU15:FZV15"/>
    <mergeCell ref="FZW15:FZX15"/>
    <mergeCell ref="FZY15:FZZ15"/>
    <mergeCell ref="GAA15:GAB15"/>
    <mergeCell ref="GAC15:GAD15"/>
    <mergeCell ref="FZG15:FZH15"/>
    <mergeCell ref="FZI15:FZJ15"/>
    <mergeCell ref="FZK15:FZL15"/>
    <mergeCell ref="FZM15:FZN15"/>
    <mergeCell ref="FZO15:FZP15"/>
    <mergeCell ref="FZQ15:FZR15"/>
    <mergeCell ref="FYU15:FYV15"/>
    <mergeCell ref="FYW15:FYX15"/>
    <mergeCell ref="FYY15:FYZ15"/>
    <mergeCell ref="FZA15:FZB15"/>
    <mergeCell ref="FZC15:FZD15"/>
    <mergeCell ref="FZE15:FZF15"/>
    <mergeCell ref="FYI15:FYJ15"/>
    <mergeCell ref="FYK15:FYL15"/>
    <mergeCell ref="FYM15:FYN15"/>
    <mergeCell ref="FYO15:FYP15"/>
    <mergeCell ref="FYQ15:FYR15"/>
    <mergeCell ref="FYS15:FYT15"/>
    <mergeCell ref="FXW15:FXX15"/>
    <mergeCell ref="FXY15:FXZ15"/>
    <mergeCell ref="FYA15:FYB15"/>
    <mergeCell ref="FYC15:FYD15"/>
    <mergeCell ref="FYE15:FYF15"/>
    <mergeCell ref="FYG15:FYH15"/>
    <mergeCell ref="FXK15:FXL15"/>
    <mergeCell ref="FXM15:FXN15"/>
    <mergeCell ref="FXO15:FXP15"/>
    <mergeCell ref="FXQ15:FXR15"/>
    <mergeCell ref="FXS15:FXT15"/>
    <mergeCell ref="FXU15:FXV15"/>
    <mergeCell ref="FWY15:FWZ15"/>
    <mergeCell ref="FXA15:FXB15"/>
    <mergeCell ref="FXC15:FXD15"/>
    <mergeCell ref="FXE15:FXF15"/>
    <mergeCell ref="FXG15:FXH15"/>
    <mergeCell ref="FXI15:FXJ15"/>
    <mergeCell ref="FWM15:FWN15"/>
    <mergeCell ref="FWO15:FWP15"/>
    <mergeCell ref="FWQ15:FWR15"/>
    <mergeCell ref="FWS15:FWT15"/>
    <mergeCell ref="FWU15:FWV15"/>
    <mergeCell ref="FWW15:FWX15"/>
    <mergeCell ref="FWA15:FWB15"/>
    <mergeCell ref="FWC15:FWD15"/>
    <mergeCell ref="FWE15:FWF15"/>
    <mergeCell ref="FWG15:FWH15"/>
    <mergeCell ref="FWI15:FWJ15"/>
    <mergeCell ref="FWK15:FWL15"/>
    <mergeCell ref="FVO15:FVP15"/>
    <mergeCell ref="FVQ15:FVR15"/>
    <mergeCell ref="FVS15:FVT15"/>
    <mergeCell ref="FVU15:FVV15"/>
    <mergeCell ref="FVW15:FVX15"/>
    <mergeCell ref="FVY15:FVZ15"/>
    <mergeCell ref="FVC15:FVD15"/>
    <mergeCell ref="FVE15:FVF15"/>
    <mergeCell ref="FVG15:FVH15"/>
    <mergeCell ref="FVI15:FVJ15"/>
    <mergeCell ref="FVK15:FVL15"/>
    <mergeCell ref="FVM15:FVN15"/>
    <mergeCell ref="FUQ15:FUR15"/>
    <mergeCell ref="FUS15:FUT15"/>
    <mergeCell ref="FUU15:FUV15"/>
    <mergeCell ref="FUW15:FUX15"/>
    <mergeCell ref="FUY15:FUZ15"/>
    <mergeCell ref="FVA15:FVB15"/>
    <mergeCell ref="FUE15:FUF15"/>
    <mergeCell ref="FUG15:FUH15"/>
    <mergeCell ref="FUI15:FUJ15"/>
    <mergeCell ref="FUK15:FUL15"/>
    <mergeCell ref="FUM15:FUN15"/>
    <mergeCell ref="FUO15:FUP15"/>
    <mergeCell ref="FTS15:FTT15"/>
    <mergeCell ref="FTU15:FTV15"/>
    <mergeCell ref="FTW15:FTX15"/>
    <mergeCell ref="FTY15:FTZ15"/>
    <mergeCell ref="FUA15:FUB15"/>
    <mergeCell ref="FUC15:FUD15"/>
    <mergeCell ref="FTG15:FTH15"/>
    <mergeCell ref="FTI15:FTJ15"/>
    <mergeCell ref="FTK15:FTL15"/>
    <mergeCell ref="FTM15:FTN15"/>
    <mergeCell ref="FTO15:FTP15"/>
    <mergeCell ref="FTQ15:FTR15"/>
    <mergeCell ref="FSU15:FSV15"/>
    <mergeCell ref="FSW15:FSX15"/>
    <mergeCell ref="FSY15:FSZ15"/>
    <mergeCell ref="FTA15:FTB15"/>
    <mergeCell ref="FTC15:FTD15"/>
    <mergeCell ref="FTE15:FTF15"/>
    <mergeCell ref="FSI15:FSJ15"/>
    <mergeCell ref="FSK15:FSL15"/>
    <mergeCell ref="FSM15:FSN15"/>
    <mergeCell ref="FSO15:FSP15"/>
    <mergeCell ref="FSQ15:FSR15"/>
    <mergeCell ref="FSS15:FST15"/>
    <mergeCell ref="FRW15:FRX15"/>
    <mergeCell ref="FRY15:FRZ15"/>
    <mergeCell ref="FSA15:FSB15"/>
    <mergeCell ref="FSC15:FSD15"/>
    <mergeCell ref="FSE15:FSF15"/>
    <mergeCell ref="FSG15:FSH15"/>
    <mergeCell ref="FRK15:FRL15"/>
    <mergeCell ref="FRM15:FRN15"/>
    <mergeCell ref="FRO15:FRP15"/>
    <mergeCell ref="FRQ15:FRR15"/>
    <mergeCell ref="FRS15:FRT15"/>
    <mergeCell ref="FRU15:FRV15"/>
    <mergeCell ref="FQY15:FQZ15"/>
    <mergeCell ref="FRA15:FRB15"/>
    <mergeCell ref="FRC15:FRD15"/>
    <mergeCell ref="FRE15:FRF15"/>
    <mergeCell ref="FRG15:FRH15"/>
    <mergeCell ref="FRI15:FRJ15"/>
    <mergeCell ref="FQM15:FQN15"/>
    <mergeCell ref="FQO15:FQP15"/>
    <mergeCell ref="FQQ15:FQR15"/>
    <mergeCell ref="FQS15:FQT15"/>
    <mergeCell ref="FQU15:FQV15"/>
    <mergeCell ref="FQW15:FQX15"/>
    <mergeCell ref="FQA15:FQB15"/>
    <mergeCell ref="FQC15:FQD15"/>
    <mergeCell ref="FQE15:FQF15"/>
    <mergeCell ref="FQG15:FQH15"/>
    <mergeCell ref="FQI15:FQJ15"/>
    <mergeCell ref="FQK15:FQL15"/>
    <mergeCell ref="FPO15:FPP15"/>
    <mergeCell ref="FPQ15:FPR15"/>
    <mergeCell ref="FPS15:FPT15"/>
    <mergeCell ref="FPU15:FPV15"/>
    <mergeCell ref="FPW15:FPX15"/>
    <mergeCell ref="FPY15:FPZ15"/>
    <mergeCell ref="FPC15:FPD15"/>
    <mergeCell ref="FPE15:FPF15"/>
    <mergeCell ref="FPG15:FPH15"/>
    <mergeCell ref="FPI15:FPJ15"/>
    <mergeCell ref="FPK15:FPL15"/>
    <mergeCell ref="FPM15:FPN15"/>
    <mergeCell ref="FOQ15:FOR15"/>
    <mergeCell ref="FOS15:FOT15"/>
    <mergeCell ref="FOU15:FOV15"/>
    <mergeCell ref="FOW15:FOX15"/>
    <mergeCell ref="FOY15:FOZ15"/>
    <mergeCell ref="FPA15:FPB15"/>
    <mergeCell ref="FOE15:FOF15"/>
    <mergeCell ref="FOG15:FOH15"/>
    <mergeCell ref="FOI15:FOJ15"/>
    <mergeCell ref="FOK15:FOL15"/>
    <mergeCell ref="FOM15:FON15"/>
    <mergeCell ref="FOO15:FOP15"/>
    <mergeCell ref="FNS15:FNT15"/>
    <mergeCell ref="FNU15:FNV15"/>
    <mergeCell ref="FNW15:FNX15"/>
    <mergeCell ref="FNY15:FNZ15"/>
    <mergeCell ref="FOA15:FOB15"/>
    <mergeCell ref="FOC15:FOD15"/>
    <mergeCell ref="FNG15:FNH15"/>
    <mergeCell ref="FNI15:FNJ15"/>
    <mergeCell ref="FNK15:FNL15"/>
    <mergeCell ref="FNM15:FNN15"/>
    <mergeCell ref="FNO15:FNP15"/>
    <mergeCell ref="FNQ15:FNR15"/>
    <mergeCell ref="FMU15:FMV15"/>
    <mergeCell ref="FMW15:FMX15"/>
    <mergeCell ref="FMY15:FMZ15"/>
    <mergeCell ref="FNA15:FNB15"/>
    <mergeCell ref="FNC15:FND15"/>
    <mergeCell ref="FNE15:FNF15"/>
    <mergeCell ref="FMI15:FMJ15"/>
    <mergeCell ref="FMK15:FML15"/>
    <mergeCell ref="FMM15:FMN15"/>
    <mergeCell ref="FMO15:FMP15"/>
    <mergeCell ref="FMQ15:FMR15"/>
    <mergeCell ref="FMS15:FMT15"/>
    <mergeCell ref="FLW15:FLX15"/>
    <mergeCell ref="FLY15:FLZ15"/>
    <mergeCell ref="FMA15:FMB15"/>
    <mergeCell ref="FMC15:FMD15"/>
    <mergeCell ref="FME15:FMF15"/>
    <mergeCell ref="FMG15:FMH15"/>
    <mergeCell ref="FLK15:FLL15"/>
    <mergeCell ref="FLM15:FLN15"/>
    <mergeCell ref="FLO15:FLP15"/>
    <mergeCell ref="FLQ15:FLR15"/>
    <mergeCell ref="FLS15:FLT15"/>
    <mergeCell ref="FLU15:FLV15"/>
    <mergeCell ref="FKY15:FKZ15"/>
    <mergeCell ref="FLA15:FLB15"/>
    <mergeCell ref="FLC15:FLD15"/>
    <mergeCell ref="FLE15:FLF15"/>
    <mergeCell ref="FLG15:FLH15"/>
    <mergeCell ref="FLI15:FLJ15"/>
    <mergeCell ref="FKM15:FKN15"/>
    <mergeCell ref="FKO15:FKP15"/>
    <mergeCell ref="FKQ15:FKR15"/>
    <mergeCell ref="FKS15:FKT15"/>
    <mergeCell ref="FKU15:FKV15"/>
    <mergeCell ref="FKW15:FKX15"/>
    <mergeCell ref="FKA15:FKB15"/>
    <mergeCell ref="FKC15:FKD15"/>
    <mergeCell ref="FKE15:FKF15"/>
    <mergeCell ref="FKG15:FKH15"/>
    <mergeCell ref="FKI15:FKJ15"/>
    <mergeCell ref="FKK15:FKL15"/>
    <mergeCell ref="FJO15:FJP15"/>
    <mergeCell ref="FJQ15:FJR15"/>
    <mergeCell ref="FJS15:FJT15"/>
    <mergeCell ref="FJU15:FJV15"/>
    <mergeCell ref="FJW15:FJX15"/>
    <mergeCell ref="FJY15:FJZ15"/>
    <mergeCell ref="FJC15:FJD15"/>
    <mergeCell ref="FJE15:FJF15"/>
    <mergeCell ref="FJG15:FJH15"/>
    <mergeCell ref="FJI15:FJJ15"/>
    <mergeCell ref="FJK15:FJL15"/>
    <mergeCell ref="FJM15:FJN15"/>
    <mergeCell ref="FIQ15:FIR15"/>
    <mergeCell ref="FIS15:FIT15"/>
    <mergeCell ref="FIU15:FIV15"/>
    <mergeCell ref="FIW15:FIX15"/>
    <mergeCell ref="FIY15:FIZ15"/>
    <mergeCell ref="FJA15:FJB15"/>
    <mergeCell ref="FIE15:FIF15"/>
    <mergeCell ref="FIG15:FIH15"/>
    <mergeCell ref="FII15:FIJ15"/>
    <mergeCell ref="FIK15:FIL15"/>
    <mergeCell ref="FIM15:FIN15"/>
    <mergeCell ref="FIO15:FIP15"/>
    <mergeCell ref="FHS15:FHT15"/>
    <mergeCell ref="FHU15:FHV15"/>
    <mergeCell ref="FHW15:FHX15"/>
    <mergeCell ref="FHY15:FHZ15"/>
    <mergeCell ref="FIA15:FIB15"/>
    <mergeCell ref="FIC15:FID15"/>
    <mergeCell ref="FHG15:FHH15"/>
    <mergeCell ref="FHI15:FHJ15"/>
    <mergeCell ref="FHK15:FHL15"/>
    <mergeCell ref="FHM15:FHN15"/>
    <mergeCell ref="FHO15:FHP15"/>
    <mergeCell ref="FHQ15:FHR15"/>
    <mergeCell ref="FGU15:FGV15"/>
    <mergeCell ref="FGW15:FGX15"/>
    <mergeCell ref="FGY15:FGZ15"/>
    <mergeCell ref="FHA15:FHB15"/>
    <mergeCell ref="FHC15:FHD15"/>
    <mergeCell ref="FHE15:FHF15"/>
    <mergeCell ref="FGI15:FGJ15"/>
    <mergeCell ref="FGK15:FGL15"/>
    <mergeCell ref="FGM15:FGN15"/>
    <mergeCell ref="FGO15:FGP15"/>
    <mergeCell ref="FGQ15:FGR15"/>
    <mergeCell ref="FGS15:FGT15"/>
    <mergeCell ref="FFW15:FFX15"/>
    <mergeCell ref="FFY15:FFZ15"/>
    <mergeCell ref="FGA15:FGB15"/>
    <mergeCell ref="FGC15:FGD15"/>
    <mergeCell ref="FGE15:FGF15"/>
    <mergeCell ref="FGG15:FGH15"/>
    <mergeCell ref="FFK15:FFL15"/>
    <mergeCell ref="FFM15:FFN15"/>
    <mergeCell ref="FFO15:FFP15"/>
    <mergeCell ref="FFQ15:FFR15"/>
    <mergeCell ref="FFS15:FFT15"/>
    <mergeCell ref="FFU15:FFV15"/>
    <mergeCell ref="FEY15:FEZ15"/>
    <mergeCell ref="FFA15:FFB15"/>
    <mergeCell ref="FFC15:FFD15"/>
    <mergeCell ref="FFE15:FFF15"/>
    <mergeCell ref="FFG15:FFH15"/>
    <mergeCell ref="FFI15:FFJ15"/>
    <mergeCell ref="FEM15:FEN15"/>
    <mergeCell ref="FEO15:FEP15"/>
    <mergeCell ref="FEQ15:FER15"/>
    <mergeCell ref="FES15:FET15"/>
    <mergeCell ref="FEU15:FEV15"/>
    <mergeCell ref="FEW15:FEX15"/>
    <mergeCell ref="FEA15:FEB15"/>
    <mergeCell ref="FEC15:FED15"/>
    <mergeCell ref="FEE15:FEF15"/>
    <mergeCell ref="FEG15:FEH15"/>
    <mergeCell ref="FEI15:FEJ15"/>
    <mergeCell ref="FEK15:FEL15"/>
    <mergeCell ref="FDO15:FDP15"/>
    <mergeCell ref="FDQ15:FDR15"/>
    <mergeCell ref="FDS15:FDT15"/>
    <mergeCell ref="FDU15:FDV15"/>
    <mergeCell ref="FDW15:FDX15"/>
    <mergeCell ref="FDY15:FDZ15"/>
    <mergeCell ref="FDC15:FDD15"/>
    <mergeCell ref="FDE15:FDF15"/>
    <mergeCell ref="FDG15:FDH15"/>
    <mergeCell ref="FDI15:FDJ15"/>
    <mergeCell ref="FDK15:FDL15"/>
    <mergeCell ref="FDM15:FDN15"/>
    <mergeCell ref="FCQ15:FCR15"/>
    <mergeCell ref="FCS15:FCT15"/>
    <mergeCell ref="FCU15:FCV15"/>
    <mergeCell ref="FCW15:FCX15"/>
    <mergeCell ref="FCY15:FCZ15"/>
    <mergeCell ref="FDA15:FDB15"/>
    <mergeCell ref="FCE15:FCF15"/>
    <mergeCell ref="FCG15:FCH15"/>
    <mergeCell ref="FCI15:FCJ15"/>
    <mergeCell ref="FCK15:FCL15"/>
    <mergeCell ref="FCM15:FCN15"/>
    <mergeCell ref="FCO15:FCP15"/>
    <mergeCell ref="FBS15:FBT15"/>
    <mergeCell ref="FBU15:FBV15"/>
    <mergeCell ref="FBW15:FBX15"/>
    <mergeCell ref="FBY15:FBZ15"/>
    <mergeCell ref="FCA15:FCB15"/>
    <mergeCell ref="FCC15:FCD15"/>
    <mergeCell ref="FBG15:FBH15"/>
    <mergeCell ref="FBI15:FBJ15"/>
    <mergeCell ref="FBK15:FBL15"/>
    <mergeCell ref="FBM15:FBN15"/>
    <mergeCell ref="FBO15:FBP15"/>
    <mergeCell ref="FBQ15:FBR15"/>
    <mergeCell ref="FAU15:FAV15"/>
    <mergeCell ref="FAW15:FAX15"/>
    <mergeCell ref="FAY15:FAZ15"/>
    <mergeCell ref="FBA15:FBB15"/>
    <mergeCell ref="FBC15:FBD15"/>
    <mergeCell ref="FBE15:FBF15"/>
    <mergeCell ref="FAI15:FAJ15"/>
    <mergeCell ref="FAK15:FAL15"/>
    <mergeCell ref="FAM15:FAN15"/>
    <mergeCell ref="FAO15:FAP15"/>
    <mergeCell ref="FAQ15:FAR15"/>
    <mergeCell ref="FAS15:FAT15"/>
    <mergeCell ref="EZW15:EZX15"/>
    <mergeCell ref="EZY15:EZZ15"/>
    <mergeCell ref="FAA15:FAB15"/>
    <mergeCell ref="FAC15:FAD15"/>
    <mergeCell ref="FAE15:FAF15"/>
    <mergeCell ref="FAG15:FAH15"/>
    <mergeCell ref="EZK15:EZL15"/>
    <mergeCell ref="EZM15:EZN15"/>
    <mergeCell ref="EZO15:EZP15"/>
    <mergeCell ref="EZQ15:EZR15"/>
    <mergeCell ref="EZS15:EZT15"/>
    <mergeCell ref="EZU15:EZV15"/>
    <mergeCell ref="EYY15:EYZ15"/>
    <mergeCell ref="EZA15:EZB15"/>
    <mergeCell ref="EZC15:EZD15"/>
    <mergeCell ref="EZE15:EZF15"/>
    <mergeCell ref="EZG15:EZH15"/>
    <mergeCell ref="EZI15:EZJ15"/>
    <mergeCell ref="EYM15:EYN15"/>
    <mergeCell ref="EYO15:EYP15"/>
    <mergeCell ref="EYQ15:EYR15"/>
    <mergeCell ref="EYS15:EYT15"/>
    <mergeCell ref="EYU15:EYV15"/>
    <mergeCell ref="EYW15:EYX15"/>
    <mergeCell ref="EYA15:EYB15"/>
    <mergeCell ref="EYC15:EYD15"/>
    <mergeCell ref="EYE15:EYF15"/>
    <mergeCell ref="EYG15:EYH15"/>
    <mergeCell ref="EYI15:EYJ15"/>
    <mergeCell ref="EYK15:EYL15"/>
    <mergeCell ref="EXO15:EXP15"/>
    <mergeCell ref="EXQ15:EXR15"/>
    <mergeCell ref="EXS15:EXT15"/>
    <mergeCell ref="EXU15:EXV15"/>
    <mergeCell ref="EXW15:EXX15"/>
    <mergeCell ref="EXY15:EXZ15"/>
    <mergeCell ref="EXC15:EXD15"/>
    <mergeCell ref="EXE15:EXF15"/>
    <mergeCell ref="EXG15:EXH15"/>
    <mergeCell ref="EXI15:EXJ15"/>
    <mergeCell ref="EXK15:EXL15"/>
    <mergeCell ref="EXM15:EXN15"/>
    <mergeCell ref="EWQ15:EWR15"/>
    <mergeCell ref="EWS15:EWT15"/>
    <mergeCell ref="EWU15:EWV15"/>
    <mergeCell ref="EWW15:EWX15"/>
    <mergeCell ref="EWY15:EWZ15"/>
    <mergeCell ref="EXA15:EXB15"/>
    <mergeCell ref="EWE15:EWF15"/>
    <mergeCell ref="EWG15:EWH15"/>
    <mergeCell ref="EWI15:EWJ15"/>
    <mergeCell ref="EWK15:EWL15"/>
    <mergeCell ref="EWM15:EWN15"/>
    <mergeCell ref="EWO15:EWP15"/>
    <mergeCell ref="EVS15:EVT15"/>
    <mergeCell ref="EVU15:EVV15"/>
    <mergeCell ref="EVW15:EVX15"/>
    <mergeCell ref="EVY15:EVZ15"/>
    <mergeCell ref="EWA15:EWB15"/>
    <mergeCell ref="EWC15:EWD15"/>
    <mergeCell ref="EVG15:EVH15"/>
    <mergeCell ref="EVI15:EVJ15"/>
    <mergeCell ref="EVK15:EVL15"/>
    <mergeCell ref="EVM15:EVN15"/>
    <mergeCell ref="EVO15:EVP15"/>
    <mergeCell ref="EVQ15:EVR15"/>
    <mergeCell ref="EUU15:EUV15"/>
    <mergeCell ref="EUW15:EUX15"/>
    <mergeCell ref="EUY15:EUZ15"/>
    <mergeCell ref="EVA15:EVB15"/>
    <mergeCell ref="EVC15:EVD15"/>
    <mergeCell ref="EVE15:EVF15"/>
    <mergeCell ref="EUI15:EUJ15"/>
    <mergeCell ref="EUK15:EUL15"/>
    <mergeCell ref="EUM15:EUN15"/>
    <mergeCell ref="EUO15:EUP15"/>
    <mergeCell ref="EUQ15:EUR15"/>
    <mergeCell ref="EUS15:EUT15"/>
    <mergeCell ref="ETW15:ETX15"/>
    <mergeCell ref="ETY15:ETZ15"/>
    <mergeCell ref="EUA15:EUB15"/>
    <mergeCell ref="EUC15:EUD15"/>
    <mergeCell ref="EUE15:EUF15"/>
    <mergeCell ref="EUG15:EUH15"/>
    <mergeCell ref="ETK15:ETL15"/>
    <mergeCell ref="ETM15:ETN15"/>
    <mergeCell ref="ETO15:ETP15"/>
    <mergeCell ref="ETQ15:ETR15"/>
    <mergeCell ref="ETS15:ETT15"/>
    <mergeCell ref="ETU15:ETV15"/>
    <mergeCell ref="ESY15:ESZ15"/>
    <mergeCell ref="ETA15:ETB15"/>
    <mergeCell ref="ETC15:ETD15"/>
    <mergeCell ref="ETE15:ETF15"/>
    <mergeCell ref="ETG15:ETH15"/>
    <mergeCell ref="ETI15:ETJ15"/>
    <mergeCell ref="ESM15:ESN15"/>
    <mergeCell ref="ESO15:ESP15"/>
    <mergeCell ref="ESQ15:ESR15"/>
    <mergeCell ref="ESS15:EST15"/>
    <mergeCell ref="ESU15:ESV15"/>
    <mergeCell ref="ESW15:ESX15"/>
    <mergeCell ref="ESA15:ESB15"/>
    <mergeCell ref="ESC15:ESD15"/>
    <mergeCell ref="ESE15:ESF15"/>
    <mergeCell ref="ESG15:ESH15"/>
    <mergeCell ref="ESI15:ESJ15"/>
    <mergeCell ref="ESK15:ESL15"/>
    <mergeCell ref="ERO15:ERP15"/>
    <mergeCell ref="ERQ15:ERR15"/>
    <mergeCell ref="ERS15:ERT15"/>
    <mergeCell ref="ERU15:ERV15"/>
    <mergeCell ref="ERW15:ERX15"/>
    <mergeCell ref="ERY15:ERZ15"/>
    <mergeCell ref="ERC15:ERD15"/>
    <mergeCell ref="ERE15:ERF15"/>
    <mergeCell ref="ERG15:ERH15"/>
    <mergeCell ref="ERI15:ERJ15"/>
    <mergeCell ref="ERK15:ERL15"/>
    <mergeCell ref="ERM15:ERN15"/>
    <mergeCell ref="EQQ15:EQR15"/>
    <mergeCell ref="EQS15:EQT15"/>
    <mergeCell ref="EQU15:EQV15"/>
    <mergeCell ref="EQW15:EQX15"/>
    <mergeCell ref="EQY15:EQZ15"/>
    <mergeCell ref="ERA15:ERB15"/>
    <mergeCell ref="EQE15:EQF15"/>
    <mergeCell ref="EQG15:EQH15"/>
    <mergeCell ref="EQI15:EQJ15"/>
    <mergeCell ref="EQK15:EQL15"/>
    <mergeCell ref="EQM15:EQN15"/>
    <mergeCell ref="EQO15:EQP15"/>
    <mergeCell ref="EPS15:EPT15"/>
    <mergeCell ref="EPU15:EPV15"/>
    <mergeCell ref="EPW15:EPX15"/>
    <mergeCell ref="EPY15:EPZ15"/>
    <mergeCell ref="EQA15:EQB15"/>
    <mergeCell ref="EQC15:EQD15"/>
    <mergeCell ref="EPG15:EPH15"/>
    <mergeCell ref="EPI15:EPJ15"/>
    <mergeCell ref="EPK15:EPL15"/>
    <mergeCell ref="EPM15:EPN15"/>
    <mergeCell ref="EPO15:EPP15"/>
    <mergeCell ref="EPQ15:EPR15"/>
    <mergeCell ref="EOU15:EOV15"/>
    <mergeCell ref="EOW15:EOX15"/>
    <mergeCell ref="EOY15:EOZ15"/>
    <mergeCell ref="EPA15:EPB15"/>
    <mergeCell ref="EPC15:EPD15"/>
    <mergeCell ref="EPE15:EPF15"/>
    <mergeCell ref="EOI15:EOJ15"/>
    <mergeCell ref="EOK15:EOL15"/>
    <mergeCell ref="EOM15:EON15"/>
    <mergeCell ref="EOO15:EOP15"/>
    <mergeCell ref="EOQ15:EOR15"/>
    <mergeCell ref="EOS15:EOT15"/>
    <mergeCell ref="ENW15:ENX15"/>
    <mergeCell ref="ENY15:ENZ15"/>
    <mergeCell ref="EOA15:EOB15"/>
    <mergeCell ref="EOC15:EOD15"/>
    <mergeCell ref="EOE15:EOF15"/>
    <mergeCell ref="EOG15:EOH15"/>
    <mergeCell ref="ENK15:ENL15"/>
    <mergeCell ref="ENM15:ENN15"/>
    <mergeCell ref="ENO15:ENP15"/>
    <mergeCell ref="ENQ15:ENR15"/>
    <mergeCell ref="ENS15:ENT15"/>
    <mergeCell ref="ENU15:ENV15"/>
    <mergeCell ref="EMY15:EMZ15"/>
    <mergeCell ref="ENA15:ENB15"/>
    <mergeCell ref="ENC15:END15"/>
    <mergeCell ref="ENE15:ENF15"/>
    <mergeCell ref="ENG15:ENH15"/>
    <mergeCell ref="ENI15:ENJ15"/>
    <mergeCell ref="EMM15:EMN15"/>
    <mergeCell ref="EMO15:EMP15"/>
    <mergeCell ref="EMQ15:EMR15"/>
    <mergeCell ref="EMS15:EMT15"/>
    <mergeCell ref="EMU15:EMV15"/>
    <mergeCell ref="EMW15:EMX15"/>
    <mergeCell ref="EMA15:EMB15"/>
    <mergeCell ref="EMC15:EMD15"/>
    <mergeCell ref="EME15:EMF15"/>
    <mergeCell ref="EMG15:EMH15"/>
    <mergeCell ref="EMI15:EMJ15"/>
    <mergeCell ref="EMK15:EML15"/>
    <mergeCell ref="ELO15:ELP15"/>
    <mergeCell ref="ELQ15:ELR15"/>
    <mergeCell ref="ELS15:ELT15"/>
    <mergeCell ref="ELU15:ELV15"/>
    <mergeCell ref="ELW15:ELX15"/>
    <mergeCell ref="ELY15:ELZ15"/>
    <mergeCell ref="ELC15:ELD15"/>
    <mergeCell ref="ELE15:ELF15"/>
    <mergeCell ref="ELG15:ELH15"/>
    <mergeCell ref="ELI15:ELJ15"/>
    <mergeCell ref="ELK15:ELL15"/>
    <mergeCell ref="ELM15:ELN15"/>
    <mergeCell ref="EKQ15:EKR15"/>
    <mergeCell ref="EKS15:EKT15"/>
    <mergeCell ref="EKU15:EKV15"/>
    <mergeCell ref="EKW15:EKX15"/>
    <mergeCell ref="EKY15:EKZ15"/>
    <mergeCell ref="ELA15:ELB15"/>
    <mergeCell ref="EKE15:EKF15"/>
    <mergeCell ref="EKG15:EKH15"/>
    <mergeCell ref="EKI15:EKJ15"/>
    <mergeCell ref="EKK15:EKL15"/>
    <mergeCell ref="EKM15:EKN15"/>
    <mergeCell ref="EKO15:EKP15"/>
    <mergeCell ref="EJS15:EJT15"/>
    <mergeCell ref="EJU15:EJV15"/>
    <mergeCell ref="EJW15:EJX15"/>
    <mergeCell ref="EJY15:EJZ15"/>
    <mergeCell ref="EKA15:EKB15"/>
    <mergeCell ref="EKC15:EKD15"/>
    <mergeCell ref="EJG15:EJH15"/>
    <mergeCell ref="EJI15:EJJ15"/>
    <mergeCell ref="EJK15:EJL15"/>
    <mergeCell ref="EJM15:EJN15"/>
    <mergeCell ref="EJO15:EJP15"/>
    <mergeCell ref="EJQ15:EJR15"/>
    <mergeCell ref="EIU15:EIV15"/>
    <mergeCell ref="EIW15:EIX15"/>
    <mergeCell ref="EIY15:EIZ15"/>
    <mergeCell ref="EJA15:EJB15"/>
    <mergeCell ref="EJC15:EJD15"/>
    <mergeCell ref="EJE15:EJF15"/>
    <mergeCell ref="EII15:EIJ15"/>
    <mergeCell ref="EIK15:EIL15"/>
    <mergeCell ref="EIM15:EIN15"/>
    <mergeCell ref="EIO15:EIP15"/>
    <mergeCell ref="EIQ15:EIR15"/>
    <mergeCell ref="EIS15:EIT15"/>
    <mergeCell ref="EHW15:EHX15"/>
    <mergeCell ref="EHY15:EHZ15"/>
    <mergeCell ref="EIA15:EIB15"/>
    <mergeCell ref="EIC15:EID15"/>
    <mergeCell ref="EIE15:EIF15"/>
    <mergeCell ref="EIG15:EIH15"/>
    <mergeCell ref="EHK15:EHL15"/>
    <mergeCell ref="EHM15:EHN15"/>
    <mergeCell ref="EHO15:EHP15"/>
    <mergeCell ref="EHQ15:EHR15"/>
    <mergeCell ref="EHS15:EHT15"/>
    <mergeCell ref="EHU15:EHV15"/>
    <mergeCell ref="EGY15:EGZ15"/>
    <mergeCell ref="EHA15:EHB15"/>
    <mergeCell ref="EHC15:EHD15"/>
    <mergeCell ref="EHE15:EHF15"/>
    <mergeCell ref="EHG15:EHH15"/>
    <mergeCell ref="EHI15:EHJ15"/>
    <mergeCell ref="EGM15:EGN15"/>
    <mergeCell ref="EGO15:EGP15"/>
    <mergeCell ref="EGQ15:EGR15"/>
    <mergeCell ref="EGS15:EGT15"/>
    <mergeCell ref="EGU15:EGV15"/>
    <mergeCell ref="EGW15:EGX15"/>
    <mergeCell ref="EGA15:EGB15"/>
    <mergeCell ref="EGC15:EGD15"/>
    <mergeCell ref="EGE15:EGF15"/>
    <mergeCell ref="EGG15:EGH15"/>
    <mergeCell ref="EGI15:EGJ15"/>
    <mergeCell ref="EGK15:EGL15"/>
    <mergeCell ref="EFO15:EFP15"/>
    <mergeCell ref="EFQ15:EFR15"/>
    <mergeCell ref="EFS15:EFT15"/>
    <mergeCell ref="EFU15:EFV15"/>
    <mergeCell ref="EFW15:EFX15"/>
    <mergeCell ref="EFY15:EFZ15"/>
    <mergeCell ref="EFC15:EFD15"/>
    <mergeCell ref="EFE15:EFF15"/>
    <mergeCell ref="EFG15:EFH15"/>
    <mergeCell ref="EFI15:EFJ15"/>
    <mergeCell ref="EFK15:EFL15"/>
    <mergeCell ref="EFM15:EFN15"/>
    <mergeCell ref="EEQ15:EER15"/>
    <mergeCell ref="EES15:EET15"/>
    <mergeCell ref="EEU15:EEV15"/>
    <mergeCell ref="EEW15:EEX15"/>
    <mergeCell ref="EEY15:EEZ15"/>
    <mergeCell ref="EFA15:EFB15"/>
    <mergeCell ref="EEE15:EEF15"/>
    <mergeCell ref="EEG15:EEH15"/>
    <mergeCell ref="EEI15:EEJ15"/>
    <mergeCell ref="EEK15:EEL15"/>
    <mergeCell ref="EEM15:EEN15"/>
    <mergeCell ref="EEO15:EEP15"/>
    <mergeCell ref="EDS15:EDT15"/>
    <mergeCell ref="EDU15:EDV15"/>
    <mergeCell ref="EDW15:EDX15"/>
    <mergeCell ref="EDY15:EDZ15"/>
    <mergeCell ref="EEA15:EEB15"/>
    <mergeCell ref="EEC15:EED15"/>
    <mergeCell ref="EDG15:EDH15"/>
    <mergeCell ref="EDI15:EDJ15"/>
    <mergeCell ref="EDK15:EDL15"/>
    <mergeCell ref="EDM15:EDN15"/>
    <mergeCell ref="EDO15:EDP15"/>
    <mergeCell ref="EDQ15:EDR15"/>
    <mergeCell ref="ECU15:ECV15"/>
    <mergeCell ref="ECW15:ECX15"/>
    <mergeCell ref="ECY15:ECZ15"/>
    <mergeCell ref="EDA15:EDB15"/>
    <mergeCell ref="EDC15:EDD15"/>
    <mergeCell ref="EDE15:EDF15"/>
    <mergeCell ref="ECI15:ECJ15"/>
    <mergeCell ref="ECK15:ECL15"/>
    <mergeCell ref="ECM15:ECN15"/>
    <mergeCell ref="ECO15:ECP15"/>
    <mergeCell ref="ECQ15:ECR15"/>
    <mergeCell ref="ECS15:ECT15"/>
    <mergeCell ref="EBW15:EBX15"/>
    <mergeCell ref="EBY15:EBZ15"/>
    <mergeCell ref="ECA15:ECB15"/>
    <mergeCell ref="ECC15:ECD15"/>
    <mergeCell ref="ECE15:ECF15"/>
    <mergeCell ref="ECG15:ECH15"/>
    <mergeCell ref="EBK15:EBL15"/>
    <mergeCell ref="EBM15:EBN15"/>
    <mergeCell ref="EBO15:EBP15"/>
    <mergeCell ref="EBQ15:EBR15"/>
    <mergeCell ref="EBS15:EBT15"/>
    <mergeCell ref="EBU15:EBV15"/>
    <mergeCell ref="EAY15:EAZ15"/>
    <mergeCell ref="EBA15:EBB15"/>
    <mergeCell ref="EBC15:EBD15"/>
    <mergeCell ref="EBE15:EBF15"/>
    <mergeCell ref="EBG15:EBH15"/>
    <mergeCell ref="EBI15:EBJ15"/>
    <mergeCell ref="EAM15:EAN15"/>
    <mergeCell ref="EAO15:EAP15"/>
    <mergeCell ref="EAQ15:EAR15"/>
    <mergeCell ref="EAS15:EAT15"/>
    <mergeCell ref="EAU15:EAV15"/>
    <mergeCell ref="EAW15:EAX15"/>
    <mergeCell ref="EAA15:EAB15"/>
    <mergeCell ref="EAC15:EAD15"/>
    <mergeCell ref="EAE15:EAF15"/>
    <mergeCell ref="EAG15:EAH15"/>
    <mergeCell ref="EAI15:EAJ15"/>
    <mergeCell ref="EAK15:EAL15"/>
    <mergeCell ref="DZO15:DZP15"/>
    <mergeCell ref="DZQ15:DZR15"/>
    <mergeCell ref="DZS15:DZT15"/>
    <mergeCell ref="DZU15:DZV15"/>
    <mergeCell ref="DZW15:DZX15"/>
    <mergeCell ref="DZY15:DZZ15"/>
    <mergeCell ref="DZC15:DZD15"/>
    <mergeCell ref="DZE15:DZF15"/>
    <mergeCell ref="DZG15:DZH15"/>
    <mergeCell ref="DZI15:DZJ15"/>
    <mergeCell ref="DZK15:DZL15"/>
    <mergeCell ref="DZM15:DZN15"/>
    <mergeCell ref="DYQ15:DYR15"/>
    <mergeCell ref="DYS15:DYT15"/>
    <mergeCell ref="DYU15:DYV15"/>
    <mergeCell ref="DYW15:DYX15"/>
    <mergeCell ref="DYY15:DYZ15"/>
    <mergeCell ref="DZA15:DZB15"/>
    <mergeCell ref="DYE15:DYF15"/>
    <mergeCell ref="DYG15:DYH15"/>
    <mergeCell ref="DYI15:DYJ15"/>
    <mergeCell ref="DYK15:DYL15"/>
    <mergeCell ref="DYM15:DYN15"/>
    <mergeCell ref="DYO15:DYP15"/>
    <mergeCell ref="DXS15:DXT15"/>
    <mergeCell ref="DXU15:DXV15"/>
    <mergeCell ref="DXW15:DXX15"/>
    <mergeCell ref="DXY15:DXZ15"/>
    <mergeCell ref="DYA15:DYB15"/>
    <mergeCell ref="DYC15:DYD15"/>
    <mergeCell ref="DXG15:DXH15"/>
    <mergeCell ref="DXI15:DXJ15"/>
    <mergeCell ref="DXK15:DXL15"/>
    <mergeCell ref="DXM15:DXN15"/>
    <mergeCell ref="DXO15:DXP15"/>
    <mergeCell ref="DXQ15:DXR15"/>
    <mergeCell ref="DWU15:DWV15"/>
    <mergeCell ref="DWW15:DWX15"/>
    <mergeCell ref="DWY15:DWZ15"/>
    <mergeCell ref="DXA15:DXB15"/>
    <mergeCell ref="DXC15:DXD15"/>
    <mergeCell ref="DXE15:DXF15"/>
    <mergeCell ref="DWI15:DWJ15"/>
    <mergeCell ref="DWK15:DWL15"/>
    <mergeCell ref="DWM15:DWN15"/>
    <mergeCell ref="DWO15:DWP15"/>
    <mergeCell ref="DWQ15:DWR15"/>
    <mergeCell ref="DWS15:DWT15"/>
    <mergeCell ref="DVW15:DVX15"/>
    <mergeCell ref="DVY15:DVZ15"/>
    <mergeCell ref="DWA15:DWB15"/>
    <mergeCell ref="DWC15:DWD15"/>
    <mergeCell ref="DWE15:DWF15"/>
    <mergeCell ref="DWG15:DWH15"/>
    <mergeCell ref="DVK15:DVL15"/>
    <mergeCell ref="DVM15:DVN15"/>
    <mergeCell ref="DVO15:DVP15"/>
    <mergeCell ref="DVQ15:DVR15"/>
    <mergeCell ref="DVS15:DVT15"/>
    <mergeCell ref="DVU15:DVV15"/>
    <mergeCell ref="DUY15:DUZ15"/>
    <mergeCell ref="DVA15:DVB15"/>
    <mergeCell ref="DVC15:DVD15"/>
    <mergeCell ref="DVE15:DVF15"/>
    <mergeCell ref="DVG15:DVH15"/>
    <mergeCell ref="DVI15:DVJ15"/>
    <mergeCell ref="DUM15:DUN15"/>
    <mergeCell ref="DUO15:DUP15"/>
    <mergeCell ref="DUQ15:DUR15"/>
    <mergeCell ref="DUS15:DUT15"/>
    <mergeCell ref="DUU15:DUV15"/>
    <mergeCell ref="DUW15:DUX15"/>
    <mergeCell ref="DUA15:DUB15"/>
    <mergeCell ref="DUC15:DUD15"/>
    <mergeCell ref="DUE15:DUF15"/>
    <mergeCell ref="DUG15:DUH15"/>
    <mergeCell ref="DUI15:DUJ15"/>
    <mergeCell ref="DUK15:DUL15"/>
    <mergeCell ref="DTO15:DTP15"/>
    <mergeCell ref="DTQ15:DTR15"/>
    <mergeCell ref="DTS15:DTT15"/>
    <mergeCell ref="DTU15:DTV15"/>
    <mergeCell ref="DTW15:DTX15"/>
    <mergeCell ref="DTY15:DTZ15"/>
    <mergeCell ref="DTC15:DTD15"/>
    <mergeCell ref="DTE15:DTF15"/>
    <mergeCell ref="DTG15:DTH15"/>
    <mergeCell ref="DTI15:DTJ15"/>
    <mergeCell ref="DTK15:DTL15"/>
    <mergeCell ref="DTM15:DTN15"/>
    <mergeCell ref="DSQ15:DSR15"/>
    <mergeCell ref="DSS15:DST15"/>
    <mergeCell ref="DSU15:DSV15"/>
    <mergeCell ref="DSW15:DSX15"/>
    <mergeCell ref="DSY15:DSZ15"/>
    <mergeCell ref="DTA15:DTB15"/>
    <mergeCell ref="DSE15:DSF15"/>
    <mergeCell ref="DSG15:DSH15"/>
    <mergeCell ref="DSI15:DSJ15"/>
    <mergeCell ref="DSK15:DSL15"/>
    <mergeCell ref="DSM15:DSN15"/>
    <mergeCell ref="DSO15:DSP15"/>
    <mergeCell ref="DRS15:DRT15"/>
    <mergeCell ref="DRU15:DRV15"/>
    <mergeCell ref="DRW15:DRX15"/>
    <mergeCell ref="DRY15:DRZ15"/>
    <mergeCell ref="DSA15:DSB15"/>
    <mergeCell ref="DSC15:DSD15"/>
    <mergeCell ref="DRG15:DRH15"/>
    <mergeCell ref="DRI15:DRJ15"/>
    <mergeCell ref="DRK15:DRL15"/>
    <mergeCell ref="DRM15:DRN15"/>
    <mergeCell ref="DRO15:DRP15"/>
    <mergeCell ref="DRQ15:DRR15"/>
    <mergeCell ref="DQU15:DQV15"/>
    <mergeCell ref="DQW15:DQX15"/>
    <mergeCell ref="DQY15:DQZ15"/>
    <mergeCell ref="DRA15:DRB15"/>
    <mergeCell ref="DRC15:DRD15"/>
    <mergeCell ref="DRE15:DRF15"/>
    <mergeCell ref="DQI15:DQJ15"/>
    <mergeCell ref="DQK15:DQL15"/>
    <mergeCell ref="DQM15:DQN15"/>
    <mergeCell ref="DQO15:DQP15"/>
    <mergeCell ref="DQQ15:DQR15"/>
    <mergeCell ref="DQS15:DQT15"/>
    <mergeCell ref="DPW15:DPX15"/>
    <mergeCell ref="DPY15:DPZ15"/>
    <mergeCell ref="DQA15:DQB15"/>
    <mergeCell ref="DQC15:DQD15"/>
    <mergeCell ref="DQE15:DQF15"/>
    <mergeCell ref="DQG15:DQH15"/>
    <mergeCell ref="DPK15:DPL15"/>
    <mergeCell ref="DPM15:DPN15"/>
    <mergeCell ref="DPO15:DPP15"/>
    <mergeCell ref="DPQ15:DPR15"/>
    <mergeCell ref="DPS15:DPT15"/>
    <mergeCell ref="DPU15:DPV15"/>
    <mergeCell ref="DOY15:DOZ15"/>
    <mergeCell ref="DPA15:DPB15"/>
    <mergeCell ref="DPC15:DPD15"/>
    <mergeCell ref="DPE15:DPF15"/>
    <mergeCell ref="DPG15:DPH15"/>
    <mergeCell ref="DPI15:DPJ15"/>
    <mergeCell ref="DOM15:DON15"/>
    <mergeCell ref="DOO15:DOP15"/>
    <mergeCell ref="DOQ15:DOR15"/>
    <mergeCell ref="DOS15:DOT15"/>
    <mergeCell ref="DOU15:DOV15"/>
    <mergeCell ref="DOW15:DOX15"/>
    <mergeCell ref="DOA15:DOB15"/>
    <mergeCell ref="DOC15:DOD15"/>
    <mergeCell ref="DOE15:DOF15"/>
    <mergeCell ref="DOG15:DOH15"/>
    <mergeCell ref="DOI15:DOJ15"/>
    <mergeCell ref="DOK15:DOL15"/>
    <mergeCell ref="DNO15:DNP15"/>
    <mergeCell ref="DNQ15:DNR15"/>
    <mergeCell ref="DNS15:DNT15"/>
    <mergeCell ref="DNU15:DNV15"/>
    <mergeCell ref="DNW15:DNX15"/>
    <mergeCell ref="DNY15:DNZ15"/>
    <mergeCell ref="DNC15:DND15"/>
    <mergeCell ref="DNE15:DNF15"/>
    <mergeCell ref="DNG15:DNH15"/>
    <mergeCell ref="DNI15:DNJ15"/>
    <mergeCell ref="DNK15:DNL15"/>
    <mergeCell ref="DNM15:DNN15"/>
    <mergeCell ref="DMQ15:DMR15"/>
    <mergeCell ref="DMS15:DMT15"/>
    <mergeCell ref="DMU15:DMV15"/>
    <mergeCell ref="DMW15:DMX15"/>
    <mergeCell ref="DMY15:DMZ15"/>
    <mergeCell ref="DNA15:DNB15"/>
    <mergeCell ref="DME15:DMF15"/>
    <mergeCell ref="DMG15:DMH15"/>
    <mergeCell ref="DMI15:DMJ15"/>
    <mergeCell ref="DMK15:DML15"/>
    <mergeCell ref="DMM15:DMN15"/>
    <mergeCell ref="DMO15:DMP15"/>
    <mergeCell ref="DLS15:DLT15"/>
    <mergeCell ref="DLU15:DLV15"/>
    <mergeCell ref="DLW15:DLX15"/>
    <mergeCell ref="DLY15:DLZ15"/>
    <mergeCell ref="DMA15:DMB15"/>
    <mergeCell ref="DMC15:DMD15"/>
    <mergeCell ref="DLG15:DLH15"/>
    <mergeCell ref="DLI15:DLJ15"/>
    <mergeCell ref="DLK15:DLL15"/>
    <mergeCell ref="DLM15:DLN15"/>
    <mergeCell ref="DLO15:DLP15"/>
    <mergeCell ref="DLQ15:DLR15"/>
    <mergeCell ref="DKU15:DKV15"/>
    <mergeCell ref="DKW15:DKX15"/>
    <mergeCell ref="DKY15:DKZ15"/>
    <mergeCell ref="DLA15:DLB15"/>
    <mergeCell ref="DLC15:DLD15"/>
    <mergeCell ref="DLE15:DLF15"/>
    <mergeCell ref="DKI15:DKJ15"/>
    <mergeCell ref="DKK15:DKL15"/>
    <mergeCell ref="DKM15:DKN15"/>
    <mergeCell ref="DKO15:DKP15"/>
    <mergeCell ref="DKQ15:DKR15"/>
    <mergeCell ref="DKS15:DKT15"/>
    <mergeCell ref="DJW15:DJX15"/>
    <mergeCell ref="DJY15:DJZ15"/>
    <mergeCell ref="DKA15:DKB15"/>
    <mergeCell ref="DKC15:DKD15"/>
    <mergeCell ref="DKE15:DKF15"/>
    <mergeCell ref="DKG15:DKH15"/>
    <mergeCell ref="DJK15:DJL15"/>
    <mergeCell ref="DJM15:DJN15"/>
    <mergeCell ref="DJO15:DJP15"/>
    <mergeCell ref="DJQ15:DJR15"/>
    <mergeCell ref="DJS15:DJT15"/>
    <mergeCell ref="DJU15:DJV15"/>
    <mergeCell ref="DIY15:DIZ15"/>
    <mergeCell ref="DJA15:DJB15"/>
    <mergeCell ref="DJC15:DJD15"/>
    <mergeCell ref="DJE15:DJF15"/>
    <mergeCell ref="DJG15:DJH15"/>
    <mergeCell ref="DJI15:DJJ15"/>
    <mergeCell ref="DIM15:DIN15"/>
    <mergeCell ref="DIO15:DIP15"/>
    <mergeCell ref="DIQ15:DIR15"/>
    <mergeCell ref="DIS15:DIT15"/>
    <mergeCell ref="DIU15:DIV15"/>
    <mergeCell ref="DIW15:DIX15"/>
    <mergeCell ref="DIA15:DIB15"/>
    <mergeCell ref="DIC15:DID15"/>
    <mergeCell ref="DIE15:DIF15"/>
    <mergeCell ref="DIG15:DIH15"/>
    <mergeCell ref="DII15:DIJ15"/>
    <mergeCell ref="DIK15:DIL15"/>
    <mergeCell ref="DHO15:DHP15"/>
    <mergeCell ref="DHQ15:DHR15"/>
    <mergeCell ref="DHS15:DHT15"/>
    <mergeCell ref="DHU15:DHV15"/>
    <mergeCell ref="DHW15:DHX15"/>
    <mergeCell ref="DHY15:DHZ15"/>
    <mergeCell ref="DHC15:DHD15"/>
    <mergeCell ref="DHE15:DHF15"/>
    <mergeCell ref="DHG15:DHH15"/>
    <mergeCell ref="DHI15:DHJ15"/>
    <mergeCell ref="DHK15:DHL15"/>
    <mergeCell ref="DHM15:DHN15"/>
    <mergeCell ref="DGQ15:DGR15"/>
    <mergeCell ref="DGS15:DGT15"/>
    <mergeCell ref="DGU15:DGV15"/>
    <mergeCell ref="DGW15:DGX15"/>
    <mergeCell ref="DGY15:DGZ15"/>
    <mergeCell ref="DHA15:DHB15"/>
    <mergeCell ref="DGE15:DGF15"/>
    <mergeCell ref="DGG15:DGH15"/>
    <mergeCell ref="DGI15:DGJ15"/>
    <mergeCell ref="DGK15:DGL15"/>
    <mergeCell ref="DGM15:DGN15"/>
    <mergeCell ref="DGO15:DGP15"/>
    <mergeCell ref="DFS15:DFT15"/>
    <mergeCell ref="DFU15:DFV15"/>
    <mergeCell ref="DFW15:DFX15"/>
    <mergeCell ref="DFY15:DFZ15"/>
    <mergeCell ref="DGA15:DGB15"/>
    <mergeCell ref="DGC15:DGD15"/>
    <mergeCell ref="DFG15:DFH15"/>
    <mergeCell ref="DFI15:DFJ15"/>
    <mergeCell ref="DFK15:DFL15"/>
    <mergeCell ref="DFM15:DFN15"/>
    <mergeCell ref="DFO15:DFP15"/>
    <mergeCell ref="DFQ15:DFR15"/>
    <mergeCell ref="DEU15:DEV15"/>
    <mergeCell ref="DEW15:DEX15"/>
    <mergeCell ref="DEY15:DEZ15"/>
    <mergeCell ref="DFA15:DFB15"/>
    <mergeCell ref="DFC15:DFD15"/>
    <mergeCell ref="DFE15:DFF15"/>
    <mergeCell ref="DEI15:DEJ15"/>
    <mergeCell ref="DEK15:DEL15"/>
    <mergeCell ref="DEM15:DEN15"/>
    <mergeCell ref="DEO15:DEP15"/>
    <mergeCell ref="DEQ15:DER15"/>
    <mergeCell ref="DES15:DET15"/>
    <mergeCell ref="DDW15:DDX15"/>
    <mergeCell ref="DDY15:DDZ15"/>
    <mergeCell ref="DEA15:DEB15"/>
    <mergeCell ref="DEC15:DED15"/>
    <mergeCell ref="DEE15:DEF15"/>
    <mergeCell ref="DEG15:DEH15"/>
    <mergeCell ref="DDK15:DDL15"/>
    <mergeCell ref="DDM15:DDN15"/>
    <mergeCell ref="DDO15:DDP15"/>
    <mergeCell ref="DDQ15:DDR15"/>
    <mergeCell ref="DDS15:DDT15"/>
    <mergeCell ref="DDU15:DDV15"/>
    <mergeCell ref="DCY15:DCZ15"/>
    <mergeCell ref="DDA15:DDB15"/>
    <mergeCell ref="DDC15:DDD15"/>
    <mergeCell ref="DDE15:DDF15"/>
    <mergeCell ref="DDG15:DDH15"/>
    <mergeCell ref="DDI15:DDJ15"/>
    <mergeCell ref="DCM15:DCN15"/>
    <mergeCell ref="DCO15:DCP15"/>
    <mergeCell ref="DCQ15:DCR15"/>
    <mergeCell ref="DCS15:DCT15"/>
    <mergeCell ref="DCU15:DCV15"/>
    <mergeCell ref="DCW15:DCX15"/>
    <mergeCell ref="DCA15:DCB15"/>
    <mergeCell ref="DCC15:DCD15"/>
    <mergeCell ref="DCE15:DCF15"/>
    <mergeCell ref="DCG15:DCH15"/>
    <mergeCell ref="DCI15:DCJ15"/>
    <mergeCell ref="DCK15:DCL15"/>
    <mergeCell ref="DBO15:DBP15"/>
    <mergeCell ref="DBQ15:DBR15"/>
    <mergeCell ref="DBS15:DBT15"/>
    <mergeCell ref="DBU15:DBV15"/>
    <mergeCell ref="DBW15:DBX15"/>
    <mergeCell ref="DBY15:DBZ15"/>
    <mergeCell ref="DBC15:DBD15"/>
    <mergeCell ref="DBE15:DBF15"/>
    <mergeCell ref="DBG15:DBH15"/>
    <mergeCell ref="DBI15:DBJ15"/>
    <mergeCell ref="DBK15:DBL15"/>
    <mergeCell ref="DBM15:DBN15"/>
    <mergeCell ref="DAQ15:DAR15"/>
    <mergeCell ref="DAS15:DAT15"/>
    <mergeCell ref="DAU15:DAV15"/>
    <mergeCell ref="DAW15:DAX15"/>
    <mergeCell ref="DAY15:DAZ15"/>
    <mergeCell ref="DBA15:DBB15"/>
    <mergeCell ref="DAE15:DAF15"/>
    <mergeCell ref="DAG15:DAH15"/>
    <mergeCell ref="DAI15:DAJ15"/>
    <mergeCell ref="DAK15:DAL15"/>
    <mergeCell ref="DAM15:DAN15"/>
    <mergeCell ref="DAO15:DAP15"/>
    <mergeCell ref="CZS15:CZT15"/>
    <mergeCell ref="CZU15:CZV15"/>
    <mergeCell ref="CZW15:CZX15"/>
    <mergeCell ref="CZY15:CZZ15"/>
    <mergeCell ref="DAA15:DAB15"/>
    <mergeCell ref="DAC15:DAD15"/>
    <mergeCell ref="CZG15:CZH15"/>
    <mergeCell ref="CZI15:CZJ15"/>
    <mergeCell ref="CZK15:CZL15"/>
    <mergeCell ref="CZM15:CZN15"/>
    <mergeCell ref="CZO15:CZP15"/>
    <mergeCell ref="CZQ15:CZR15"/>
    <mergeCell ref="CYU15:CYV15"/>
    <mergeCell ref="CYW15:CYX15"/>
    <mergeCell ref="CYY15:CYZ15"/>
    <mergeCell ref="CZA15:CZB15"/>
    <mergeCell ref="CZC15:CZD15"/>
    <mergeCell ref="CZE15:CZF15"/>
    <mergeCell ref="CYI15:CYJ15"/>
    <mergeCell ref="CYK15:CYL15"/>
    <mergeCell ref="CYM15:CYN15"/>
    <mergeCell ref="CYO15:CYP15"/>
    <mergeCell ref="CYQ15:CYR15"/>
    <mergeCell ref="CYS15:CYT15"/>
    <mergeCell ref="CXW15:CXX15"/>
    <mergeCell ref="CXY15:CXZ15"/>
    <mergeCell ref="CYA15:CYB15"/>
    <mergeCell ref="CYC15:CYD15"/>
    <mergeCell ref="CYE15:CYF15"/>
    <mergeCell ref="CYG15:CYH15"/>
    <mergeCell ref="CXK15:CXL15"/>
    <mergeCell ref="CXM15:CXN15"/>
    <mergeCell ref="CXO15:CXP15"/>
    <mergeCell ref="CXQ15:CXR15"/>
    <mergeCell ref="CXS15:CXT15"/>
    <mergeCell ref="CXU15:CXV15"/>
    <mergeCell ref="CWY15:CWZ15"/>
    <mergeCell ref="CXA15:CXB15"/>
    <mergeCell ref="CXC15:CXD15"/>
    <mergeCell ref="CXE15:CXF15"/>
    <mergeCell ref="CXG15:CXH15"/>
    <mergeCell ref="CXI15:CXJ15"/>
    <mergeCell ref="CWM15:CWN15"/>
    <mergeCell ref="CWO15:CWP15"/>
    <mergeCell ref="CWQ15:CWR15"/>
    <mergeCell ref="CWS15:CWT15"/>
    <mergeCell ref="CWU15:CWV15"/>
    <mergeCell ref="CWW15:CWX15"/>
    <mergeCell ref="CWA15:CWB15"/>
    <mergeCell ref="CWC15:CWD15"/>
    <mergeCell ref="CWE15:CWF15"/>
    <mergeCell ref="CWG15:CWH15"/>
    <mergeCell ref="CWI15:CWJ15"/>
    <mergeCell ref="CWK15:CWL15"/>
    <mergeCell ref="CVO15:CVP15"/>
    <mergeCell ref="CVQ15:CVR15"/>
    <mergeCell ref="CVS15:CVT15"/>
    <mergeCell ref="CVU15:CVV15"/>
    <mergeCell ref="CVW15:CVX15"/>
    <mergeCell ref="CVY15:CVZ15"/>
    <mergeCell ref="CVC15:CVD15"/>
    <mergeCell ref="CVE15:CVF15"/>
    <mergeCell ref="CVG15:CVH15"/>
    <mergeCell ref="CVI15:CVJ15"/>
    <mergeCell ref="CVK15:CVL15"/>
    <mergeCell ref="CVM15:CVN15"/>
    <mergeCell ref="CUQ15:CUR15"/>
    <mergeCell ref="CUS15:CUT15"/>
    <mergeCell ref="CUU15:CUV15"/>
    <mergeCell ref="CUW15:CUX15"/>
    <mergeCell ref="CUY15:CUZ15"/>
    <mergeCell ref="CVA15:CVB15"/>
    <mergeCell ref="CUE15:CUF15"/>
    <mergeCell ref="CUG15:CUH15"/>
    <mergeCell ref="CUI15:CUJ15"/>
    <mergeCell ref="CUK15:CUL15"/>
    <mergeCell ref="CUM15:CUN15"/>
    <mergeCell ref="CUO15:CUP15"/>
    <mergeCell ref="CTS15:CTT15"/>
    <mergeCell ref="CTU15:CTV15"/>
    <mergeCell ref="CTW15:CTX15"/>
    <mergeCell ref="CTY15:CTZ15"/>
    <mergeCell ref="CUA15:CUB15"/>
    <mergeCell ref="CUC15:CUD15"/>
    <mergeCell ref="CTG15:CTH15"/>
    <mergeCell ref="CTI15:CTJ15"/>
    <mergeCell ref="CTK15:CTL15"/>
    <mergeCell ref="CTM15:CTN15"/>
    <mergeCell ref="CTO15:CTP15"/>
    <mergeCell ref="CTQ15:CTR15"/>
    <mergeCell ref="CSU15:CSV15"/>
    <mergeCell ref="CSW15:CSX15"/>
    <mergeCell ref="CSY15:CSZ15"/>
    <mergeCell ref="CTA15:CTB15"/>
    <mergeCell ref="CTC15:CTD15"/>
    <mergeCell ref="CTE15:CTF15"/>
    <mergeCell ref="CSI15:CSJ15"/>
    <mergeCell ref="CSK15:CSL15"/>
    <mergeCell ref="CSM15:CSN15"/>
    <mergeCell ref="CSO15:CSP15"/>
    <mergeCell ref="CSQ15:CSR15"/>
    <mergeCell ref="CSS15:CST15"/>
    <mergeCell ref="CRW15:CRX15"/>
    <mergeCell ref="CRY15:CRZ15"/>
    <mergeCell ref="CSA15:CSB15"/>
    <mergeCell ref="CSC15:CSD15"/>
    <mergeCell ref="CSE15:CSF15"/>
    <mergeCell ref="CSG15:CSH15"/>
    <mergeCell ref="CRK15:CRL15"/>
    <mergeCell ref="CRM15:CRN15"/>
    <mergeCell ref="CRO15:CRP15"/>
    <mergeCell ref="CRQ15:CRR15"/>
    <mergeCell ref="CRS15:CRT15"/>
    <mergeCell ref="CRU15:CRV15"/>
    <mergeCell ref="CQY15:CQZ15"/>
    <mergeCell ref="CRA15:CRB15"/>
    <mergeCell ref="CRC15:CRD15"/>
    <mergeCell ref="CRE15:CRF15"/>
    <mergeCell ref="CRG15:CRH15"/>
    <mergeCell ref="CRI15:CRJ15"/>
    <mergeCell ref="CQM15:CQN15"/>
    <mergeCell ref="CQO15:CQP15"/>
    <mergeCell ref="CQQ15:CQR15"/>
    <mergeCell ref="CQS15:CQT15"/>
    <mergeCell ref="CQU15:CQV15"/>
    <mergeCell ref="CQW15:CQX15"/>
    <mergeCell ref="CQA15:CQB15"/>
    <mergeCell ref="CQC15:CQD15"/>
    <mergeCell ref="CQE15:CQF15"/>
    <mergeCell ref="CQG15:CQH15"/>
    <mergeCell ref="CQI15:CQJ15"/>
    <mergeCell ref="CQK15:CQL15"/>
    <mergeCell ref="CPO15:CPP15"/>
    <mergeCell ref="CPQ15:CPR15"/>
    <mergeCell ref="CPS15:CPT15"/>
    <mergeCell ref="CPU15:CPV15"/>
    <mergeCell ref="CPW15:CPX15"/>
    <mergeCell ref="CPY15:CPZ15"/>
    <mergeCell ref="CPC15:CPD15"/>
    <mergeCell ref="CPE15:CPF15"/>
    <mergeCell ref="CPG15:CPH15"/>
    <mergeCell ref="CPI15:CPJ15"/>
    <mergeCell ref="CPK15:CPL15"/>
    <mergeCell ref="CPM15:CPN15"/>
    <mergeCell ref="COQ15:COR15"/>
    <mergeCell ref="COS15:COT15"/>
    <mergeCell ref="COU15:COV15"/>
    <mergeCell ref="COW15:COX15"/>
    <mergeCell ref="COY15:COZ15"/>
    <mergeCell ref="CPA15:CPB15"/>
    <mergeCell ref="COE15:COF15"/>
    <mergeCell ref="COG15:COH15"/>
    <mergeCell ref="COI15:COJ15"/>
    <mergeCell ref="COK15:COL15"/>
    <mergeCell ref="COM15:CON15"/>
    <mergeCell ref="COO15:COP15"/>
    <mergeCell ref="CNS15:CNT15"/>
    <mergeCell ref="CNU15:CNV15"/>
    <mergeCell ref="CNW15:CNX15"/>
    <mergeCell ref="CNY15:CNZ15"/>
    <mergeCell ref="COA15:COB15"/>
    <mergeCell ref="COC15:COD15"/>
    <mergeCell ref="CNG15:CNH15"/>
    <mergeCell ref="CNI15:CNJ15"/>
    <mergeCell ref="CNK15:CNL15"/>
    <mergeCell ref="CNM15:CNN15"/>
    <mergeCell ref="CNO15:CNP15"/>
    <mergeCell ref="CNQ15:CNR15"/>
    <mergeCell ref="CMU15:CMV15"/>
    <mergeCell ref="CMW15:CMX15"/>
    <mergeCell ref="CMY15:CMZ15"/>
    <mergeCell ref="CNA15:CNB15"/>
    <mergeCell ref="CNC15:CND15"/>
    <mergeCell ref="CNE15:CNF15"/>
    <mergeCell ref="CMI15:CMJ15"/>
    <mergeCell ref="CMK15:CML15"/>
    <mergeCell ref="CMM15:CMN15"/>
    <mergeCell ref="CMO15:CMP15"/>
    <mergeCell ref="CMQ15:CMR15"/>
    <mergeCell ref="CMS15:CMT15"/>
    <mergeCell ref="CLW15:CLX15"/>
    <mergeCell ref="CLY15:CLZ15"/>
    <mergeCell ref="CMA15:CMB15"/>
    <mergeCell ref="CMC15:CMD15"/>
    <mergeCell ref="CME15:CMF15"/>
    <mergeCell ref="CMG15:CMH15"/>
    <mergeCell ref="CLK15:CLL15"/>
    <mergeCell ref="CLM15:CLN15"/>
    <mergeCell ref="CLO15:CLP15"/>
    <mergeCell ref="CLQ15:CLR15"/>
    <mergeCell ref="CLS15:CLT15"/>
    <mergeCell ref="CLU15:CLV15"/>
    <mergeCell ref="CKY15:CKZ15"/>
    <mergeCell ref="CLA15:CLB15"/>
    <mergeCell ref="CLC15:CLD15"/>
    <mergeCell ref="CLE15:CLF15"/>
    <mergeCell ref="CLG15:CLH15"/>
    <mergeCell ref="CLI15:CLJ15"/>
    <mergeCell ref="CKM15:CKN15"/>
    <mergeCell ref="CKO15:CKP15"/>
    <mergeCell ref="CKQ15:CKR15"/>
    <mergeCell ref="CKS15:CKT15"/>
    <mergeCell ref="CKU15:CKV15"/>
    <mergeCell ref="CKW15:CKX15"/>
    <mergeCell ref="CKA15:CKB15"/>
    <mergeCell ref="CKC15:CKD15"/>
    <mergeCell ref="CKE15:CKF15"/>
    <mergeCell ref="CKG15:CKH15"/>
    <mergeCell ref="CKI15:CKJ15"/>
    <mergeCell ref="CKK15:CKL15"/>
    <mergeCell ref="CJO15:CJP15"/>
    <mergeCell ref="CJQ15:CJR15"/>
    <mergeCell ref="CJS15:CJT15"/>
    <mergeCell ref="CJU15:CJV15"/>
    <mergeCell ref="CJW15:CJX15"/>
    <mergeCell ref="CJY15:CJZ15"/>
    <mergeCell ref="CJC15:CJD15"/>
    <mergeCell ref="CJE15:CJF15"/>
    <mergeCell ref="CJG15:CJH15"/>
    <mergeCell ref="CJI15:CJJ15"/>
    <mergeCell ref="CJK15:CJL15"/>
    <mergeCell ref="CJM15:CJN15"/>
    <mergeCell ref="CIQ15:CIR15"/>
    <mergeCell ref="CIS15:CIT15"/>
    <mergeCell ref="CIU15:CIV15"/>
    <mergeCell ref="CIW15:CIX15"/>
    <mergeCell ref="CIY15:CIZ15"/>
    <mergeCell ref="CJA15:CJB15"/>
    <mergeCell ref="CIE15:CIF15"/>
    <mergeCell ref="CIG15:CIH15"/>
    <mergeCell ref="CII15:CIJ15"/>
    <mergeCell ref="CIK15:CIL15"/>
    <mergeCell ref="CIM15:CIN15"/>
    <mergeCell ref="CIO15:CIP15"/>
    <mergeCell ref="CHS15:CHT15"/>
    <mergeCell ref="CHU15:CHV15"/>
    <mergeCell ref="CHW15:CHX15"/>
    <mergeCell ref="CHY15:CHZ15"/>
    <mergeCell ref="CIA15:CIB15"/>
    <mergeCell ref="CIC15:CID15"/>
    <mergeCell ref="CHG15:CHH15"/>
    <mergeCell ref="CHI15:CHJ15"/>
    <mergeCell ref="CHK15:CHL15"/>
    <mergeCell ref="CHM15:CHN15"/>
    <mergeCell ref="CHO15:CHP15"/>
    <mergeCell ref="CHQ15:CHR15"/>
    <mergeCell ref="CGU15:CGV15"/>
    <mergeCell ref="CGW15:CGX15"/>
    <mergeCell ref="CGY15:CGZ15"/>
    <mergeCell ref="CHA15:CHB15"/>
    <mergeCell ref="CHC15:CHD15"/>
    <mergeCell ref="CHE15:CHF15"/>
    <mergeCell ref="CGI15:CGJ15"/>
    <mergeCell ref="CGK15:CGL15"/>
    <mergeCell ref="CGM15:CGN15"/>
    <mergeCell ref="CGO15:CGP15"/>
    <mergeCell ref="CGQ15:CGR15"/>
    <mergeCell ref="CGS15:CGT15"/>
    <mergeCell ref="CFW15:CFX15"/>
    <mergeCell ref="CFY15:CFZ15"/>
    <mergeCell ref="CGA15:CGB15"/>
    <mergeCell ref="CGC15:CGD15"/>
    <mergeCell ref="CGE15:CGF15"/>
    <mergeCell ref="CGG15:CGH15"/>
    <mergeCell ref="CFK15:CFL15"/>
    <mergeCell ref="CFM15:CFN15"/>
    <mergeCell ref="CFO15:CFP15"/>
    <mergeCell ref="CFQ15:CFR15"/>
    <mergeCell ref="CFS15:CFT15"/>
    <mergeCell ref="CFU15:CFV15"/>
    <mergeCell ref="CEY15:CEZ15"/>
    <mergeCell ref="CFA15:CFB15"/>
    <mergeCell ref="CFC15:CFD15"/>
    <mergeCell ref="CFE15:CFF15"/>
    <mergeCell ref="CFG15:CFH15"/>
    <mergeCell ref="CFI15:CFJ15"/>
    <mergeCell ref="CEM15:CEN15"/>
    <mergeCell ref="CEO15:CEP15"/>
    <mergeCell ref="CEQ15:CER15"/>
    <mergeCell ref="CES15:CET15"/>
    <mergeCell ref="CEU15:CEV15"/>
    <mergeCell ref="CEW15:CEX15"/>
    <mergeCell ref="CEA15:CEB15"/>
    <mergeCell ref="CEC15:CED15"/>
    <mergeCell ref="CEE15:CEF15"/>
    <mergeCell ref="CEG15:CEH15"/>
    <mergeCell ref="CEI15:CEJ15"/>
    <mergeCell ref="CEK15:CEL15"/>
    <mergeCell ref="CDO15:CDP15"/>
    <mergeCell ref="CDQ15:CDR15"/>
    <mergeCell ref="CDS15:CDT15"/>
    <mergeCell ref="CDU15:CDV15"/>
    <mergeCell ref="CDW15:CDX15"/>
    <mergeCell ref="CDY15:CDZ15"/>
    <mergeCell ref="CDC15:CDD15"/>
    <mergeCell ref="CDE15:CDF15"/>
    <mergeCell ref="CDG15:CDH15"/>
    <mergeCell ref="CDI15:CDJ15"/>
    <mergeCell ref="CDK15:CDL15"/>
    <mergeCell ref="CDM15:CDN15"/>
    <mergeCell ref="CCQ15:CCR15"/>
    <mergeCell ref="CCS15:CCT15"/>
    <mergeCell ref="CCU15:CCV15"/>
    <mergeCell ref="CCW15:CCX15"/>
    <mergeCell ref="CCY15:CCZ15"/>
    <mergeCell ref="CDA15:CDB15"/>
    <mergeCell ref="CCE15:CCF15"/>
    <mergeCell ref="CCG15:CCH15"/>
    <mergeCell ref="CCI15:CCJ15"/>
    <mergeCell ref="CCK15:CCL15"/>
    <mergeCell ref="CCM15:CCN15"/>
    <mergeCell ref="CCO15:CCP15"/>
    <mergeCell ref="CBS15:CBT15"/>
    <mergeCell ref="CBU15:CBV15"/>
    <mergeCell ref="CBW15:CBX15"/>
    <mergeCell ref="CBY15:CBZ15"/>
    <mergeCell ref="CCA15:CCB15"/>
    <mergeCell ref="CCC15:CCD15"/>
    <mergeCell ref="CBG15:CBH15"/>
    <mergeCell ref="CBI15:CBJ15"/>
    <mergeCell ref="CBK15:CBL15"/>
    <mergeCell ref="CBM15:CBN15"/>
    <mergeCell ref="CBO15:CBP15"/>
    <mergeCell ref="CBQ15:CBR15"/>
    <mergeCell ref="CAU15:CAV15"/>
    <mergeCell ref="CAW15:CAX15"/>
    <mergeCell ref="CAY15:CAZ15"/>
    <mergeCell ref="CBA15:CBB15"/>
    <mergeCell ref="CBC15:CBD15"/>
    <mergeCell ref="CBE15:CBF15"/>
    <mergeCell ref="CAI15:CAJ15"/>
    <mergeCell ref="CAK15:CAL15"/>
    <mergeCell ref="CAM15:CAN15"/>
    <mergeCell ref="CAO15:CAP15"/>
    <mergeCell ref="CAQ15:CAR15"/>
    <mergeCell ref="CAS15:CAT15"/>
    <mergeCell ref="BZW15:BZX15"/>
    <mergeCell ref="BZY15:BZZ15"/>
    <mergeCell ref="CAA15:CAB15"/>
    <mergeCell ref="CAC15:CAD15"/>
    <mergeCell ref="CAE15:CAF15"/>
    <mergeCell ref="CAG15:CAH15"/>
    <mergeCell ref="BZK15:BZL15"/>
    <mergeCell ref="BZM15:BZN15"/>
    <mergeCell ref="BZO15:BZP15"/>
    <mergeCell ref="BZQ15:BZR15"/>
    <mergeCell ref="BZS15:BZT15"/>
    <mergeCell ref="BZU15:BZV15"/>
    <mergeCell ref="BYY15:BYZ15"/>
    <mergeCell ref="BZA15:BZB15"/>
    <mergeCell ref="BZC15:BZD15"/>
    <mergeCell ref="BZE15:BZF15"/>
    <mergeCell ref="BZG15:BZH15"/>
    <mergeCell ref="BZI15:BZJ15"/>
    <mergeCell ref="BYM15:BYN15"/>
    <mergeCell ref="BYO15:BYP15"/>
    <mergeCell ref="BYQ15:BYR15"/>
    <mergeCell ref="BYS15:BYT15"/>
    <mergeCell ref="BYU15:BYV15"/>
    <mergeCell ref="BYW15:BYX15"/>
    <mergeCell ref="BYA15:BYB15"/>
    <mergeCell ref="BYC15:BYD15"/>
    <mergeCell ref="BYE15:BYF15"/>
    <mergeCell ref="BYG15:BYH15"/>
    <mergeCell ref="BYI15:BYJ15"/>
    <mergeCell ref="BYK15:BYL15"/>
    <mergeCell ref="BXO15:BXP15"/>
    <mergeCell ref="BXQ15:BXR15"/>
    <mergeCell ref="BXS15:BXT15"/>
    <mergeCell ref="BXU15:BXV15"/>
    <mergeCell ref="BXW15:BXX15"/>
    <mergeCell ref="BXY15:BXZ15"/>
    <mergeCell ref="BXC15:BXD15"/>
    <mergeCell ref="BXE15:BXF15"/>
    <mergeCell ref="BXG15:BXH15"/>
    <mergeCell ref="BXI15:BXJ15"/>
    <mergeCell ref="BXK15:BXL15"/>
    <mergeCell ref="BXM15:BXN15"/>
    <mergeCell ref="BWQ15:BWR15"/>
    <mergeCell ref="BWS15:BWT15"/>
    <mergeCell ref="BWU15:BWV15"/>
    <mergeCell ref="BWW15:BWX15"/>
    <mergeCell ref="BWY15:BWZ15"/>
    <mergeCell ref="BXA15:BXB15"/>
    <mergeCell ref="BWE15:BWF15"/>
    <mergeCell ref="BWG15:BWH15"/>
    <mergeCell ref="BWI15:BWJ15"/>
    <mergeCell ref="BWK15:BWL15"/>
    <mergeCell ref="BWM15:BWN15"/>
    <mergeCell ref="BWO15:BWP15"/>
    <mergeCell ref="BVS15:BVT15"/>
    <mergeCell ref="BVU15:BVV15"/>
    <mergeCell ref="BVW15:BVX15"/>
    <mergeCell ref="BVY15:BVZ15"/>
    <mergeCell ref="BWA15:BWB15"/>
    <mergeCell ref="BWC15:BWD15"/>
    <mergeCell ref="BVG15:BVH15"/>
    <mergeCell ref="BVI15:BVJ15"/>
    <mergeCell ref="BVK15:BVL15"/>
    <mergeCell ref="BVM15:BVN15"/>
    <mergeCell ref="BVO15:BVP15"/>
    <mergeCell ref="BVQ15:BVR15"/>
    <mergeCell ref="BUU15:BUV15"/>
    <mergeCell ref="BUW15:BUX15"/>
    <mergeCell ref="BUY15:BUZ15"/>
    <mergeCell ref="BVA15:BVB15"/>
    <mergeCell ref="BVC15:BVD15"/>
    <mergeCell ref="BVE15:BVF15"/>
    <mergeCell ref="BUI15:BUJ15"/>
    <mergeCell ref="BUK15:BUL15"/>
    <mergeCell ref="BUM15:BUN15"/>
    <mergeCell ref="BUO15:BUP15"/>
    <mergeCell ref="BUQ15:BUR15"/>
    <mergeCell ref="BUS15:BUT15"/>
    <mergeCell ref="BTW15:BTX15"/>
    <mergeCell ref="BTY15:BTZ15"/>
    <mergeCell ref="BUA15:BUB15"/>
    <mergeCell ref="BUC15:BUD15"/>
    <mergeCell ref="BUE15:BUF15"/>
    <mergeCell ref="BUG15:BUH15"/>
    <mergeCell ref="BTK15:BTL15"/>
    <mergeCell ref="BTM15:BTN15"/>
    <mergeCell ref="BTO15:BTP15"/>
    <mergeCell ref="BTQ15:BTR15"/>
    <mergeCell ref="BTS15:BTT15"/>
    <mergeCell ref="BTU15:BTV15"/>
    <mergeCell ref="BSY15:BSZ15"/>
    <mergeCell ref="BTA15:BTB15"/>
    <mergeCell ref="BTC15:BTD15"/>
    <mergeCell ref="BTE15:BTF15"/>
    <mergeCell ref="BTG15:BTH15"/>
    <mergeCell ref="BTI15:BTJ15"/>
    <mergeCell ref="BSM15:BSN15"/>
    <mergeCell ref="BSO15:BSP15"/>
    <mergeCell ref="BSQ15:BSR15"/>
    <mergeCell ref="BSS15:BST15"/>
    <mergeCell ref="BSU15:BSV15"/>
    <mergeCell ref="BSW15:BSX15"/>
    <mergeCell ref="BSA15:BSB15"/>
    <mergeCell ref="BSC15:BSD15"/>
    <mergeCell ref="BSE15:BSF15"/>
    <mergeCell ref="BSG15:BSH15"/>
    <mergeCell ref="BSI15:BSJ15"/>
    <mergeCell ref="BSK15:BSL15"/>
    <mergeCell ref="BRO15:BRP15"/>
    <mergeCell ref="BRQ15:BRR15"/>
    <mergeCell ref="BRS15:BRT15"/>
    <mergeCell ref="BRU15:BRV15"/>
    <mergeCell ref="BRW15:BRX15"/>
    <mergeCell ref="BRY15:BRZ15"/>
    <mergeCell ref="BRC15:BRD15"/>
    <mergeCell ref="BRE15:BRF15"/>
    <mergeCell ref="BRG15:BRH15"/>
    <mergeCell ref="BRI15:BRJ15"/>
    <mergeCell ref="BRK15:BRL15"/>
    <mergeCell ref="BRM15:BRN15"/>
    <mergeCell ref="BQQ15:BQR15"/>
    <mergeCell ref="BQS15:BQT15"/>
    <mergeCell ref="BQU15:BQV15"/>
    <mergeCell ref="BQW15:BQX15"/>
    <mergeCell ref="BQY15:BQZ15"/>
    <mergeCell ref="BRA15:BRB15"/>
    <mergeCell ref="BQE15:BQF15"/>
    <mergeCell ref="BQG15:BQH15"/>
    <mergeCell ref="BQI15:BQJ15"/>
    <mergeCell ref="BQK15:BQL15"/>
    <mergeCell ref="BQM15:BQN15"/>
    <mergeCell ref="BQO15:BQP15"/>
    <mergeCell ref="BPS15:BPT15"/>
    <mergeCell ref="BPU15:BPV15"/>
    <mergeCell ref="BPW15:BPX15"/>
    <mergeCell ref="BPY15:BPZ15"/>
    <mergeCell ref="BQA15:BQB15"/>
    <mergeCell ref="BQC15:BQD15"/>
    <mergeCell ref="BPG15:BPH15"/>
    <mergeCell ref="BPI15:BPJ15"/>
    <mergeCell ref="BPK15:BPL15"/>
    <mergeCell ref="BPM15:BPN15"/>
    <mergeCell ref="BPO15:BPP15"/>
    <mergeCell ref="BPQ15:BPR15"/>
    <mergeCell ref="BOU15:BOV15"/>
    <mergeCell ref="BOW15:BOX15"/>
    <mergeCell ref="BOY15:BOZ15"/>
    <mergeCell ref="BPA15:BPB15"/>
    <mergeCell ref="BPC15:BPD15"/>
    <mergeCell ref="BPE15:BPF15"/>
    <mergeCell ref="BOI15:BOJ15"/>
    <mergeCell ref="BOK15:BOL15"/>
    <mergeCell ref="BOM15:BON15"/>
    <mergeCell ref="BOO15:BOP15"/>
    <mergeCell ref="BOQ15:BOR15"/>
    <mergeCell ref="BOS15:BOT15"/>
    <mergeCell ref="BNW15:BNX15"/>
    <mergeCell ref="BNY15:BNZ15"/>
    <mergeCell ref="BOA15:BOB15"/>
    <mergeCell ref="BOC15:BOD15"/>
    <mergeCell ref="BOE15:BOF15"/>
    <mergeCell ref="BOG15:BOH15"/>
    <mergeCell ref="BNK15:BNL15"/>
    <mergeCell ref="BNM15:BNN15"/>
    <mergeCell ref="BNO15:BNP15"/>
    <mergeCell ref="BNQ15:BNR15"/>
    <mergeCell ref="BNS15:BNT15"/>
    <mergeCell ref="BNU15:BNV15"/>
    <mergeCell ref="BMY15:BMZ15"/>
    <mergeCell ref="BNA15:BNB15"/>
    <mergeCell ref="BNC15:BND15"/>
    <mergeCell ref="BNE15:BNF15"/>
    <mergeCell ref="BNG15:BNH15"/>
    <mergeCell ref="BNI15:BNJ15"/>
    <mergeCell ref="BMM15:BMN15"/>
    <mergeCell ref="BMO15:BMP15"/>
    <mergeCell ref="BMQ15:BMR15"/>
    <mergeCell ref="BMS15:BMT15"/>
    <mergeCell ref="BMU15:BMV15"/>
    <mergeCell ref="BMW15:BMX15"/>
    <mergeCell ref="BMA15:BMB15"/>
    <mergeCell ref="BMC15:BMD15"/>
    <mergeCell ref="BME15:BMF15"/>
    <mergeCell ref="BMG15:BMH15"/>
    <mergeCell ref="BMI15:BMJ15"/>
    <mergeCell ref="BMK15:BML15"/>
    <mergeCell ref="BLO15:BLP15"/>
    <mergeCell ref="BLQ15:BLR15"/>
    <mergeCell ref="BLS15:BLT15"/>
    <mergeCell ref="BLU15:BLV15"/>
    <mergeCell ref="BLW15:BLX15"/>
    <mergeCell ref="BLY15:BLZ15"/>
    <mergeCell ref="BLC15:BLD15"/>
    <mergeCell ref="BLE15:BLF15"/>
    <mergeCell ref="BLG15:BLH15"/>
    <mergeCell ref="BLI15:BLJ15"/>
    <mergeCell ref="BLK15:BLL15"/>
    <mergeCell ref="BLM15:BLN15"/>
    <mergeCell ref="BKQ15:BKR15"/>
    <mergeCell ref="BKS15:BKT15"/>
    <mergeCell ref="BKU15:BKV15"/>
    <mergeCell ref="BKW15:BKX15"/>
    <mergeCell ref="BKY15:BKZ15"/>
    <mergeCell ref="BLA15:BLB15"/>
    <mergeCell ref="BKE15:BKF15"/>
    <mergeCell ref="BKG15:BKH15"/>
    <mergeCell ref="BKI15:BKJ15"/>
    <mergeCell ref="BKK15:BKL15"/>
    <mergeCell ref="BKM15:BKN15"/>
    <mergeCell ref="BKO15:BKP15"/>
    <mergeCell ref="BJS15:BJT15"/>
    <mergeCell ref="BJU15:BJV15"/>
    <mergeCell ref="BJW15:BJX15"/>
    <mergeCell ref="BJY15:BJZ15"/>
    <mergeCell ref="BKA15:BKB15"/>
    <mergeCell ref="BKC15:BKD15"/>
    <mergeCell ref="BJG15:BJH15"/>
    <mergeCell ref="BJI15:BJJ15"/>
    <mergeCell ref="BJK15:BJL15"/>
    <mergeCell ref="BJM15:BJN15"/>
    <mergeCell ref="BJO15:BJP15"/>
    <mergeCell ref="BJQ15:BJR15"/>
    <mergeCell ref="BIU15:BIV15"/>
    <mergeCell ref="BIW15:BIX15"/>
    <mergeCell ref="BIY15:BIZ15"/>
    <mergeCell ref="BJA15:BJB15"/>
    <mergeCell ref="BJC15:BJD15"/>
    <mergeCell ref="BJE15:BJF15"/>
    <mergeCell ref="BII15:BIJ15"/>
    <mergeCell ref="BIK15:BIL15"/>
    <mergeCell ref="BIM15:BIN15"/>
    <mergeCell ref="BIO15:BIP15"/>
    <mergeCell ref="BIQ15:BIR15"/>
    <mergeCell ref="BIS15:BIT15"/>
    <mergeCell ref="BHW15:BHX15"/>
    <mergeCell ref="BHY15:BHZ15"/>
    <mergeCell ref="BIA15:BIB15"/>
    <mergeCell ref="BIC15:BID15"/>
    <mergeCell ref="BIE15:BIF15"/>
    <mergeCell ref="BIG15:BIH15"/>
    <mergeCell ref="BHK15:BHL15"/>
    <mergeCell ref="BHM15:BHN15"/>
    <mergeCell ref="BHO15:BHP15"/>
    <mergeCell ref="BHQ15:BHR15"/>
    <mergeCell ref="BHS15:BHT15"/>
    <mergeCell ref="BHU15:BHV15"/>
    <mergeCell ref="BGY15:BGZ15"/>
    <mergeCell ref="BHA15:BHB15"/>
    <mergeCell ref="BHC15:BHD15"/>
    <mergeCell ref="BHE15:BHF15"/>
    <mergeCell ref="BHG15:BHH15"/>
    <mergeCell ref="BHI15:BHJ15"/>
    <mergeCell ref="BGM15:BGN15"/>
    <mergeCell ref="BGO15:BGP15"/>
    <mergeCell ref="BGQ15:BGR15"/>
    <mergeCell ref="BGS15:BGT15"/>
    <mergeCell ref="BGU15:BGV15"/>
    <mergeCell ref="BGW15:BGX15"/>
    <mergeCell ref="BGA15:BGB15"/>
    <mergeCell ref="BGC15:BGD15"/>
    <mergeCell ref="BGE15:BGF15"/>
    <mergeCell ref="BGG15:BGH15"/>
    <mergeCell ref="BGI15:BGJ15"/>
    <mergeCell ref="BGK15:BGL15"/>
    <mergeCell ref="BFO15:BFP15"/>
    <mergeCell ref="BFQ15:BFR15"/>
    <mergeCell ref="BFS15:BFT15"/>
    <mergeCell ref="BFU15:BFV15"/>
    <mergeCell ref="BFW15:BFX15"/>
    <mergeCell ref="BFY15:BFZ15"/>
    <mergeCell ref="BFC15:BFD15"/>
    <mergeCell ref="BFE15:BFF15"/>
    <mergeCell ref="BFG15:BFH15"/>
    <mergeCell ref="BFI15:BFJ15"/>
    <mergeCell ref="BFK15:BFL15"/>
    <mergeCell ref="BFM15:BFN15"/>
    <mergeCell ref="BEQ15:BER15"/>
    <mergeCell ref="BES15:BET15"/>
    <mergeCell ref="BEU15:BEV15"/>
    <mergeCell ref="BEW15:BEX15"/>
    <mergeCell ref="BEY15:BEZ15"/>
    <mergeCell ref="BFA15:BFB15"/>
    <mergeCell ref="BEE15:BEF15"/>
    <mergeCell ref="BEG15:BEH15"/>
    <mergeCell ref="BEI15:BEJ15"/>
    <mergeCell ref="BEK15:BEL15"/>
    <mergeCell ref="BEM15:BEN15"/>
    <mergeCell ref="BEO15:BEP15"/>
    <mergeCell ref="BDS15:BDT15"/>
    <mergeCell ref="BDU15:BDV15"/>
    <mergeCell ref="BDW15:BDX15"/>
    <mergeCell ref="BDY15:BDZ15"/>
    <mergeCell ref="BEA15:BEB15"/>
    <mergeCell ref="BEC15:BED15"/>
    <mergeCell ref="BDG15:BDH15"/>
    <mergeCell ref="BDI15:BDJ15"/>
    <mergeCell ref="BDK15:BDL15"/>
    <mergeCell ref="BDM15:BDN15"/>
    <mergeCell ref="BDO15:BDP15"/>
    <mergeCell ref="BDQ15:BDR15"/>
    <mergeCell ref="BCU15:BCV15"/>
    <mergeCell ref="BCW15:BCX15"/>
    <mergeCell ref="BCY15:BCZ15"/>
    <mergeCell ref="BDA15:BDB15"/>
    <mergeCell ref="BDC15:BDD15"/>
    <mergeCell ref="BDE15:BDF15"/>
    <mergeCell ref="BCI15:BCJ15"/>
    <mergeCell ref="BCK15:BCL15"/>
    <mergeCell ref="BCM15:BCN15"/>
    <mergeCell ref="BCO15:BCP15"/>
    <mergeCell ref="BCQ15:BCR15"/>
    <mergeCell ref="BCS15:BCT15"/>
    <mergeCell ref="BBW15:BBX15"/>
    <mergeCell ref="BBY15:BBZ15"/>
    <mergeCell ref="BCA15:BCB15"/>
    <mergeCell ref="BCC15:BCD15"/>
    <mergeCell ref="BCE15:BCF15"/>
    <mergeCell ref="BCG15:BCH15"/>
    <mergeCell ref="BBK15:BBL15"/>
    <mergeCell ref="BBM15:BBN15"/>
    <mergeCell ref="BBO15:BBP15"/>
    <mergeCell ref="BBQ15:BBR15"/>
    <mergeCell ref="BBS15:BBT15"/>
    <mergeCell ref="BBU15:BBV15"/>
    <mergeCell ref="BAY15:BAZ15"/>
    <mergeCell ref="BBA15:BBB15"/>
    <mergeCell ref="BBC15:BBD15"/>
    <mergeCell ref="BBE15:BBF15"/>
    <mergeCell ref="BBG15:BBH15"/>
    <mergeCell ref="BBI15:BBJ15"/>
    <mergeCell ref="BAM15:BAN15"/>
    <mergeCell ref="BAO15:BAP15"/>
    <mergeCell ref="BAQ15:BAR15"/>
    <mergeCell ref="BAS15:BAT15"/>
    <mergeCell ref="BAU15:BAV15"/>
    <mergeCell ref="BAW15:BAX15"/>
    <mergeCell ref="BAA15:BAB15"/>
    <mergeCell ref="BAC15:BAD15"/>
    <mergeCell ref="BAE15:BAF15"/>
    <mergeCell ref="BAG15:BAH15"/>
    <mergeCell ref="BAI15:BAJ15"/>
    <mergeCell ref="BAK15:BAL15"/>
    <mergeCell ref="AZO15:AZP15"/>
    <mergeCell ref="AZQ15:AZR15"/>
    <mergeCell ref="AZS15:AZT15"/>
    <mergeCell ref="AZU15:AZV15"/>
    <mergeCell ref="AZW15:AZX15"/>
    <mergeCell ref="AZY15:AZZ15"/>
    <mergeCell ref="AZC15:AZD15"/>
    <mergeCell ref="AZE15:AZF15"/>
    <mergeCell ref="AZG15:AZH15"/>
    <mergeCell ref="AZI15:AZJ15"/>
    <mergeCell ref="AZK15:AZL15"/>
    <mergeCell ref="AZM15:AZN15"/>
    <mergeCell ref="AYQ15:AYR15"/>
    <mergeCell ref="AYS15:AYT15"/>
    <mergeCell ref="AYU15:AYV15"/>
    <mergeCell ref="AYW15:AYX15"/>
    <mergeCell ref="AYY15:AYZ15"/>
    <mergeCell ref="AZA15:AZB15"/>
    <mergeCell ref="AYE15:AYF15"/>
    <mergeCell ref="AYG15:AYH15"/>
    <mergeCell ref="AYI15:AYJ15"/>
    <mergeCell ref="AYK15:AYL15"/>
    <mergeCell ref="AYM15:AYN15"/>
    <mergeCell ref="AYO15:AYP15"/>
    <mergeCell ref="AXS15:AXT15"/>
    <mergeCell ref="AXU15:AXV15"/>
    <mergeCell ref="AXW15:AXX15"/>
    <mergeCell ref="AXY15:AXZ15"/>
    <mergeCell ref="AYA15:AYB15"/>
    <mergeCell ref="AYC15:AYD15"/>
    <mergeCell ref="AXG15:AXH15"/>
    <mergeCell ref="AXI15:AXJ15"/>
    <mergeCell ref="AXK15:AXL15"/>
    <mergeCell ref="AXM15:AXN15"/>
    <mergeCell ref="AXO15:AXP15"/>
    <mergeCell ref="AXQ15:AXR15"/>
    <mergeCell ref="AWU15:AWV15"/>
    <mergeCell ref="AWW15:AWX15"/>
    <mergeCell ref="AWY15:AWZ15"/>
    <mergeCell ref="AXA15:AXB15"/>
    <mergeCell ref="AXC15:AXD15"/>
    <mergeCell ref="AXE15:AXF15"/>
    <mergeCell ref="AWI15:AWJ15"/>
    <mergeCell ref="AWK15:AWL15"/>
    <mergeCell ref="AWM15:AWN15"/>
    <mergeCell ref="AWO15:AWP15"/>
    <mergeCell ref="AWQ15:AWR15"/>
    <mergeCell ref="AWS15:AWT15"/>
    <mergeCell ref="AVW15:AVX15"/>
    <mergeCell ref="AVY15:AVZ15"/>
    <mergeCell ref="AWA15:AWB15"/>
    <mergeCell ref="AWC15:AWD15"/>
    <mergeCell ref="AWE15:AWF15"/>
    <mergeCell ref="AWG15:AWH15"/>
    <mergeCell ref="AVK15:AVL15"/>
    <mergeCell ref="AVM15:AVN15"/>
    <mergeCell ref="AVO15:AVP15"/>
    <mergeCell ref="AVQ15:AVR15"/>
    <mergeCell ref="AVS15:AVT15"/>
    <mergeCell ref="AVU15:AVV15"/>
    <mergeCell ref="AUY15:AUZ15"/>
    <mergeCell ref="AVA15:AVB15"/>
    <mergeCell ref="AVC15:AVD15"/>
    <mergeCell ref="AVE15:AVF15"/>
    <mergeCell ref="AVG15:AVH15"/>
    <mergeCell ref="AVI15:AVJ15"/>
    <mergeCell ref="AUM15:AUN15"/>
    <mergeCell ref="AUO15:AUP15"/>
    <mergeCell ref="AUQ15:AUR15"/>
    <mergeCell ref="AUS15:AUT15"/>
    <mergeCell ref="AUU15:AUV15"/>
    <mergeCell ref="AUW15:AUX15"/>
    <mergeCell ref="AUA15:AUB15"/>
    <mergeCell ref="AUC15:AUD15"/>
    <mergeCell ref="AUE15:AUF15"/>
    <mergeCell ref="AUG15:AUH15"/>
    <mergeCell ref="AUI15:AUJ15"/>
    <mergeCell ref="AUK15:AUL15"/>
    <mergeCell ref="ATO15:ATP15"/>
    <mergeCell ref="ATQ15:ATR15"/>
    <mergeCell ref="ATS15:ATT15"/>
    <mergeCell ref="ATU15:ATV15"/>
    <mergeCell ref="ATW15:ATX15"/>
    <mergeCell ref="ATY15:ATZ15"/>
    <mergeCell ref="ATC15:ATD15"/>
    <mergeCell ref="ATE15:ATF15"/>
    <mergeCell ref="ATG15:ATH15"/>
    <mergeCell ref="ATI15:ATJ15"/>
    <mergeCell ref="ATK15:ATL15"/>
    <mergeCell ref="ATM15:ATN15"/>
    <mergeCell ref="ASQ15:ASR15"/>
    <mergeCell ref="ASS15:AST15"/>
    <mergeCell ref="ASU15:ASV15"/>
    <mergeCell ref="ASW15:ASX15"/>
    <mergeCell ref="ASY15:ASZ15"/>
    <mergeCell ref="ATA15:ATB15"/>
    <mergeCell ref="ASE15:ASF15"/>
    <mergeCell ref="ASG15:ASH15"/>
    <mergeCell ref="ASI15:ASJ15"/>
    <mergeCell ref="ASK15:ASL15"/>
    <mergeCell ref="ASM15:ASN15"/>
    <mergeCell ref="ASO15:ASP15"/>
    <mergeCell ref="ARS15:ART15"/>
    <mergeCell ref="ARU15:ARV15"/>
    <mergeCell ref="ARW15:ARX15"/>
    <mergeCell ref="ARY15:ARZ15"/>
    <mergeCell ref="ASA15:ASB15"/>
    <mergeCell ref="ASC15:ASD15"/>
    <mergeCell ref="ARG15:ARH15"/>
    <mergeCell ref="ARI15:ARJ15"/>
    <mergeCell ref="ARK15:ARL15"/>
    <mergeCell ref="ARM15:ARN15"/>
    <mergeCell ref="ARO15:ARP15"/>
    <mergeCell ref="ARQ15:ARR15"/>
    <mergeCell ref="AQU15:AQV15"/>
    <mergeCell ref="AQW15:AQX15"/>
    <mergeCell ref="AQY15:AQZ15"/>
    <mergeCell ref="ARA15:ARB15"/>
    <mergeCell ref="ARC15:ARD15"/>
    <mergeCell ref="ARE15:ARF15"/>
    <mergeCell ref="AQI15:AQJ15"/>
    <mergeCell ref="AQK15:AQL15"/>
    <mergeCell ref="AQM15:AQN15"/>
    <mergeCell ref="AQO15:AQP15"/>
    <mergeCell ref="AQQ15:AQR15"/>
    <mergeCell ref="AQS15:AQT15"/>
    <mergeCell ref="APW15:APX15"/>
    <mergeCell ref="APY15:APZ15"/>
    <mergeCell ref="AQA15:AQB15"/>
    <mergeCell ref="AQC15:AQD15"/>
    <mergeCell ref="AQE15:AQF15"/>
    <mergeCell ref="AQG15:AQH15"/>
    <mergeCell ref="APK15:APL15"/>
    <mergeCell ref="APM15:APN15"/>
    <mergeCell ref="APO15:APP15"/>
    <mergeCell ref="APQ15:APR15"/>
    <mergeCell ref="APS15:APT15"/>
    <mergeCell ref="APU15:APV15"/>
    <mergeCell ref="AOY15:AOZ15"/>
    <mergeCell ref="APA15:APB15"/>
    <mergeCell ref="APC15:APD15"/>
    <mergeCell ref="APE15:APF15"/>
    <mergeCell ref="APG15:APH15"/>
    <mergeCell ref="API15:APJ15"/>
    <mergeCell ref="AOM15:AON15"/>
    <mergeCell ref="AOO15:AOP15"/>
    <mergeCell ref="AOQ15:AOR15"/>
    <mergeCell ref="AOS15:AOT15"/>
    <mergeCell ref="AOU15:AOV15"/>
    <mergeCell ref="AOW15:AOX15"/>
    <mergeCell ref="AOA15:AOB15"/>
    <mergeCell ref="AOC15:AOD15"/>
    <mergeCell ref="AOE15:AOF15"/>
    <mergeCell ref="AOG15:AOH15"/>
    <mergeCell ref="AOI15:AOJ15"/>
    <mergeCell ref="AOK15:AOL15"/>
    <mergeCell ref="ANO15:ANP15"/>
    <mergeCell ref="ANQ15:ANR15"/>
    <mergeCell ref="ANS15:ANT15"/>
    <mergeCell ref="ANU15:ANV15"/>
    <mergeCell ref="ANW15:ANX15"/>
    <mergeCell ref="ANY15:ANZ15"/>
    <mergeCell ref="ANC15:AND15"/>
    <mergeCell ref="ANE15:ANF15"/>
    <mergeCell ref="ANG15:ANH15"/>
    <mergeCell ref="ANI15:ANJ15"/>
    <mergeCell ref="ANK15:ANL15"/>
    <mergeCell ref="ANM15:ANN15"/>
    <mergeCell ref="AMQ15:AMR15"/>
    <mergeCell ref="AMS15:AMT15"/>
    <mergeCell ref="AMU15:AMV15"/>
    <mergeCell ref="AMW15:AMX15"/>
    <mergeCell ref="AMY15:AMZ15"/>
    <mergeCell ref="ANA15:ANB15"/>
    <mergeCell ref="AME15:AMF15"/>
    <mergeCell ref="AMG15:AMH15"/>
    <mergeCell ref="AMI15:AMJ15"/>
    <mergeCell ref="AMK15:AML15"/>
    <mergeCell ref="AMM15:AMN15"/>
    <mergeCell ref="AMO15:AMP15"/>
    <mergeCell ref="ALS15:ALT15"/>
    <mergeCell ref="ALU15:ALV15"/>
    <mergeCell ref="ALW15:ALX15"/>
    <mergeCell ref="ALY15:ALZ15"/>
    <mergeCell ref="AMA15:AMB15"/>
    <mergeCell ref="AMC15:AMD15"/>
    <mergeCell ref="ALG15:ALH15"/>
    <mergeCell ref="ALI15:ALJ15"/>
    <mergeCell ref="ALK15:ALL15"/>
    <mergeCell ref="ALM15:ALN15"/>
    <mergeCell ref="ALO15:ALP15"/>
    <mergeCell ref="ALQ15:ALR15"/>
    <mergeCell ref="AKU15:AKV15"/>
    <mergeCell ref="AKW15:AKX15"/>
    <mergeCell ref="AKY15:AKZ15"/>
    <mergeCell ref="ALA15:ALB15"/>
    <mergeCell ref="ALC15:ALD15"/>
    <mergeCell ref="ALE15:ALF15"/>
    <mergeCell ref="AKI15:AKJ15"/>
    <mergeCell ref="AKK15:AKL15"/>
    <mergeCell ref="AKM15:AKN15"/>
    <mergeCell ref="AKO15:AKP15"/>
    <mergeCell ref="AKQ15:AKR15"/>
    <mergeCell ref="AKS15:AKT15"/>
    <mergeCell ref="AJW15:AJX15"/>
    <mergeCell ref="AJY15:AJZ15"/>
    <mergeCell ref="AKA15:AKB15"/>
    <mergeCell ref="AKC15:AKD15"/>
    <mergeCell ref="AKE15:AKF15"/>
    <mergeCell ref="AKG15:AKH15"/>
    <mergeCell ref="AJK15:AJL15"/>
    <mergeCell ref="AJM15:AJN15"/>
    <mergeCell ref="AJO15:AJP15"/>
    <mergeCell ref="AJQ15:AJR15"/>
    <mergeCell ref="AJS15:AJT15"/>
    <mergeCell ref="AJU15:AJV15"/>
    <mergeCell ref="AIY15:AIZ15"/>
    <mergeCell ref="AJA15:AJB15"/>
    <mergeCell ref="AJC15:AJD15"/>
    <mergeCell ref="AJE15:AJF15"/>
    <mergeCell ref="AJG15:AJH15"/>
    <mergeCell ref="AJI15:AJJ15"/>
    <mergeCell ref="AIM15:AIN15"/>
    <mergeCell ref="AIO15:AIP15"/>
    <mergeCell ref="AIQ15:AIR15"/>
    <mergeCell ref="AIS15:AIT15"/>
    <mergeCell ref="AIU15:AIV15"/>
    <mergeCell ref="AIW15:AIX15"/>
    <mergeCell ref="AIA15:AIB15"/>
    <mergeCell ref="AIC15:AID15"/>
    <mergeCell ref="AIE15:AIF15"/>
    <mergeCell ref="AIG15:AIH15"/>
    <mergeCell ref="AII15:AIJ15"/>
    <mergeCell ref="AIK15:AIL15"/>
    <mergeCell ref="AHO15:AHP15"/>
    <mergeCell ref="AHQ15:AHR15"/>
    <mergeCell ref="AHS15:AHT15"/>
    <mergeCell ref="AHU15:AHV15"/>
    <mergeCell ref="AHW15:AHX15"/>
    <mergeCell ref="AHY15:AHZ15"/>
    <mergeCell ref="AHC15:AHD15"/>
    <mergeCell ref="AHE15:AHF15"/>
    <mergeCell ref="AHG15:AHH15"/>
    <mergeCell ref="AHI15:AHJ15"/>
    <mergeCell ref="AHK15:AHL15"/>
    <mergeCell ref="AHM15:AHN15"/>
    <mergeCell ref="AGQ15:AGR15"/>
    <mergeCell ref="AGS15:AGT15"/>
    <mergeCell ref="AGU15:AGV15"/>
    <mergeCell ref="AGW15:AGX15"/>
    <mergeCell ref="AGY15:AGZ15"/>
    <mergeCell ref="AHA15:AHB15"/>
    <mergeCell ref="AGE15:AGF15"/>
    <mergeCell ref="AGG15:AGH15"/>
    <mergeCell ref="AGI15:AGJ15"/>
    <mergeCell ref="AGK15:AGL15"/>
    <mergeCell ref="AGM15:AGN15"/>
    <mergeCell ref="AGO15:AGP15"/>
    <mergeCell ref="AFS15:AFT15"/>
    <mergeCell ref="AFU15:AFV15"/>
    <mergeCell ref="AFW15:AFX15"/>
    <mergeCell ref="AFY15:AFZ15"/>
    <mergeCell ref="AGA15:AGB15"/>
    <mergeCell ref="AGC15:AGD15"/>
    <mergeCell ref="AFG15:AFH15"/>
    <mergeCell ref="AFI15:AFJ15"/>
    <mergeCell ref="AFK15:AFL15"/>
    <mergeCell ref="AFM15:AFN15"/>
    <mergeCell ref="AFO15:AFP15"/>
    <mergeCell ref="AFQ15:AFR15"/>
    <mergeCell ref="AEU15:AEV15"/>
    <mergeCell ref="AEW15:AEX15"/>
    <mergeCell ref="AEY15:AEZ15"/>
    <mergeCell ref="AFA15:AFB15"/>
    <mergeCell ref="AFC15:AFD15"/>
    <mergeCell ref="AFE15:AFF15"/>
    <mergeCell ref="AEI15:AEJ15"/>
    <mergeCell ref="AEK15:AEL15"/>
    <mergeCell ref="AEM15:AEN15"/>
    <mergeCell ref="AEO15:AEP15"/>
    <mergeCell ref="AEQ15:AER15"/>
    <mergeCell ref="AES15:AET15"/>
    <mergeCell ref="ADW15:ADX15"/>
    <mergeCell ref="ADY15:ADZ15"/>
    <mergeCell ref="AEA15:AEB15"/>
    <mergeCell ref="AEC15:AED15"/>
    <mergeCell ref="AEE15:AEF15"/>
    <mergeCell ref="AEG15:AEH15"/>
    <mergeCell ref="ADK15:ADL15"/>
    <mergeCell ref="ADM15:ADN15"/>
    <mergeCell ref="ADO15:ADP15"/>
    <mergeCell ref="ADQ15:ADR15"/>
    <mergeCell ref="ADS15:ADT15"/>
    <mergeCell ref="ADU15:ADV15"/>
    <mergeCell ref="ACY15:ACZ15"/>
    <mergeCell ref="ADA15:ADB15"/>
    <mergeCell ref="ADC15:ADD15"/>
    <mergeCell ref="ADE15:ADF15"/>
    <mergeCell ref="ADG15:ADH15"/>
    <mergeCell ref="ADI15:ADJ15"/>
    <mergeCell ref="ACM15:ACN15"/>
    <mergeCell ref="ACO15:ACP15"/>
    <mergeCell ref="ACQ15:ACR15"/>
    <mergeCell ref="ACS15:ACT15"/>
    <mergeCell ref="ACU15:ACV15"/>
    <mergeCell ref="ACW15:ACX15"/>
    <mergeCell ref="ACA15:ACB15"/>
    <mergeCell ref="ACC15:ACD15"/>
    <mergeCell ref="ACE15:ACF15"/>
    <mergeCell ref="ACG15:ACH15"/>
    <mergeCell ref="ACI15:ACJ15"/>
    <mergeCell ref="ACK15:ACL15"/>
    <mergeCell ref="ABO15:ABP15"/>
    <mergeCell ref="ABQ15:ABR15"/>
    <mergeCell ref="ABS15:ABT15"/>
    <mergeCell ref="ABU15:ABV15"/>
    <mergeCell ref="ABW15:ABX15"/>
    <mergeCell ref="ABY15:ABZ15"/>
    <mergeCell ref="ABC15:ABD15"/>
    <mergeCell ref="ABE15:ABF15"/>
    <mergeCell ref="ABG15:ABH15"/>
    <mergeCell ref="ABI15:ABJ15"/>
    <mergeCell ref="ABK15:ABL15"/>
    <mergeCell ref="ABM15:ABN15"/>
    <mergeCell ref="AAQ15:AAR15"/>
    <mergeCell ref="AAS15:AAT15"/>
    <mergeCell ref="AAU15:AAV15"/>
    <mergeCell ref="AAW15:AAX15"/>
    <mergeCell ref="AAY15:AAZ15"/>
    <mergeCell ref="ABA15:ABB15"/>
    <mergeCell ref="AAE15:AAF15"/>
    <mergeCell ref="AAG15:AAH15"/>
    <mergeCell ref="AAI15:AAJ15"/>
    <mergeCell ref="AAK15:AAL15"/>
    <mergeCell ref="AAM15:AAN15"/>
    <mergeCell ref="AAO15:AAP15"/>
    <mergeCell ref="ZS15:ZT15"/>
    <mergeCell ref="ZU15:ZV15"/>
    <mergeCell ref="ZW15:ZX15"/>
    <mergeCell ref="ZY15:ZZ15"/>
    <mergeCell ref="AAA15:AAB15"/>
    <mergeCell ref="AAC15:AAD15"/>
    <mergeCell ref="ZG15:ZH15"/>
    <mergeCell ref="ZI15:ZJ15"/>
    <mergeCell ref="ZK15:ZL15"/>
    <mergeCell ref="ZM15:ZN15"/>
    <mergeCell ref="ZO15:ZP15"/>
    <mergeCell ref="ZQ15:ZR15"/>
    <mergeCell ref="YU15:YV15"/>
    <mergeCell ref="YW15:YX15"/>
    <mergeCell ref="YY15:YZ15"/>
    <mergeCell ref="ZA15:ZB15"/>
    <mergeCell ref="ZC15:ZD15"/>
    <mergeCell ref="ZE15:ZF15"/>
    <mergeCell ref="YI15:YJ15"/>
    <mergeCell ref="YK15:YL15"/>
    <mergeCell ref="YM15:YN15"/>
    <mergeCell ref="YO15:YP15"/>
    <mergeCell ref="YQ15:YR15"/>
    <mergeCell ref="YS15:YT15"/>
    <mergeCell ref="XW15:XX15"/>
    <mergeCell ref="XY15:XZ15"/>
    <mergeCell ref="YA15:YB15"/>
    <mergeCell ref="YC15:YD15"/>
    <mergeCell ref="YE15:YF15"/>
    <mergeCell ref="YG15:YH15"/>
    <mergeCell ref="XK15:XL15"/>
    <mergeCell ref="XM15:XN15"/>
    <mergeCell ref="XO15:XP15"/>
    <mergeCell ref="XQ15:XR15"/>
    <mergeCell ref="XS15:XT15"/>
    <mergeCell ref="XU15:XV15"/>
    <mergeCell ref="WY15:WZ15"/>
    <mergeCell ref="XA15:XB15"/>
    <mergeCell ref="XC15:XD15"/>
    <mergeCell ref="XE15:XF15"/>
    <mergeCell ref="XG15:XH15"/>
    <mergeCell ref="XI15:XJ15"/>
    <mergeCell ref="WM15:WN15"/>
    <mergeCell ref="WO15:WP15"/>
    <mergeCell ref="WQ15:WR15"/>
    <mergeCell ref="WS15:WT15"/>
    <mergeCell ref="WU15:WV15"/>
    <mergeCell ref="WW15:WX15"/>
    <mergeCell ref="WA15:WB15"/>
    <mergeCell ref="WC15:WD15"/>
    <mergeCell ref="WE15:WF15"/>
    <mergeCell ref="WG15:WH15"/>
    <mergeCell ref="WI15:WJ15"/>
    <mergeCell ref="WK15:WL15"/>
    <mergeCell ref="VO15:VP15"/>
    <mergeCell ref="VQ15:VR15"/>
    <mergeCell ref="VS15:VT15"/>
    <mergeCell ref="VU15:VV15"/>
    <mergeCell ref="VW15:VX15"/>
    <mergeCell ref="VY15:VZ15"/>
    <mergeCell ref="VC15:VD15"/>
    <mergeCell ref="VE15:VF15"/>
    <mergeCell ref="VG15:VH15"/>
    <mergeCell ref="VI15:VJ15"/>
    <mergeCell ref="VK15:VL15"/>
    <mergeCell ref="VM15:VN15"/>
    <mergeCell ref="UQ15:UR15"/>
    <mergeCell ref="US15:UT15"/>
    <mergeCell ref="UU15:UV15"/>
    <mergeCell ref="UW15:UX15"/>
    <mergeCell ref="UY15:UZ15"/>
    <mergeCell ref="VA15:VB15"/>
    <mergeCell ref="UE15:UF15"/>
    <mergeCell ref="UG15:UH15"/>
    <mergeCell ref="UI15:UJ15"/>
    <mergeCell ref="UK15:UL15"/>
    <mergeCell ref="UM15:UN15"/>
    <mergeCell ref="UO15:UP15"/>
    <mergeCell ref="TS15:TT15"/>
    <mergeCell ref="TU15:TV15"/>
    <mergeCell ref="TW15:TX15"/>
    <mergeCell ref="TY15:TZ15"/>
    <mergeCell ref="UA15:UB15"/>
    <mergeCell ref="UC15:UD15"/>
    <mergeCell ref="TG15:TH15"/>
    <mergeCell ref="TI15:TJ15"/>
    <mergeCell ref="TK15:TL15"/>
    <mergeCell ref="TM15:TN15"/>
    <mergeCell ref="TO15:TP15"/>
    <mergeCell ref="TQ15:TR15"/>
    <mergeCell ref="SU15:SV15"/>
    <mergeCell ref="SW15:SX15"/>
    <mergeCell ref="SY15:SZ15"/>
    <mergeCell ref="TA15:TB15"/>
    <mergeCell ref="TC15:TD15"/>
    <mergeCell ref="TE15:TF15"/>
    <mergeCell ref="SI15:SJ15"/>
    <mergeCell ref="SK15:SL15"/>
    <mergeCell ref="SM15:SN15"/>
    <mergeCell ref="SO15:SP15"/>
    <mergeCell ref="SQ15:SR15"/>
    <mergeCell ref="SS15:ST15"/>
    <mergeCell ref="RW15:RX15"/>
    <mergeCell ref="RY15:RZ15"/>
    <mergeCell ref="SA15:SB15"/>
    <mergeCell ref="SC15:SD15"/>
    <mergeCell ref="SE15:SF15"/>
    <mergeCell ref="SG15:SH15"/>
    <mergeCell ref="RK15:RL15"/>
    <mergeCell ref="RM15:RN15"/>
    <mergeCell ref="RO15:RP15"/>
    <mergeCell ref="RQ15:RR15"/>
    <mergeCell ref="RS15:RT15"/>
    <mergeCell ref="RU15:RV15"/>
    <mergeCell ref="QY15:QZ15"/>
    <mergeCell ref="RA15:RB15"/>
    <mergeCell ref="RC15:RD15"/>
    <mergeCell ref="RE15:RF15"/>
    <mergeCell ref="RG15:RH15"/>
    <mergeCell ref="RI15:RJ15"/>
    <mergeCell ref="QM15:QN15"/>
    <mergeCell ref="QO15:QP15"/>
    <mergeCell ref="QQ15:QR15"/>
    <mergeCell ref="QS15:QT15"/>
    <mergeCell ref="QU15:QV15"/>
    <mergeCell ref="QW15:QX15"/>
    <mergeCell ref="QA15:QB15"/>
    <mergeCell ref="QC15:QD15"/>
    <mergeCell ref="QE15:QF15"/>
    <mergeCell ref="QG15:QH15"/>
    <mergeCell ref="QI15:QJ15"/>
    <mergeCell ref="QK15:QL15"/>
    <mergeCell ref="PO15:PP15"/>
    <mergeCell ref="PQ15:PR15"/>
    <mergeCell ref="PS15:PT15"/>
    <mergeCell ref="PU15:PV15"/>
    <mergeCell ref="PW15:PX15"/>
    <mergeCell ref="PY15:PZ15"/>
    <mergeCell ref="PC15:PD15"/>
    <mergeCell ref="PE15:PF15"/>
    <mergeCell ref="PG15:PH15"/>
    <mergeCell ref="PI15:PJ15"/>
    <mergeCell ref="PK15:PL15"/>
    <mergeCell ref="PM15:PN15"/>
    <mergeCell ref="OQ15:OR15"/>
    <mergeCell ref="OS15:OT15"/>
    <mergeCell ref="OU15:OV15"/>
    <mergeCell ref="OW15:OX15"/>
    <mergeCell ref="OY15:OZ15"/>
    <mergeCell ref="PA15:PB15"/>
    <mergeCell ref="OE15:OF15"/>
    <mergeCell ref="OG15:OH15"/>
    <mergeCell ref="OI15:OJ15"/>
    <mergeCell ref="OK15:OL15"/>
    <mergeCell ref="OM15:ON15"/>
    <mergeCell ref="OO15:OP15"/>
    <mergeCell ref="NS15:NT15"/>
    <mergeCell ref="NU15:NV15"/>
    <mergeCell ref="NW15:NX15"/>
    <mergeCell ref="NY15:NZ15"/>
    <mergeCell ref="OA15:OB15"/>
    <mergeCell ref="OC15:OD15"/>
    <mergeCell ref="NG15:NH15"/>
    <mergeCell ref="NI15:NJ15"/>
    <mergeCell ref="NK15:NL15"/>
    <mergeCell ref="NM15:NN15"/>
    <mergeCell ref="NO15:NP15"/>
    <mergeCell ref="NQ15:NR15"/>
    <mergeCell ref="MU15:MV15"/>
    <mergeCell ref="MW15:MX15"/>
    <mergeCell ref="MY15:MZ15"/>
    <mergeCell ref="NA15:NB15"/>
    <mergeCell ref="NC15:ND15"/>
    <mergeCell ref="NE15:NF15"/>
    <mergeCell ref="MI15:MJ15"/>
    <mergeCell ref="MK15:ML15"/>
    <mergeCell ref="MM15:MN15"/>
    <mergeCell ref="MO15:MP15"/>
    <mergeCell ref="MQ15:MR15"/>
    <mergeCell ref="MS15:MT15"/>
    <mergeCell ref="LW15:LX15"/>
    <mergeCell ref="LY15:LZ15"/>
    <mergeCell ref="MA15:MB15"/>
    <mergeCell ref="MC15:MD15"/>
    <mergeCell ref="ME15:MF15"/>
    <mergeCell ref="MG15:MH15"/>
    <mergeCell ref="LK15:LL15"/>
    <mergeCell ref="LM15:LN15"/>
    <mergeCell ref="LO15:LP15"/>
    <mergeCell ref="LQ15:LR15"/>
    <mergeCell ref="LS15:LT15"/>
    <mergeCell ref="LU15:LV15"/>
    <mergeCell ref="KY15:KZ15"/>
    <mergeCell ref="LA15:LB15"/>
    <mergeCell ref="LC15:LD15"/>
    <mergeCell ref="LE15:LF15"/>
    <mergeCell ref="LG15:LH15"/>
    <mergeCell ref="LI15:LJ15"/>
    <mergeCell ref="KM15:KN15"/>
    <mergeCell ref="KO15:KP15"/>
    <mergeCell ref="KQ15:KR15"/>
    <mergeCell ref="KS15:KT15"/>
    <mergeCell ref="KU15:KV15"/>
    <mergeCell ref="KW15:KX15"/>
    <mergeCell ref="KA15:KB15"/>
    <mergeCell ref="KC15:KD15"/>
    <mergeCell ref="KE15:KF15"/>
    <mergeCell ref="KG15:KH15"/>
    <mergeCell ref="KI15:KJ15"/>
    <mergeCell ref="KK15:KL15"/>
    <mergeCell ref="JO15:JP15"/>
    <mergeCell ref="JQ15:JR15"/>
    <mergeCell ref="JS15:JT15"/>
    <mergeCell ref="JU15:JV15"/>
    <mergeCell ref="JW15:JX15"/>
    <mergeCell ref="JY15:JZ15"/>
    <mergeCell ref="JC15:JD15"/>
    <mergeCell ref="JE15:JF15"/>
    <mergeCell ref="JG15:JH15"/>
    <mergeCell ref="JI15:JJ15"/>
    <mergeCell ref="JK15:JL15"/>
    <mergeCell ref="JM15:JN15"/>
    <mergeCell ref="IQ15:IR15"/>
    <mergeCell ref="IS15:IT15"/>
    <mergeCell ref="IU15:IV15"/>
    <mergeCell ref="IW15:IX15"/>
    <mergeCell ref="IY15:IZ15"/>
    <mergeCell ref="JA15:JB15"/>
    <mergeCell ref="IE15:IF15"/>
    <mergeCell ref="IG15:IH15"/>
    <mergeCell ref="II15:IJ15"/>
    <mergeCell ref="IK15:IL15"/>
    <mergeCell ref="IM15:IN15"/>
    <mergeCell ref="IO15:IP15"/>
    <mergeCell ref="HS15:HT15"/>
    <mergeCell ref="HU15:HV15"/>
    <mergeCell ref="HW15:HX15"/>
    <mergeCell ref="HY15:HZ15"/>
    <mergeCell ref="IA15:IB15"/>
    <mergeCell ref="IC15:ID15"/>
    <mergeCell ref="HG15:HH15"/>
    <mergeCell ref="HI15:HJ15"/>
    <mergeCell ref="HK15:HL15"/>
    <mergeCell ref="HM15:HN15"/>
    <mergeCell ref="HO15:HP15"/>
    <mergeCell ref="HQ15:HR15"/>
    <mergeCell ref="GU15:GV15"/>
    <mergeCell ref="GW15:GX15"/>
    <mergeCell ref="GY15:GZ15"/>
    <mergeCell ref="HA15:HB15"/>
    <mergeCell ref="HC15:HD15"/>
    <mergeCell ref="HE15:HF15"/>
    <mergeCell ref="GI15:GJ15"/>
    <mergeCell ref="GK15:GL15"/>
    <mergeCell ref="GM15:GN15"/>
    <mergeCell ref="GO15:GP15"/>
    <mergeCell ref="GQ15:GR15"/>
    <mergeCell ref="GS15:GT15"/>
    <mergeCell ref="FW15:FX15"/>
    <mergeCell ref="FY15:FZ15"/>
    <mergeCell ref="GA15:GB15"/>
    <mergeCell ref="GC15:GD15"/>
    <mergeCell ref="GE15:GF15"/>
    <mergeCell ref="GG15:GH15"/>
    <mergeCell ref="FK15:FL15"/>
    <mergeCell ref="FM15:FN15"/>
    <mergeCell ref="FO15:FP15"/>
    <mergeCell ref="FQ15:FR15"/>
    <mergeCell ref="FS15:FT15"/>
    <mergeCell ref="FU15:FV15"/>
    <mergeCell ref="EY15:EZ15"/>
    <mergeCell ref="FA15:FB15"/>
    <mergeCell ref="FC15:FD15"/>
    <mergeCell ref="FE15:FF15"/>
    <mergeCell ref="FG15:FH15"/>
    <mergeCell ref="FI15:FJ15"/>
    <mergeCell ref="EM15:EN15"/>
    <mergeCell ref="EO15:EP15"/>
    <mergeCell ref="EQ15:ER15"/>
    <mergeCell ref="ES15:ET15"/>
    <mergeCell ref="EU15:EV15"/>
    <mergeCell ref="EW15:EX15"/>
    <mergeCell ref="XBU2:XBV2"/>
    <mergeCell ref="XBW2:XBX2"/>
    <mergeCell ref="XBY2:XBZ2"/>
    <mergeCell ref="XCA2:XCB2"/>
    <mergeCell ref="XCC2:XCD2"/>
    <mergeCell ref="XCE2:XCF2"/>
    <mergeCell ref="BG15:BH15"/>
    <mergeCell ref="BI15:BJ15"/>
    <mergeCell ref="BK15:BL15"/>
    <mergeCell ref="BM15:BN15"/>
    <mergeCell ref="BO15:BP15"/>
    <mergeCell ref="BQ15:BR15"/>
    <mergeCell ref="AU15:AV15"/>
    <mergeCell ref="AW15:AX15"/>
    <mergeCell ref="AY15:AZ15"/>
    <mergeCell ref="BA15:BB15"/>
    <mergeCell ref="BC15:BD15"/>
    <mergeCell ref="BE15:BF15"/>
    <mergeCell ref="AI15:AJ15"/>
    <mergeCell ref="AK15:AL15"/>
    <mergeCell ref="AM15:AN15"/>
    <mergeCell ref="AO15:AP15"/>
    <mergeCell ref="AQ15:AR15"/>
    <mergeCell ref="AS15:AT15"/>
    <mergeCell ref="W15:X15"/>
    <mergeCell ref="Y15:Z15"/>
    <mergeCell ref="AA15:AB15"/>
    <mergeCell ref="AC15:AD15"/>
    <mergeCell ref="AE15:AF15"/>
    <mergeCell ref="AG15:AH15"/>
    <mergeCell ref="K15:L15"/>
    <mergeCell ref="M15:N15"/>
    <mergeCell ref="O15:P15"/>
    <mergeCell ref="Q15:R15"/>
    <mergeCell ref="S15:T15"/>
    <mergeCell ref="U15:V15"/>
    <mergeCell ref="EA15:EB15"/>
    <mergeCell ref="EC15:ED15"/>
    <mergeCell ref="EE15:EF15"/>
    <mergeCell ref="EG15:EH15"/>
    <mergeCell ref="EI15:EJ15"/>
    <mergeCell ref="EK15:EL15"/>
    <mergeCell ref="DO15:DP15"/>
    <mergeCell ref="DQ15:DR15"/>
    <mergeCell ref="DS15:DT15"/>
    <mergeCell ref="DU15:DV15"/>
    <mergeCell ref="DW15:DX15"/>
    <mergeCell ref="DY15:DZ15"/>
    <mergeCell ref="DC15:DD15"/>
    <mergeCell ref="DE15:DF15"/>
    <mergeCell ref="DG15:DH15"/>
    <mergeCell ref="DI15:DJ15"/>
    <mergeCell ref="DK15:DL15"/>
    <mergeCell ref="DM15:DN15"/>
    <mergeCell ref="CQ15:CR15"/>
    <mergeCell ref="CS15:CT15"/>
    <mergeCell ref="CU15:CV15"/>
    <mergeCell ref="CW15:CX15"/>
    <mergeCell ref="CY15:CZ15"/>
    <mergeCell ref="DA15:DB15"/>
    <mergeCell ref="CE15:CF15"/>
    <mergeCell ref="CG15:CH15"/>
    <mergeCell ref="CI15:CJ15"/>
    <mergeCell ref="CK15:CL15"/>
    <mergeCell ref="XFA2:XFB2"/>
    <mergeCell ref="XFC2:XFD2"/>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M2:N2"/>
    <mergeCell ref="O2:P2"/>
    <mergeCell ref="Q2:R2"/>
    <mergeCell ref="S2:T2"/>
    <mergeCell ref="U2:V2"/>
    <mergeCell ref="W2:X2"/>
    <mergeCell ref="A2:B2"/>
    <mergeCell ref="C2:D2"/>
    <mergeCell ref="E2:F2"/>
    <mergeCell ref="G2:H2"/>
    <mergeCell ref="I2:J2"/>
    <mergeCell ref="K2:L2"/>
    <mergeCell ref="A40:B40"/>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13:B13"/>
    <mergeCell ref="A15:B15"/>
    <mergeCell ref="C15:D15"/>
    <mergeCell ref="E15:F15"/>
    <mergeCell ref="G15:H15"/>
    <mergeCell ref="I15:J15"/>
    <mergeCell ref="CM15:CN15"/>
    <mergeCell ref="CO15:CP15"/>
    <mergeCell ref="BS15:BT15"/>
    <mergeCell ref="BU15:BV15"/>
    <mergeCell ref="BW15:BX15"/>
    <mergeCell ref="BY15:BZ15"/>
    <mergeCell ref="CA15:CB15"/>
    <mergeCell ref="CC15:CD15"/>
    <mergeCell ref="A37:B3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F201"/>
  <sheetViews>
    <sheetView workbookViewId="0">
      <pane xSplit="11" topLeftCell="JS1" activePane="topRight" state="frozen"/>
      <selection pane="topRight" activeCell="JX5" sqref="JX5"/>
    </sheetView>
  </sheetViews>
  <sheetFormatPr defaultColWidth="9.140625" defaultRowHeight="15" customHeight="1" x14ac:dyDescent="0.3"/>
  <cols>
    <col min="1" max="1" width="13" style="15" hidden="1" customWidth="1"/>
    <col min="2" max="2" width="15.42578125" style="15" hidden="1" customWidth="1"/>
    <col min="3" max="4" width="9.7109375" style="15" hidden="1" customWidth="1"/>
    <col min="5" max="5" width="9.7109375" style="15" customWidth="1"/>
    <col min="6" max="8" width="9.140625" style="15" customWidth="1"/>
    <col min="9" max="9" width="9.140625" style="15"/>
    <col min="10" max="10" width="9.140625" style="15" customWidth="1"/>
    <col min="11" max="11" width="9.140625" style="15"/>
    <col min="12" max="13" width="9.140625" style="15" customWidth="1"/>
    <col min="14" max="18" width="9.140625" style="15"/>
    <col min="19" max="19" width="9.140625" style="21"/>
    <col min="20" max="79" width="9.140625" style="15"/>
    <col min="80" max="80" width="9.140625" style="21"/>
    <col min="81" max="99" width="9.140625" style="15"/>
    <col min="100" max="100" width="7.5703125" style="15" customWidth="1"/>
    <col min="101" max="16384" width="9.140625" style="15"/>
  </cols>
  <sheetData>
    <row r="1" spans="1:344" ht="15" customHeight="1" x14ac:dyDescent="0.3">
      <c r="A1" s="17" t="s">
        <v>764</v>
      </c>
      <c r="B1" s="17" t="s">
        <v>171</v>
      </c>
      <c r="C1" s="17" t="s">
        <v>172</v>
      </c>
      <c r="D1" s="17" t="s">
        <v>765</v>
      </c>
      <c r="E1" s="17" t="s">
        <v>173</v>
      </c>
      <c r="F1" s="17" t="s">
        <v>768</v>
      </c>
      <c r="G1" s="17" t="s">
        <v>767</v>
      </c>
      <c r="H1" s="17" t="s">
        <v>174</v>
      </c>
      <c r="I1" s="17" t="s">
        <v>766</v>
      </c>
      <c r="J1" s="17" t="s">
        <v>769</v>
      </c>
      <c r="K1" s="17" t="s">
        <v>770</v>
      </c>
      <c r="L1" s="17" t="s">
        <v>771</v>
      </c>
      <c r="M1" s="17" t="s">
        <v>772</v>
      </c>
      <c r="N1" s="17" t="s">
        <v>175</v>
      </c>
      <c r="O1" s="17" t="s">
        <v>176</v>
      </c>
      <c r="P1" s="17" t="s">
        <v>79</v>
      </c>
      <c r="Q1" s="17" t="s">
        <v>828</v>
      </c>
      <c r="R1" s="17" t="s">
        <v>829</v>
      </c>
      <c r="S1" s="17" t="s">
        <v>830</v>
      </c>
      <c r="T1" s="17" t="s">
        <v>748</v>
      </c>
      <c r="U1" s="17" t="s">
        <v>693</v>
      </c>
      <c r="V1" s="17" t="s">
        <v>825</v>
      </c>
      <c r="W1" s="17" t="s">
        <v>753</v>
      </c>
      <c r="X1" s="17" t="s">
        <v>826</v>
      </c>
      <c r="Y1" s="17" t="s">
        <v>827</v>
      </c>
      <c r="Z1" s="17" t="s">
        <v>687</v>
      </c>
      <c r="AA1" s="17" t="s">
        <v>81</v>
      </c>
      <c r="AB1" s="17" t="s">
        <v>82</v>
      </c>
      <c r="AC1" s="17" t="s">
        <v>774</v>
      </c>
      <c r="AD1" s="17" t="s">
        <v>773</v>
      </c>
      <c r="AE1" s="17" t="s">
        <v>775</v>
      </c>
      <c r="AF1" s="17" t="s">
        <v>776</v>
      </c>
      <c r="AG1" s="17" t="s">
        <v>777</v>
      </c>
      <c r="AH1" s="17" t="s">
        <v>781</v>
      </c>
      <c r="AI1" s="17" t="s">
        <v>778</v>
      </c>
      <c r="AJ1" s="17" t="s">
        <v>782</v>
      </c>
      <c r="AK1" s="17" t="s">
        <v>779</v>
      </c>
      <c r="AL1" s="17" t="s">
        <v>783</v>
      </c>
      <c r="AM1" s="17" t="s">
        <v>780</v>
      </c>
      <c r="AN1" s="17" t="s">
        <v>784</v>
      </c>
      <c r="AO1" s="17" t="s">
        <v>84</v>
      </c>
      <c r="AP1" s="17" t="s">
        <v>673</v>
      </c>
      <c r="AQ1" s="17" t="s">
        <v>685</v>
      </c>
      <c r="AR1" s="17" t="s">
        <v>699</v>
      </c>
      <c r="AS1" s="17" t="s">
        <v>833</v>
      </c>
      <c r="AT1" s="17" t="s">
        <v>834</v>
      </c>
      <c r="AU1" s="17" t="s">
        <v>668</v>
      </c>
      <c r="AV1" s="17" t="s">
        <v>827</v>
      </c>
      <c r="AW1" s="17" t="s">
        <v>177</v>
      </c>
      <c r="AX1" s="17" t="s">
        <v>688</v>
      </c>
      <c r="AY1" s="17" t="s">
        <v>725</v>
      </c>
      <c r="AZ1" s="17" t="s">
        <v>1888</v>
      </c>
      <c r="BA1" s="17" t="s">
        <v>1889</v>
      </c>
      <c r="BB1" s="17" t="s">
        <v>1890</v>
      </c>
      <c r="BC1" s="17" t="s">
        <v>1891</v>
      </c>
      <c r="BD1" s="17" t="s">
        <v>1892</v>
      </c>
      <c r="BE1" s="17" t="s">
        <v>1893</v>
      </c>
      <c r="BF1" s="17" t="s">
        <v>1894</v>
      </c>
      <c r="BG1" s="17" t="s">
        <v>683</v>
      </c>
      <c r="BH1" s="17" t="s">
        <v>827</v>
      </c>
      <c r="BI1" s="17" t="s">
        <v>178</v>
      </c>
      <c r="BJ1" s="17" t="s">
        <v>179</v>
      </c>
      <c r="BK1" s="17" t="s">
        <v>785</v>
      </c>
      <c r="BL1" s="17" t="s">
        <v>786</v>
      </c>
      <c r="BM1" s="17" t="s">
        <v>135</v>
      </c>
      <c r="BN1" s="17" t="s">
        <v>883</v>
      </c>
      <c r="BO1" s="17" t="s">
        <v>884</v>
      </c>
      <c r="BP1" s="17" t="s">
        <v>689</v>
      </c>
      <c r="BQ1" s="17" t="s">
        <v>885</v>
      </c>
      <c r="BR1" s="17" t="s">
        <v>886</v>
      </c>
      <c r="BS1" s="17" t="s">
        <v>877</v>
      </c>
      <c r="BT1" s="17" t="s">
        <v>887</v>
      </c>
      <c r="BU1" s="17" t="s">
        <v>865</v>
      </c>
      <c r="BV1" s="17" t="s">
        <v>888</v>
      </c>
      <c r="BW1" s="17" t="s">
        <v>889</v>
      </c>
      <c r="BX1" s="17" t="s">
        <v>890</v>
      </c>
      <c r="BY1" s="17" t="s">
        <v>683</v>
      </c>
      <c r="BZ1" s="17" t="s">
        <v>827</v>
      </c>
      <c r="CA1" s="17" t="s">
        <v>123</v>
      </c>
      <c r="CB1" s="17" t="s">
        <v>891</v>
      </c>
      <c r="CC1" s="17" t="s">
        <v>89</v>
      </c>
      <c r="CD1" s="17" t="s">
        <v>121</v>
      </c>
      <c r="CE1" s="17" t="s">
        <v>180</v>
      </c>
      <c r="CF1" s="17" t="s">
        <v>787</v>
      </c>
      <c r="CG1" s="17" t="s">
        <v>788</v>
      </c>
      <c r="CH1" s="17" t="s">
        <v>138</v>
      </c>
      <c r="CI1" s="17" t="s">
        <v>789</v>
      </c>
      <c r="CJ1" s="17" t="s">
        <v>790</v>
      </c>
      <c r="CK1" s="17" t="s">
        <v>892</v>
      </c>
      <c r="CL1" s="17" t="s">
        <v>92</v>
      </c>
      <c r="CM1" s="17" t="s">
        <v>791</v>
      </c>
      <c r="CN1" s="17" t="s">
        <v>792</v>
      </c>
      <c r="CO1" s="17" t="s">
        <v>893</v>
      </c>
      <c r="CP1" s="17" t="s">
        <v>793</v>
      </c>
      <c r="CQ1" s="17" t="s">
        <v>794</v>
      </c>
      <c r="CR1" s="17" t="s">
        <v>795</v>
      </c>
      <c r="CS1" s="17" t="s">
        <v>796</v>
      </c>
      <c r="CT1" s="17" t="s">
        <v>797</v>
      </c>
      <c r="CU1" s="17" t="s">
        <v>798</v>
      </c>
      <c r="CV1" s="17" t="s">
        <v>799</v>
      </c>
      <c r="CW1" s="17" t="s">
        <v>800</v>
      </c>
      <c r="CX1" s="17" t="s">
        <v>801</v>
      </c>
      <c r="CY1" s="17" t="s">
        <v>803</v>
      </c>
      <c r="CZ1" s="17" t="s">
        <v>804</v>
      </c>
      <c r="DA1" s="17" t="s">
        <v>805</v>
      </c>
      <c r="DB1" s="17" t="s">
        <v>802</v>
      </c>
      <c r="DC1" s="17" t="s">
        <v>806</v>
      </c>
      <c r="DD1" s="17" t="s">
        <v>807</v>
      </c>
      <c r="DE1" s="17" t="s">
        <v>149</v>
      </c>
      <c r="DF1" s="17" t="s">
        <v>150</v>
      </c>
      <c r="DG1" s="17" t="s">
        <v>94</v>
      </c>
      <c r="DH1" s="17" t="s">
        <v>121</v>
      </c>
      <c r="DI1" s="17" t="s">
        <v>181</v>
      </c>
      <c r="DJ1" s="17" t="s">
        <v>96</v>
      </c>
      <c r="DK1" s="17" t="s">
        <v>121</v>
      </c>
      <c r="DL1" s="17" t="s">
        <v>182</v>
      </c>
      <c r="DM1" s="17" t="s">
        <v>97</v>
      </c>
      <c r="DN1" s="17" t="s">
        <v>121</v>
      </c>
      <c r="DO1" s="17" t="s">
        <v>667</v>
      </c>
      <c r="DP1" s="17" t="s">
        <v>151</v>
      </c>
      <c r="DQ1" s="17" t="s">
        <v>949</v>
      </c>
      <c r="DR1" s="17" t="s">
        <v>1017</v>
      </c>
      <c r="DS1" s="17" t="s">
        <v>1018</v>
      </c>
      <c r="DT1" s="17" t="s">
        <v>1019</v>
      </c>
      <c r="DU1" s="17" t="s">
        <v>1020</v>
      </c>
      <c r="DV1" s="17" t="s">
        <v>1021</v>
      </c>
      <c r="DW1" s="17" t="s">
        <v>1022</v>
      </c>
      <c r="DX1" s="17" t="s">
        <v>1023</v>
      </c>
      <c r="DY1" s="17" t="s">
        <v>1024</v>
      </c>
      <c r="DZ1" s="17" t="s">
        <v>1025</v>
      </c>
      <c r="EA1" s="17" t="s">
        <v>1026</v>
      </c>
      <c r="EB1" s="17" t="s">
        <v>1027</v>
      </c>
      <c r="EC1" s="17" t="s">
        <v>1028</v>
      </c>
      <c r="ED1" s="17" t="s">
        <v>1029</v>
      </c>
      <c r="EE1" s="17" t="s">
        <v>1030</v>
      </c>
      <c r="EF1" s="17" t="s">
        <v>940</v>
      </c>
      <c r="EG1" s="17" t="s">
        <v>683</v>
      </c>
      <c r="EH1" s="17" t="s">
        <v>827</v>
      </c>
      <c r="EI1" s="17" t="s">
        <v>121</v>
      </c>
      <c r="EJ1" s="17" t="s">
        <v>183</v>
      </c>
      <c r="EK1" s="17" t="s">
        <v>152</v>
      </c>
      <c r="EL1" s="17" t="s">
        <v>1797</v>
      </c>
      <c r="EM1" s="17" t="s">
        <v>1798</v>
      </c>
      <c r="EN1" s="17" t="s">
        <v>1799</v>
      </c>
      <c r="EO1" s="17" t="s">
        <v>1800</v>
      </c>
      <c r="EP1" s="17" t="s">
        <v>1801</v>
      </c>
      <c r="EQ1" s="17" t="s">
        <v>1802</v>
      </c>
      <c r="ER1" s="17" t="s">
        <v>1803</v>
      </c>
      <c r="ES1" s="17" t="s">
        <v>1804</v>
      </c>
      <c r="ET1" s="17" t="s">
        <v>1805</v>
      </c>
      <c r="EU1" s="17" t="s">
        <v>1806</v>
      </c>
      <c r="EV1" s="17" t="s">
        <v>1807</v>
      </c>
      <c r="EW1" s="17" t="s">
        <v>1808</v>
      </c>
      <c r="EX1" s="17" t="s">
        <v>683</v>
      </c>
      <c r="EY1" s="17" t="s">
        <v>827</v>
      </c>
      <c r="EZ1" s="17" t="s">
        <v>121</v>
      </c>
      <c r="FA1" s="17" t="s">
        <v>184</v>
      </c>
      <c r="FB1" s="17" t="s">
        <v>153</v>
      </c>
      <c r="FC1" s="17" t="s">
        <v>1809</v>
      </c>
      <c r="FD1" s="17" t="s">
        <v>1810</v>
      </c>
      <c r="FE1" s="17" t="s">
        <v>1811</v>
      </c>
      <c r="FF1" s="17" t="s">
        <v>1033</v>
      </c>
      <c r="FG1" s="17" t="s">
        <v>1812</v>
      </c>
      <c r="FH1" s="17" t="s">
        <v>1813</v>
      </c>
      <c r="FI1" s="17" t="s">
        <v>1814</v>
      </c>
      <c r="FJ1" s="17" t="s">
        <v>1815</v>
      </c>
      <c r="FK1" s="17" t="s">
        <v>1816</v>
      </c>
      <c r="FL1" s="17" t="s">
        <v>1817</v>
      </c>
      <c r="FM1" s="17" t="s">
        <v>1818</v>
      </c>
      <c r="FN1" s="17" t="s">
        <v>683</v>
      </c>
      <c r="FO1" s="17" t="s">
        <v>827</v>
      </c>
      <c r="FP1" s="17" t="s">
        <v>121</v>
      </c>
      <c r="FQ1" s="17" t="s">
        <v>185</v>
      </c>
      <c r="FR1" s="17" t="s">
        <v>154</v>
      </c>
      <c r="FS1" s="17" t="s">
        <v>1819</v>
      </c>
      <c r="FT1" s="17" t="s">
        <v>1813</v>
      </c>
      <c r="FU1" s="17" t="s">
        <v>1820</v>
      </c>
      <c r="FV1" s="17" t="s">
        <v>1821</v>
      </c>
      <c r="FW1" s="17" t="s">
        <v>1822</v>
      </c>
      <c r="FX1" s="17" t="s">
        <v>1823</v>
      </c>
      <c r="FY1" s="17" t="s">
        <v>1824</v>
      </c>
      <c r="FZ1" s="17" t="s">
        <v>1825</v>
      </c>
      <c r="GA1" s="17" t="s">
        <v>1826</v>
      </c>
      <c r="GB1" s="17" t="s">
        <v>1827</v>
      </c>
      <c r="GC1" s="17" t="s">
        <v>1828</v>
      </c>
      <c r="GD1" s="17" t="s">
        <v>1829</v>
      </c>
      <c r="GE1" s="17" t="s">
        <v>1830</v>
      </c>
      <c r="GF1" s="17" t="s">
        <v>1831</v>
      </c>
      <c r="GG1" s="17" t="s">
        <v>1832</v>
      </c>
      <c r="GH1" s="17" t="s">
        <v>1833</v>
      </c>
      <c r="GI1" s="17" t="s">
        <v>1834</v>
      </c>
      <c r="GJ1" s="17" t="s">
        <v>1835</v>
      </c>
      <c r="GK1" s="17" t="s">
        <v>683</v>
      </c>
      <c r="GL1" s="17" t="s">
        <v>827</v>
      </c>
      <c r="GM1" s="17" t="s">
        <v>121</v>
      </c>
      <c r="GN1" s="17" t="s">
        <v>186</v>
      </c>
      <c r="GO1" s="17" t="s">
        <v>155</v>
      </c>
      <c r="GP1" s="17" t="s">
        <v>1836</v>
      </c>
      <c r="GQ1" s="17" t="s">
        <v>1837</v>
      </c>
      <c r="GR1" s="17" t="s">
        <v>1838</v>
      </c>
      <c r="GS1" s="17" t="s">
        <v>1116</v>
      </c>
      <c r="GT1" s="17" t="s">
        <v>1839</v>
      </c>
      <c r="GU1" s="17" t="s">
        <v>1840</v>
      </c>
      <c r="GV1" s="17" t="s">
        <v>1841</v>
      </c>
      <c r="GW1" s="17" t="s">
        <v>1842</v>
      </c>
      <c r="GX1" s="17" t="s">
        <v>1843</v>
      </c>
      <c r="GY1" s="17" t="s">
        <v>1844</v>
      </c>
      <c r="GZ1" s="17" t="s">
        <v>1845</v>
      </c>
      <c r="HA1" s="17" t="s">
        <v>1846</v>
      </c>
      <c r="HB1" s="17" t="s">
        <v>1847</v>
      </c>
      <c r="HC1" s="17" t="s">
        <v>1848</v>
      </c>
      <c r="HD1" s="17" t="s">
        <v>1849</v>
      </c>
      <c r="HE1" s="17" t="s">
        <v>1850</v>
      </c>
      <c r="HF1" s="17" t="s">
        <v>1851</v>
      </c>
      <c r="HG1" s="17" t="s">
        <v>1852</v>
      </c>
      <c r="HH1" s="17" t="s">
        <v>683</v>
      </c>
      <c r="HI1" s="17" t="s">
        <v>827</v>
      </c>
      <c r="HJ1" s="17" t="s">
        <v>121</v>
      </c>
      <c r="HK1" s="17" t="s">
        <v>187</v>
      </c>
      <c r="HL1" s="17" t="s">
        <v>156</v>
      </c>
      <c r="HM1" s="17" t="s">
        <v>1853</v>
      </c>
      <c r="HN1" s="17" t="s">
        <v>1854</v>
      </c>
      <c r="HO1" s="17" t="s">
        <v>1855</v>
      </c>
      <c r="HP1" s="17" t="s">
        <v>1856</v>
      </c>
      <c r="HQ1" s="17" t="s">
        <v>1857</v>
      </c>
      <c r="HR1" s="17" t="s">
        <v>1858</v>
      </c>
      <c r="HS1" s="17" t="s">
        <v>1859</v>
      </c>
      <c r="HT1" s="17" t="s">
        <v>1860</v>
      </c>
      <c r="HU1" s="17" t="s">
        <v>1861</v>
      </c>
      <c r="HV1" s="17" t="s">
        <v>1862</v>
      </c>
      <c r="HW1" s="17" t="s">
        <v>1863</v>
      </c>
      <c r="HX1" s="17" t="s">
        <v>1864</v>
      </c>
      <c r="HY1" s="17" t="s">
        <v>683</v>
      </c>
      <c r="HZ1" s="17" t="s">
        <v>827</v>
      </c>
      <c r="IA1" s="17" t="s">
        <v>121</v>
      </c>
      <c r="IB1" s="17" t="s">
        <v>126</v>
      </c>
      <c r="IC1" s="17" t="s">
        <v>157</v>
      </c>
      <c r="ID1" s="17" t="s">
        <v>1865</v>
      </c>
      <c r="IE1" s="17" t="s">
        <v>1866</v>
      </c>
      <c r="IF1" s="17" t="s">
        <v>1867</v>
      </c>
      <c r="IG1" s="17" t="s">
        <v>1146</v>
      </c>
      <c r="IH1" s="17" t="s">
        <v>1868</v>
      </c>
      <c r="II1" s="17" t="s">
        <v>1204</v>
      </c>
      <c r="IJ1" s="17" t="s">
        <v>1869</v>
      </c>
      <c r="IK1" s="17" t="s">
        <v>683</v>
      </c>
      <c r="IL1" s="17" t="s">
        <v>827</v>
      </c>
      <c r="IM1" s="17" t="s">
        <v>121</v>
      </c>
      <c r="IN1" s="17" t="s">
        <v>188</v>
      </c>
      <c r="IO1" s="17" t="s">
        <v>158</v>
      </c>
      <c r="IP1" s="17" t="s">
        <v>1870</v>
      </c>
      <c r="IQ1" s="17" t="s">
        <v>1871</v>
      </c>
      <c r="IR1" s="17" t="s">
        <v>1872</v>
      </c>
      <c r="IS1" s="17" t="s">
        <v>1873</v>
      </c>
      <c r="IT1" s="17" t="s">
        <v>1874</v>
      </c>
      <c r="IU1" s="17" t="s">
        <v>1875</v>
      </c>
      <c r="IV1" s="17" t="s">
        <v>1162</v>
      </c>
      <c r="IW1" s="17" t="s">
        <v>1876</v>
      </c>
      <c r="IX1" s="17" t="s">
        <v>683</v>
      </c>
      <c r="IY1" s="17" t="s">
        <v>827</v>
      </c>
      <c r="IZ1" s="17" t="s">
        <v>121</v>
      </c>
      <c r="JA1" s="17" t="s">
        <v>189</v>
      </c>
      <c r="JB1" s="17" t="s">
        <v>159</v>
      </c>
      <c r="JC1" s="17" t="s">
        <v>1877</v>
      </c>
      <c r="JD1" s="17" t="s">
        <v>1878</v>
      </c>
      <c r="JE1" s="17" t="s">
        <v>1879</v>
      </c>
      <c r="JF1" s="17" t="s">
        <v>1880</v>
      </c>
      <c r="JG1" s="17" t="s">
        <v>1135</v>
      </c>
      <c r="JH1" s="17" t="s">
        <v>1881</v>
      </c>
      <c r="JI1" s="17" t="s">
        <v>1065</v>
      </c>
      <c r="JJ1" s="17" t="s">
        <v>683</v>
      </c>
      <c r="JK1" s="17" t="s">
        <v>827</v>
      </c>
      <c r="JL1" s="17" t="s">
        <v>121</v>
      </c>
      <c r="JM1" s="17" t="s">
        <v>190</v>
      </c>
      <c r="JN1" s="17" t="s">
        <v>160</v>
      </c>
      <c r="JO1" s="17" t="s">
        <v>161</v>
      </c>
      <c r="JP1" s="17" t="s">
        <v>1254</v>
      </c>
      <c r="JQ1" s="17" t="s">
        <v>906</v>
      </c>
      <c r="JR1" s="17" t="s">
        <v>1207</v>
      </c>
      <c r="JS1" s="17" t="s">
        <v>1882</v>
      </c>
      <c r="JT1" s="17" t="s">
        <v>1206</v>
      </c>
      <c r="JU1" s="17" t="s">
        <v>1883</v>
      </c>
      <c r="JV1" s="17" t="s">
        <v>1884</v>
      </c>
      <c r="JW1" s="17" t="s">
        <v>1255</v>
      </c>
      <c r="JX1" s="17" t="s">
        <v>1217</v>
      </c>
      <c r="JY1" s="17" t="s">
        <v>1885</v>
      </c>
      <c r="JZ1" s="17" t="s">
        <v>1886</v>
      </c>
      <c r="KA1" s="17" t="s">
        <v>1887</v>
      </c>
      <c r="KB1" s="17" t="s">
        <v>1216</v>
      </c>
      <c r="KC1" s="17" t="s">
        <v>683</v>
      </c>
      <c r="KD1" s="17" t="s">
        <v>827</v>
      </c>
      <c r="KE1" s="17" t="s">
        <v>170</v>
      </c>
      <c r="KF1" s="17" t="s">
        <v>126</v>
      </c>
      <c r="KG1" s="17" t="s">
        <v>1796</v>
      </c>
      <c r="KH1" s="17" t="s">
        <v>163</v>
      </c>
      <c r="KI1" s="17" t="s">
        <v>191</v>
      </c>
      <c r="KJ1" s="17" t="s">
        <v>164</v>
      </c>
      <c r="KK1" s="17" t="s">
        <v>165</v>
      </c>
      <c r="KL1" s="17" t="s">
        <v>192</v>
      </c>
      <c r="KM1" s="17" t="s">
        <v>166</v>
      </c>
      <c r="KN1" s="17" t="s">
        <v>193</v>
      </c>
      <c r="KO1" s="17" t="s">
        <v>167</v>
      </c>
      <c r="KP1" s="17" t="s">
        <v>194</v>
      </c>
      <c r="KQ1" s="17" t="s">
        <v>195</v>
      </c>
      <c r="KR1" s="17" t="s">
        <v>196</v>
      </c>
      <c r="KS1" s="17" t="s">
        <v>197</v>
      </c>
      <c r="KT1" s="17" t="s">
        <v>198</v>
      </c>
      <c r="KU1" s="17" t="s">
        <v>199</v>
      </c>
      <c r="KV1" s="17" t="s">
        <v>200</v>
      </c>
      <c r="KW1" s="17" t="s">
        <v>201</v>
      </c>
      <c r="KX1" s="17" t="s">
        <v>202</v>
      </c>
      <c r="KY1" s="17" t="s">
        <v>203</v>
      </c>
      <c r="KZ1" s="17" t="s">
        <v>204</v>
      </c>
      <c r="LA1" s="17" t="s">
        <v>205</v>
      </c>
      <c r="LB1" s="17" t="s">
        <v>206</v>
      </c>
      <c r="LC1" s="17" t="s">
        <v>207</v>
      </c>
      <c r="LD1" s="17" t="s">
        <v>208</v>
      </c>
      <c r="LE1" s="17" t="s">
        <v>209</v>
      </c>
      <c r="LF1" s="17" t="s">
        <v>210</v>
      </c>
      <c r="LG1" s="17" t="s">
        <v>211</v>
      </c>
      <c r="LH1" s="17" t="s">
        <v>123</v>
      </c>
      <c r="LI1" s="17" t="s">
        <v>212</v>
      </c>
      <c r="LJ1" s="17" t="s">
        <v>168</v>
      </c>
      <c r="LK1" s="17" t="s">
        <v>213</v>
      </c>
      <c r="LL1" s="17" t="s">
        <v>214</v>
      </c>
      <c r="LM1" s="17" t="s">
        <v>215</v>
      </c>
      <c r="LN1" s="17" t="s">
        <v>216</v>
      </c>
      <c r="LO1" s="17" t="s">
        <v>217</v>
      </c>
      <c r="LP1" s="17" t="s">
        <v>218</v>
      </c>
      <c r="LQ1" s="17" t="s">
        <v>219</v>
      </c>
      <c r="LR1" s="17" t="s">
        <v>220</v>
      </c>
      <c r="LS1" s="17" t="s">
        <v>221</v>
      </c>
      <c r="LT1" s="17" t="s">
        <v>222</v>
      </c>
      <c r="LU1" s="17" t="s">
        <v>223</v>
      </c>
      <c r="LV1" s="17" t="s">
        <v>224</v>
      </c>
      <c r="LW1" s="17" t="s">
        <v>225</v>
      </c>
      <c r="LX1" s="17" t="s">
        <v>226</v>
      </c>
      <c r="LY1" s="17" t="s">
        <v>227</v>
      </c>
      <c r="LZ1" s="17" t="s">
        <v>123</v>
      </c>
      <c r="MA1" s="17" t="s">
        <v>228</v>
      </c>
      <c r="MB1" s="17" t="s">
        <v>14</v>
      </c>
      <c r="MC1" s="17" t="s">
        <v>15</v>
      </c>
      <c r="MD1" s="17" t="s">
        <v>16</v>
      </c>
      <c r="ME1" s="17" t="s">
        <v>17</v>
      </c>
      <c r="MF1" s="17" t="s">
        <v>18</v>
      </c>
    </row>
    <row r="2" spans="1:344" ht="15" customHeight="1" x14ac:dyDescent="0.3">
      <c r="A2" s="23" t="s">
        <v>813</v>
      </c>
      <c r="B2" s="15" t="s">
        <v>242</v>
      </c>
      <c r="C2" s="15" t="s">
        <v>20</v>
      </c>
      <c r="D2" s="15" t="s">
        <v>20</v>
      </c>
      <c r="E2" s="15" t="s">
        <v>21</v>
      </c>
      <c r="F2" s="15" t="s">
        <v>35</v>
      </c>
      <c r="G2" s="15" t="s">
        <v>36</v>
      </c>
      <c r="H2" s="15" t="s">
        <v>243</v>
      </c>
      <c r="I2" s="15" t="s">
        <v>244</v>
      </c>
      <c r="J2" s="15" t="s">
        <v>306</v>
      </c>
      <c r="K2" s="15" t="s">
        <v>307</v>
      </c>
      <c r="M2" s="25" t="s">
        <v>20</v>
      </c>
      <c r="N2" s="15" t="s">
        <v>22</v>
      </c>
      <c r="O2" s="15" t="s">
        <v>22</v>
      </c>
      <c r="P2" s="23" t="s">
        <v>1895</v>
      </c>
      <c r="Q2" s="27">
        <v>1</v>
      </c>
      <c r="R2" s="27">
        <v>0</v>
      </c>
      <c r="S2" s="27">
        <v>1</v>
      </c>
      <c r="T2" s="27">
        <v>0</v>
      </c>
      <c r="U2" s="27">
        <v>1</v>
      </c>
      <c r="V2" s="27">
        <v>0</v>
      </c>
      <c r="W2" s="27">
        <v>0</v>
      </c>
      <c r="X2" s="27">
        <v>0</v>
      </c>
      <c r="Y2" s="27">
        <v>0</v>
      </c>
      <c r="Z2" s="27">
        <v>0</v>
      </c>
      <c r="AA2" s="15" t="s">
        <v>22</v>
      </c>
      <c r="AC2" s="29">
        <v>25</v>
      </c>
      <c r="AD2" s="29">
        <v>18.75</v>
      </c>
      <c r="AE2" s="29">
        <v>0</v>
      </c>
      <c r="AF2" s="29">
        <v>0</v>
      </c>
      <c r="AG2" s="29">
        <v>0</v>
      </c>
      <c r="AH2" s="29">
        <v>0</v>
      </c>
      <c r="AI2" s="29">
        <v>0</v>
      </c>
      <c r="AJ2" s="29">
        <v>0</v>
      </c>
      <c r="AK2" s="29">
        <v>50</v>
      </c>
      <c r="AL2" s="29">
        <v>37.5</v>
      </c>
      <c r="AM2" s="29">
        <v>25</v>
      </c>
      <c r="AN2" s="29">
        <v>18.75</v>
      </c>
      <c r="AO2" s="15" t="s">
        <v>673</v>
      </c>
      <c r="AP2" s="30">
        <v>1</v>
      </c>
      <c r="AQ2" s="30">
        <v>0</v>
      </c>
      <c r="AR2" s="31" t="s">
        <v>230</v>
      </c>
      <c r="AS2" s="31" t="s">
        <v>230</v>
      </c>
      <c r="AT2" s="31" t="s">
        <v>230</v>
      </c>
      <c r="AU2" s="31" t="s">
        <v>230</v>
      </c>
      <c r="AV2" s="31" t="s">
        <v>230</v>
      </c>
      <c r="AW2" s="15" t="s">
        <v>680</v>
      </c>
      <c r="AX2" s="31" t="s">
        <v>229</v>
      </c>
      <c r="AY2" s="31" t="s">
        <v>229</v>
      </c>
      <c r="AZ2" s="31" t="s">
        <v>230</v>
      </c>
      <c r="BA2" s="31" t="s">
        <v>230</v>
      </c>
      <c r="BB2" s="31" t="s">
        <v>230</v>
      </c>
      <c r="BC2" s="31" t="s">
        <v>230</v>
      </c>
      <c r="BD2" s="31" t="s">
        <v>230</v>
      </c>
      <c r="BE2" s="31" t="s">
        <v>230</v>
      </c>
      <c r="BF2" s="31" t="s">
        <v>230</v>
      </c>
      <c r="BG2" s="31" t="s">
        <v>230</v>
      </c>
      <c r="BH2" s="31" t="s">
        <v>230</v>
      </c>
      <c r="BI2" s="31" t="s">
        <v>20</v>
      </c>
      <c r="BJ2" s="31" t="s">
        <v>20</v>
      </c>
      <c r="BK2" s="27">
        <v>25</v>
      </c>
      <c r="BL2" s="32">
        <v>18.75</v>
      </c>
      <c r="BM2" s="23" t="s">
        <v>707</v>
      </c>
      <c r="BN2" s="26">
        <v>0</v>
      </c>
      <c r="BO2" s="26">
        <v>0</v>
      </c>
      <c r="BP2" s="26">
        <v>0</v>
      </c>
      <c r="BQ2" s="26">
        <v>1</v>
      </c>
      <c r="BR2" s="26">
        <v>0</v>
      </c>
      <c r="BS2" s="26">
        <v>1</v>
      </c>
      <c r="BT2" s="26">
        <v>1</v>
      </c>
      <c r="BU2" s="26">
        <v>0</v>
      </c>
      <c r="BV2" s="26">
        <v>0</v>
      </c>
      <c r="BW2" s="26">
        <v>0</v>
      </c>
      <c r="BX2" s="26">
        <v>0</v>
      </c>
      <c r="BY2" s="26">
        <v>0</v>
      </c>
      <c r="BZ2" s="26">
        <v>0</v>
      </c>
      <c r="CA2" s="23" t="s">
        <v>20</v>
      </c>
      <c r="CB2" s="23" t="s">
        <v>20</v>
      </c>
      <c r="CC2" s="15" t="s">
        <v>671</v>
      </c>
      <c r="CD2" s="15" t="s">
        <v>20</v>
      </c>
      <c r="CE2" s="15" t="s">
        <v>20</v>
      </c>
      <c r="CF2" s="29">
        <v>50</v>
      </c>
      <c r="CG2" s="29">
        <v>37.5</v>
      </c>
      <c r="CH2" s="29">
        <v>100</v>
      </c>
      <c r="CI2" s="29">
        <v>75</v>
      </c>
      <c r="CJ2" s="29">
        <v>0</v>
      </c>
      <c r="CK2" s="29">
        <v>0</v>
      </c>
      <c r="CL2" s="15" t="s">
        <v>34</v>
      </c>
      <c r="CM2" s="29">
        <v>50</v>
      </c>
      <c r="CN2" s="29">
        <v>40</v>
      </c>
      <c r="CO2" s="15" t="s">
        <v>22</v>
      </c>
      <c r="CP2" s="30">
        <v>50</v>
      </c>
      <c r="CQ2" s="31">
        <v>50</v>
      </c>
      <c r="CR2" s="29">
        <v>40</v>
      </c>
      <c r="CS2" s="15" t="s">
        <v>22</v>
      </c>
      <c r="CT2" s="30">
        <v>60</v>
      </c>
      <c r="CU2" s="31">
        <v>40</v>
      </c>
      <c r="CV2" s="33">
        <v>30</v>
      </c>
      <c r="CW2" s="15" t="s">
        <v>22</v>
      </c>
      <c r="CX2" s="30">
        <v>0</v>
      </c>
      <c r="CY2" s="31">
        <v>100</v>
      </c>
      <c r="CZ2" s="29">
        <v>75</v>
      </c>
      <c r="DA2" s="15" t="s">
        <v>22</v>
      </c>
      <c r="DB2" s="30">
        <v>50</v>
      </c>
      <c r="DC2" s="29">
        <v>50</v>
      </c>
      <c r="DD2" s="29">
        <v>37.5</v>
      </c>
      <c r="DE2" s="15" t="s">
        <v>22</v>
      </c>
      <c r="DF2" s="15" t="s">
        <v>20</v>
      </c>
      <c r="DG2" s="15" t="s">
        <v>905</v>
      </c>
      <c r="DH2" s="15" t="s">
        <v>20</v>
      </c>
      <c r="DI2" s="15" t="s">
        <v>20</v>
      </c>
      <c r="DJ2" s="15" t="s">
        <v>906</v>
      </c>
      <c r="DK2" s="15" t="s">
        <v>20</v>
      </c>
      <c r="DL2" s="15" t="s">
        <v>20</v>
      </c>
      <c r="DM2" s="15" t="s">
        <v>33</v>
      </c>
      <c r="DN2" s="15" t="s">
        <v>20</v>
      </c>
      <c r="DO2" s="15" t="s">
        <v>20</v>
      </c>
      <c r="DP2" s="23" t="s">
        <v>20</v>
      </c>
      <c r="DQ2" s="23" t="s">
        <v>20</v>
      </c>
      <c r="DR2" s="23" t="s">
        <v>20</v>
      </c>
      <c r="DS2" s="23" t="s">
        <v>20</v>
      </c>
      <c r="DT2" s="23" t="s">
        <v>20</v>
      </c>
      <c r="DU2" s="23" t="s">
        <v>20</v>
      </c>
      <c r="DV2" s="23" t="s">
        <v>20</v>
      </c>
      <c r="DW2" s="23" t="s">
        <v>20</v>
      </c>
      <c r="DX2" s="23" t="s">
        <v>20</v>
      </c>
      <c r="DY2" s="23" t="s">
        <v>20</v>
      </c>
      <c r="DZ2" s="23" t="s">
        <v>20</v>
      </c>
      <c r="EA2" s="23" t="s">
        <v>20</v>
      </c>
      <c r="EB2" s="23" t="s">
        <v>20</v>
      </c>
      <c r="EC2" s="23" t="s">
        <v>20</v>
      </c>
      <c r="ED2" s="23" t="s">
        <v>20</v>
      </c>
      <c r="EE2" s="23" t="s">
        <v>20</v>
      </c>
      <c r="EF2" s="23" t="s">
        <v>20</v>
      </c>
      <c r="EG2" s="23" t="s">
        <v>20</v>
      </c>
      <c r="EH2" s="23" t="s">
        <v>20</v>
      </c>
      <c r="EI2" s="23" t="s">
        <v>20</v>
      </c>
      <c r="EJ2" s="23" t="s">
        <v>20</v>
      </c>
      <c r="EK2" s="15" t="s">
        <v>959</v>
      </c>
      <c r="EL2" s="34">
        <v>1</v>
      </c>
      <c r="EM2" s="34">
        <v>1</v>
      </c>
      <c r="EN2" s="34">
        <v>0</v>
      </c>
      <c r="EO2" s="34">
        <v>0</v>
      </c>
      <c r="EP2" s="34">
        <v>0</v>
      </c>
      <c r="EQ2" s="34">
        <v>0</v>
      </c>
      <c r="ER2" s="34">
        <v>0</v>
      </c>
      <c r="ES2" s="34">
        <v>0</v>
      </c>
      <c r="ET2" s="34">
        <v>0</v>
      </c>
      <c r="EU2" s="34">
        <v>0</v>
      </c>
      <c r="EV2" s="34">
        <v>1</v>
      </c>
      <c r="EW2" s="34">
        <v>0</v>
      </c>
      <c r="EX2" s="34">
        <v>0</v>
      </c>
      <c r="EY2" s="34">
        <v>0</v>
      </c>
      <c r="EZ2" s="15" t="s">
        <v>20</v>
      </c>
      <c r="FA2" s="15" t="s">
        <v>20</v>
      </c>
      <c r="FB2" s="15" t="s">
        <v>20</v>
      </c>
      <c r="FC2" s="15" t="s">
        <v>20</v>
      </c>
      <c r="FD2" s="15" t="s">
        <v>20</v>
      </c>
      <c r="FE2" s="15" t="s">
        <v>20</v>
      </c>
      <c r="FF2" s="15" t="s">
        <v>20</v>
      </c>
      <c r="FG2" s="15" t="s">
        <v>20</v>
      </c>
      <c r="FH2" s="15" t="s">
        <v>20</v>
      </c>
      <c r="FI2" s="15" t="s">
        <v>20</v>
      </c>
      <c r="FJ2" s="15" t="s">
        <v>20</v>
      </c>
      <c r="FK2" s="15" t="s">
        <v>20</v>
      </c>
      <c r="FL2" s="15" t="s">
        <v>20</v>
      </c>
      <c r="FM2" s="15" t="s">
        <v>20</v>
      </c>
      <c r="FN2" s="15" t="s">
        <v>20</v>
      </c>
      <c r="FO2" s="15" t="s">
        <v>20</v>
      </c>
      <c r="FP2" s="15" t="s">
        <v>20</v>
      </c>
      <c r="FQ2" s="15" t="s">
        <v>20</v>
      </c>
      <c r="FR2" s="15" t="s">
        <v>1031</v>
      </c>
      <c r="FS2" s="15" t="s">
        <v>229</v>
      </c>
      <c r="FT2" s="15" t="s">
        <v>229</v>
      </c>
      <c r="FU2" s="15" t="s">
        <v>230</v>
      </c>
      <c r="FV2" s="15" t="s">
        <v>230</v>
      </c>
      <c r="FW2" s="15" t="s">
        <v>230</v>
      </c>
      <c r="FX2" s="15" t="s">
        <v>230</v>
      </c>
      <c r="FY2" s="15" t="s">
        <v>230</v>
      </c>
      <c r="FZ2" s="15" t="s">
        <v>230</v>
      </c>
      <c r="GA2" s="15" t="s">
        <v>230</v>
      </c>
      <c r="GB2" s="15" t="s">
        <v>230</v>
      </c>
      <c r="GC2" s="15" t="s">
        <v>230</v>
      </c>
      <c r="GD2" s="15" t="s">
        <v>230</v>
      </c>
      <c r="GE2" s="15" t="s">
        <v>230</v>
      </c>
      <c r="GF2" s="15" t="s">
        <v>230</v>
      </c>
      <c r="GG2" s="15" t="s">
        <v>230</v>
      </c>
      <c r="GH2" s="15" t="s">
        <v>230</v>
      </c>
      <c r="GI2" s="15" t="s">
        <v>230</v>
      </c>
      <c r="GJ2" s="15" t="s">
        <v>230</v>
      </c>
      <c r="GK2" s="15" t="s">
        <v>230</v>
      </c>
      <c r="GL2" s="15" t="s">
        <v>230</v>
      </c>
      <c r="GM2" s="15" t="s">
        <v>20</v>
      </c>
      <c r="GN2" s="15" t="s">
        <v>20</v>
      </c>
      <c r="GO2" s="15" t="s">
        <v>1032</v>
      </c>
      <c r="GP2" s="15" t="s">
        <v>230</v>
      </c>
      <c r="GQ2" s="15" t="s">
        <v>229</v>
      </c>
      <c r="GR2" s="15" t="s">
        <v>230</v>
      </c>
      <c r="GS2" s="15" t="s">
        <v>230</v>
      </c>
      <c r="GT2" s="15" t="s">
        <v>230</v>
      </c>
      <c r="GU2" s="15" t="s">
        <v>230</v>
      </c>
      <c r="GV2" s="15" t="s">
        <v>229</v>
      </c>
      <c r="GW2" s="15" t="s">
        <v>230</v>
      </c>
      <c r="GX2" s="15" t="s">
        <v>230</v>
      </c>
      <c r="GY2" s="15" t="s">
        <v>230</v>
      </c>
      <c r="GZ2" s="15" t="s">
        <v>229</v>
      </c>
      <c r="HA2" s="15" t="s">
        <v>230</v>
      </c>
      <c r="HB2" s="15" t="s">
        <v>230</v>
      </c>
      <c r="HC2" s="15" t="s">
        <v>230</v>
      </c>
      <c r="HD2" s="15" t="s">
        <v>230</v>
      </c>
      <c r="HE2" s="15" t="s">
        <v>230</v>
      </c>
      <c r="HF2" s="15" t="s">
        <v>230</v>
      </c>
      <c r="HG2" s="15" t="s">
        <v>230</v>
      </c>
      <c r="HH2" s="15" t="s">
        <v>230</v>
      </c>
      <c r="HI2" s="15" t="s">
        <v>230</v>
      </c>
      <c r="HJ2" s="15" t="s">
        <v>20</v>
      </c>
      <c r="HK2" s="15" t="s">
        <v>20</v>
      </c>
      <c r="HL2" s="15" t="s">
        <v>20</v>
      </c>
      <c r="HM2" s="15" t="s">
        <v>20</v>
      </c>
      <c r="HN2" s="15" t="s">
        <v>20</v>
      </c>
      <c r="HO2" s="15" t="s">
        <v>20</v>
      </c>
      <c r="HP2" s="15" t="s">
        <v>20</v>
      </c>
      <c r="HQ2" s="15" t="s">
        <v>20</v>
      </c>
      <c r="HR2" s="15" t="s">
        <v>20</v>
      </c>
      <c r="HS2" s="15" t="s">
        <v>20</v>
      </c>
      <c r="HT2" s="15" t="s">
        <v>20</v>
      </c>
      <c r="HU2" s="15" t="s">
        <v>20</v>
      </c>
      <c r="HV2" s="15" t="s">
        <v>20</v>
      </c>
      <c r="HW2" s="15" t="s">
        <v>20</v>
      </c>
      <c r="HX2" s="15" t="s">
        <v>20</v>
      </c>
      <c r="HY2" s="15" t="s">
        <v>20</v>
      </c>
      <c r="HZ2" s="15" t="s">
        <v>20</v>
      </c>
      <c r="IA2" s="15" t="s">
        <v>20</v>
      </c>
      <c r="IB2" s="15" t="s">
        <v>20</v>
      </c>
      <c r="IC2" s="15" t="s">
        <v>20</v>
      </c>
      <c r="ID2" s="15" t="s">
        <v>20</v>
      </c>
      <c r="IE2" s="15" t="s">
        <v>20</v>
      </c>
      <c r="IF2" s="15" t="s">
        <v>20</v>
      </c>
      <c r="IG2" s="15" t="s">
        <v>20</v>
      </c>
      <c r="IH2" s="15" t="s">
        <v>20</v>
      </c>
      <c r="II2" s="15" t="s">
        <v>20</v>
      </c>
      <c r="IJ2" s="15" t="s">
        <v>20</v>
      </c>
      <c r="IK2" s="15" t="s">
        <v>20</v>
      </c>
      <c r="IL2" s="15" t="s">
        <v>20</v>
      </c>
      <c r="IM2" s="15" t="s">
        <v>20</v>
      </c>
      <c r="IN2" s="15" t="s">
        <v>20</v>
      </c>
      <c r="IO2" s="15" t="s">
        <v>20</v>
      </c>
      <c r="IP2" s="15" t="s">
        <v>20</v>
      </c>
      <c r="IQ2" s="15" t="s">
        <v>20</v>
      </c>
      <c r="IR2" s="15" t="s">
        <v>20</v>
      </c>
      <c r="IS2" s="15" t="s">
        <v>20</v>
      </c>
      <c r="IT2" s="15" t="s">
        <v>20</v>
      </c>
      <c r="IU2" s="15" t="s">
        <v>20</v>
      </c>
      <c r="IV2" s="15" t="s">
        <v>20</v>
      </c>
      <c r="IW2" s="15" t="s">
        <v>20</v>
      </c>
      <c r="IX2" s="15" t="s">
        <v>20</v>
      </c>
      <c r="IY2" s="15" t="s">
        <v>20</v>
      </c>
      <c r="IZ2" s="15" t="s">
        <v>20</v>
      </c>
      <c r="JA2" s="15" t="s">
        <v>20</v>
      </c>
      <c r="JB2" s="15" t="s">
        <v>20</v>
      </c>
      <c r="JC2" s="15" t="s">
        <v>20</v>
      </c>
      <c r="JD2" s="15" t="s">
        <v>20</v>
      </c>
      <c r="JE2" s="15" t="s">
        <v>20</v>
      </c>
      <c r="JF2" s="15" t="s">
        <v>20</v>
      </c>
      <c r="JG2" s="15" t="s">
        <v>20</v>
      </c>
      <c r="JH2" s="15" t="s">
        <v>20</v>
      </c>
      <c r="JI2" s="15" t="s">
        <v>20</v>
      </c>
      <c r="JJ2" s="15" t="s">
        <v>20</v>
      </c>
      <c r="JK2" s="15" t="s">
        <v>20</v>
      </c>
      <c r="JL2" s="15" t="s">
        <v>20</v>
      </c>
      <c r="JM2" s="15" t="s">
        <v>20</v>
      </c>
      <c r="JN2" s="23" t="s">
        <v>34</v>
      </c>
      <c r="JO2" s="23" t="s">
        <v>20</v>
      </c>
      <c r="JP2" s="23" t="s">
        <v>20</v>
      </c>
      <c r="JQ2" s="23" t="s">
        <v>20</v>
      </c>
      <c r="JR2" s="23" t="s">
        <v>20</v>
      </c>
      <c r="JS2" s="23" t="s">
        <v>20</v>
      </c>
      <c r="JT2" s="23" t="s">
        <v>20</v>
      </c>
      <c r="JU2" s="23" t="s">
        <v>20</v>
      </c>
      <c r="JV2" s="23" t="s">
        <v>20</v>
      </c>
      <c r="JW2" s="23" t="s">
        <v>20</v>
      </c>
      <c r="JX2" s="23" t="s">
        <v>20</v>
      </c>
      <c r="JY2" s="23" t="s">
        <v>20</v>
      </c>
      <c r="JZ2" s="23" t="s">
        <v>20</v>
      </c>
      <c r="KA2" s="23" t="s">
        <v>20</v>
      </c>
      <c r="KB2" s="23" t="s">
        <v>20</v>
      </c>
      <c r="KC2" s="23" t="s">
        <v>20</v>
      </c>
      <c r="KD2" s="23" t="s">
        <v>20</v>
      </c>
      <c r="KE2" s="23" t="s">
        <v>20</v>
      </c>
      <c r="KF2" s="23" t="s">
        <v>20</v>
      </c>
      <c r="KG2" s="23" t="s">
        <v>22</v>
      </c>
      <c r="KH2" s="15" t="s">
        <v>900</v>
      </c>
      <c r="KI2" s="29">
        <v>15</v>
      </c>
      <c r="KJ2" s="15" t="s">
        <v>21</v>
      </c>
      <c r="KK2" s="15" t="s">
        <v>35</v>
      </c>
      <c r="KL2" s="15" t="s">
        <v>36</v>
      </c>
      <c r="KM2" s="15" t="s">
        <v>37</v>
      </c>
      <c r="KN2" s="15" t="s">
        <v>38</v>
      </c>
      <c r="KO2" s="15" t="s">
        <v>1264</v>
      </c>
      <c r="KP2" s="31" t="s">
        <v>230</v>
      </c>
      <c r="KQ2" s="31" t="s">
        <v>230</v>
      </c>
      <c r="KR2" s="31" t="s">
        <v>230</v>
      </c>
      <c r="KS2" s="31" t="s">
        <v>230</v>
      </c>
      <c r="KT2" s="31" t="s">
        <v>230</v>
      </c>
      <c r="KU2" s="31" t="s">
        <v>230</v>
      </c>
      <c r="KV2" s="31" t="s">
        <v>229</v>
      </c>
      <c r="KW2" s="31" t="s">
        <v>229</v>
      </c>
      <c r="KX2" s="31" t="s">
        <v>230</v>
      </c>
      <c r="KY2" s="31" t="s">
        <v>229</v>
      </c>
      <c r="KZ2" s="31" t="s">
        <v>230</v>
      </c>
      <c r="LA2" s="31" t="s">
        <v>230</v>
      </c>
      <c r="LB2" s="31" t="s">
        <v>230</v>
      </c>
      <c r="LC2" s="31" t="s">
        <v>230</v>
      </c>
      <c r="LD2" s="31" t="s">
        <v>230</v>
      </c>
      <c r="LE2" s="31" t="s">
        <v>230</v>
      </c>
      <c r="LF2" s="31" t="s">
        <v>230</v>
      </c>
      <c r="LG2" s="31" t="s">
        <v>230</v>
      </c>
      <c r="LH2" s="15" t="s">
        <v>20</v>
      </c>
      <c r="LI2" s="15" t="s">
        <v>20</v>
      </c>
      <c r="LJ2" s="15" t="s">
        <v>1265</v>
      </c>
      <c r="LK2" s="31" t="s">
        <v>230</v>
      </c>
      <c r="LL2" s="31" t="s">
        <v>230</v>
      </c>
      <c r="LM2" s="31" t="s">
        <v>230</v>
      </c>
      <c r="LN2" s="31" t="s">
        <v>230</v>
      </c>
      <c r="LO2" s="31" t="s">
        <v>229</v>
      </c>
      <c r="LP2" s="31" t="s">
        <v>229</v>
      </c>
      <c r="LQ2" s="31" t="s">
        <v>229</v>
      </c>
      <c r="LR2" s="31" t="s">
        <v>230</v>
      </c>
      <c r="LS2" s="31" t="s">
        <v>230</v>
      </c>
      <c r="LT2" s="31" t="s">
        <v>230</v>
      </c>
      <c r="LU2" s="31" t="s">
        <v>230</v>
      </c>
      <c r="LV2" s="31" t="s">
        <v>230</v>
      </c>
      <c r="LW2" s="31" t="s">
        <v>230</v>
      </c>
      <c r="LX2" s="31" t="s">
        <v>230</v>
      </c>
      <c r="LY2" s="31" t="s">
        <v>230</v>
      </c>
      <c r="LZ2" s="15" t="s">
        <v>20</v>
      </c>
      <c r="MA2" s="15" t="s">
        <v>20</v>
      </c>
      <c r="MB2" s="15">
        <v>88118446</v>
      </c>
      <c r="MC2" s="15" t="s">
        <v>1266</v>
      </c>
      <c r="MD2" s="15" t="s">
        <v>1267</v>
      </c>
      <c r="ME2" s="15" t="s">
        <v>20</v>
      </c>
      <c r="MF2" s="15">
        <v>1</v>
      </c>
    </row>
    <row r="3" spans="1:344" ht="15" customHeight="1" x14ac:dyDescent="0.3">
      <c r="A3" s="23" t="s">
        <v>813</v>
      </c>
      <c r="B3" s="15" t="s">
        <v>242</v>
      </c>
      <c r="C3" s="15" t="s">
        <v>20</v>
      </c>
      <c r="D3" s="15" t="s">
        <v>20</v>
      </c>
      <c r="E3" s="15" t="s">
        <v>21</v>
      </c>
      <c r="F3" s="15" t="s">
        <v>35</v>
      </c>
      <c r="G3" s="15" t="s">
        <v>36</v>
      </c>
      <c r="H3" s="15" t="s">
        <v>243</v>
      </c>
      <c r="I3" s="15" t="s">
        <v>244</v>
      </c>
      <c r="J3" s="15" t="s">
        <v>308</v>
      </c>
      <c r="K3" s="15" t="s">
        <v>309</v>
      </c>
      <c r="M3" s="25" t="s">
        <v>20</v>
      </c>
      <c r="N3" s="15" t="s">
        <v>22</v>
      </c>
      <c r="O3" s="15" t="s">
        <v>22</v>
      </c>
      <c r="P3" s="23" t="s">
        <v>1896</v>
      </c>
      <c r="Q3" s="27">
        <v>1</v>
      </c>
      <c r="R3" s="27">
        <v>0</v>
      </c>
      <c r="S3" s="27">
        <v>1</v>
      </c>
      <c r="T3" s="27">
        <v>1</v>
      </c>
      <c r="U3" s="27">
        <v>1</v>
      </c>
      <c r="V3" s="27">
        <v>0</v>
      </c>
      <c r="W3" s="27">
        <v>0</v>
      </c>
      <c r="X3" s="27">
        <v>0</v>
      </c>
      <c r="Y3" s="27">
        <v>0</v>
      </c>
      <c r="Z3" s="27">
        <v>0</v>
      </c>
      <c r="AA3" s="15" t="s">
        <v>22</v>
      </c>
      <c r="AC3" s="29">
        <v>25</v>
      </c>
      <c r="AD3" s="29">
        <v>32.5</v>
      </c>
      <c r="AE3" s="29">
        <v>25</v>
      </c>
      <c r="AF3" s="29">
        <v>32.5</v>
      </c>
      <c r="AG3" s="29">
        <v>0</v>
      </c>
      <c r="AH3" s="29">
        <v>0</v>
      </c>
      <c r="AI3" s="29">
        <v>0</v>
      </c>
      <c r="AJ3" s="29">
        <v>0</v>
      </c>
      <c r="AK3" s="29">
        <v>25</v>
      </c>
      <c r="AL3" s="29">
        <v>32.5</v>
      </c>
      <c r="AM3" s="29">
        <v>25</v>
      </c>
      <c r="AN3" s="29">
        <v>32.5</v>
      </c>
      <c r="AO3" s="15" t="s">
        <v>673</v>
      </c>
      <c r="AP3" s="31" t="s">
        <v>229</v>
      </c>
      <c r="AQ3" s="31" t="s">
        <v>230</v>
      </c>
      <c r="AR3" s="31" t="s">
        <v>230</v>
      </c>
      <c r="AS3" s="31" t="s">
        <v>230</v>
      </c>
      <c r="AT3" s="31" t="s">
        <v>230</v>
      </c>
      <c r="AU3" s="31" t="s">
        <v>230</v>
      </c>
      <c r="AV3" s="31" t="s">
        <v>230</v>
      </c>
      <c r="AW3" s="15" t="s">
        <v>679</v>
      </c>
      <c r="AX3" s="31" t="s">
        <v>229</v>
      </c>
      <c r="AY3" s="31" t="s">
        <v>229</v>
      </c>
      <c r="AZ3" s="31" t="s">
        <v>230</v>
      </c>
      <c r="BA3" s="31" t="s">
        <v>230</v>
      </c>
      <c r="BB3" s="31" t="s">
        <v>229</v>
      </c>
      <c r="BC3" s="31" t="s">
        <v>230</v>
      </c>
      <c r="BD3" s="31" t="s">
        <v>230</v>
      </c>
      <c r="BE3" s="31" t="s">
        <v>230</v>
      </c>
      <c r="BF3" s="31" t="s">
        <v>230</v>
      </c>
      <c r="BG3" s="31" t="s">
        <v>230</v>
      </c>
      <c r="BH3" s="31" t="s">
        <v>230</v>
      </c>
      <c r="BI3" s="31" t="s">
        <v>20</v>
      </c>
      <c r="BJ3" s="31" t="s">
        <v>20</v>
      </c>
      <c r="BK3" s="27">
        <v>25</v>
      </c>
      <c r="BL3" s="32">
        <v>32.5</v>
      </c>
      <c r="BM3" s="23" t="s">
        <v>841</v>
      </c>
      <c r="BN3" s="26">
        <v>0</v>
      </c>
      <c r="BO3" s="26">
        <v>0</v>
      </c>
      <c r="BP3" s="26">
        <v>1</v>
      </c>
      <c r="BQ3" s="26">
        <v>1</v>
      </c>
      <c r="BR3" s="26">
        <v>0</v>
      </c>
      <c r="BS3" s="26">
        <v>0</v>
      </c>
      <c r="BT3" s="26">
        <v>0</v>
      </c>
      <c r="BU3" s="26">
        <v>1</v>
      </c>
      <c r="BV3" s="26">
        <v>0</v>
      </c>
      <c r="BW3" s="26">
        <v>0</v>
      </c>
      <c r="BX3" s="26">
        <v>0</v>
      </c>
      <c r="BY3" s="26">
        <v>0</v>
      </c>
      <c r="BZ3" s="26">
        <v>0</v>
      </c>
      <c r="CA3" s="23" t="s">
        <v>20</v>
      </c>
      <c r="CB3" s="23" t="s">
        <v>20</v>
      </c>
      <c r="CC3" s="15" t="s">
        <v>671</v>
      </c>
      <c r="CD3" s="15" t="s">
        <v>20</v>
      </c>
      <c r="CE3" s="15" t="s">
        <v>20</v>
      </c>
      <c r="CF3" s="29">
        <v>50</v>
      </c>
      <c r="CG3" s="29">
        <v>65</v>
      </c>
      <c r="CH3" s="29">
        <v>100</v>
      </c>
      <c r="CI3" s="29">
        <v>130</v>
      </c>
      <c r="CJ3" s="29">
        <v>0</v>
      </c>
      <c r="CK3" s="29">
        <v>0</v>
      </c>
      <c r="CL3" s="15" t="s">
        <v>22</v>
      </c>
      <c r="CM3" s="29">
        <v>25</v>
      </c>
      <c r="CN3" s="29">
        <v>33.75</v>
      </c>
      <c r="CO3" s="15" t="s">
        <v>22</v>
      </c>
      <c r="CP3" s="30">
        <v>50</v>
      </c>
      <c r="CQ3" s="31">
        <v>50</v>
      </c>
      <c r="CR3" s="29">
        <v>67.5</v>
      </c>
      <c r="CS3" s="15" t="s">
        <v>22</v>
      </c>
      <c r="CT3" s="30">
        <v>50</v>
      </c>
      <c r="CU3" s="31">
        <v>50</v>
      </c>
      <c r="CV3" s="33">
        <v>65</v>
      </c>
      <c r="CW3" s="15" t="s">
        <v>22</v>
      </c>
      <c r="CX3" s="30">
        <v>0</v>
      </c>
      <c r="CY3" s="31">
        <v>100</v>
      </c>
      <c r="CZ3" s="29">
        <v>130</v>
      </c>
      <c r="DA3" s="15" t="s">
        <v>22</v>
      </c>
      <c r="DB3" s="30">
        <v>60</v>
      </c>
      <c r="DC3" s="29">
        <v>40</v>
      </c>
      <c r="DD3" s="29">
        <v>52</v>
      </c>
      <c r="DE3" s="15" t="s">
        <v>22</v>
      </c>
      <c r="DF3" s="15" t="s">
        <v>20</v>
      </c>
      <c r="DG3" s="15" t="s">
        <v>905</v>
      </c>
      <c r="DH3" s="15" t="s">
        <v>20</v>
      </c>
      <c r="DI3" s="15" t="s">
        <v>20</v>
      </c>
      <c r="DJ3" s="15" t="s">
        <v>907</v>
      </c>
      <c r="DK3" s="15" t="s">
        <v>20</v>
      </c>
      <c r="DL3" s="15" t="s">
        <v>20</v>
      </c>
      <c r="DM3" s="15" t="s">
        <v>906</v>
      </c>
      <c r="DN3" s="15" t="s">
        <v>20</v>
      </c>
      <c r="DO3" s="15" t="s">
        <v>20</v>
      </c>
      <c r="DP3" s="23" t="s">
        <v>20</v>
      </c>
      <c r="DQ3" s="23" t="s">
        <v>20</v>
      </c>
      <c r="DR3" s="23" t="s">
        <v>20</v>
      </c>
      <c r="DS3" s="23" t="s">
        <v>20</v>
      </c>
      <c r="DT3" s="23" t="s">
        <v>20</v>
      </c>
      <c r="DU3" s="23" t="s">
        <v>20</v>
      </c>
      <c r="DV3" s="23" t="s">
        <v>20</v>
      </c>
      <c r="DW3" s="23" t="s">
        <v>20</v>
      </c>
      <c r="DX3" s="23" t="s">
        <v>20</v>
      </c>
      <c r="DY3" s="23" t="s">
        <v>20</v>
      </c>
      <c r="DZ3" s="23" t="s">
        <v>20</v>
      </c>
      <c r="EA3" s="23" t="s">
        <v>20</v>
      </c>
      <c r="EB3" s="23" t="s">
        <v>20</v>
      </c>
      <c r="EC3" s="23" t="s">
        <v>20</v>
      </c>
      <c r="ED3" s="23" t="s">
        <v>20</v>
      </c>
      <c r="EE3" s="23" t="s">
        <v>20</v>
      </c>
      <c r="EF3" s="23" t="s">
        <v>20</v>
      </c>
      <c r="EG3" s="23" t="s">
        <v>20</v>
      </c>
      <c r="EH3" s="23" t="s">
        <v>20</v>
      </c>
      <c r="EI3" s="23" t="s">
        <v>20</v>
      </c>
      <c r="EJ3" s="23" t="s">
        <v>20</v>
      </c>
      <c r="EK3" s="15" t="s">
        <v>959</v>
      </c>
      <c r="EL3" s="34">
        <v>1</v>
      </c>
      <c r="EM3" s="34">
        <v>1</v>
      </c>
      <c r="EN3" s="34">
        <v>0</v>
      </c>
      <c r="EO3" s="34">
        <v>0</v>
      </c>
      <c r="EP3" s="34">
        <v>0</v>
      </c>
      <c r="EQ3" s="34">
        <v>0</v>
      </c>
      <c r="ER3" s="34">
        <v>0</v>
      </c>
      <c r="ES3" s="34">
        <v>0</v>
      </c>
      <c r="ET3" s="34">
        <v>0</v>
      </c>
      <c r="EU3" s="34">
        <v>0</v>
      </c>
      <c r="EV3" s="34">
        <v>1</v>
      </c>
      <c r="EW3" s="34">
        <v>0</v>
      </c>
      <c r="EX3" s="34">
        <v>0</v>
      </c>
      <c r="EY3" s="34">
        <v>0</v>
      </c>
      <c r="EZ3" s="15" t="s">
        <v>20</v>
      </c>
      <c r="FA3" s="15" t="s">
        <v>20</v>
      </c>
      <c r="FB3" s="15" t="s">
        <v>1033</v>
      </c>
      <c r="FC3" s="15" t="s">
        <v>230</v>
      </c>
      <c r="FD3" s="15" t="s">
        <v>230</v>
      </c>
      <c r="FE3" s="15" t="s">
        <v>230</v>
      </c>
      <c r="FF3" s="15" t="s">
        <v>229</v>
      </c>
      <c r="FG3" s="15" t="s">
        <v>230</v>
      </c>
      <c r="FH3" s="15" t="s">
        <v>230</v>
      </c>
      <c r="FI3" s="15" t="s">
        <v>230</v>
      </c>
      <c r="FJ3" s="15" t="s">
        <v>230</v>
      </c>
      <c r="FK3" s="15" t="s">
        <v>230</v>
      </c>
      <c r="FL3" s="15" t="s">
        <v>230</v>
      </c>
      <c r="FM3" s="15" t="s">
        <v>230</v>
      </c>
      <c r="FN3" s="15" t="s">
        <v>230</v>
      </c>
      <c r="FO3" s="15" t="s">
        <v>230</v>
      </c>
      <c r="FP3" s="15" t="s">
        <v>20</v>
      </c>
      <c r="FQ3" s="15" t="s">
        <v>20</v>
      </c>
      <c r="FR3" s="15" t="s">
        <v>20</v>
      </c>
      <c r="FS3" s="15" t="s">
        <v>20</v>
      </c>
      <c r="FT3" s="15" t="s">
        <v>20</v>
      </c>
      <c r="FU3" s="15" t="s">
        <v>20</v>
      </c>
      <c r="FV3" s="15" t="s">
        <v>20</v>
      </c>
      <c r="FW3" s="15" t="s">
        <v>20</v>
      </c>
      <c r="FX3" s="15" t="s">
        <v>20</v>
      </c>
      <c r="FY3" s="15" t="s">
        <v>20</v>
      </c>
      <c r="FZ3" s="15" t="s">
        <v>20</v>
      </c>
      <c r="GA3" s="15" t="s">
        <v>20</v>
      </c>
      <c r="GB3" s="15" t="s">
        <v>20</v>
      </c>
      <c r="GC3" s="15" t="s">
        <v>20</v>
      </c>
      <c r="GD3" s="15" t="s">
        <v>20</v>
      </c>
      <c r="GE3" s="15" t="s">
        <v>20</v>
      </c>
      <c r="GF3" s="15" t="s">
        <v>20</v>
      </c>
      <c r="GG3" s="15" t="s">
        <v>20</v>
      </c>
      <c r="GH3" s="15" t="s">
        <v>20</v>
      </c>
      <c r="GI3" s="15" t="s">
        <v>20</v>
      </c>
      <c r="GJ3" s="15" t="s">
        <v>20</v>
      </c>
      <c r="GK3" s="15" t="s">
        <v>20</v>
      </c>
      <c r="GL3" s="15" t="s">
        <v>20</v>
      </c>
      <c r="GM3" s="15" t="s">
        <v>20</v>
      </c>
      <c r="GN3" s="15" t="s">
        <v>20</v>
      </c>
      <c r="GO3" s="15" t="s">
        <v>1034</v>
      </c>
      <c r="GP3" s="15" t="s">
        <v>230</v>
      </c>
      <c r="GQ3" s="15" t="s">
        <v>230</v>
      </c>
      <c r="GR3" s="15" t="s">
        <v>230</v>
      </c>
      <c r="GS3" s="15" t="s">
        <v>229</v>
      </c>
      <c r="GT3" s="15" t="s">
        <v>230</v>
      </c>
      <c r="GU3" s="15" t="s">
        <v>230</v>
      </c>
      <c r="GV3" s="15" t="s">
        <v>229</v>
      </c>
      <c r="GW3" s="15" t="s">
        <v>230</v>
      </c>
      <c r="GX3" s="15" t="s">
        <v>230</v>
      </c>
      <c r="GY3" s="15" t="s">
        <v>230</v>
      </c>
      <c r="GZ3" s="15" t="s">
        <v>230</v>
      </c>
      <c r="HA3" s="15" t="s">
        <v>230</v>
      </c>
      <c r="HB3" s="15" t="s">
        <v>230</v>
      </c>
      <c r="HC3" s="15" t="s">
        <v>230</v>
      </c>
      <c r="HD3" s="15" t="s">
        <v>230</v>
      </c>
      <c r="HE3" s="15" t="s">
        <v>230</v>
      </c>
      <c r="HF3" s="15" t="s">
        <v>230</v>
      </c>
      <c r="HG3" s="15" t="s">
        <v>230</v>
      </c>
      <c r="HH3" s="15" t="s">
        <v>230</v>
      </c>
      <c r="HI3" s="15" t="s">
        <v>230</v>
      </c>
      <c r="HJ3" s="15" t="s">
        <v>20</v>
      </c>
      <c r="HK3" s="15" t="s">
        <v>20</v>
      </c>
      <c r="HL3" s="15" t="s">
        <v>20</v>
      </c>
      <c r="HM3" s="15" t="s">
        <v>20</v>
      </c>
      <c r="HN3" s="15" t="s">
        <v>20</v>
      </c>
      <c r="HO3" s="15" t="s">
        <v>20</v>
      </c>
      <c r="HP3" s="15" t="s">
        <v>20</v>
      </c>
      <c r="HQ3" s="15" t="s">
        <v>20</v>
      </c>
      <c r="HR3" s="15" t="s">
        <v>20</v>
      </c>
      <c r="HS3" s="15" t="s">
        <v>20</v>
      </c>
      <c r="HT3" s="15" t="s">
        <v>20</v>
      </c>
      <c r="HU3" s="15" t="s">
        <v>20</v>
      </c>
      <c r="HV3" s="15" t="s">
        <v>20</v>
      </c>
      <c r="HW3" s="15" t="s">
        <v>20</v>
      </c>
      <c r="HX3" s="15" t="s">
        <v>20</v>
      </c>
      <c r="HY3" s="15" t="s">
        <v>20</v>
      </c>
      <c r="HZ3" s="15" t="s">
        <v>20</v>
      </c>
      <c r="IA3" s="15" t="s">
        <v>20</v>
      </c>
      <c r="IB3" s="15" t="s">
        <v>20</v>
      </c>
      <c r="IC3" s="15" t="s">
        <v>20</v>
      </c>
      <c r="ID3" s="15" t="s">
        <v>20</v>
      </c>
      <c r="IE3" s="15" t="s">
        <v>20</v>
      </c>
      <c r="IF3" s="15" t="s">
        <v>20</v>
      </c>
      <c r="IG3" s="15" t="s">
        <v>20</v>
      </c>
      <c r="IH3" s="15" t="s">
        <v>20</v>
      </c>
      <c r="II3" s="15" t="s">
        <v>20</v>
      </c>
      <c r="IJ3" s="15" t="s">
        <v>20</v>
      </c>
      <c r="IK3" s="15" t="s">
        <v>20</v>
      </c>
      <c r="IL3" s="15" t="s">
        <v>20</v>
      </c>
      <c r="IM3" s="15" t="s">
        <v>20</v>
      </c>
      <c r="IN3" s="15" t="s">
        <v>20</v>
      </c>
      <c r="IO3" s="15" t="s">
        <v>20</v>
      </c>
      <c r="IP3" s="15" t="s">
        <v>20</v>
      </c>
      <c r="IQ3" s="15" t="s">
        <v>20</v>
      </c>
      <c r="IR3" s="15" t="s">
        <v>20</v>
      </c>
      <c r="IS3" s="15" t="s">
        <v>20</v>
      </c>
      <c r="IT3" s="15" t="s">
        <v>20</v>
      </c>
      <c r="IU3" s="15" t="s">
        <v>20</v>
      </c>
      <c r="IV3" s="15" t="s">
        <v>20</v>
      </c>
      <c r="IW3" s="15" t="s">
        <v>20</v>
      </c>
      <c r="IX3" s="15" t="s">
        <v>20</v>
      </c>
      <c r="IY3" s="15" t="s">
        <v>20</v>
      </c>
      <c r="IZ3" s="15" t="s">
        <v>20</v>
      </c>
      <c r="JA3" s="15" t="s">
        <v>20</v>
      </c>
      <c r="JB3" s="15" t="s">
        <v>20</v>
      </c>
      <c r="JC3" s="15" t="s">
        <v>20</v>
      </c>
      <c r="JD3" s="15" t="s">
        <v>20</v>
      </c>
      <c r="JE3" s="15" t="s">
        <v>20</v>
      </c>
      <c r="JF3" s="15" t="s">
        <v>20</v>
      </c>
      <c r="JG3" s="15" t="s">
        <v>20</v>
      </c>
      <c r="JH3" s="15" t="s">
        <v>20</v>
      </c>
      <c r="JI3" s="15" t="s">
        <v>20</v>
      </c>
      <c r="JJ3" s="15" t="s">
        <v>20</v>
      </c>
      <c r="JK3" s="15" t="s">
        <v>20</v>
      </c>
      <c r="JL3" s="15" t="s">
        <v>20</v>
      </c>
      <c r="JM3" s="15" t="s">
        <v>20</v>
      </c>
      <c r="JN3" s="23" t="s">
        <v>34</v>
      </c>
      <c r="JO3" s="23" t="s">
        <v>20</v>
      </c>
      <c r="JP3" s="23" t="s">
        <v>20</v>
      </c>
      <c r="JQ3" s="23" t="s">
        <v>20</v>
      </c>
      <c r="JR3" s="23" t="s">
        <v>20</v>
      </c>
      <c r="JS3" s="23" t="s">
        <v>20</v>
      </c>
      <c r="JT3" s="23" t="s">
        <v>20</v>
      </c>
      <c r="JU3" s="23" t="s">
        <v>20</v>
      </c>
      <c r="JV3" s="23" t="s">
        <v>20</v>
      </c>
      <c r="JW3" s="23" t="s">
        <v>20</v>
      </c>
      <c r="JX3" s="23" t="s">
        <v>20</v>
      </c>
      <c r="JY3" s="23" t="s">
        <v>20</v>
      </c>
      <c r="JZ3" s="23" t="s">
        <v>20</v>
      </c>
      <c r="KA3" s="23" t="s">
        <v>20</v>
      </c>
      <c r="KB3" s="23" t="s">
        <v>20</v>
      </c>
      <c r="KC3" s="23" t="s">
        <v>20</v>
      </c>
      <c r="KD3" s="23" t="s">
        <v>20</v>
      </c>
      <c r="KE3" s="23" t="s">
        <v>20</v>
      </c>
      <c r="KF3" s="23" t="s">
        <v>20</v>
      </c>
      <c r="KG3" s="23" t="s">
        <v>22</v>
      </c>
      <c r="KH3" s="15" t="s">
        <v>897</v>
      </c>
      <c r="KI3" s="29">
        <v>13</v>
      </c>
      <c r="KJ3" s="15" t="s">
        <v>21</v>
      </c>
      <c r="KK3" s="15" t="s">
        <v>35</v>
      </c>
      <c r="KL3" s="15" t="s">
        <v>36</v>
      </c>
      <c r="KM3" s="15" t="s">
        <v>37</v>
      </c>
      <c r="KN3" s="15" t="s">
        <v>38</v>
      </c>
      <c r="KO3" s="15" t="s">
        <v>683</v>
      </c>
      <c r="KP3" s="31" t="s">
        <v>230</v>
      </c>
      <c r="KQ3" s="31" t="s">
        <v>230</v>
      </c>
      <c r="KR3" s="31" t="s">
        <v>230</v>
      </c>
      <c r="KS3" s="31" t="s">
        <v>230</v>
      </c>
      <c r="KT3" s="31" t="s">
        <v>230</v>
      </c>
      <c r="KU3" s="31" t="s">
        <v>230</v>
      </c>
      <c r="KV3" s="31" t="s">
        <v>230</v>
      </c>
      <c r="KW3" s="31" t="s">
        <v>230</v>
      </c>
      <c r="KX3" s="31" t="s">
        <v>230</v>
      </c>
      <c r="KY3" s="31" t="s">
        <v>230</v>
      </c>
      <c r="KZ3" s="31" t="s">
        <v>230</v>
      </c>
      <c r="LA3" s="31" t="s">
        <v>230</v>
      </c>
      <c r="LB3" s="31" t="s">
        <v>230</v>
      </c>
      <c r="LC3" s="31" t="s">
        <v>230</v>
      </c>
      <c r="LD3" s="31" t="s">
        <v>230</v>
      </c>
      <c r="LE3" s="31" t="s">
        <v>230</v>
      </c>
      <c r="LF3" s="31" t="s">
        <v>229</v>
      </c>
      <c r="LG3" s="31" t="s">
        <v>230</v>
      </c>
      <c r="LH3" s="15" t="s">
        <v>1268</v>
      </c>
      <c r="LI3" s="15" t="s">
        <v>1269</v>
      </c>
      <c r="LJ3" s="15" t="s">
        <v>1270</v>
      </c>
      <c r="LK3" s="31" t="s">
        <v>230</v>
      </c>
      <c r="LL3" s="31" t="s">
        <v>229</v>
      </c>
      <c r="LM3" s="31" t="s">
        <v>230</v>
      </c>
      <c r="LN3" s="31" t="s">
        <v>230</v>
      </c>
      <c r="LO3" s="31" t="s">
        <v>230</v>
      </c>
      <c r="LP3" s="31" t="s">
        <v>230</v>
      </c>
      <c r="LQ3" s="31" t="s">
        <v>230</v>
      </c>
      <c r="LR3" s="31" t="s">
        <v>230</v>
      </c>
      <c r="LS3" s="31" t="s">
        <v>230</v>
      </c>
      <c r="LT3" s="31" t="s">
        <v>230</v>
      </c>
      <c r="LU3" s="31" t="s">
        <v>230</v>
      </c>
      <c r="LV3" s="31" t="s">
        <v>230</v>
      </c>
      <c r="LW3" s="31" t="s">
        <v>230</v>
      </c>
      <c r="LX3" s="31" t="s">
        <v>230</v>
      </c>
      <c r="LY3" s="31" t="s">
        <v>230</v>
      </c>
      <c r="LZ3" s="15" t="s">
        <v>20</v>
      </c>
      <c r="MA3" s="15" t="s">
        <v>20</v>
      </c>
      <c r="MB3" s="15">
        <v>88118455</v>
      </c>
      <c r="MC3" s="15" t="s">
        <v>1271</v>
      </c>
      <c r="MD3" s="15" t="s">
        <v>1272</v>
      </c>
      <c r="ME3" s="15" t="s">
        <v>20</v>
      </c>
      <c r="MF3" s="15">
        <v>2</v>
      </c>
    </row>
    <row r="4" spans="1:344" ht="15" customHeight="1" x14ac:dyDescent="0.3">
      <c r="A4" s="23" t="s">
        <v>813</v>
      </c>
      <c r="B4" s="15" t="s">
        <v>242</v>
      </c>
      <c r="C4" s="15" t="s">
        <v>20</v>
      </c>
      <c r="D4" s="15" t="s">
        <v>20</v>
      </c>
      <c r="E4" s="15" t="s">
        <v>21</v>
      </c>
      <c r="F4" s="15" t="s">
        <v>35</v>
      </c>
      <c r="G4" s="15" t="s">
        <v>36</v>
      </c>
      <c r="H4" s="15" t="s">
        <v>243</v>
      </c>
      <c r="I4" s="15" t="s">
        <v>244</v>
      </c>
      <c r="J4" s="15" t="s">
        <v>304</v>
      </c>
      <c r="K4" s="15" t="s">
        <v>305</v>
      </c>
      <c r="M4" s="25" t="s">
        <v>20</v>
      </c>
      <c r="N4" s="15" t="s">
        <v>22</v>
      </c>
      <c r="O4" s="15" t="s">
        <v>22</v>
      </c>
      <c r="P4" s="23" t="s">
        <v>1895</v>
      </c>
      <c r="Q4" s="27">
        <v>1</v>
      </c>
      <c r="R4" s="27">
        <v>0</v>
      </c>
      <c r="S4" s="27">
        <v>1</v>
      </c>
      <c r="T4" s="27">
        <v>0</v>
      </c>
      <c r="U4" s="27">
        <v>1</v>
      </c>
      <c r="V4" s="27">
        <v>0</v>
      </c>
      <c r="W4" s="27">
        <v>0</v>
      </c>
      <c r="X4" s="27">
        <v>0</v>
      </c>
      <c r="Y4" s="27">
        <v>0</v>
      </c>
      <c r="Z4" s="27">
        <v>0</v>
      </c>
      <c r="AA4" s="15" t="s">
        <v>22</v>
      </c>
      <c r="AC4" s="29">
        <v>25</v>
      </c>
      <c r="AD4" s="29">
        <v>44</v>
      </c>
      <c r="AE4" s="29">
        <v>0</v>
      </c>
      <c r="AF4" s="29">
        <v>0</v>
      </c>
      <c r="AG4" s="29">
        <v>0</v>
      </c>
      <c r="AH4" s="29">
        <v>0</v>
      </c>
      <c r="AI4" s="29">
        <v>0</v>
      </c>
      <c r="AJ4" s="29">
        <v>0</v>
      </c>
      <c r="AK4" s="29">
        <v>25</v>
      </c>
      <c r="AL4" s="29">
        <v>44</v>
      </c>
      <c r="AM4" s="29">
        <v>50</v>
      </c>
      <c r="AN4" s="29">
        <v>88</v>
      </c>
      <c r="AO4" s="15" t="s">
        <v>673</v>
      </c>
      <c r="AP4" s="31" t="s">
        <v>229</v>
      </c>
      <c r="AQ4" s="31" t="s">
        <v>230</v>
      </c>
      <c r="AR4" s="31" t="s">
        <v>230</v>
      </c>
      <c r="AS4" s="31" t="s">
        <v>230</v>
      </c>
      <c r="AT4" s="31" t="s">
        <v>230</v>
      </c>
      <c r="AU4" s="31" t="s">
        <v>230</v>
      </c>
      <c r="AV4" s="31" t="s">
        <v>230</v>
      </c>
      <c r="AW4" s="15" t="s">
        <v>679</v>
      </c>
      <c r="AX4" s="31" t="s">
        <v>229</v>
      </c>
      <c r="AY4" s="31" t="s">
        <v>229</v>
      </c>
      <c r="AZ4" s="31" t="s">
        <v>230</v>
      </c>
      <c r="BA4" s="31" t="s">
        <v>230</v>
      </c>
      <c r="BB4" s="31" t="s">
        <v>229</v>
      </c>
      <c r="BC4" s="31" t="s">
        <v>230</v>
      </c>
      <c r="BD4" s="31" t="s">
        <v>230</v>
      </c>
      <c r="BE4" s="31" t="s">
        <v>230</v>
      </c>
      <c r="BF4" s="31" t="s">
        <v>230</v>
      </c>
      <c r="BG4" s="31" t="s">
        <v>230</v>
      </c>
      <c r="BH4" s="31" t="s">
        <v>230</v>
      </c>
      <c r="BI4" s="31" t="s">
        <v>20</v>
      </c>
      <c r="BJ4" s="31" t="s">
        <v>20</v>
      </c>
      <c r="BK4" s="27">
        <v>25</v>
      </c>
      <c r="BL4" s="32">
        <v>44</v>
      </c>
      <c r="BM4" s="23" t="s">
        <v>719</v>
      </c>
      <c r="BN4" s="26">
        <v>0</v>
      </c>
      <c r="BO4" s="26">
        <v>0</v>
      </c>
      <c r="BP4" s="26">
        <v>1</v>
      </c>
      <c r="BQ4" s="26">
        <v>0</v>
      </c>
      <c r="BR4" s="26">
        <v>0</v>
      </c>
      <c r="BS4" s="26">
        <v>0</v>
      </c>
      <c r="BT4" s="26">
        <v>0</v>
      </c>
      <c r="BU4" s="26">
        <v>1</v>
      </c>
      <c r="BV4" s="26">
        <v>1</v>
      </c>
      <c r="BW4" s="26">
        <v>0</v>
      </c>
      <c r="BX4" s="26">
        <v>0</v>
      </c>
      <c r="BY4" s="26">
        <v>0</v>
      </c>
      <c r="BZ4" s="26">
        <v>0</v>
      </c>
      <c r="CA4" s="23" t="s">
        <v>20</v>
      </c>
      <c r="CB4" s="23" t="s">
        <v>20</v>
      </c>
      <c r="CC4" s="15" t="s">
        <v>671</v>
      </c>
      <c r="CD4" s="15" t="s">
        <v>20</v>
      </c>
      <c r="CE4" s="15" t="s">
        <v>20</v>
      </c>
      <c r="CF4" s="29">
        <v>50</v>
      </c>
      <c r="CG4" s="29">
        <v>88</v>
      </c>
      <c r="CH4" s="29">
        <v>100</v>
      </c>
      <c r="CI4" s="29">
        <v>176</v>
      </c>
      <c r="CJ4" s="29">
        <v>0</v>
      </c>
      <c r="CK4" s="29">
        <v>0</v>
      </c>
      <c r="CL4" s="15" t="s">
        <v>22</v>
      </c>
      <c r="CM4" s="29">
        <v>50</v>
      </c>
      <c r="CN4" s="29">
        <v>91</v>
      </c>
      <c r="CO4" s="15" t="s">
        <v>22</v>
      </c>
      <c r="CP4" s="30">
        <v>50</v>
      </c>
      <c r="CQ4" s="31">
        <v>50</v>
      </c>
      <c r="CR4" s="29">
        <v>91</v>
      </c>
      <c r="CS4" s="15" t="s">
        <v>22</v>
      </c>
      <c r="CT4" s="30">
        <v>50</v>
      </c>
      <c r="CU4" s="31">
        <v>50</v>
      </c>
      <c r="CV4" s="33">
        <v>88</v>
      </c>
      <c r="CW4" s="15" t="s">
        <v>22</v>
      </c>
      <c r="CX4" s="30">
        <v>0</v>
      </c>
      <c r="CY4" s="31">
        <v>100</v>
      </c>
      <c r="CZ4" s="29">
        <v>176</v>
      </c>
      <c r="DA4" s="15" t="s">
        <v>22</v>
      </c>
      <c r="DB4" s="30">
        <v>50</v>
      </c>
      <c r="DC4" s="29">
        <v>50</v>
      </c>
      <c r="DD4" s="29">
        <v>88</v>
      </c>
      <c r="DE4" s="15" t="s">
        <v>22</v>
      </c>
      <c r="DF4" s="15" t="s">
        <v>20</v>
      </c>
      <c r="DG4" s="15" t="s">
        <v>33</v>
      </c>
      <c r="DH4" s="15" t="s">
        <v>20</v>
      </c>
      <c r="DI4" s="15" t="s">
        <v>20</v>
      </c>
      <c r="DJ4" s="15" t="s">
        <v>905</v>
      </c>
      <c r="DK4" s="15" t="s">
        <v>20</v>
      </c>
      <c r="DL4" s="15" t="s">
        <v>20</v>
      </c>
      <c r="DM4" s="15" t="s">
        <v>907</v>
      </c>
      <c r="DN4" s="15" t="s">
        <v>20</v>
      </c>
      <c r="DO4" s="15" t="s">
        <v>20</v>
      </c>
      <c r="DP4" s="23" t="s">
        <v>20</v>
      </c>
      <c r="DQ4" s="23" t="s">
        <v>20</v>
      </c>
      <c r="DR4" s="23" t="s">
        <v>20</v>
      </c>
      <c r="DS4" s="23" t="s">
        <v>20</v>
      </c>
      <c r="DT4" s="23" t="s">
        <v>20</v>
      </c>
      <c r="DU4" s="23" t="s">
        <v>20</v>
      </c>
      <c r="DV4" s="23" t="s">
        <v>20</v>
      </c>
      <c r="DW4" s="23" t="s">
        <v>20</v>
      </c>
      <c r="DX4" s="23" t="s">
        <v>20</v>
      </c>
      <c r="DY4" s="23" t="s">
        <v>20</v>
      </c>
      <c r="DZ4" s="23" t="s">
        <v>20</v>
      </c>
      <c r="EA4" s="23" t="s">
        <v>20</v>
      </c>
      <c r="EB4" s="23" t="s">
        <v>20</v>
      </c>
      <c r="EC4" s="23" t="s">
        <v>20</v>
      </c>
      <c r="ED4" s="23" t="s">
        <v>20</v>
      </c>
      <c r="EE4" s="23" t="s">
        <v>20</v>
      </c>
      <c r="EF4" s="23" t="s">
        <v>20</v>
      </c>
      <c r="EG4" s="23" t="s">
        <v>20</v>
      </c>
      <c r="EH4" s="23" t="s">
        <v>20</v>
      </c>
      <c r="EI4" s="23" t="s">
        <v>20</v>
      </c>
      <c r="EJ4" s="23" t="s">
        <v>20</v>
      </c>
      <c r="EK4" s="15" t="s">
        <v>959</v>
      </c>
      <c r="EL4" s="34">
        <v>1</v>
      </c>
      <c r="EM4" s="34">
        <v>1</v>
      </c>
      <c r="EN4" s="34">
        <v>0</v>
      </c>
      <c r="EO4" s="34">
        <v>0</v>
      </c>
      <c r="EP4" s="34">
        <v>0</v>
      </c>
      <c r="EQ4" s="34">
        <v>0</v>
      </c>
      <c r="ER4" s="34">
        <v>0</v>
      </c>
      <c r="ES4" s="34">
        <v>0</v>
      </c>
      <c r="ET4" s="34">
        <v>0</v>
      </c>
      <c r="EU4" s="34">
        <v>0</v>
      </c>
      <c r="EV4" s="34">
        <v>1</v>
      </c>
      <c r="EW4" s="34">
        <v>0</v>
      </c>
      <c r="EX4" s="34">
        <v>0</v>
      </c>
      <c r="EY4" s="34">
        <v>0</v>
      </c>
      <c r="EZ4" s="15" t="s">
        <v>20</v>
      </c>
      <c r="FA4" s="15" t="s">
        <v>20</v>
      </c>
      <c r="FB4" s="15" t="s">
        <v>1033</v>
      </c>
      <c r="FC4" s="15" t="s">
        <v>230</v>
      </c>
      <c r="FD4" s="15" t="s">
        <v>230</v>
      </c>
      <c r="FE4" s="15" t="s">
        <v>230</v>
      </c>
      <c r="FF4" s="15" t="s">
        <v>229</v>
      </c>
      <c r="FG4" s="15" t="s">
        <v>230</v>
      </c>
      <c r="FH4" s="15" t="s">
        <v>230</v>
      </c>
      <c r="FI4" s="15" t="s">
        <v>230</v>
      </c>
      <c r="FJ4" s="15" t="s">
        <v>230</v>
      </c>
      <c r="FK4" s="15" t="s">
        <v>230</v>
      </c>
      <c r="FL4" s="15" t="s">
        <v>230</v>
      </c>
      <c r="FM4" s="15" t="s">
        <v>230</v>
      </c>
      <c r="FN4" s="15" t="s">
        <v>230</v>
      </c>
      <c r="FO4" s="15" t="s">
        <v>230</v>
      </c>
      <c r="FP4" s="15" t="s">
        <v>20</v>
      </c>
      <c r="FQ4" s="15" t="s">
        <v>20</v>
      </c>
      <c r="FR4" s="15" t="s">
        <v>1031</v>
      </c>
      <c r="FS4" s="15" t="s">
        <v>229</v>
      </c>
      <c r="FT4" s="15" t="s">
        <v>229</v>
      </c>
      <c r="FU4" s="15" t="s">
        <v>230</v>
      </c>
      <c r="FV4" s="15" t="s">
        <v>230</v>
      </c>
      <c r="FW4" s="15" t="s">
        <v>230</v>
      </c>
      <c r="FX4" s="15" t="s">
        <v>230</v>
      </c>
      <c r="FY4" s="15" t="s">
        <v>230</v>
      </c>
      <c r="FZ4" s="15" t="s">
        <v>230</v>
      </c>
      <c r="GA4" s="15" t="s">
        <v>230</v>
      </c>
      <c r="GB4" s="15" t="s">
        <v>230</v>
      </c>
      <c r="GC4" s="15" t="s">
        <v>230</v>
      </c>
      <c r="GD4" s="15" t="s">
        <v>230</v>
      </c>
      <c r="GE4" s="15" t="s">
        <v>230</v>
      </c>
      <c r="GF4" s="15" t="s">
        <v>230</v>
      </c>
      <c r="GG4" s="15" t="s">
        <v>230</v>
      </c>
      <c r="GH4" s="15" t="s">
        <v>230</v>
      </c>
      <c r="GI4" s="15" t="s">
        <v>230</v>
      </c>
      <c r="GJ4" s="15" t="s">
        <v>230</v>
      </c>
      <c r="GK4" s="15" t="s">
        <v>230</v>
      </c>
      <c r="GL4" s="15" t="s">
        <v>230</v>
      </c>
      <c r="GM4" s="15" t="s">
        <v>20</v>
      </c>
      <c r="GN4" s="15" t="s">
        <v>20</v>
      </c>
      <c r="GO4" s="15" t="s">
        <v>20</v>
      </c>
      <c r="GP4" s="15" t="s">
        <v>20</v>
      </c>
      <c r="GQ4" s="15" t="s">
        <v>20</v>
      </c>
      <c r="GR4" s="15" t="s">
        <v>20</v>
      </c>
      <c r="GS4" s="15" t="s">
        <v>20</v>
      </c>
      <c r="GT4" s="15" t="s">
        <v>20</v>
      </c>
      <c r="GU4" s="15" t="s">
        <v>20</v>
      </c>
      <c r="GV4" s="15" t="s">
        <v>20</v>
      </c>
      <c r="GW4" s="15" t="s">
        <v>20</v>
      </c>
      <c r="GX4" s="15" t="s">
        <v>20</v>
      </c>
      <c r="GY4" s="15" t="s">
        <v>20</v>
      </c>
      <c r="GZ4" s="15" t="s">
        <v>20</v>
      </c>
      <c r="HA4" s="15" t="s">
        <v>20</v>
      </c>
      <c r="HB4" s="15" t="s">
        <v>20</v>
      </c>
      <c r="HC4" s="15" t="s">
        <v>20</v>
      </c>
      <c r="HD4" s="15" t="s">
        <v>20</v>
      </c>
      <c r="HE4" s="15" t="s">
        <v>20</v>
      </c>
      <c r="HF4" s="15" t="s">
        <v>20</v>
      </c>
      <c r="HG4" s="15" t="s">
        <v>20</v>
      </c>
      <c r="HH4" s="15" t="s">
        <v>20</v>
      </c>
      <c r="HI4" s="15" t="s">
        <v>20</v>
      </c>
      <c r="HJ4" s="15" t="s">
        <v>20</v>
      </c>
      <c r="HK4" s="15" t="s">
        <v>20</v>
      </c>
      <c r="HL4" s="15" t="s">
        <v>20</v>
      </c>
      <c r="HM4" s="15" t="s">
        <v>20</v>
      </c>
      <c r="HN4" s="15" t="s">
        <v>20</v>
      </c>
      <c r="HO4" s="15" t="s">
        <v>20</v>
      </c>
      <c r="HP4" s="15" t="s">
        <v>20</v>
      </c>
      <c r="HQ4" s="15" t="s">
        <v>20</v>
      </c>
      <c r="HR4" s="15" t="s">
        <v>20</v>
      </c>
      <c r="HS4" s="15" t="s">
        <v>20</v>
      </c>
      <c r="HT4" s="15" t="s">
        <v>20</v>
      </c>
      <c r="HU4" s="15" t="s">
        <v>20</v>
      </c>
      <c r="HV4" s="15" t="s">
        <v>20</v>
      </c>
      <c r="HW4" s="15" t="s">
        <v>20</v>
      </c>
      <c r="HX4" s="15" t="s">
        <v>20</v>
      </c>
      <c r="HY4" s="15" t="s">
        <v>20</v>
      </c>
      <c r="HZ4" s="15" t="s">
        <v>20</v>
      </c>
      <c r="IA4" s="15" t="s">
        <v>20</v>
      </c>
      <c r="IB4" s="15" t="s">
        <v>20</v>
      </c>
      <c r="IC4" s="15" t="s">
        <v>20</v>
      </c>
      <c r="ID4" s="15" t="s">
        <v>20</v>
      </c>
      <c r="IE4" s="15" t="s">
        <v>20</v>
      </c>
      <c r="IF4" s="15" t="s">
        <v>20</v>
      </c>
      <c r="IG4" s="15" t="s">
        <v>20</v>
      </c>
      <c r="IH4" s="15" t="s">
        <v>20</v>
      </c>
      <c r="II4" s="15" t="s">
        <v>20</v>
      </c>
      <c r="IJ4" s="15" t="s">
        <v>20</v>
      </c>
      <c r="IK4" s="15" t="s">
        <v>20</v>
      </c>
      <c r="IL4" s="15" t="s">
        <v>20</v>
      </c>
      <c r="IM4" s="15" t="s">
        <v>20</v>
      </c>
      <c r="IN4" s="15" t="s">
        <v>20</v>
      </c>
      <c r="IO4" s="15" t="s">
        <v>20</v>
      </c>
      <c r="IP4" s="15" t="s">
        <v>20</v>
      </c>
      <c r="IQ4" s="15" t="s">
        <v>20</v>
      </c>
      <c r="IR4" s="15" t="s">
        <v>20</v>
      </c>
      <c r="IS4" s="15" t="s">
        <v>20</v>
      </c>
      <c r="IT4" s="15" t="s">
        <v>20</v>
      </c>
      <c r="IU4" s="15" t="s">
        <v>20</v>
      </c>
      <c r="IV4" s="15" t="s">
        <v>20</v>
      </c>
      <c r="IW4" s="15" t="s">
        <v>20</v>
      </c>
      <c r="IX4" s="15" t="s">
        <v>20</v>
      </c>
      <c r="IY4" s="15" t="s">
        <v>20</v>
      </c>
      <c r="IZ4" s="15" t="s">
        <v>20</v>
      </c>
      <c r="JA4" s="15" t="s">
        <v>20</v>
      </c>
      <c r="JB4" s="15" t="s">
        <v>20</v>
      </c>
      <c r="JC4" s="15" t="s">
        <v>20</v>
      </c>
      <c r="JD4" s="15" t="s">
        <v>20</v>
      </c>
      <c r="JE4" s="15" t="s">
        <v>20</v>
      </c>
      <c r="JF4" s="15" t="s">
        <v>20</v>
      </c>
      <c r="JG4" s="15" t="s">
        <v>20</v>
      </c>
      <c r="JH4" s="15" t="s">
        <v>20</v>
      </c>
      <c r="JI4" s="15" t="s">
        <v>20</v>
      </c>
      <c r="JJ4" s="15" t="s">
        <v>20</v>
      </c>
      <c r="JK4" s="15" t="s">
        <v>20</v>
      </c>
      <c r="JL4" s="15" t="s">
        <v>20</v>
      </c>
      <c r="JM4" s="15" t="s">
        <v>20</v>
      </c>
      <c r="JN4" s="23" t="s">
        <v>34</v>
      </c>
      <c r="JO4" s="23" t="s">
        <v>20</v>
      </c>
      <c r="JP4" s="23" t="s">
        <v>20</v>
      </c>
      <c r="JQ4" s="23" t="s">
        <v>20</v>
      </c>
      <c r="JR4" s="23" t="s">
        <v>20</v>
      </c>
      <c r="JS4" s="23" t="s">
        <v>20</v>
      </c>
      <c r="JT4" s="23" t="s">
        <v>20</v>
      </c>
      <c r="JU4" s="23" t="s">
        <v>20</v>
      </c>
      <c r="JV4" s="23" t="s">
        <v>20</v>
      </c>
      <c r="JW4" s="23" t="s">
        <v>20</v>
      </c>
      <c r="JX4" s="23" t="s">
        <v>20</v>
      </c>
      <c r="JY4" s="23" t="s">
        <v>20</v>
      </c>
      <c r="JZ4" s="23" t="s">
        <v>20</v>
      </c>
      <c r="KA4" s="23" t="s">
        <v>20</v>
      </c>
      <c r="KB4" s="23" t="s">
        <v>20</v>
      </c>
      <c r="KC4" s="23" t="s">
        <v>20</v>
      </c>
      <c r="KD4" s="23" t="s">
        <v>20</v>
      </c>
      <c r="KE4" s="23" t="s">
        <v>20</v>
      </c>
      <c r="KF4" s="23" t="s">
        <v>20</v>
      </c>
      <c r="KG4" s="23" t="s">
        <v>22</v>
      </c>
      <c r="KH4" s="15" t="s">
        <v>897</v>
      </c>
      <c r="KI4" s="29">
        <v>17.600000000000001</v>
      </c>
      <c r="KJ4" s="15" t="s">
        <v>21</v>
      </c>
      <c r="KK4" s="15" t="s">
        <v>35</v>
      </c>
      <c r="KL4" s="15" t="s">
        <v>36</v>
      </c>
      <c r="KM4" s="15" t="s">
        <v>37</v>
      </c>
      <c r="KN4" s="15" t="s">
        <v>38</v>
      </c>
      <c r="KO4" s="15" t="s">
        <v>1273</v>
      </c>
      <c r="KP4" s="31" t="s">
        <v>230</v>
      </c>
      <c r="KQ4" s="31" t="s">
        <v>230</v>
      </c>
      <c r="KR4" s="31" t="s">
        <v>230</v>
      </c>
      <c r="KS4" s="31" t="s">
        <v>230</v>
      </c>
      <c r="KT4" s="31" t="s">
        <v>230</v>
      </c>
      <c r="KU4" s="31" t="s">
        <v>230</v>
      </c>
      <c r="KV4" s="31" t="s">
        <v>230</v>
      </c>
      <c r="KW4" s="31" t="s">
        <v>229</v>
      </c>
      <c r="KX4" s="31" t="s">
        <v>230</v>
      </c>
      <c r="KY4" s="31" t="s">
        <v>230</v>
      </c>
      <c r="KZ4" s="31" t="s">
        <v>230</v>
      </c>
      <c r="LA4" s="31" t="s">
        <v>230</v>
      </c>
      <c r="LB4" s="31" t="s">
        <v>230</v>
      </c>
      <c r="LC4" s="31" t="s">
        <v>230</v>
      </c>
      <c r="LD4" s="31" t="s">
        <v>230</v>
      </c>
      <c r="LE4" s="31" t="s">
        <v>230</v>
      </c>
      <c r="LF4" s="31">
        <v>1</v>
      </c>
      <c r="LG4" s="31" t="s">
        <v>230</v>
      </c>
      <c r="LH4" s="15" t="s">
        <v>1274</v>
      </c>
      <c r="LI4" s="15" t="s">
        <v>1269</v>
      </c>
      <c r="LJ4" s="15" t="s">
        <v>1275</v>
      </c>
      <c r="LK4" s="31" t="s">
        <v>229</v>
      </c>
      <c r="LL4" s="31" t="s">
        <v>229</v>
      </c>
      <c r="LM4" s="31" t="s">
        <v>230</v>
      </c>
      <c r="LN4" s="31" t="s">
        <v>229</v>
      </c>
      <c r="LO4" s="31" t="s">
        <v>230</v>
      </c>
      <c r="LP4" s="31" t="s">
        <v>230</v>
      </c>
      <c r="LQ4" s="31" t="s">
        <v>230</v>
      </c>
      <c r="LR4" s="31" t="s">
        <v>230</v>
      </c>
      <c r="LS4" s="31" t="s">
        <v>230</v>
      </c>
      <c r="LT4" s="31" t="s">
        <v>230</v>
      </c>
      <c r="LU4" s="31" t="s">
        <v>230</v>
      </c>
      <c r="LV4" s="31" t="s">
        <v>230</v>
      </c>
      <c r="LW4" s="31" t="s">
        <v>230</v>
      </c>
      <c r="LX4" s="31" t="s">
        <v>230</v>
      </c>
      <c r="LY4" s="31" t="s">
        <v>230</v>
      </c>
      <c r="LZ4" s="15" t="s">
        <v>20</v>
      </c>
      <c r="MA4" s="15" t="s">
        <v>20</v>
      </c>
      <c r="MB4" s="15">
        <v>88118460</v>
      </c>
      <c r="MC4" s="15" t="s">
        <v>1276</v>
      </c>
      <c r="MD4" s="15" t="s">
        <v>1277</v>
      </c>
      <c r="ME4" s="15" t="s">
        <v>20</v>
      </c>
      <c r="MF4" s="15">
        <v>3</v>
      </c>
    </row>
    <row r="5" spans="1:344" ht="15" customHeight="1" x14ac:dyDescent="0.3">
      <c r="A5" s="23" t="s">
        <v>813</v>
      </c>
      <c r="B5" s="15" t="s">
        <v>41</v>
      </c>
      <c r="C5" s="15" t="s">
        <v>20</v>
      </c>
      <c r="D5" s="15" t="s">
        <v>20</v>
      </c>
      <c r="E5" s="15" t="s">
        <v>24</v>
      </c>
      <c r="F5" s="15" t="s">
        <v>29</v>
      </c>
      <c r="G5" s="15" t="s">
        <v>30</v>
      </c>
      <c r="H5" s="15" t="s">
        <v>267</v>
      </c>
      <c r="I5" s="15" t="s">
        <v>30</v>
      </c>
      <c r="J5" s="15" t="s">
        <v>366</v>
      </c>
      <c r="K5" s="15" t="s">
        <v>367</v>
      </c>
      <c r="M5" s="25" t="s">
        <v>20</v>
      </c>
      <c r="N5" s="15" t="s">
        <v>22</v>
      </c>
      <c r="O5" s="15" t="s">
        <v>22</v>
      </c>
      <c r="P5" s="23" t="s">
        <v>1897</v>
      </c>
      <c r="Q5" s="27">
        <v>1</v>
      </c>
      <c r="R5" s="27">
        <v>0</v>
      </c>
      <c r="S5" s="27">
        <v>0</v>
      </c>
      <c r="T5" s="27">
        <v>1</v>
      </c>
      <c r="U5" s="27">
        <v>1</v>
      </c>
      <c r="V5" s="27">
        <v>1</v>
      </c>
      <c r="W5" s="27">
        <v>0</v>
      </c>
      <c r="X5" s="27">
        <v>0</v>
      </c>
      <c r="Y5" s="27">
        <v>0</v>
      </c>
      <c r="Z5" s="27">
        <v>0</v>
      </c>
      <c r="AA5" s="15" t="s">
        <v>22</v>
      </c>
      <c r="AC5" s="29">
        <v>5</v>
      </c>
      <c r="AD5" s="29">
        <v>25.5</v>
      </c>
      <c r="AE5" s="29">
        <v>70</v>
      </c>
      <c r="AF5" s="29">
        <v>357</v>
      </c>
      <c r="AG5" s="29">
        <v>0</v>
      </c>
      <c r="AH5" s="29">
        <v>0</v>
      </c>
      <c r="AI5" s="29">
        <v>0</v>
      </c>
      <c r="AJ5" s="29">
        <v>0</v>
      </c>
      <c r="AK5" s="29">
        <v>0</v>
      </c>
      <c r="AL5" s="29">
        <v>0</v>
      </c>
      <c r="AM5" s="29">
        <v>20</v>
      </c>
      <c r="AN5" s="29">
        <v>102</v>
      </c>
      <c r="AO5" s="15" t="s">
        <v>673</v>
      </c>
      <c r="AP5" s="31" t="s">
        <v>229</v>
      </c>
      <c r="AQ5" s="31" t="s">
        <v>230</v>
      </c>
      <c r="AR5" s="31" t="s">
        <v>230</v>
      </c>
      <c r="AS5" s="30">
        <v>0</v>
      </c>
      <c r="AT5" s="31" t="s">
        <v>230</v>
      </c>
      <c r="AU5" s="31" t="s">
        <v>230</v>
      </c>
      <c r="AV5" s="31" t="s">
        <v>230</v>
      </c>
      <c r="AW5" s="15" t="s">
        <v>702</v>
      </c>
      <c r="AX5" s="31" t="s">
        <v>229</v>
      </c>
      <c r="AY5" s="31" t="s">
        <v>230</v>
      </c>
      <c r="AZ5" s="31" t="s">
        <v>230</v>
      </c>
      <c r="BA5" s="31" t="s">
        <v>230</v>
      </c>
      <c r="BB5" s="31" t="s">
        <v>229</v>
      </c>
      <c r="BC5" s="31" t="s">
        <v>230</v>
      </c>
      <c r="BD5" s="31" t="s">
        <v>230</v>
      </c>
      <c r="BE5" s="31" t="s">
        <v>229</v>
      </c>
      <c r="BF5" s="31" t="s">
        <v>230</v>
      </c>
      <c r="BG5" s="31" t="s">
        <v>230</v>
      </c>
      <c r="BH5" s="31" t="s">
        <v>230</v>
      </c>
      <c r="BI5" s="31" t="s">
        <v>20</v>
      </c>
      <c r="BJ5" s="31" t="s">
        <v>20</v>
      </c>
      <c r="BK5" s="27">
        <v>0</v>
      </c>
      <c r="BL5" s="32">
        <v>0</v>
      </c>
      <c r="BM5" s="23" t="s">
        <v>842</v>
      </c>
      <c r="BN5" s="26">
        <v>1</v>
      </c>
      <c r="BO5" s="26">
        <v>0</v>
      </c>
      <c r="BP5" s="26">
        <v>1</v>
      </c>
      <c r="BQ5" s="26">
        <v>0</v>
      </c>
      <c r="BR5" s="26">
        <v>0</v>
      </c>
      <c r="BS5" s="26">
        <v>0</v>
      </c>
      <c r="BT5" s="26">
        <v>0</v>
      </c>
      <c r="BU5" s="26">
        <v>1</v>
      </c>
      <c r="BV5" s="26">
        <v>0</v>
      </c>
      <c r="BW5" s="26">
        <v>0</v>
      </c>
      <c r="BX5" s="26">
        <v>0</v>
      </c>
      <c r="BY5" s="26">
        <v>0</v>
      </c>
      <c r="BZ5" s="26">
        <v>0</v>
      </c>
      <c r="CA5" s="23" t="s">
        <v>20</v>
      </c>
      <c r="CB5" s="23" t="s">
        <v>20</v>
      </c>
      <c r="CC5" s="15" t="s">
        <v>701</v>
      </c>
      <c r="CD5" s="15" t="s">
        <v>20</v>
      </c>
      <c r="CE5" s="15" t="s">
        <v>20</v>
      </c>
      <c r="CF5" s="29">
        <v>15</v>
      </c>
      <c r="CG5" s="29">
        <v>76.5</v>
      </c>
      <c r="CH5" s="29">
        <v>80</v>
      </c>
      <c r="CI5" s="29">
        <v>408</v>
      </c>
      <c r="CJ5" s="29">
        <v>20</v>
      </c>
      <c r="CK5" s="29">
        <v>102</v>
      </c>
      <c r="CL5" s="15" t="s">
        <v>22</v>
      </c>
      <c r="CM5" s="29">
        <v>0</v>
      </c>
      <c r="CN5" s="29">
        <v>0</v>
      </c>
      <c r="CO5" s="15" t="s">
        <v>22</v>
      </c>
      <c r="CP5" s="30">
        <v>40</v>
      </c>
      <c r="CQ5" s="31">
        <v>60</v>
      </c>
      <c r="CR5" s="29">
        <v>312</v>
      </c>
      <c r="CS5" s="15" t="s">
        <v>22</v>
      </c>
      <c r="CT5" s="30">
        <v>40</v>
      </c>
      <c r="CU5" s="31">
        <v>60</v>
      </c>
      <c r="CV5" s="33">
        <v>306</v>
      </c>
      <c r="CW5" s="15" t="s">
        <v>22</v>
      </c>
      <c r="CX5" s="30">
        <v>0</v>
      </c>
      <c r="CY5" s="31">
        <v>100</v>
      </c>
      <c r="CZ5" s="29">
        <v>510</v>
      </c>
      <c r="DA5" s="15" t="s">
        <v>22</v>
      </c>
      <c r="DB5" s="30">
        <v>25</v>
      </c>
      <c r="DC5" s="29">
        <v>75</v>
      </c>
      <c r="DD5" s="29">
        <v>382.5</v>
      </c>
      <c r="DE5" s="15" t="s">
        <v>22</v>
      </c>
      <c r="DF5" s="15" t="s">
        <v>20</v>
      </c>
      <c r="DG5" s="15" t="s">
        <v>33</v>
      </c>
      <c r="DH5" s="15" t="s">
        <v>20</v>
      </c>
      <c r="DI5" s="15" t="s">
        <v>20</v>
      </c>
      <c r="DJ5" s="15" t="s">
        <v>905</v>
      </c>
      <c r="DK5" s="15" t="s">
        <v>20</v>
      </c>
      <c r="DL5" s="15" t="s">
        <v>20</v>
      </c>
      <c r="DM5" s="15" t="s">
        <v>40</v>
      </c>
      <c r="DN5" s="15" t="s">
        <v>20</v>
      </c>
      <c r="DO5" s="15" t="s">
        <v>20</v>
      </c>
      <c r="DP5" s="23" t="s">
        <v>20</v>
      </c>
      <c r="DQ5" s="23" t="s">
        <v>20</v>
      </c>
      <c r="DR5" s="23" t="s">
        <v>20</v>
      </c>
      <c r="DS5" s="23" t="s">
        <v>20</v>
      </c>
      <c r="DT5" s="23" t="s">
        <v>20</v>
      </c>
      <c r="DU5" s="23" t="s">
        <v>20</v>
      </c>
      <c r="DV5" s="23" t="s">
        <v>20</v>
      </c>
      <c r="DW5" s="23" t="s">
        <v>20</v>
      </c>
      <c r="DX5" s="23" t="s">
        <v>20</v>
      </c>
      <c r="DY5" s="23" t="s">
        <v>20</v>
      </c>
      <c r="DZ5" s="23" t="s">
        <v>20</v>
      </c>
      <c r="EA5" s="23" t="s">
        <v>20</v>
      </c>
      <c r="EB5" s="23" t="s">
        <v>20</v>
      </c>
      <c r="EC5" s="23" t="s">
        <v>20</v>
      </c>
      <c r="ED5" s="23" t="s">
        <v>20</v>
      </c>
      <c r="EE5" s="23" t="s">
        <v>20</v>
      </c>
      <c r="EF5" s="23" t="s">
        <v>20</v>
      </c>
      <c r="EG5" s="23" t="s">
        <v>20</v>
      </c>
      <c r="EH5" s="23" t="s">
        <v>20</v>
      </c>
      <c r="EI5" s="23" t="s">
        <v>20</v>
      </c>
      <c r="EJ5" s="23" t="s">
        <v>20</v>
      </c>
      <c r="EK5" s="15" t="s">
        <v>960</v>
      </c>
      <c r="EL5" s="34">
        <v>1</v>
      </c>
      <c r="EM5" s="34">
        <v>0</v>
      </c>
      <c r="EN5" s="34">
        <v>0</v>
      </c>
      <c r="EO5" s="34">
        <v>0</v>
      </c>
      <c r="EP5" s="34">
        <v>0</v>
      </c>
      <c r="EQ5" s="34">
        <v>0</v>
      </c>
      <c r="ER5" s="34">
        <v>0</v>
      </c>
      <c r="ES5" s="34">
        <v>1</v>
      </c>
      <c r="ET5" s="34">
        <v>0</v>
      </c>
      <c r="EU5" s="34">
        <v>1</v>
      </c>
      <c r="EV5" s="34">
        <v>0</v>
      </c>
      <c r="EW5" s="34">
        <v>0</v>
      </c>
      <c r="EX5" s="34">
        <v>0</v>
      </c>
      <c r="EY5" s="34">
        <v>0</v>
      </c>
      <c r="EZ5" s="15" t="s">
        <v>20</v>
      </c>
      <c r="FA5" s="15" t="s">
        <v>20</v>
      </c>
      <c r="FB5" s="15" t="s">
        <v>20</v>
      </c>
      <c r="FC5" s="15" t="s">
        <v>20</v>
      </c>
      <c r="FD5" s="15" t="s">
        <v>20</v>
      </c>
      <c r="FE5" s="15" t="s">
        <v>20</v>
      </c>
      <c r="FF5" s="15" t="s">
        <v>20</v>
      </c>
      <c r="FG5" s="15" t="s">
        <v>20</v>
      </c>
      <c r="FH5" s="15" t="s">
        <v>20</v>
      </c>
      <c r="FI5" s="15" t="s">
        <v>20</v>
      </c>
      <c r="FJ5" s="15" t="s">
        <v>20</v>
      </c>
      <c r="FK5" s="15" t="s">
        <v>20</v>
      </c>
      <c r="FL5" s="15" t="s">
        <v>20</v>
      </c>
      <c r="FM5" s="15" t="s">
        <v>20</v>
      </c>
      <c r="FN5" s="15" t="s">
        <v>20</v>
      </c>
      <c r="FO5" s="15" t="s">
        <v>20</v>
      </c>
      <c r="FP5" s="15" t="s">
        <v>20</v>
      </c>
      <c r="FQ5" s="15" t="s">
        <v>20</v>
      </c>
      <c r="FR5" s="15" t="s">
        <v>1035</v>
      </c>
      <c r="FS5" s="15" t="s">
        <v>229</v>
      </c>
      <c r="FT5" s="15" t="s">
        <v>230</v>
      </c>
      <c r="FU5" s="15" t="s">
        <v>230</v>
      </c>
      <c r="FV5" s="15" t="s">
        <v>230</v>
      </c>
      <c r="FW5" s="15" t="s">
        <v>230</v>
      </c>
      <c r="FX5" s="15" t="s">
        <v>230</v>
      </c>
      <c r="FY5" s="15" t="s">
        <v>229</v>
      </c>
      <c r="FZ5" s="15" t="s">
        <v>229</v>
      </c>
      <c r="GA5" s="15" t="s">
        <v>230</v>
      </c>
      <c r="GB5" s="15" t="s">
        <v>230</v>
      </c>
      <c r="GC5" s="15" t="s">
        <v>230</v>
      </c>
      <c r="GD5" s="15" t="s">
        <v>230</v>
      </c>
      <c r="GE5" s="15" t="s">
        <v>230</v>
      </c>
      <c r="GF5" s="15" t="s">
        <v>230</v>
      </c>
      <c r="GG5" s="15" t="s">
        <v>230</v>
      </c>
      <c r="GH5" s="15" t="s">
        <v>230</v>
      </c>
      <c r="GI5" s="15" t="s">
        <v>230</v>
      </c>
      <c r="GJ5" s="15" t="s">
        <v>230</v>
      </c>
      <c r="GK5" s="15" t="s">
        <v>230</v>
      </c>
      <c r="GL5" s="15" t="s">
        <v>230</v>
      </c>
      <c r="GM5" s="15" t="s">
        <v>20</v>
      </c>
      <c r="GN5" s="15" t="s">
        <v>20</v>
      </c>
      <c r="GO5" s="15" t="s">
        <v>20</v>
      </c>
      <c r="GP5" s="15" t="s">
        <v>20</v>
      </c>
      <c r="GQ5" s="15" t="s">
        <v>20</v>
      </c>
      <c r="GR5" s="15" t="s">
        <v>20</v>
      </c>
      <c r="GS5" s="15" t="s">
        <v>20</v>
      </c>
      <c r="GT5" s="15" t="s">
        <v>20</v>
      </c>
      <c r="GU5" s="15" t="s">
        <v>20</v>
      </c>
      <c r="GV5" s="15" t="s">
        <v>20</v>
      </c>
      <c r="GW5" s="15" t="s">
        <v>20</v>
      </c>
      <c r="GX5" s="15" t="s">
        <v>20</v>
      </c>
      <c r="GY5" s="15" t="s">
        <v>20</v>
      </c>
      <c r="GZ5" s="15" t="s">
        <v>20</v>
      </c>
      <c r="HA5" s="15" t="s">
        <v>20</v>
      </c>
      <c r="HB5" s="15" t="s">
        <v>20</v>
      </c>
      <c r="HC5" s="15" t="s">
        <v>20</v>
      </c>
      <c r="HD5" s="15" t="s">
        <v>20</v>
      </c>
      <c r="HE5" s="15" t="s">
        <v>20</v>
      </c>
      <c r="HF5" s="15" t="s">
        <v>20</v>
      </c>
      <c r="HG5" s="15" t="s">
        <v>20</v>
      </c>
      <c r="HH5" s="15" t="s">
        <v>20</v>
      </c>
      <c r="HI5" s="15" t="s">
        <v>20</v>
      </c>
      <c r="HJ5" s="15" t="s">
        <v>20</v>
      </c>
      <c r="HK5" s="15" t="s">
        <v>20</v>
      </c>
      <c r="HL5" s="15" t="s">
        <v>20</v>
      </c>
      <c r="HM5" s="15" t="s">
        <v>20</v>
      </c>
      <c r="HN5" s="15" t="s">
        <v>20</v>
      </c>
      <c r="HO5" s="15" t="s">
        <v>20</v>
      </c>
      <c r="HP5" s="15" t="s">
        <v>20</v>
      </c>
      <c r="HQ5" s="15" t="s">
        <v>20</v>
      </c>
      <c r="HR5" s="15" t="s">
        <v>20</v>
      </c>
      <c r="HS5" s="15" t="s">
        <v>20</v>
      </c>
      <c r="HT5" s="15" t="s">
        <v>20</v>
      </c>
      <c r="HU5" s="15" t="s">
        <v>20</v>
      </c>
      <c r="HV5" s="15" t="s">
        <v>20</v>
      </c>
      <c r="HW5" s="15" t="s">
        <v>20</v>
      </c>
      <c r="HX5" s="15" t="s">
        <v>20</v>
      </c>
      <c r="HY5" s="15" t="s">
        <v>20</v>
      </c>
      <c r="HZ5" s="15" t="s">
        <v>20</v>
      </c>
      <c r="IA5" s="15" t="s">
        <v>20</v>
      </c>
      <c r="IB5" s="15" t="s">
        <v>20</v>
      </c>
      <c r="IC5" s="15" t="s">
        <v>20</v>
      </c>
      <c r="ID5" s="15" t="s">
        <v>20</v>
      </c>
      <c r="IE5" s="15" t="s">
        <v>20</v>
      </c>
      <c r="IF5" s="15" t="s">
        <v>20</v>
      </c>
      <c r="IG5" s="15" t="s">
        <v>20</v>
      </c>
      <c r="IH5" s="15" t="s">
        <v>20</v>
      </c>
      <c r="II5" s="15" t="s">
        <v>20</v>
      </c>
      <c r="IJ5" s="15" t="s">
        <v>20</v>
      </c>
      <c r="IK5" s="15" t="s">
        <v>20</v>
      </c>
      <c r="IL5" s="15" t="s">
        <v>20</v>
      </c>
      <c r="IM5" s="15" t="s">
        <v>20</v>
      </c>
      <c r="IN5" s="15" t="s">
        <v>20</v>
      </c>
      <c r="IO5" s="15" t="s">
        <v>20</v>
      </c>
      <c r="IP5" s="15" t="s">
        <v>20</v>
      </c>
      <c r="IQ5" s="15" t="s">
        <v>20</v>
      </c>
      <c r="IR5" s="15" t="s">
        <v>20</v>
      </c>
      <c r="IS5" s="15" t="s">
        <v>20</v>
      </c>
      <c r="IT5" s="15" t="s">
        <v>20</v>
      </c>
      <c r="IU5" s="15" t="s">
        <v>20</v>
      </c>
      <c r="IV5" s="15" t="s">
        <v>20</v>
      </c>
      <c r="IW5" s="15" t="s">
        <v>20</v>
      </c>
      <c r="IX5" s="15" t="s">
        <v>20</v>
      </c>
      <c r="IY5" s="15" t="s">
        <v>20</v>
      </c>
      <c r="IZ5" s="15" t="s">
        <v>20</v>
      </c>
      <c r="JA5" s="15" t="s">
        <v>20</v>
      </c>
      <c r="JB5" s="15" t="s">
        <v>1036</v>
      </c>
      <c r="JC5" s="15" t="s">
        <v>229</v>
      </c>
      <c r="JD5" s="15" t="s">
        <v>229</v>
      </c>
      <c r="JE5" s="15" t="s">
        <v>229</v>
      </c>
      <c r="JF5" s="15" t="s">
        <v>230</v>
      </c>
      <c r="JG5" s="15" t="s">
        <v>230</v>
      </c>
      <c r="JH5" s="15" t="s">
        <v>230</v>
      </c>
      <c r="JI5" s="15" t="s">
        <v>230</v>
      </c>
      <c r="JJ5" s="15" t="s">
        <v>230</v>
      </c>
      <c r="JK5" s="15" t="s">
        <v>230</v>
      </c>
      <c r="JL5" s="15" t="s">
        <v>20</v>
      </c>
      <c r="JM5" s="15" t="s">
        <v>20</v>
      </c>
      <c r="JN5" s="23" t="s">
        <v>22</v>
      </c>
      <c r="JO5" s="23" t="s">
        <v>1205</v>
      </c>
      <c r="JP5" s="23" t="s">
        <v>230</v>
      </c>
      <c r="JQ5" s="23" t="s">
        <v>229</v>
      </c>
      <c r="JR5" s="23" t="s">
        <v>230</v>
      </c>
      <c r="JS5" s="23" t="s">
        <v>230</v>
      </c>
      <c r="JT5" s="23" t="s">
        <v>229</v>
      </c>
      <c r="JU5" s="23" t="s">
        <v>230</v>
      </c>
      <c r="JV5" s="23" t="s">
        <v>230</v>
      </c>
      <c r="JW5" s="23" t="s">
        <v>230</v>
      </c>
      <c r="JX5" s="23" t="s">
        <v>229</v>
      </c>
      <c r="JY5" s="23" t="s">
        <v>230</v>
      </c>
      <c r="JZ5" s="23" t="s">
        <v>230</v>
      </c>
      <c r="KA5" s="23" t="s">
        <v>230</v>
      </c>
      <c r="KB5" s="23" t="s">
        <v>230</v>
      </c>
      <c r="KC5" s="23" t="s">
        <v>230</v>
      </c>
      <c r="KD5" s="23" t="s">
        <v>230</v>
      </c>
      <c r="KE5" s="23" t="s">
        <v>20</v>
      </c>
      <c r="KF5" s="23" t="s">
        <v>20</v>
      </c>
      <c r="KG5" s="23" t="s">
        <v>22</v>
      </c>
      <c r="KH5" s="15" t="s">
        <v>897</v>
      </c>
      <c r="KI5" s="29">
        <v>51</v>
      </c>
      <c r="KJ5" s="15" t="s">
        <v>24</v>
      </c>
      <c r="KK5" s="15" t="s">
        <v>29</v>
      </c>
      <c r="KL5" s="15" t="s">
        <v>30</v>
      </c>
      <c r="KM5" s="15" t="s">
        <v>267</v>
      </c>
      <c r="KN5" s="15" t="s">
        <v>30</v>
      </c>
      <c r="KO5" s="15" t="s">
        <v>1278</v>
      </c>
      <c r="KP5" s="31" t="s">
        <v>230</v>
      </c>
      <c r="KQ5" s="31" t="s">
        <v>230</v>
      </c>
      <c r="KR5" s="31" t="s">
        <v>230</v>
      </c>
      <c r="KS5" s="31" t="s">
        <v>230</v>
      </c>
      <c r="KT5" s="31" t="s">
        <v>229</v>
      </c>
      <c r="KU5" s="31" t="s">
        <v>230</v>
      </c>
      <c r="KV5" s="31" t="s">
        <v>229</v>
      </c>
      <c r="KW5" s="31" t="s">
        <v>230</v>
      </c>
      <c r="KX5" s="31" t="s">
        <v>230</v>
      </c>
      <c r="KY5" s="31" t="s">
        <v>230</v>
      </c>
      <c r="KZ5" s="31" t="s">
        <v>229</v>
      </c>
      <c r="LA5" s="31" t="s">
        <v>230</v>
      </c>
      <c r="LB5" s="31" t="s">
        <v>230</v>
      </c>
      <c r="LC5" s="31" t="s">
        <v>230</v>
      </c>
      <c r="LD5" s="31" t="s">
        <v>230</v>
      </c>
      <c r="LE5" s="31" t="s">
        <v>230</v>
      </c>
      <c r="LF5" s="31" t="s">
        <v>230</v>
      </c>
      <c r="LG5" s="31" t="s">
        <v>230</v>
      </c>
      <c r="LH5" s="15" t="s">
        <v>20</v>
      </c>
      <c r="LI5" s="15" t="s">
        <v>20</v>
      </c>
      <c r="LJ5" s="15" t="s">
        <v>1279</v>
      </c>
      <c r="LK5" s="31" t="s">
        <v>230</v>
      </c>
      <c r="LL5" s="31" t="s">
        <v>229</v>
      </c>
      <c r="LM5" s="31" t="s">
        <v>230</v>
      </c>
      <c r="LN5" s="31" t="s">
        <v>229</v>
      </c>
      <c r="LO5" s="31" t="s">
        <v>230</v>
      </c>
      <c r="LP5" s="31" t="s">
        <v>230</v>
      </c>
      <c r="LQ5" s="31" t="s">
        <v>230</v>
      </c>
      <c r="LR5" s="31" t="s">
        <v>230</v>
      </c>
      <c r="LS5" s="31" t="s">
        <v>230</v>
      </c>
      <c r="LT5" s="31" t="s">
        <v>230</v>
      </c>
      <c r="LU5" s="31" t="s">
        <v>229</v>
      </c>
      <c r="LV5" s="31" t="s">
        <v>230</v>
      </c>
      <c r="LW5" s="31" t="s">
        <v>230</v>
      </c>
      <c r="LX5" s="31" t="s">
        <v>230</v>
      </c>
      <c r="LY5" s="31" t="s">
        <v>230</v>
      </c>
      <c r="LZ5" s="15" t="s">
        <v>20</v>
      </c>
      <c r="MA5" s="15" t="s">
        <v>20</v>
      </c>
      <c r="MB5" s="15">
        <v>88122113</v>
      </c>
      <c r="MC5" s="15" t="s">
        <v>1280</v>
      </c>
      <c r="MD5" s="15" t="s">
        <v>1281</v>
      </c>
      <c r="ME5" s="15" t="s">
        <v>20</v>
      </c>
      <c r="MF5" s="15">
        <v>5</v>
      </c>
    </row>
    <row r="6" spans="1:344" ht="15" customHeight="1" x14ac:dyDescent="0.3">
      <c r="A6" s="23" t="s">
        <v>813</v>
      </c>
      <c r="B6" s="15" t="s">
        <v>19</v>
      </c>
      <c r="C6" s="15" t="s">
        <v>20</v>
      </c>
      <c r="D6" s="15" t="s">
        <v>20</v>
      </c>
      <c r="E6" s="15" t="s">
        <v>21</v>
      </c>
      <c r="F6" s="15" t="s">
        <v>248</v>
      </c>
      <c r="G6" s="15" t="s">
        <v>249</v>
      </c>
      <c r="H6" s="15" t="s">
        <v>250</v>
      </c>
      <c r="I6" s="15" t="s">
        <v>249</v>
      </c>
      <c r="J6" s="15" t="s">
        <v>360</v>
      </c>
      <c r="K6" s="15" t="s">
        <v>361</v>
      </c>
      <c r="M6" s="25" t="s">
        <v>20</v>
      </c>
      <c r="N6" s="15" t="s">
        <v>22</v>
      </c>
      <c r="O6" s="15" t="s">
        <v>22</v>
      </c>
      <c r="P6" s="23" t="s">
        <v>1898</v>
      </c>
      <c r="Q6" s="27">
        <v>1</v>
      </c>
      <c r="R6" s="27">
        <v>1</v>
      </c>
      <c r="S6" s="27">
        <v>1</v>
      </c>
      <c r="T6" s="27">
        <v>1</v>
      </c>
      <c r="U6" s="27">
        <v>1</v>
      </c>
      <c r="V6" s="27">
        <v>1</v>
      </c>
      <c r="W6" s="27">
        <v>0</v>
      </c>
      <c r="X6" s="27">
        <v>0</v>
      </c>
      <c r="Y6" s="27">
        <v>0</v>
      </c>
      <c r="Z6" s="27">
        <v>0</v>
      </c>
      <c r="AA6" s="15" t="s">
        <v>22</v>
      </c>
      <c r="AC6" s="29">
        <v>30</v>
      </c>
      <c r="AD6" s="29">
        <v>31.5</v>
      </c>
      <c r="AE6" s="29">
        <v>0</v>
      </c>
      <c r="AF6" s="29">
        <v>0</v>
      </c>
      <c r="AG6" s="29">
        <v>0</v>
      </c>
      <c r="AH6" s="29">
        <v>0</v>
      </c>
      <c r="AI6" s="29">
        <v>0</v>
      </c>
      <c r="AJ6" s="29">
        <v>0</v>
      </c>
      <c r="AK6" s="29">
        <v>55</v>
      </c>
      <c r="AL6" s="29">
        <v>57.750000000000007</v>
      </c>
      <c r="AM6" s="29">
        <v>15</v>
      </c>
      <c r="AN6" s="29">
        <v>15.75</v>
      </c>
      <c r="AO6" s="15" t="s">
        <v>699</v>
      </c>
      <c r="AP6" s="31" t="s">
        <v>230</v>
      </c>
      <c r="AQ6" s="31" t="s">
        <v>230</v>
      </c>
      <c r="AR6" s="31" t="s">
        <v>229</v>
      </c>
      <c r="AS6" s="31" t="s">
        <v>230</v>
      </c>
      <c r="AT6" s="31" t="s">
        <v>230</v>
      </c>
      <c r="AU6" s="31" t="s">
        <v>230</v>
      </c>
      <c r="AV6" s="31" t="s">
        <v>230</v>
      </c>
      <c r="AW6" s="15" t="s">
        <v>694</v>
      </c>
      <c r="AX6" s="31" t="s">
        <v>229</v>
      </c>
      <c r="AY6" s="31" t="s">
        <v>230</v>
      </c>
      <c r="AZ6" s="31" t="s">
        <v>230</v>
      </c>
      <c r="BA6" s="31" t="s">
        <v>230</v>
      </c>
      <c r="BB6" s="31" t="s">
        <v>230</v>
      </c>
      <c r="BC6" s="31" t="s">
        <v>229</v>
      </c>
      <c r="BD6" s="31" t="s">
        <v>230</v>
      </c>
      <c r="BE6" s="31" t="s">
        <v>229</v>
      </c>
      <c r="BF6" s="31" t="s">
        <v>230</v>
      </c>
      <c r="BG6" s="31" t="s">
        <v>230</v>
      </c>
      <c r="BH6" s="31" t="s">
        <v>230</v>
      </c>
      <c r="BI6" s="31" t="s">
        <v>20</v>
      </c>
      <c r="BJ6" s="31" t="s">
        <v>20</v>
      </c>
      <c r="BK6" s="27">
        <v>6</v>
      </c>
      <c r="BL6" s="32">
        <v>6.3</v>
      </c>
      <c r="BM6" s="23" t="s">
        <v>843</v>
      </c>
      <c r="BN6" s="26">
        <v>0</v>
      </c>
      <c r="BO6" s="26">
        <v>0</v>
      </c>
      <c r="BP6" s="26">
        <v>0</v>
      </c>
      <c r="BQ6" s="26">
        <v>0</v>
      </c>
      <c r="BR6" s="26">
        <v>0</v>
      </c>
      <c r="BS6" s="26">
        <v>1</v>
      </c>
      <c r="BT6" s="26">
        <v>0</v>
      </c>
      <c r="BU6" s="26">
        <v>0</v>
      </c>
      <c r="BV6" s="26">
        <v>1</v>
      </c>
      <c r="BW6" s="26">
        <v>1</v>
      </c>
      <c r="BX6" s="26">
        <v>0</v>
      </c>
      <c r="BY6" s="26">
        <v>0</v>
      </c>
      <c r="BZ6" s="26">
        <v>0</v>
      </c>
      <c r="CA6" s="23" t="s">
        <v>20</v>
      </c>
      <c r="CB6" s="23" t="s">
        <v>20</v>
      </c>
      <c r="CC6" s="15" t="s">
        <v>671</v>
      </c>
      <c r="CD6" s="15" t="s">
        <v>20</v>
      </c>
      <c r="CE6" s="15" t="s">
        <v>20</v>
      </c>
      <c r="CF6" s="29">
        <v>0</v>
      </c>
      <c r="CG6" s="29">
        <v>0</v>
      </c>
      <c r="CH6" s="29">
        <v>40</v>
      </c>
      <c r="CI6" s="29">
        <v>42</v>
      </c>
      <c r="CJ6" s="29">
        <v>60</v>
      </c>
      <c r="CK6" s="29">
        <v>63</v>
      </c>
      <c r="CL6" s="15" t="s">
        <v>22</v>
      </c>
      <c r="CM6" s="29">
        <v>3</v>
      </c>
      <c r="CN6" s="29">
        <v>3.3</v>
      </c>
      <c r="CO6" s="15" t="s">
        <v>22</v>
      </c>
      <c r="CP6" s="30">
        <v>65</v>
      </c>
      <c r="CQ6" s="31">
        <v>35</v>
      </c>
      <c r="CR6" s="29">
        <v>38.5</v>
      </c>
      <c r="CS6" s="15" t="s">
        <v>22</v>
      </c>
      <c r="CT6" s="30">
        <v>65</v>
      </c>
      <c r="CU6" s="31">
        <v>35</v>
      </c>
      <c r="CV6" s="33">
        <v>36.75</v>
      </c>
      <c r="CW6" s="15" t="s">
        <v>22</v>
      </c>
      <c r="CX6" s="30">
        <v>40</v>
      </c>
      <c r="CY6" s="31">
        <v>60</v>
      </c>
      <c r="CZ6" s="29">
        <v>63</v>
      </c>
      <c r="DA6" s="15" t="s">
        <v>22</v>
      </c>
      <c r="DB6" s="30">
        <v>85</v>
      </c>
      <c r="DC6" s="29">
        <v>15</v>
      </c>
      <c r="DD6" s="29">
        <v>15.75</v>
      </c>
      <c r="DE6" s="15" t="s">
        <v>22</v>
      </c>
      <c r="DF6" s="15" t="s">
        <v>20</v>
      </c>
      <c r="DG6" s="15" t="s">
        <v>23</v>
      </c>
      <c r="DH6" s="15" t="s">
        <v>20</v>
      </c>
      <c r="DI6" s="15" t="s">
        <v>20</v>
      </c>
      <c r="DJ6" s="15" t="s">
        <v>905</v>
      </c>
      <c r="DK6" s="15" t="s">
        <v>20</v>
      </c>
      <c r="DL6" s="15" t="s">
        <v>20</v>
      </c>
      <c r="DM6" s="15" t="s">
        <v>908</v>
      </c>
      <c r="DN6" s="15" t="s">
        <v>20</v>
      </c>
      <c r="DO6" s="15" t="s">
        <v>20</v>
      </c>
      <c r="DP6" s="23" t="s">
        <v>910</v>
      </c>
      <c r="DQ6" s="26">
        <v>1</v>
      </c>
      <c r="DR6" s="26">
        <v>0</v>
      </c>
      <c r="DS6" s="26">
        <v>0</v>
      </c>
      <c r="DT6" s="26">
        <v>0</v>
      </c>
      <c r="DU6" s="26">
        <v>0</v>
      </c>
      <c r="DV6" s="26">
        <v>0</v>
      </c>
      <c r="DW6" s="26">
        <v>0</v>
      </c>
      <c r="DX6" s="26">
        <v>1</v>
      </c>
      <c r="DY6" s="26">
        <v>1</v>
      </c>
      <c r="DZ6" s="26">
        <v>0</v>
      </c>
      <c r="EA6" s="26">
        <v>0</v>
      </c>
      <c r="EB6" s="26">
        <v>0</v>
      </c>
      <c r="EC6" s="26">
        <v>0</v>
      </c>
      <c r="ED6" s="26">
        <v>0</v>
      </c>
      <c r="EE6" s="26">
        <v>0</v>
      </c>
      <c r="EF6" s="26">
        <v>0</v>
      </c>
      <c r="EG6" s="26">
        <v>0</v>
      </c>
      <c r="EH6" s="26">
        <v>0</v>
      </c>
      <c r="EI6" s="23" t="s">
        <v>20</v>
      </c>
      <c r="EJ6" s="23" t="s">
        <v>20</v>
      </c>
      <c r="EK6" s="15" t="s">
        <v>961</v>
      </c>
      <c r="EL6" s="34">
        <v>1</v>
      </c>
      <c r="EM6" s="34">
        <v>0</v>
      </c>
      <c r="EN6" s="34">
        <v>0</v>
      </c>
      <c r="EO6" s="34">
        <v>0</v>
      </c>
      <c r="EP6" s="34">
        <v>0</v>
      </c>
      <c r="EQ6" s="34">
        <v>0</v>
      </c>
      <c r="ER6" s="34">
        <v>0</v>
      </c>
      <c r="ES6" s="34">
        <v>0</v>
      </c>
      <c r="ET6" s="34">
        <v>1</v>
      </c>
      <c r="EU6" s="34">
        <v>0</v>
      </c>
      <c r="EV6" s="34">
        <v>0</v>
      </c>
      <c r="EW6" s="34">
        <v>0</v>
      </c>
      <c r="EX6" s="34">
        <v>0</v>
      </c>
      <c r="EY6" s="34">
        <v>0</v>
      </c>
      <c r="EZ6" s="15" t="s">
        <v>20</v>
      </c>
      <c r="FA6" s="15" t="s">
        <v>20</v>
      </c>
      <c r="FB6" s="15" t="s">
        <v>20</v>
      </c>
      <c r="FC6" s="15" t="s">
        <v>20</v>
      </c>
      <c r="FD6" s="15" t="s">
        <v>20</v>
      </c>
      <c r="FE6" s="15" t="s">
        <v>20</v>
      </c>
      <c r="FF6" s="15" t="s">
        <v>20</v>
      </c>
      <c r="FG6" s="15" t="s">
        <v>20</v>
      </c>
      <c r="FH6" s="15" t="s">
        <v>20</v>
      </c>
      <c r="FI6" s="15" t="s">
        <v>20</v>
      </c>
      <c r="FJ6" s="15" t="s">
        <v>20</v>
      </c>
      <c r="FK6" s="15" t="s">
        <v>20</v>
      </c>
      <c r="FL6" s="15" t="s">
        <v>20</v>
      </c>
      <c r="FM6" s="15" t="s">
        <v>20</v>
      </c>
      <c r="FN6" s="15" t="s">
        <v>20</v>
      </c>
      <c r="FO6" s="15" t="s">
        <v>20</v>
      </c>
      <c r="FP6" s="15" t="s">
        <v>20</v>
      </c>
      <c r="FQ6" s="15" t="s">
        <v>20</v>
      </c>
      <c r="FR6" s="15" t="s">
        <v>20</v>
      </c>
      <c r="FS6" s="15" t="s">
        <v>20</v>
      </c>
      <c r="FT6" s="15" t="s">
        <v>20</v>
      </c>
      <c r="FU6" s="15" t="s">
        <v>20</v>
      </c>
      <c r="FV6" s="15" t="s">
        <v>20</v>
      </c>
      <c r="FW6" s="15" t="s">
        <v>20</v>
      </c>
      <c r="FX6" s="15" t="s">
        <v>20</v>
      </c>
      <c r="FY6" s="15" t="s">
        <v>20</v>
      </c>
      <c r="FZ6" s="15" t="s">
        <v>20</v>
      </c>
      <c r="GA6" s="15" t="s">
        <v>20</v>
      </c>
      <c r="GB6" s="15" t="s">
        <v>20</v>
      </c>
      <c r="GC6" s="15" t="s">
        <v>20</v>
      </c>
      <c r="GD6" s="15" t="s">
        <v>20</v>
      </c>
      <c r="GE6" s="15" t="s">
        <v>20</v>
      </c>
      <c r="GF6" s="15" t="s">
        <v>20</v>
      </c>
      <c r="GG6" s="15" t="s">
        <v>20</v>
      </c>
      <c r="GH6" s="15" t="s">
        <v>20</v>
      </c>
      <c r="GI6" s="15" t="s">
        <v>20</v>
      </c>
      <c r="GJ6" s="15" t="s">
        <v>20</v>
      </c>
      <c r="GK6" s="15" t="s">
        <v>20</v>
      </c>
      <c r="GL6" s="15" t="s">
        <v>20</v>
      </c>
      <c r="GM6" s="15" t="s">
        <v>20</v>
      </c>
      <c r="GN6" s="15" t="s">
        <v>20</v>
      </c>
      <c r="GO6" s="15" t="s">
        <v>20</v>
      </c>
      <c r="GP6" s="15" t="s">
        <v>20</v>
      </c>
      <c r="GQ6" s="15" t="s">
        <v>20</v>
      </c>
      <c r="GR6" s="15" t="s">
        <v>20</v>
      </c>
      <c r="GS6" s="15" t="s">
        <v>20</v>
      </c>
      <c r="GT6" s="15" t="s">
        <v>20</v>
      </c>
      <c r="GU6" s="15" t="s">
        <v>20</v>
      </c>
      <c r="GV6" s="15" t="s">
        <v>20</v>
      </c>
      <c r="GW6" s="15" t="s">
        <v>20</v>
      </c>
      <c r="GX6" s="15" t="s">
        <v>20</v>
      </c>
      <c r="GY6" s="15" t="s">
        <v>20</v>
      </c>
      <c r="GZ6" s="15" t="s">
        <v>20</v>
      </c>
      <c r="HA6" s="15" t="s">
        <v>20</v>
      </c>
      <c r="HB6" s="15" t="s">
        <v>20</v>
      </c>
      <c r="HC6" s="15" t="s">
        <v>20</v>
      </c>
      <c r="HD6" s="15" t="s">
        <v>20</v>
      </c>
      <c r="HE6" s="15" t="s">
        <v>20</v>
      </c>
      <c r="HF6" s="15" t="s">
        <v>20</v>
      </c>
      <c r="HG6" s="15" t="s">
        <v>20</v>
      </c>
      <c r="HH6" s="15" t="s">
        <v>20</v>
      </c>
      <c r="HI6" s="15" t="s">
        <v>20</v>
      </c>
      <c r="HJ6" s="15" t="s">
        <v>20</v>
      </c>
      <c r="HK6" s="15" t="s">
        <v>20</v>
      </c>
      <c r="HL6" s="15" t="s">
        <v>20</v>
      </c>
      <c r="HM6" s="15" t="s">
        <v>20</v>
      </c>
      <c r="HN6" s="15" t="s">
        <v>20</v>
      </c>
      <c r="HO6" s="15" t="s">
        <v>20</v>
      </c>
      <c r="HP6" s="15" t="s">
        <v>20</v>
      </c>
      <c r="HQ6" s="15" t="s">
        <v>20</v>
      </c>
      <c r="HR6" s="15" t="s">
        <v>20</v>
      </c>
      <c r="HS6" s="15" t="s">
        <v>20</v>
      </c>
      <c r="HT6" s="15" t="s">
        <v>20</v>
      </c>
      <c r="HU6" s="15" t="s">
        <v>20</v>
      </c>
      <c r="HV6" s="15" t="s">
        <v>20</v>
      </c>
      <c r="HW6" s="15" t="s">
        <v>20</v>
      </c>
      <c r="HX6" s="15" t="s">
        <v>20</v>
      </c>
      <c r="HY6" s="15" t="s">
        <v>20</v>
      </c>
      <c r="HZ6" s="15" t="s">
        <v>20</v>
      </c>
      <c r="IA6" s="15" t="s">
        <v>20</v>
      </c>
      <c r="IB6" s="15" t="s">
        <v>20</v>
      </c>
      <c r="IC6" s="15" t="s">
        <v>20</v>
      </c>
      <c r="ID6" s="15" t="s">
        <v>20</v>
      </c>
      <c r="IE6" s="15" t="s">
        <v>20</v>
      </c>
      <c r="IF6" s="15" t="s">
        <v>20</v>
      </c>
      <c r="IG6" s="15" t="s">
        <v>20</v>
      </c>
      <c r="IH6" s="15" t="s">
        <v>20</v>
      </c>
      <c r="II6" s="15" t="s">
        <v>20</v>
      </c>
      <c r="IJ6" s="15" t="s">
        <v>20</v>
      </c>
      <c r="IK6" s="15" t="s">
        <v>20</v>
      </c>
      <c r="IL6" s="15" t="s">
        <v>20</v>
      </c>
      <c r="IM6" s="15" t="s">
        <v>20</v>
      </c>
      <c r="IN6" s="15" t="s">
        <v>20</v>
      </c>
      <c r="IO6" s="15" t="s">
        <v>1037</v>
      </c>
      <c r="IP6" s="15" t="s">
        <v>230</v>
      </c>
      <c r="IQ6" s="15" t="s">
        <v>229</v>
      </c>
      <c r="IR6" s="15" t="s">
        <v>230</v>
      </c>
      <c r="IS6" s="15" t="s">
        <v>230</v>
      </c>
      <c r="IT6" s="15" t="s">
        <v>230</v>
      </c>
      <c r="IU6" s="15" t="s">
        <v>230</v>
      </c>
      <c r="IV6" s="15" t="s">
        <v>229</v>
      </c>
      <c r="IW6" s="15" t="s">
        <v>229</v>
      </c>
      <c r="IX6" s="15" t="s">
        <v>230</v>
      </c>
      <c r="IY6" s="15" t="s">
        <v>230</v>
      </c>
      <c r="IZ6" s="15" t="s">
        <v>20</v>
      </c>
      <c r="JA6" s="15" t="s">
        <v>20</v>
      </c>
      <c r="JB6" s="15" t="s">
        <v>20</v>
      </c>
      <c r="JC6" s="15" t="s">
        <v>20</v>
      </c>
      <c r="JD6" s="15" t="s">
        <v>20</v>
      </c>
      <c r="JE6" s="15" t="s">
        <v>20</v>
      </c>
      <c r="JF6" s="15" t="s">
        <v>20</v>
      </c>
      <c r="JG6" s="15" t="s">
        <v>20</v>
      </c>
      <c r="JH6" s="15" t="s">
        <v>20</v>
      </c>
      <c r="JI6" s="15" t="s">
        <v>20</v>
      </c>
      <c r="JJ6" s="15" t="s">
        <v>20</v>
      </c>
      <c r="JK6" s="15" t="s">
        <v>20</v>
      </c>
      <c r="JL6" s="15" t="s">
        <v>20</v>
      </c>
      <c r="JM6" s="15" t="s">
        <v>20</v>
      </c>
      <c r="JN6" s="23" t="s">
        <v>22</v>
      </c>
      <c r="JO6" s="23" t="s">
        <v>1206</v>
      </c>
      <c r="JP6" s="23" t="s">
        <v>230</v>
      </c>
      <c r="JQ6" s="23" t="s">
        <v>230</v>
      </c>
      <c r="JR6" s="23" t="s">
        <v>230</v>
      </c>
      <c r="JS6" s="23" t="s">
        <v>230</v>
      </c>
      <c r="JT6" s="23" t="s">
        <v>229</v>
      </c>
      <c r="JU6" s="23" t="s">
        <v>230</v>
      </c>
      <c r="JV6" s="23" t="s">
        <v>230</v>
      </c>
      <c r="JW6" s="23" t="s">
        <v>230</v>
      </c>
      <c r="JX6" s="23" t="s">
        <v>230</v>
      </c>
      <c r="JY6" s="23" t="s">
        <v>230</v>
      </c>
      <c r="JZ6" s="23" t="s">
        <v>230</v>
      </c>
      <c r="KA6" s="23" t="s">
        <v>230</v>
      </c>
      <c r="KB6" s="23" t="s">
        <v>230</v>
      </c>
      <c r="KC6" s="23" t="s">
        <v>230</v>
      </c>
      <c r="KD6" s="23" t="s">
        <v>230</v>
      </c>
      <c r="KE6" s="23" t="s">
        <v>20</v>
      </c>
      <c r="KF6" s="23" t="s">
        <v>20</v>
      </c>
      <c r="KG6" s="23" t="s">
        <v>22</v>
      </c>
      <c r="KH6" s="15" t="s">
        <v>894</v>
      </c>
      <c r="KI6" s="29">
        <v>42</v>
      </c>
      <c r="KJ6" s="15" t="s">
        <v>24</v>
      </c>
      <c r="KK6" s="15" t="s">
        <v>29</v>
      </c>
      <c r="KL6" s="15" t="s">
        <v>30</v>
      </c>
      <c r="KM6" s="15" t="s">
        <v>267</v>
      </c>
      <c r="KN6" s="15" t="s">
        <v>30</v>
      </c>
      <c r="KO6" s="15" t="s">
        <v>1282</v>
      </c>
      <c r="KP6" s="31" t="s">
        <v>230</v>
      </c>
      <c r="KQ6" s="31" t="s">
        <v>230</v>
      </c>
      <c r="KR6" s="31" t="s">
        <v>230</v>
      </c>
      <c r="KS6" s="31" t="s">
        <v>229</v>
      </c>
      <c r="KT6" s="31" t="s">
        <v>229</v>
      </c>
      <c r="KU6" s="31" t="s">
        <v>230</v>
      </c>
      <c r="KV6" s="31" t="s">
        <v>230</v>
      </c>
      <c r="KW6" s="31" t="s">
        <v>230</v>
      </c>
      <c r="KX6" s="31" t="s">
        <v>230</v>
      </c>
      <c r="KY6" s="31" t="s">
        <v>230</v>
      </c>
      <c r="KZ6" s="31" t="s">
        <v>229</v>
      </c>
      <c r="LA6" s="31" t="s">
        <v>230</v>
      </c>
      <c r="LB6" s="31" t="s">
        <v>230</v>
      </c>
      <c r="LC6" s="31" t="s">
        <v>230</v>
      </c>
      <c r="LD6" s="31" t="s">
        <v>230</v>
      </c>
      <c r="LE6" s="31" t="s">
        <v>230</v>
      </c>
      <c r="LF6" s="31" t="s">
        <v>230</v>
      </c>
      <c r="LG6" s="31" t="s">
        <v>230</v>
      </c>
      <c r="LH6" s="15" t="s">
        <v>20</v>
      </c>
      <c r="LI6" s="15" t="s">
        <v>20</v>
      </c>
      <c r="LJ6" s="15" t="s">
        <v>1283</v>
      </c>
      <c r="LK6" s="31" t="s">
        <v>230</v>
      </c>
      <c r="LL6" s="31" t="s">
        <v>230</v>
      </c>
      <c r="LM6" s="31" t="s">
        <v>229</v>
      </c>
      <c r="LN6" s="31" t="s">
        <v>230</v>
      </c>
      <c r="LO6" s="31" t="s">
        <v>230</v>
      </c>
      <c r="LP6" s="31" t="s">
        <v>230</v>
      </c>
      <c r="LQ6" s="31" t="s">
        <v>230</v>
      </c>
      <c r="LR6" s="31" t="s">
        <v>230</v>
      </c>
      <c r="LS6" s="31" t="s">
        <v>230</v>
      </c>
      <c r="LT6" s="31" t="s">
        <v>229</v>
      </c>
      <c r="LU6" s="31" t="s">
        <v>229</v>
      </c>
      <c r="LV6" s="31" t="s">
        <v>230</v>
      </c>
      <c r="LW6" s="31" t="s">
        <v>230</v>
      </c>
      <c r="LX6" s="31" t="s">
        <v>230</v>
      </c>
      <c r="LY6" s="31" t="s">
        <v>230</v>
      </c>
      <c r="LZ6" s="15" t="s">
        <v>20</v>
      </c>
      <c r="MA6" s="15" t="s">
        <v>20</v>
      </c>
      <c r="MB6" s="15">
        <v>88130760</v>
      </c>
      <c r="MC6" s="15" t="s">
        <v>1284</v>
      </c>
      <c r="MD6" s="15" t="s">
        <v>1285</v>
      </c>
      <c r="ME6" s="15" t="s">
        <v>20</v>
      </c>
      <c r="MF6" s="15">
        <v>11</v>
      </c>
    </row>
    <row r="7" spans="1:344" ht="15" customHeight="1" x14ac:dyDescent="0.3">
      <c r="A7" s="23" t="s">
        <v>813</v>
      </c>
      <c r="B7" s="15" t="s">
        <v>19</v>
      </c>
      <c r="C7" s="15" t="s">
        <v>20</v>
      </c>
      <c r="D7" s="15" t="s">
        <v>20</v>
      </c>
      <c r="E7" s="15" t="s">
        <v>21</v>
      </c>
      <c r="F7" s="15" t="s">
        <v>273</v>
      </c>
      <c r="G7" s="15" t="s">
        <v>21</v>
      </c>
      <c r="H7" s="15" t="s">
        <v>274</v>
      </c>
      <c r="I7" s="15" t="s">
        <v>275</v>
      </c>
      <c r="J7" s="15" t="s">
        <v>358</v>
      </c>
      <c r="K7" s="15" t="s">
        <v>359</v>
      </c>
      <c r="M7" s="25" t="s">
        <v>20</v>
      </c>
      <c r="N7" s="15" t="s">
        <v>22</v>
      </c>
      <c r="O7" s="15" t="s">
        <v>22</v>
      </c>
      <c r="P7" s="23" t="s">
        <v>1898</v>
      </c>
      <c r="Q7" s="27">
        <v>1</v>
      </c>
      <c r="R7" s="27">
        <v>1</v>
      </c>
      <c r="S7" s="27">
        <v>1</v>
      </c>
      <c r="T7" s="27">
        <v>1</v>
      </c>
      <c r="U7" s="27">
        <v>1</v>
      </c>
      <c r="V7" s="27">
        <v>1</v>
      </c>
      <c r="W7" s="27">
        <v>0</v>
      </c>
      <c r="X7" s="27">
        <v>0</v>
      </c>
      <c r="Y7" s="27">
        <v>0</v>
      </c>
      <c r="Z7" s="27">
        <v>0</v>
      </c>
      <c r="AA7" s="15" t="s">
        <v>22</v>
      </c>
      <c r="AC7" s="29">
        <v>15</v>
      </c>
      <c r="AD7" s="29">
        <v>28.95</v>
      </c>
      <c r="AE7" s="29">
        <v>0</v>
      </c>
      <c r="AF7" s="29">
        <v>0</v>
      </c>
      <c r="AG7" s="29">
        <v>0</v>
      </c>
      <c r="AH7" s="29">
        <v>0</v>
      </c>
      <c r="AI7" s="29">
        <v>0</v>
      </c>
      <c r="AJ7" s="29">
        <v>0</v>
      </c>
      <c r="AK7" s="29">
        <v>80</v>
      </c>
      <c r="AL7" s="29">
        <v>154.4</v>
      </c>
      <c r="AM7" s="29">
        <v>5</v>
      </c>
      <c r="AN7" s="29">
        <v>9.65</v>
      </c>
      <c r="AO7" s="15" t="s">
        <v>699</v>
      </c>
      <c r="AP7" s="31" t="s">
        <v>230</v>
      </c>
      <c r="AQ7" s="31" t="s">
        <v>230</v>
      </c>
      <c r="AR7" s="31" t="s">
        <v>229</v>
      </c>
      <c r="AS7" s="31" t="s">
        <v>230</v>
      </c>
      <c r="AT7" s="31" t="s">
        <v>230</v>
      </c>
      <c r="AU7" s="31" t="s">
        <v>230</v>
      </c>
      <c r="AV7" s="31" t="s">
        <v>230</v>
      </c>
      <c r="AW7" s="15" t="s">
        <v>692</v>
      </c>
      <c r="AX7" s="31" t="s">
        <v>229</v>
      </c>
      <c r="AY7" s="31" t="s">
        <v>230</v>
      </c>
      <c r="AZ7" s="31" t="s">
        <v>230</v>
      </c>
      <c r="BA7" s="31" t="s">
        <v>230</v>
      </c>
      <c r="BB7" s="31" t="s">
        <v>229</v>
      </c>
      <c r="BC7" s="31" t="s">
        <v>229</v>
      </c>
      <c r="BD7" s="31" t="s">
        <v>230</v>
      </c>
      <c r="BE7" s="31" t="s">
        <v>230</v>
      </c>
      <c r="BF7" s="31" t="s">
        <v>230</v>
      </c>
      <c r="BG7" s="31" t="s">
        <v>230</v>
      </c>
      <c r="BH7" s="31" t="s">
        <v>230</v>
      </c>
      <c r="BI7" s="31" t="s">
        <v>20</v>
      </c>
      <c r="BJ7" s="31" t="s">
        <v>20</v>
      </c>
      <c r="BK7" s="27">
        <v>6</v>
      </c>
      <c r="BL7" s="32">
        <v>11.58</v>
      </c>
      <c r="BM7" s="23" t="s">
        <v>743</v>
      </c>
      <c r="BN7" s="26">
        <v>1</v>
      </c>
      <c r="BO7" s="26">
        <v>0</v>
      </c>
      <c r="BP7" s="26">
        <v>0</v>
      </c>
      <c r="BQ7" s="26">
        <v>0</v>
      </c>
      <c r="BR7" s="26">
        <v>0</v>
      </c>
      <c r="BS7" s="26">
        <v>1</v>
      </c>
      <c r="BT7" s="26">
        <v>0</v>
      </c>
      <c r="BU7" s="26">
        <v>0</v>
      </c>
      <c r="BV7" s="26">
        <v>0</v>
      </c>
      <c r="BW7" s="26">
        <v>1</v>
      </c>
      <c r="BX7" s="26">
        <v>0</v>
      </c>
      <c r="BY7" s="26">
        <v>0</v>
      </c>
      <c r="BZ7" s="26">
        <v>0</v>
      </c>
      <c r="CA7" s="23" t="s">
        <v>20</v>
      </c>
      <c r="CB7" s="23" t="s">
        <v>20</v>
      </c>
      <c r="CC7" s="15" t="s">
        <v>671</v>
      </c>
      <c r="CD7" s="15" t="s">
        <v>20</v>
      </c>
      <c r="CE7" s="15" t="s">
        <v>20</v>
      </c>
      <c r="CF7" s="29">
        <v>0</v>
      </c>
      <c r="CG7" s="29">
        <v>0</v>
      </c>
      <c r="CH7" s="29">
        <v>40</v>
      </c>
      <c r="CI7" s="29">
        <v>77.2</v>
      </c>
      <c r="CJ7" s="29">
        <v>60</v>
      </c>
      <c r="CK7" s="29">
        <v>115.8</v>
      </c>
      <c r="CL7" s="15" t="s">
        <v>22</v>
      </c>
      <c r="CM7" s="29">
        <v>3</v>
      </c>
      <c r="CN7" s="29">
        <v>5.85</v>
      </c>
      <c r="CO7" s="15" t="s">
        <v>22</v>
      </c>
      <c r="CP7" s="30">
        <v>55</v>
      </c>
      <c r="CQ7" s="31">
        <v>45</v>
      </c>
      <c r="CR7" s="29">
        <v>87.75</v>
      </c>
      <c r="CS7" s="15" t="s">
        <v>22</v>
      </c>
      <c r="CT7" s="30">
        <v>55</v>
      </c>
      <c r="CU7" s="31">
        <v>45</v>
      </c>
      <c r="CV7" s="33">
        <v>86.850000000000009</v>
      </c>
      <c r="CW7" s="15" t="s">
        <v>22</v>
      </c>
      <c r="CX7" s="30">
        <v>30</v>
      </c>
      <c r="CY7" s="31">
        <v>70</v>
      </c>
      <c r="CZ7" s="29">
        <v>135.1</v>
      </c>
      <c r="DA7" s="15" t="s">
        <v>22</v>
      </c>
      <c r="DB7" s="30">
        <v>75</v>
      </c>
      <c r="DC7" s="29">
        <v>25</v>
      </c>
      <c r="DD7" s="29">
        <v>48.25</v>
      </c>
      <c r="DE7" s="15" t="s">
        <v>22</v>
      </c>
      <c r="DF7" s="15" t="s">
        <v>20</v>
      </c>
      <c r="DG7" s="15" t="s">
        <v>23</v>
      </c>
      <c r="DH7" s="15" t="s">
        <v>20</v>
      </c>
      <c r="DI7" s="15" t="s">
        <v>20</v>
      </c>
      <c r="DJ7" s="15" t="s">
        <v>905</v>
      </c>
      <c r="DK7" s="15" t="s">
        <v>20</v>
      </c>
      <c r="DL7" s="15" t="s">
        <v>20</v>
      </c>
      <c r="DM7" s="15" t="s">
        <v>906</v>
      </c>
      <c r="DN7" s="15" t="s">
        <v>20</v>
      </c>
      <c r="DO7" s="15" t="s">
        <v>20</v>
      </c>
      <c r="DP7" s="23" t="s">
        <v>911</v>
      </c>
      <c r="DQ7" s="26">
        <v>1</v>
      </c>
      <c r="DR7" s="26">
        <v>1</v>
      </c>
      <c r="DS7" s="26">
        <v>0</v>
      </c>
      <c r="DT7" s="26">
        <v>1</v>
      </c>
      <c r="DU7" s="26">
        <v>0</v>
      </c>
      <c r="DV7" s="26">
        <v>0</v>
      </c>
      <c r="DW7" s="26">
        <v>0</v>
      </c>
      <c r="DX7" s="26">
        <v>0</v>
      </c>
      <c r="DY7" s="26">
        <v>0</v>
      </c>
      <c r="DZ7" s="26">
        <v>0</v>
      </c>
      <c r="EA7" s="26">
        <v>0</v>
      </c>
      <c r="EB7" s="26">
        <v>0</v>
      </c>
      <c r="EC7" s="26">
        <v>0</v>
      </c>
      <c r="ED7" s="26">
        <v>0</v>
      </c>
      <c r="EE7" s="26">
        <v>0</v>
      </c>
      <c r="EF7" s="26">
        <v>0</v>
      </c>
      <c r="EG7" s="26">
        <v>0</v>
      </c>
      <c r="EH7" s="26">
        <v>0</v>
      </c>
      <c r="EI7" s="23" t="s">
        <v>20</v>
      </c>
      <c r="EJ7" s="23" t="s">
        <v>20</v>
      </c>
      <c r="EK7" s="15" t="s">
        <v>962</v>
      </c>
      <c r="EL7" s="34">
        <v>1</v>
      </c>
      <c r="EM7" s="34">
        <v>0</v>
      </c>
      <c r="EN7" s="34">
        <v>0</v>
      </c>
      <c r="EO7" s="34">
        <v>0</v>
      </c>
      <c r="EP7" s="34">
        <v>0</v>
      </c>
      <c r="EQ7" s="34">
        <v>0</v>
      </c>
      <c r="ER7" s="34">
        <v>0</v>
      </c>
      <c r="ES7" s="34">
        <v>1</v>
      </c>
      <c r="ET7" s="34">
        <v>1</v>
      </c>
      <c r="EU7" s="34">
        <v>0</v>
      </c>
      <c r="EV7" s="34">
        <v>0</v>
      </c>
      <c r="EW7" s="34">
        <v>0</v>
      </c>
      <c r="EX7" s="34">
        <v>0</v>
      </c>
      <c r="EY7" s="34">
        <v>0</v>
      </c>
      <c r="EZ7" s="15" t="s">
        <v>20</v>
      </c>
      <c r="FA7" s="15" t="s">
        <v>20</v>
      </c>
      <c r="FB7" s="15" t="s">
        <v>20</v>
      </c>
      <c r="FC7" s="15" t="s">
        <v>20</v>
      </c>
      <c r="FD7" s="15" t="s">
        <v>20</v>
      </c>
      <c r="FE7" s="15" t="s">
        <v>20</v>
      </c>
      <c r="FF7" s="15" t="s">
        <v>20</v>
      </c>
      <c r="FG7" s="15" t="s">
        <v>20</v>
      </c>
      <c r="FH7" s="15" t="s">
        <v>20</v>
      </c>
      <c r="FI7" s="15" t="s">
        <v>20</v>
      </c>
      <c r="FJ7" s="15" t="s">
        <v>20</v>
      </c>
      <c r="FK7" s="15" t="s">
        <v>20</v>
      </c>
      <c r="FL7" s="15" t="s">
        <v>20</v>
      </c>
      <c r="FM7" s="15" t="s">
        <v>20</v>
      </c>
      <c r="FN7" s="15" t="s">
        <v>20</v>
      </c>
      <c r="FO7" s="15" t="s">
        <v>20</v>
      </c>
      <c r="FP7" s="15" t="s">
        <v>20</v>
      </c>
      <c r="FQ7" s="15" t="s">
        <v>20</v>
      </c>
      <c r="FR7" s="15" t="s">
        <v>20</v>
      </c>
      <c r="FS7" s="15" t="s">
        <v>20</v>
      </c>
      <c r="FT7" s="15" t="s">
        <v>20</v>
      </c>
      <c r="FU7" s="15" t="s">
        <v>20</v>
      </c>
      <c r="FV7" s="15" t="s">
        <v>20</v>
      </c>
      <c r="FW7" s="15" t="s">
        <v>20</v>
      </c>
      <c r="FX7" s="15" t="s">
        <v>20</v>
      </c>
      <c r="FY7" s="15" t="s">
        <v>20</v>
      </c>
      <c r="FZ7" s="15" t="s">
        <v>20</v>
      </c>
      <c r="GA7" s="15" t="s">
        <v>20</v>
      </c>
      <c r="GB7" s="15" t="s">
        <v>20</v>
      </c>
      <c r="GC7" s="15" t="s">
        <v>20</v>
      </c>
      <c r="GD7" s="15" t="s">
        <v>20</v>
      </c>
      <c r="GE7" s="15" t="s">
        <v>20</v>
      </c>
      <c r="GF7" s="15" t="s">
        <v>20</v>
      </c>
      <c r="GG7" s="15" t="s">
        <v>20</v>
      </c>
      <c r="GH7" s="15" t="s">
        <v>20</v>
      </c>
      <c r="GI7" s="15" t="s">
        <v>20</v>
      </c>
      <c r="GJ7" s="15" t="s">
        <v>20</v>
      </c>
      <c r="GK7" s="15" t="s">
        <v>20</v>
      </c>
      <c r="GL7" s="15" t="s">
        <v>20</v>
      </c>
      <c r="GM7" s="15" t="s">
        <v>20</v>
      </c>
      <c r="GN7" s="15" t="s">
        <v>20</v>
      </c>
      <c r="GO7" s="15" t="s">
        <v>1038</v>
      </c>
      <c r="GP7" s="15" t="s">
        <v>230</v>
      </c>
      <c r="GQ7" s="15" t="s">
        <v>229</v>
      </c>
      <c r="GR7" s="15" t="s">
        <v>230</v>
      </c>
      <c r="GS7" s="15" t="s">
        <v>229</v>
      </c>
      <c r="GT7" s="15" t="s">
        <v>230</v>
      </c>
      <c r="GU7" s="15" t="s">
        <v>230</v>
      </c>
      <c r="GV7" s="15" t="s">
        <v>230</v>
      </c>
      <c r="GW7" s="15" t="s">
        <v>230</v>
      </c>
      <c r="GX7" s="15" t="s">
        <v>230</v>
      </c>
      <c r="GY7" s="15" t="s">
        <v>230</v>
      </c>
      <c r="GZ7" s="15" t="s">
        <v>230</v>
      </c>
      <c r="HA7" s="15" t="s">
        <v>229</v>
      </c>
      <c r="HB7" s="15" t="s">
        <v>230</v>
      </c>
      <c r="HC7" s="15" t="s">
        <v>230</v>
      </c>
      <c r="HD7" s="15" t="s">
        <v>230</v>
      </c>
      <c r="HE7" s="15" t="s">
        <v>230</v>
      </c>
      <c r="HF7" s="15" t="s">
        <v>230</v>
      </c>
      <c r="HG7" s="15" t="s">
        <v>230</v>
      </c>
      <c r="HH7" s="15" t="s">
        <v>230</v>
      </c>
      <c r="HI7" s="15" t="s">
        <v>230</v>
      </c>
      <c r="HJ7" s="15" t="s">
        <v>20</v>
      </c>
      <c r="HK7" s="15" t="s">
        <v>20</v>
      </c>
      <c r="HL7" s="15" t="s">
        <v>20</v>
      </c>
      <c r="HM7" s="15" t="s">
        <v>20</v>
      </c>
      <c r="HN7" s="15" t="s">
        <v>20</v>
      </c>
      <c r="HO7" s="15" t="s">
        <v>20</v>
      </c>
      <c r="HP7" s="15" t="s">
        <v>20</v>
      </c>
      <c r="HQ7" s="15" t="s">
        <v>20</v>
      </c>
      <c r="HR7" s="15" t="s">
        <v>20</v>
      </c>
      <c r="HS7" s="15" t="s">
        <v>20</v>
      </c>
      <c r="HT7" s="15" t="s">
        <v>20</v>
      </c>
      <c r="HU7" s="15" t="s">
        <v>20</v>
      </c>
      <c r="HV7" s="15" t="s">
        <v>20</v>
      </c>
      <c r="HW7" s="15" t="s">
        <v>20</v>
      </c>
      <c r="HX7" s="15" t="s">
        <v>20</v>
      </c>
      <c r="HY7" s="15" t="s">
        <v>20</v>
      </c>
      <c r="HZ7" s="15" t="s">
        <v>20</v>
      </c>
      <c r="IA7" s="15" t="s">
        <v>20</v>
      </c>
      <c r="IB7" s="15" t="s">
        <v>20</v>
      </c>
      <c r="IC7" s="15" t="s">
        <v>20</v>
      </c>
      <c r="ID7" s="15" t="s">
        <v>20</v>
      </c>
      <c r="IE7" s="15" t="s">
        <v>20</v>
      </c>
      <c r="IF7" s="15" t="s">
        <v>20</v>
      </c>
      <c r="IG7" s="15" t="s">
        <v>20</v>
      </c>
      <c r="IH7" s="15" t="s">
        <v>20</v>
      </c>
      <c r="II7" s="15" t="s">
        <v>20</v>
      </c>
      <c r="IJ7" s="15" t="s">
        <v>20</v>
      </c>
      <c r="IK7" s="15" t="s">
        <v>20</v>
      </c>
      <c r="IL7" s="15" t="s">
        <v>20</v>
      </c>
      <c r="IM7" s="15" t="s">
        <v>20</v>
      </c>
      <c r="IN7" s="15" t="s">
        <v>20</v>
      </c>
      <c r="IO7" s="15" t="s">
        <v>20</v>
      </c>
      <c r="IP7" s="15" t="s">
        <v>20</v>
      </c>
      <c r="IQ7" s="15" t="s">
        <v>20</v>
      </c>
      <c r="IR7" s="15" t="s">
        <v>20</v>
      </c>
      <c r="IS7" s="15" t="s">
        <v>20</v>
      </c>
      <c r="IT7" s="15" t="s">
        <v>20</v>
      </c>
      <c r="IU7" s="15" t="s">
        <v>20</v>
      </c>
      <c r="IV7" s="15" t="s">
        <v>20</v>
      </c>
      <c r="IW7" s="15" t="s">
        <v>20</v>
      </c>
      <c r="IX7" s="15" t="s">
        <v>20</v>
      </c>
      <c r="IY7" s="15" t="s">
        <v>20</v>
      </c>
      <c r="IZ7" s="15" t="s">
        <v>20</v>
      </c>
      <c r="JA7" s="15" t="s">
        <v>20</v>
      </c>
      <c r="JB7" s="15" t="s">
        <v>20</v>
      </c>
      <c r="JC7" s="15" t="s">
        <v>20</v>
      </c>
      <c r="JD7" s="15" t="s">
        <v>20</v>
      </c>
      <c r="JE7" s="15" t="s">
        <v>20</v>
      </c>
      <c r="JF7" s="15" t="s">
        <v>20</v>
      </c>
      <c r="JG7" s="15" t="s">
        <v>20</v>
      </c>
      <c r="JH7" s="15" t="s">
        <v>20</v>
      </c>
      <c r="JI7" s="15" t="s">
        <v>20</v>
      </c>
      <c r="JJ7" s="15" t="s">
        <v>20</v>
      </c>
      <c r="JK7" s="15" t="s">
        <v>20</v>
      </c>
      <c r="JL7" s="15" t="s">
        <v>20</v>
      </c>
      <c r="JM7" s="15" t="s">
        <v>20</v>
      </c>
      <c r="JN7" s="23" t="s">
        <v>22</v>
      </c>
      <c r="JO7" s="23" t="s">
        <v>1206</v>
      </c>
      <c r="JP7" s="23" t="s">
        <v>230</v>
      </c>
      <c r="JQ7" s="23" t="s">
        <v>230</v>
      </c>
      <c r="JR7" s="23" t="s">
        <v>230</v>
      </c>
      <c r="JS7" s="23" t="s">
        <v>230</v>
      </c>
      <c r="JT7" s="23" t="s">
        <v>229</v>
      </c>
      <c r="JU7" s="23" t="s">
        <v>230</v>
      </c>
      <c r="JV7" s="23" t="s">
        <v>230</v>
      </c>
      <c r="JW7" s="23" t="s">
        <v>230</v>
      </c>
      <c r="JX7" s="23" t="s">
        <v>230</v>
      </c>
      <c r="JY7" s="23" t="s">
        <v>230</v>
      </c>
      <c r="JZ7" s="23" t="s">
        <v>230</v>
      </c>
      <c r="KA7" s="23" t="s">
        <v>230</v>
      </c>
      <c r="KB7" s="23" t="s">
        <v>230</v>
      </c>
      <c r="KC7" s="23" t="s">
        <v>230</v>
      </c>
      <c r="KD7" s="23" t="s">
        <v>230</v>
      </c>
      <c r="KE7" s="23" t="s">
        <v>20</v>
      </c>
      <c r="KF7" s="23" t="s">
        <v>20</v>
      </c>
      <c r="KG7" s="23" t="s">
        <v>22</v>
      </c>
      <c r="KH7" s="15" t="s">
        <v>895</v>
      </c>
      <c r="KI7" s="29">
        <v>57.9</v>
      </c>
      <c r="KJ7" s="15" t="s">
        <v>24</v>
      </c>
      <c r="KK7" s="15" t="s">
        <v>25</v>
      </c>
      <c r="KL7" s="15" t="s">
        <v>26</v>
      </c>
      <c r="KM7" s="15" t="s">
        <v>246</v>
      </c>
      <c r="KN7" s="15" t="s">
        <v>247</v>
      </c>
      <c r="KO7" s="15" t="s">
        <v>1286</v>
      </c>
      <c r="KP7" s="31" t="s">
        <v>230</v>
      </c>
      <c r="KQ7" s="31" t="s">
        <v>230</v>
      </c>
      <c r="KR7" s="31" t="s">
        <v>230</v>
      </c>
      <c r="KS7" s="31" t="s">
        <v>230</v>
      </c>
      <c r="KT7" s="31" t="s">
        <v>229</v>
      </c>
      <c r="KU7" s="31" t="s">
        <v>229</v>
      </c>
      <c r="KV7" s="31" t="s">
        <v>230</v>
      </c>
      <c r="KW7" s="31" t="s">
        <v>230</v>
      </c>
      <c r="KX7" s="31" t="s">
        <v>230</v>
      </c>
      <c r="KY7" s="31" t="s">
        <v>230</v>
      </c>
      <c r="KZ7" s="31" t="s">
        <v>229</v>
      </c>
      <c r="LA7" s="31" t="s">
        <v>230</v>
      </c>
      <c r="LB7" s="31" t="s">
        <v>230</v>
      </c>
      <c r="LC7" s="31" t="s">
        <v>230</v>
      </c>
      <c r="LD7" s="31" t="s">
        <v>230</v>
      </c>
      <c r="LE7" s="31" t="s">
        <v>230</v>
      </c>
      <c r="LF7" s="31" t="s">
        <v>230</v>
      </c>
      <c r="LG7" s="31" t="s">
        <v>230</v>
      </c>
      <c r="LH7" s="15" t="s">
        <v>20</v>
      </c>
      <c r="LI7" s="15" t="s">
        <v>20</v>
      </c>
      <c r="LJ7" s="15" t="s">
        <v>1287</v>
      </c>
      <c r="LK7" s="31" t="s">
        <v>229</v>
      </c>
      <c r="LL7" s="31" t="s">
        <v>229</v>
      </c>
      <c r="LM7" s="31" t="s">
        <v>229</v>
      </c>
      <c r="LN7" s="31" t="s">
        <v>230</v>
      </c>
      <c r="LO7" s="31" t="s">
        <v>230</v>
      </c>
      <c r="LP7" s="31" t="s">
        <v>230</v>
      </c>
      <c r="LQ7" s="31" t="s">
        <v>230</v>
      </c>
      <c r="LR7" s="31" t="s">
        <v>230</v>
      </c>
      <c r="LS7" s="31" t="s">
        <v>230</v>
      </c>
      <c r="LT7" s="31" t="s">
        <v>230</v>
      </c>
      <c r="LU7" s="31" t="s">
        <v>230</v>
      </c>
      <c r="LV7" s="31" t="s">
        <v>230</v>
      </c>
      <c r="LW7" s="31" t="s">
        <v>230</v>
      </c>
      <c r="LX7" s="31" t="s">
        <v>230</v>
      </c>
      <c r="LY7" s="31" t="s">
        <v>230</v>
      </c>
      <c r="LZ7" s="15" t="s">
        <v>20</v>
      </c>
      <c r="MA7" s="15" t="s">
        <v>20</v>
      </c>
      <c r="MB7" s="15">
        <v>88130766</v>
      </c>
      <c r="MC7" s="15" t="s">
        <v>1288</v>
      </c>
      <c r="MD7" s="15" t="s">
        <v>1289</v>
      </c>
      <c r="ME7" s="15" t="s">
        <v>20</v>
      </c>
      <c r="MF7" s="15">
        <v>12</v>
      </c>
    </row>
    <row r="8" spans="1:344" ht="15" customHeight="1" x14ac:dyDescent="0.3">
      <c r="A8" s="23" t="s">
        <v>813</v>
      </c>
      <c r="B8" s="15" t="s">
        <v>19</v>
      </c>
      <c r="C8" s="15" t="s">
        <v>20</v>
      </c>
      <c r="D8" s="15" t="s">
        <v>20</v>
      </c>
      <c r="E8" s="15" t="s">
        <v>24</v>
      </c>
      <c r="F8" s="15" t="s">
        <v>25</v>
      </c>
      <c r="G8" s="15" t="s">
        <v>26</v>
      </c>
      <c r="H8" s="15" t="s">
        <v>271</v>
      </c>
      <c r="I8" s="15" t="s">
        <v>272</v>
      </c>
      <c r="J8" s="15" t="s">
        <v>356</v>
      </c>
      <c r="K8" s="15" t="s">
        <v>357</v>
      </c>
      <c r="M8" s="25" t="s">
        <v>20</v>
      </c>
      <c r="N8" s="15" t="s">
        <v>22</v>
      </c>
      <c r="O8" s="15" t="s">
        <v>22</v>
      </c>
      <c r="P8" s="23" t="s">
        <v>1899</v>
      </c>
      <c r="Q8" s="27">
        <v>1</v>
      </c>
      <c r="R8" s="27">
        <v>0</v>
      </c>
      <c r="S8" s="27">
        <v>0</v>
      </c>
      <c r="T8" s="27">
        <v>1</v>
      </c>
      <c r="U8" s="27">
        <v>1</v>
      </c>
      <c r="V8" s="27">
        <v>0</v>
      </c>
      <c r="W8" s="27">
        <v>0</v>
      </c>
      <c r="X8" s="27">
        <v>0</v>
      </c>
      <c r="Y8" s="27">
        <v>0</v>
      </c>
      <c r="Z8" s="27">
        <v>0</v>
      </c>
      <c r="AA8" s="15" t="s">
        <v>22</v>
      </c>
      <c r="AC8" s="29">
        <v>50</v>
      </c>
      <c r="AD8" s="29">
        <v>14</v>
      </c>
      <c r="AE8" s="29">
        <v>0</v>
      </c>
      <c r="AF8" s="29">
        <v>0</v>
      </c>
      <c r="AG8" s="29">
        <v>0</v>
      </c>
      <c r="AH8" s="29">
        <v>0</v>
      </c>
      <c r="AI8" s="29">
        <v>0</v>
      </c>
      <c r="AJ8" s="29">
        <v>0</v>
      </c>
      <c r="AK8" s="29">
        <v>0</v>
      </c>
      <c r="AL8" s="29">
        <v>0</v>
      </c>
      <c r="AM8" s="29">
        <v>50</v>
      </c>
      <c r="AN8" s="29">
        <v>14</v>
      </c>
      <c r="AO8" s="15" t="s">
        <v>673</v>
      </c>
      <c r="AP8" s="31" t="s">
        <v>229</v>
      </c>
      <c r="AQ8" s="31" t="s">
        <v>230</v>
      </c>
      <c r="AR8" s="31" t="s">
        <v>230</v>
      </c>
      <c r="AS8" s="31" t="s">
        <v>230</v>
      </c>
      <c r="AT8" s="31" t="s">
        <v>230</v>
      </c>
      <c r="AU8" s="31" t="s">
        <v>230</v>
      </c>
      <c r="AV8" s="31" t="s">
        <v>230</v>
      </c>
      <c r="AW8" s="15" t="s">
        <v>760</v>
      </c>
      <c r="AX8" s="31" t="s">
        <v>229</v>
      </c>
      <c r="AY8" s="31" t="s">
        <v>230</v>
      </c>
      <c r="AZ8" s="31" t="s">
        <v>230</v>
      </c>
      <c r="BA8" s="31" t="s">
        <v>230</v>
      </c>
      <c r="BB8" s="31" t="s">
        <v>229</v>
      </c>
      <c r="BC8" s="31" t="s">
        <v>230</v>
      </c>
      <c r="BD8" s="31" t="s">
        <v>230</v>
      </c>
      <c r="BE8" s="31" t="s">
        <v>229</v>
      </c>
      <c r="BF8" s="31" t="s">
        <v>230</v>
      </c>
      <c r="BG8" s="31" t="s">
        <v>230</v>
      </c>
      <c r="BH8" s="31" t="s">
        <v>230</v>
      </c>
      <c r="BI8" s="31" t="s">
        <v>20</v>
      </c>
      <c r="BJ8" s="31" t="s">
        <v>20</v>
      </c>
      <c r="BK8" s="27">
        <v>0</v>
      </c>
      <c r="BL8" s="32">
        <v>0</v>
      </c>
      <c r="BM8" s="23" t="s">
        <v>844</v>
      </c>
      <c r="BN8" s="26">
        <v>1</v>
      </c>
      <c r="BO8" s="26">
        <v>0</v>
      </c>
      <c r="BP8" s="26">
        <v>0</v>
      </c>
      <c r="BQ8" s="26">
        <v>0</v>
      </c>
      <c r="BR8" s="26">
        <v>0</v>
      </c>
      <c r="BS8" s="26">
        <v>1</v>
      </c>
      <c r="BT8" s="26">
        <v>0</v>
      </c>
      <c r="BU8" s="26">
        <v>0</v>
      </c>
      <c r="BV8" s="26">
        <v>1</v>
      </c>
      <c r="BW8" s="26">
        <v>0</v>
      </c>
      <c r="BX8" s="26">
        <v>0</v>
      </c>
      <c r="BY8" s="26">
        <v>0</v>
      </c>
      <c r="BZ8" s="26">
        <v>0</v>
      </c>
      <c r="CA8" s="23" t="s">
        <v>20</v>
      </c>
      <c r="CB8" s="23" t="s">
        <v>20</v>
      </c>
      <c r="CC8" s="15" t="s">
        <v>671</v>
      </c>
      <c r="CD8" s="15" t="s">
        <v>20</v>
      </c>
      <c r="CE8" s="15" t="s">
        <v>20</v>
      </c>
      <c r="CF8" s="29">
        <v>0</v>
      </c>
      <c r="CG8" s="29">
        <v>0</v>
      </c>
      <c r="CH8" s="29">
        <v>70</v>
      </c>
      <c r="CI8" s="29">
        <v>19.599999999999998</v>
      </c>
      <c r="CJ8" s="29">
        <v>30</v>
      </c>
      <c r="CK8" s="29">
        <v>8.4</v>
      </c>
      <c r="CL8" s="15" t="s">
        <v>22</v>
      </c>
      <c r="CM8" s="29">
        <v>0</v>
      </c>
      <c r="CN8" s="29">
        <v>0</v>
      </c>
      <c r="CO8" s="15" t="s">
        <v>22</v>
      </c>
      <c r="CP8" s="30">
        <v>100</v>
      </c>
      <c r="CQ8" s="31">
        <v>0</v>
      </c>
      <c r="CR8" s="29">
        <v>0</v>
      </c>
      <c r="CS8" s="15" t="s">
        <v>22</v>
      </c>
      <c r="CT8" s="30">
        <v>100</v>
      </c>
      <c r="CU8" s="31">
        <v>0</v>
      </c>
      <c r="CV8" s="33">
        <v>0</v>
      </c>
      <c r="CW8" s="15" t="s">
        <v>22</v>
      </c>
      <c r="CX8" s="30">
        <v>50</v>
      </c>
      <c r="CY8" s="31">
        <v>50</v>
      </c>
      <c r="CZ8" s="29">
        <v>14</v>
      </c>
      <c r="DA8" s="15" t="s">
        <v>22</v>
      </c>
      <c r="DB8" s="30">
        <v>100</v>
      </c>
      <c r="DC8" s="29">
        <v>0</v>
      </c>
      <c r="DD8" s="29">
        <v>0</v>
      </c>
      <c r="DE8" s="15" t="s">
        <v>22</v>
      </c>
      <c r="DF8" s="15" t="s">
        <v>20</v>
      </c>
      <c r="DG8" s="15" t="s">
        <v>23</v>
      </c>
      <c r="DH8" s="15" t="s">
        <v>20</v>
      </c>
      <c r="DI8" s="15" t="s">
        <v>20</v>
      </c>
      <c r="DJ8" s="15" t="s">
        <v>40</v>
      </c>
      <c r="DK8" s="15" t="s">
        <v>20</v>
      </c>
      <c r="DL8" s="15" t="s">
        <v>20</v>
      </c>
      <c r="DM8" s="15" t="s">
        <v>908</v>
      </c>
      <c r="DN8" s="15" t="s">
        <v>20</v>
      </c>
      <c r="DO8" s="15" t="s">
        <v>20</v>
      </c>
      <c r="DP8" s="23" t="s">
        <v>912</v>
      </c>
      <c r="DQ8" s="26">
        <v>0</v>
      </c>
      <c r="DR8" s="26">
        <v>0</v>
      </c>
      <c r="DS8" s="26">
        <v>0</v>
      </c>
      <c r="DT8" s="26">
        <v>0</v>
      </c>
      <c r="DU8" s="26">
        <v>0</v>
      </c>
      <c r="DV8" s="26">
        <v>0</v>
      </c>
      <c r="DW8" s="26">
        <v>0</v>
      </c>
      <c r="DX8" s="26">
        <v>1</v>
      </c>
      <c r="DY8" s="26">
        <v>1</v>
      </c>
      <c r="DZ8" s="26">
        <v>0</v>
      </c>
      <c r="EA8" s="26">
        <v>0</v>
      </c>
      <c r="EB8" s="26">
        <v>0</v>
      </c>
      <c r="EC8" s="26">
        <v>0</v>
      </c>
      <c r="ED8" s="26">
        <v>0</v>
      </c>
      <c r="EE8" s="26">
        <v>0</v>
      </c>
      <c r="EF8" s="26">
        <v>1</v>
      </c>
      <c r="EG8" s="26">
        <v>0</v>
      </c>
      <c r="EH8" s="26">
        <v>0</v>
      </c>
      <c r="EI8" s="23" t="s">
        <v>20</v>
      </c>
      <c r="EJ8" s="23" t="s">
        <v>20</v>
      </c>
      <c r="EK8" s="15" t="s">
        <v>20</v>
      </c>
      <c r="EL8" s="15" t="s">
        <v>20</v>
      </c>
      <c r="EM8" s="15" t="s">
        <v>20</v>
      </c>
      <c r="EN8" s="15" t="s">
        <v>20</v>
      </c>
      <c r="EO8" s="15" t="s">
        <v>20</v>
      </c>
      <c r="EP8" s="15" t="s">
        <v>20</v>
      </c>
      <c r="EQ8" s="15" t="s">
        <v>20</v>
      </c>
      <c r="ER8" s="15" t="s">
        <v>20</v>
      </c>
      <c r="ES8" s="15" t="s">
        <v>20</v>
      </c>
      <c r="ET8" s="15" t="s">
        <v>20</v>
      </c>
      <c r="EU8" s="15" t="s">
        <v>20</v>
      </c>
      <c r="EV8" s="15" t="s">
        <v>20</v>
      </c>
      <c r="EW8" s="15" t="s">
        <v>20</v>
      </c>
      <c r="EX8" s="15" t="s">
        <v>20</v>
      </c>
      <c r="EY8" s="15" t="s">
        <v>20</v>
      </c>
      <c r="EZ8" s="15" t="s">
        <v>20</v>
      </c>
      <c r="FA8" s="15" t="s">
        <v>20</v>
      </c>
      <c r="FB8" s="15" t="s">
        <v>20</v>
      </c>
      <c r="FC8" s="15" t="s">
        <v>20</v>
      </c>
      <c r="FD8" s="15" t="s">
        <v>20</v>
      </c>
      <c r="FE8" s="15" t="s">
        <v>20</v>
      </c>
      <c r="FF8" s="15" t="s">
        <v>20</v>
      </c>
      <c r="FG8" s="15" t="s">
        <v>20</v>
      </c>
      <c r="FH8" s="15" t="s">
        <v>20</v>
      </c>
      <c r="FI8" s="15" t="s">
        <v>20</v>
      </c>
      <c r="FJ8" s="15" t="s">
        <v>20</v>
      </c>
      <c r="FK8" s="15" t="s">
        <v>20</v>
      </c>
      <c r="FL8" s="15" t="s">
        <v>20</v>
      </c>
      <c r="FM8" s="15" t="s">
        <v>20</v>
      </c>
      <c r="FN8" s="15" t="s">
        <v>20</v>
      </c>
      <c r="FO8" s="15" t="s">
        <v>20</v>
      </c>
      <c r="FP8" s="15" t="s">
        <v>20</v>
      </c>
      <c r="FQ8" s="15" t="s">
        <v>20</v>
      </c>
      <c r="FR8" s="15" t="s">
        <v>20</v>
      </c>
      <c r="FS8" s="15" t="s">
        <v>20</v>
      </c>
      <c r="FT8" s="15" t="s">
        <v>20</v>
      </c>
      <c r="FU8" s="15" t="s">
        <v>20</v>
      </c>
      <c r="FV8" s="15" t="s">
        <v>20</v>
      </c>
      <c r="FW8" s="15" t="s">
        <v>20</v>
      </c>
      <c r="FX8" s="15" t="s">
        <v>20</v>
      </c>
      <c r="FY8" s="15" t="s">
        <v>20</v>
      </c>
      <c r="FZ8" s="15" t="s">
        <v>20</v>
      </c>
      <c r="GA8" s="15" t="s">
        <v>20</v>
      </c>
      <c r="GB8" s="15" t="s">
        <v>20</v>
      </c>
      <c r="GC8" s="15" t="s">
        <v>20</v>
      </c>
      <c r="GD8" s="15" t="s">
        <v>20</v>
      </c>
      <c r="GE8" s="15" t="s">
        <v>20</v>
      </c>
      <c r="GF8" s="15" t="s">
        <v>20</v>
      </c>
      <c r="GG8" s="15" t="s">
        <v>20</v>
      </c>
      <c r="GH8" s="15" t="s">
        <v>20</v>
      </c>
      <c r="GI8" s="15" t="s">
        <v>20</v>
      </c>
      <c r="GJ8" s="15" t="s">
        <v>20</v>
      </c>
      <c r="GK8" s="15" t="s">
        <v>20</v>
      </c>
      <c r="GL8" s="15" t="s">
        <v>20</v>
      </c>
      <c r="GM8" s="15" t="s">
        <v>20</v>
      </c>
      <c r="GN8" s="15" t="s">
        <v>20</v>
      </c>
      <c r="GO8" s="15" t="s">
        <v>20</v>
      </c>
      <c r="GP8" s="15" t="s">
        <v>20</v>
      </c>
      <c r="GQ8" s="15" t="s">
        <v>20</v>
      </c>
      <c r="GR8" s="15" t="s">
        <v>20</v>
      </c>
      <c r="GS8" s="15" t="s">
        <v>20</v>
      </c>
      <c r="GT8" s="15" t="s">
        <v>20</v>
      </c>
      <c r="GU8" s="15" t="s">
        <v>20</v>
      </c>
      <c r="GV8" s="15" t="s">
        <v>20</v>
      </c>
      <c r="GW8" s="15" t="s">
        <v>20</v>
      </c>
      <c r="GX8" s="15" t="s">
        <v>20</v>
      </c>
      <c r="GY8" s="15" t="s">
        <v>20</v>
      </c>
      <c r="GZ8" s="15" t="s">
        <v>20</v>
      </c>
      <c r="HA8" s="15" t="s">
        <v>20</v>
      </c>
      <c r="HB8" s="15" t="s">
        <v>20</v>
      </c>
      <c r="HC8" s="15" t="s">
        <v>20</v>
      </c>
      <c r="HD8" s="15" t="s">
        <v>20</v>
      </c>
      <c r="HE8" s="15" t="s">
        <v>20</v>
      </c>
      <c r="HF8" s="15" t="s">
        <v>20</v>
      </c>
      <c r="HG8" s="15" t="s">
        <v>20</v>
      </c>
      <c r="HH8" s="15" t="s">
        <v>20</v>
      </c>
      <c r="HI8" s="15" t="s">
        <v>20</v>
      </c>
      <c r="HJ8" s="15" t="s">
        <v>20</v>
      </c>
      <c r="HK8" s="15" t="s">
        <v>20</v>
      </c>
      <c r="HL8" s="15" t="s">
        <v>20</v>
      </c>
      <c r="HM8" s="15" t="s">
        <v>20</v>
      </c>
      <c r="HN8" s="15" t="s">
        <v>20</v>
      </c>
      <c r="HO8" s="15" t="s">
        <v>20</v>
      </c>
      <c r="HP8" s="15" t="s">
        <v>20</v>
      </c>
      <c r="HQ8" s="15" t="s">
        <v>20</v>
      </c>
      <c r="HR8" s="15" t="s">
        <v>20</v>
      </c>
      <c r="HS8" s="15" t="s">
        <v>20</v>
      </c>
      <c r="HT8" s="15" t="s">
        <v>20</v>
      </c>
      <c r="HU8" s="15" t="s">
        <v>20</v>
      </c>
      <c r="HV8" s="15" t="s">
        <v>20</v>
      </c>
      <c r="HW8" s="15" t="s">
        <v>20</v>
      </c>
      <c r="HX8" s="15" t="s">
        <v>20</v>
      </c>
      <c r="HY8" s="15" t="s">
        <v>20</v>
      </c>
      <c r="HZ8" s="15" t="s">
        <v>20</v>
      </c>
      <c r="IA8" s="15" t="s">
        <v>20</v>
      </c>
      <c r="IB8" s="15" t="s">
        <v>20</v>
      </c>
      <c r="IC8" s="15" t="s">
        <v>20</v>
      </c>
      <c r="ID8" s="15" t="s">
        <v>20</v>
      </c>
      <c r="IE8" s="15" t="s">
        <v>20</v>
      </c>
      <c r="IF8" s="15" t="s">
        <v>20</v>
      </c>
      <c r="IG8" s="15" t="s">
        <v>20</v>
      </c>
      <c r="IH8" s="15" t="s">
        <v>20</v>
      </c>
      <c r="II8" s="15" t="s">
        <v>20</v>
      </c>
      <c r="IJ8" s="15" t="s">
        <v>20</v>
      </c>
      <c r="IK8" s="15" t="s">
        <v>20</v>
      </c>
      <c r="IL8" s="15" t="s">
        <v>20</v>
      </c>
      <c r="IM8" s="15" t="s">
        <v>20</v>
      </c>
      <c r="IN8" s="15" t="s">
        <v>20</v>
      </c>
      <c r="IO8" s="15" t="s">
        <v>1037</v>
      </c>
      <c r="IP8" s="15" t="s">
        <v>230</v>
      </c>
      <c r="IQ8" s="15" t="s">
        <v>229</v>
      </c>
      <c r="IR8" s="15" t="s">
        <v>230</v>
      </c>
      <c r="IS8" s="15" t="s">
        <v>230</v>
      </c>
      <c r="IT8" s="15" t="s">
        <v>230</v>
      </c>
      <c r="IU8" s="15" t="s">
        <v>230</v>
      </c>
      <c r="IV8" s="15" t="s">
        <v>229</v>
      </c>
      <c r="IW8" s="15" t="s">
        <v>229</v>
      </c>
      <c r="IX8" s="15" t="s">
        <v>230</v>
      </c>
      <c r="IY8" s="15" t="s">
        <v>230</v>
      </c>
      <c r="IZ8" s="15" t="s">
        <v>20</v>
      </c>
      <c r="JA8" s="15" t="s">
        <v>20</v>
      </c>
      <c r="JB8" s="15" t="s">
        <v>1039</v>
      </c>
      <c r="JC8" s="15" t="s">
        <v>229</v>
      </c>
      <c r="JD8" s="15" t="s">
        <v>230</v>
      </c>
      <c r="JE8" s="15" t="s">
        <v>230</v>
      </c>
      <c r="JF8" s="15" t="s">
        <v>230</v>
      </c>
      <c r="JG8" s="15" t="s">
        <v>229</v>
      </c>
      <c r="JH8" s="15" t="s">
        <v>229</v>
      </c>
      <c r="JI8" s="15" t="s">
        <v>230</v>
      </c>
      <c r="JJ8" s="15" t="s">
        <v>230</v>
      </c>
      <c r="JK8" s="15" t="s">
        <v>230</v>
      </c>
      <c r="JL8" s="15" t="s">
        <v>20</v>
      </c>
      <c r="JM8" s="15" t="s">
        <v>20</v>
      </c>
      <c r="JN8" s="23" t="s">
        <v>22</v>
      </c>
      <c r="JO8" s="23" t="s">
        <v>1206</v>
      </c>
      <c r="JP8" s="23" t="s">
        <v>230</v>
      </c>
      <c r="JQ8" s="23" t="s">
        <v>230</v>
      </c>
      <c r="JR8" s="23" t="s">
        <v>230</v>
      </c>
      <c r="JS8" s="23" t="s">
        <v>230</v>
      </c>
      <c r="JT8" s="23" t="s">
        <v>229</v>
      </c>
      <c r="JU8" s="23" t="s">
        <v>230</v>
      </c>
      <c r="JV8" s="23" t="s">
        <v>230</v>
      </c>
      <c r="JW8" s="23" t="s">
        <v>230</v>
      </c>
      <c r="JX8" s="23" t="s">
        <v>230</v>
      </c>
      <c r="JY8" s="23" t="s">
        <v>230</v>
      </c>
      <c r="JZ8" s="23" t="s">
        <v>230</v>
      </c>
      <c r="KA8" s="23" t="s">
        <v>230</v>
      </c>
      <c r="KB8" s="23" t="s">
        <v>230</v>
      </c>
      <c r="KC8" s="23" t="s">
        <v>230</v>
      </c>
      <c r="KD8" s="23" t="s">
        <v>230</v>
      </c>
      <c r="KE8" s="23" t="s">
        <v>20</v>
      </c>
      <c r="KF8" s="23" t="s">
        <v>20</v>
      </c>
      <c r="KG8" s="23" t="s">
        <v>22</v>
      </c>
      <c r="KH8" s="15" t="s">
        <v>897</v>
      </c>
      <c r="KI8" s="29">
        <v>2.8000000000000003</v>
      </c>
      <c r="KJ8" s="15" t="s">
        <v>24</v>
      </c>
      <c r="KK8" s="15" t="s">
        <v>29</v>
      </c>
      <c r="KL8" s="15" t="s">
        <v>30</v>
      </c>
      <c r="KM8" s="15" t="s">
        <v>267</v>
      </c>
      <c r="KN8" s="15" t="s">
        <v>30</v>
      </c>
      <c r="KO8" s="15" t="s">
        <v>1286</v>
      </c>
      <c r="KP8" s="31" t="s">
        <v>230</v>
      </c>
      <c r="KQ8" s="31" t="s">
        <v>230</v>
      </c>
      <c r="KR8" s="31" t="s">
        <v>230</v>
      </c>
      <c r="KS8" s="31" t="s">
        <v>230</v>
      </c>
      <c r="KT8" s="31" t="s">
        <v>229</v>
      </c>
      <c r="KU8" s="31" t="s">
        <v>229</v>
      </c>
      <c r="KV8" s="31" t="s">
        <v>230</v>
      </c>
      <c r="KW8" s="31" t="s">
        <v>230</v>
      </c>
      <c r="KX8" s="31" t="s">
        <v>230</v>
      </c>
      <c r="KY8" s="31" t="s">
        <v>230</v>
      </c>
      <c r="KZ8" s="31" t="s">
        <v>229</v>
      </c>
      <c r="LA8" s="31" t="s">
        <v>230</v>
      </c>
      <c r="LB8" s="31" t="s">
        <v>230</v>
      </c>
      <c r="LC8" s="31" t="s">
        <v>230</v>
      </c>
      <c r="LD8" s="31" t="s">
        <v>230</v>
      </c>
      <c r="LE8" s="31" t="s">
        <v>230</v>
      </c>
      <c r="LF8" s="31" t="s">
        <v>230</v>
      </c>
      <c r="LG8" s="31" t="s">
        <v>230</v>
      </c>
      <c r="LH8" s="15" t="s">
        <v>20</v>
      </c>
      <c r="LI8" s="15" t="s">
        <v>20</v>
      </c>
      <c r="LJ8" s="15" t="s">
        <v>1290</v>
      </c>
      <c r="LK8" s="31" t="s">
        <v>230</v>
      </c>
      <c r="LL8" s="31" t="s">
        <v>229</v>
      </c>
      <c r="LM8" s="31" t="s">
        <v>229</v>
      </c>
      <c r="LN8" s="31" t="s">
        <v>230</v>
      </c>
      <c r="LO8" s="31" t="s">
        <v>230</v>
      </c>
      <c r="LP8" s="31" t="s">
        <v>230</v>
      </c>
      <c r="LQ8" s="31" t="s">
        <v>230</v>
      </c>
      <c r="LR8" s="31" t="s">
        <v>230</v>
      </c>
      <c r="LS8" s="31" t="s">
        <v>230</v>
      </c>
      <c r="LT8" s="31" t="s">
        <v>229</v>
      </c>
      <c r="LU8" s="31" t="s">
        <v>230</v>
      </c>
      <c r="LV8" s="31" t="s">
        <v>230</v>
      </c>
      <c r="LW8" s="31" t="s">
        <v>230</v>
      </c>
      <c r="LX8" s="31" t="s">
        <v>230</v>
      </c>
      <c r="LY8" s="31" t="s">
        <v>230</v>
      </c>
      <c r="LZ8" s="15" t="s">
        <v>20</v>
      </c>
      <c r="MA8" s="15" t="s">
        <v>20</v>
      </c>
      <c r="MB8" s="15">
        <v>88130768</v>
      </c>
      <c r="MC8" s="15" t="s">
        <v>1291</v>
      </c>
      <c r="MD8" s="15" t="s">
        <v>1292</v>
      </c>
      <c r="ME8" s="15" t="s">
        <v>20</v>
      </c>
      <c r="MF8" s="15">
        <v>13</v>
      </c>
    </row>
    <row r="9" spans="1:344" ht="15" customHeight="1" x14ac:dyDescent="0.3">
      <c r="A9" s="23" t="s">
        <v>813</v>
      </c>
      <c r="B9" s="15" t="s">
        <v>19</v>
      </c>
      <c r="C9" s="15" t="s">
        <v>20</v>
      </c>
      <c r="D9" s="15" t="s">
        <v>20</v>
      </c>
      <c r="E9" s="15" t="s">
        <v>24</v>
      </c>
      <c r="F9" s="15" t="s">
        <v>288</v>
      </c>
      <c r="G9" s="15" t="s">
        <v>289</v>
      </c>
      <c r="H9" s="15" t="s">
        <v>290</v>
      </c>
      <c r="I9" s="15" t="s">
        <v>291</v>
      </c>
      <c r="J9" s="15" t="s">
        <v>590</v>
      </c>
      <c r="K9" s="15" t="s">
        <v>591</v>
      </c>
      <c r="M9" s="25" t="s">
        <v>20</v>
      </c>
      <c r="N9" s="15" t="s">
        <v>22</v>
      </c>
      <c r="O9" s="15" t="s">
        <v>22</v>
      </c>
      <c r="P9" s="23" t="s">
        <v>1900</v>
      </c>
      <c r="Q9" s="27">
        <v>1</v>
      </c>
      <c r="R9" s="27">
        <v>1</v>
      </c>
      <c r="S9" s="27">
        <v>1</v>
      </c>
      <c r="T9" s="27">
        <v>0</v>
      </c>
      <c r="U9" s="27">
        <v>1</v>
      </c>
      <c r="V9" s="27">
        <v>0</v>
      </c>
      <c r="W9" s="27">
        <v>0</v>
      </c>
      <c r="X9" s="27">
        <v>0</v>
      </c>
      <c r="Y9" s="27">
        <v>0</v>
      </c>
      <c r="Z9" s="27">
        <v>0</v>
      </c>
      <c r="AA9" s="15" t="s">
        <v>22</v>
      </c>
      <c r="AC9" s="29">
        <v>30</v>
      </c>
      <c r="AD9" s="29">
        <v>22.5</v>
      </c>
      <c r="AE9" s="29">
        <v>30</v>
      </c>
      <c r="AF9" s="29">
        <v>22.5</v>
      </c>
      <c r="AG9" s="29">
        <v>0</v>
      </c>
      <c r="AH9" s="29">
        <v>0</v>
      </c>
      <c r="AI9" s="29">
        <v>0</v>
      </c>
      <c r="AJ9" s="29">
        <v>0</v>
      </c>
      <c r="AK9" s="29">
        <v>40</v>
      </c>
      <c r="AL9" s="29">
        <v>30</v>
      </c>
      <c r="AM9" s="29">
        <v>0</v>
      </c>
      <c r="AN9" s="29">
        <v>0</v>
      </c>
      <c r="AO9" s="15" t="s">
        <v>673</v>
      </c>
      <c r="AP9" s="31" t="s">
        <v>229</v>
      </c>
      <c r="AQ9" s="31" t="s">
        <v>230</v>
      </c>
      <c r="AR9" s="31" t="s">
        <v>230</v>
      </c>
      <c r="AS9" s="31" t="s">
        <v>230</v>
      </c>
      <c r="AT9" s="31" t="s">
        <v>230</v>
      </c>
      <c r="AU9" s="31" t="s">
        <v>230</v>
      </c>
      <c r="AV9" s="31" t="s">
        <v>230</v>
      </c>
      <c r="AW9" s="15" t="s">
        <v>757</v>
      </c>
      <c r="AX9" s="31" t="s">
        <v>230</v>
      </c>
      <c r="AY9" s="31" t="s">
        <v>229</v>
      </c>
      <c r="AZ9" s="31" t="s">
        <v>230</v>
      </c>
      <c r="BA9" s="31" t="s">
        <v>230</v>
      </c>
      <c r="BB9" s="31" t="s">
        <v>230</v>
      </c>
      <c r="BC9" s="31" t="s">
        <v>229</v>
      </c>
      <c r="BD9" s="31" t="s">
        <v>230</v>
      </c>
      <c r="BE9" s="31" t="s">
        <v>229</v>
      </c>
      <c r="BF9" s="31" t="s">
        <v>230</v>
      </c>
      <c r="BG9" s="31" t="s">
        <v>230</v>
      </c>
      <c r="BH9" s="31" t="s">
        <v>230</v>
      </c>
      <c r="BI9" s="31" t="s">
        <v>20</v>
      </c>
      <c r="BJ9" s="31" t="s">
        <v>20</v>
      </c>
      <c r="BK9" s="27">
        <v>5</v>
      </c>
      <c r="BL9" s="32">
        <v>3.75</v>
      </c>
      <c r="BM9" s="23" t="s">
        <v>729</v>
      </c>
      <c r="BN9" s="26">
        <v>0</v>
      </c>
      <c r="BO9" s="26">
        <v>0</v>
      </c>
      <c r="BP9" s="26">
        <v>1</v>
      </c>
      <c r="BQ9" s="26">
        <v>0</v>
      </c>
      <c r="BR9" s="26">
        <v>0</v>
      </c>
      <c r="BS9" s="26">
        <v>1</v>
      </c>
      <c r="BT9" s="26">
        <v>0</v>
      </c>
      <c r="BU9" s="26">
        <v>1</v>
      </c>
      <c r="BV9" s="26">
        <v>0</v>
      </c>
      <c r="BW9" s="26">
        <v>0</v>
      </c>
      <c r="BX9" s="26">
        <v>0</v>
      </c>
      <c r="BY9" s="26">
        <v>0</v>
      </c>
      <c r="BZ9" s="26">
        <v>0</v>
      </c>
      <c r="CA9" s="23" t="s">
        <v>20</v>
      </c>
      <c r="CB9" s="23" t="s">
        <v>20</v>
      </c>
      <c r="CC9" s="15" t="s">
        <v>671</v>
      </c>
      <c r="CD9" s="15" t="s">
        <v>20</v>
      </c>
      <c r="CE9" s="15" t="s">
        <v>20</v>
      </c>
      <c r="CF9" s="29">
        <v>0</v>
      </c>
      <c r="CG9" s="29">
        <v>0</v>
      </c>
      <c r="CH9" s="29">
        <v>45</v>
      </c>
      <c r="CI9" s="29">
        <v>33.75</v>
      </c>
      <c r="CJ9" s="29">
        <v>55</v>
      </c>
      <c r="CK9" s="29">
        <v>41.25</v>
      </c>
      <c r="CL9" s="15" t="s">
        <v>22</v>
      </c>
      <c r="CM9" s="29">
        <v>10</v>
      </c>
      <c r="CN9" s="29">
        <v>8</v>
      </c>
      <c r="CO9" s="15" t="s">
        <v>22</v>
      </c>
      <c r="CP9" s="30">
        <v>20</v>
      </c>
      <c r="CQ9" s="31">
        <v>80</v>
      </c>
      <c r="CR9" s="29">
        <v>64</v>
      </c>
      <c r="CS9" s="15" t="s">
        <v>22</v>
      </c>
      <c r="CT9" s="30">
        <v>40</v>
      </c>
      <c r="CU9" s="31">
        <v>60</v>
      </c>
      <c r="CV9" s="33">
        <v>45</v>
      </c>
      <c r="CW9" s="15" t="s">
        <v>22</v>
      </c>
      <c r="CX9" s="30">
        <v>15</v>
      </c>
      <c r="CY9" s="31">
        <v>85</v>
      </c>
      <c r="CZ9" s="29">
        <v>63.75</v>
      </c>
      <c r="DA9" s="15" t="s">
        <v>22</v>
      </c>
      <c r="DB9" s="30">
        <v>20</v>
      </c>
      <c r="DC9" s="29">
        <v>80</v>
      </c>
      <c r="DD9" s="29">
        <v>60</v>
      </c>
      <c r="DE9" s="15" t="s">
        <v>22</v>
      </c>
      <c r="DF9" s="15" t="s">
        <v>20</v>
      </c>
      <c r="DG9" s="15" t="s">
        <v>905</v>
      </c>
      <c r="DH9" s="15" t="s">
        <v>20</v>
      </c>
      <c r="DI9" s="15" t="s">
        <v>20</v>
      </c>
      <c r="DJ9" s="15" t="s">
        <v>907</v>
      </c>
      <c r="DK9" s="15" t="s">
        <v>20</v>
      </c>
      <c r="DL9" s="15" t="s">
        <v>20</v>
      </c>
      <c r="DM9" s="15" t="s">
        <v>40</v>
      </c>
      <c r="DN9" s="15" t="s">
        <v>20</v>
      </c>
      <c r="DO9" s="15" t="s">
        <v>20</v>
      </c>
      <c r="DP9" s="23" t="s">
        <v>20</v>
      </c>
      <c r="DQ9" s="23" t="s">
        <v>20</v>
      </c>
      <c r="DR9" s="23" t="s">
        <v>20</v>
      </c>
      <c r="DS9" s="23" t="s">
        <v>20</v>
      </c>
      <c r="DT9" s="23" t="s">
        <v>20</v>
      </c>
      <c r="DU9" s="23" t="s">
        <v>20</v>
      </c>
      <c r="DV9" s="23" t="s">
        <v>20</v>
      </c>
      <c r="DW9" s="23" t="s">
        <v>20</v>
      </c>
      <c r="DX9" s="23" t="s">
        <v>20</v>
      </c>
      <c r="DY9" s="23" t="s">
        <v>20</v>
      </c>
      <c r="DZ9" s="23" t="s">
        <v>20</v>
      </c>
      <c r="EA9" s="23" t="s">
        <v>20</v>
      </c>
      <c r="EB9" s="23" t="s">
        <v>20</v>
      </c>
      <c r="EC9" s="23" t="s">
        <v>20</v>
      </c>
      <c r="ED9" s="23" t="s">
        <v>20</v>
      </c>
      <c r="EE9" s="23" t="s">
        <v>20</v>
      </c>
      <c r="EF9" s="23" t="s">
        <v>20</v>
      </c>
      <c r="EG9" s="23" t="s">
        <v>20</v>
      </c>
      <c r="EH9" s="23" t="s">
        <v>20</v>
      </c>
      <c r="EI9" s="23" t="s">
        <v>20</v>
      </c>
      <c r="EJ9" s="23" t="s">
        <v>20</v>
      </c>
      <c r="EK9" s="15" t="s">
        <v>963</v>
      </c>
      <c r="EL9" s="34">
        <v>1</v>
      </c>
      <c r="EM9" s="34">
        <v>0</v>
      </c>
      <c r="EN9" s="34">
        <v>0</v>
      </c>
      <c r="EO9" s="34">
        <v>0</v>
      </c>
      <c r="EP9" s="34">
        <v>0</v>
      </c>
      <c r="EQ9" s="34">
        <v>0</v>
      </c>
      <c r="ER9" s="34">
        <v>1</v>
      </c>
      <c r="ES9" s="34">
        <v>0</v>
      </c>
      <c r="ET9" s="34">
        <v>0</v>
      </c>
      <c r="EU9" s="34">
        <v>0</v>
      </c>
      <c r="EV9" s="34">
        <v>1</v>
      </c>
      <c r="EW9" s="34">
        <v>0</v>
      </c>
      <c r="EX9" s="34">
        <v>0</v>
      </c>
      <c r="EY9" s="34">
        <v>0</v>
      </c>
      <c r="EZ9" s="15" t="s">
        <v>20</v>
      </c>
      <c r="FA9" s="15" t="s">
        <v>20</v>
      </c>
      <c r="FB9" s="15" t="s">
        <v>1040</v>
      </c>
      <c r="FC9" s="15" t="s">
        <v>230</v>
      </c>
      <c r="FD9" s="15" t="s">
        <v>230</v>
      </c>
      <c r="FE9" s="15" t="s">
        <v>230</v>
      </c>
      <c r="FF9" s="15" t="s">
        <v>230</v>
      </c>
      <c r="FG9" s="15" t="s">
        <v>230</v>
      </c>
      <c r="FH9" s="15" t="s">
        <v>230</v>
      </c>
      <c r="FI9" s="15" t="s">
        <v>229</v>
      </c>
      <c r="FJ9" s="15" t="s">
        <v>229</v>
      </c>
      <c r="FK9" s="15" t="s">
        <v>229</v>
      </c>
      <c r="FL9" s="15" t="s">
        <v>230</v>
      </c>
      <c r="FM9" s="15" t="s">
        <v>230</v>
      </c>
      <c r="FN9" s="15" t="s">
        <v>230</v>
      </c>
      <c r="FO9" s="15" t="s">
        <v>230</v>
      </c>
      <c r="FP9" s="15" t="s">
        <v>20</v>
      </c>
      <c r="FQ9" s="15" t="s">
        <v>20</v>
      </c>
      <c r="FR9" s="15" t="s">
        <v>20</v>
      </c>
      <c r="FS9" s="15" t="s">
        <v>20</v>
      </c>
      <c r="FT9" s="15" t="s">
        <v>20</v>
      </c>
      <c r="FU9" s="15" t="s">
        <v>20</v>
      </c>
      <c r="FV9" s="15" t="s">
        <v>20</v>
      </c>
      <c r="FW9" s="15" t="s">
        <v>20</v>
      </c>
      <c r="FX9" s="15" t="s">
        <v>20</v>
      </c>
      <c r="FY9" s="15" t="s">
        <v>20</v>
      </c>
      <c r="FZ9" s="15" t="s">
        <v>20</v>
      </c>
      <c r="GA9" s="15" t="s">
        <v>20</v>
      </c>
      <c r="GB9" s="15" t="s">
        <v>20</v>
      </c>
      <c r="GC9" s="15" t="s">
        <v>20</v>
      </c>
      <c r="GD9" s="15" t="s">
        <v>20</v>
      </c>
      <c r="GE9" s="15" t="s">
        <v>20</v>
      </c>
      <c r="GF9" s="15" t="s">
        <v>20</v>
      </c>
      <c r="GG9" s="15" t="s">
        <v>20</v>
      </c>
      <c r="GH9" s="15" t="s">
        <v>20</v>
      </c>
      <c r="GI9" s="15" t="s">
        <v>20</v>
      </c>
      <c r="GJ9" s="15" t="s">
        <v>20</v>
      </c>
      <c r="GK9" s="15" t="s">
        <v>20</v>
      </c>
      <c r="GL9" s="15" t="s">
        <v>20</v>
      </c>
      <c r="GM9" s="15" t="s">
        <v>20</v>
      </c>
      <c r="GN9" s="15" t="s">
        <v>20</v>
      </c>
      <c r="GO9" s="15" t="s">
        <v>20</v>
      </c>
      <c r="GP9" s="15" t="s">
        <v>20</v>
      </c>
      <c r="GQ9" s="15" t="s">
        <v>20</v>
      </c>
      <c r="GR9" s="15" t="s">
        <v>20</v>
      </c>
      <c r="GS9" s="15" t="s">
        <v>20</v>
      </c>
      <c r="GT9" s="15" t="s">
        <v>20</v>
      </c>
      <c r="GU9" s="15" t="s">
        <v>20</v>
      </c>
      <c r="GV9" s="15" t="s">
        <v>20</v>
      </c>
      <c r="GW9" s="15" t="s">
        <v>20</v>
      </c>
      <c r="GX9" s="15" t="s">
        <v>20</v>
      </c>
      <c r="GY9" s="15" t="s">
        <v>20</v>
      </c>
      <c r="GZ9" s="15" t="s">
        <v>20</v>
      </c>
      <c r="HA9" s="15" t="s">
        <v>20</v>
      </c>
      <c r="HB9" s="15" t="s">
        <v>20</v>
      </c>
      <c r="HC9" s="15" t="s">
        <v>20</v>
      </c>
      <c r="HD9" s="15" t="s">
        <v>20</v>
      </c>
      <c r="HE9" s="15" t="s">
        <v>20</v>
      </c>
      <c r="HF9" s="15" t="s">
        <v>20</v>
      </c>
      <c r="HG9" s="15" t="s">
        <v>20</v>
      </c>
      <c r="HH9" s="15" t="s">
        <v>20</v>
      </c>
      <c r="HI9" s="15" t="s">
        <v>20</v>
      </c>
      <c r="HJ9" s="15" t="s">
        <v>20</v>
      </c>
      <c r="HK9" s="15" t="s">
        <v>20</v>
      </c>
      <c r="HL9" s="15" t="s">
        <v>20</v>
      </c>
      <c r="HM9" s="15" t="s">
        <v>20</v>
      </c>
      <c r="HN9" s="15" t="s">
        <v>20</v>
      </c>
      <c r="HO9" s="15" t="s">
        <v>20</v>
      </c>
      <c r="HP9" s="15" t="s">
        <v>20</v>
      </c>
      <c r="HQ9" s="15" t="s">
        <v>20</v>
      </c>
      <c r="HR9" s="15" t="s">
        <v>20</v>
      </c>
      <c r="HS9" s="15" t="s">
        <v>20</v>
      </c>
      <c r="HT9" s="15" t="s">
        <v>20</v>
      </c>
      <c r="HU9" s="15" t="s">
        <v>20</v>
      </c>
      <c r="HV9" s="15" t="s">
        <v>20</v>
      </c>
      <c r="HW9" s="15" t="s">
        <v>20</v>
      </c>
      <c r="HX9" s="15" t="s">
        <v>20</v>
      </c>
      <c r="HY9" s="15" t="s">
        <v>20</v>
      </c>
      <c r="HZ9" s="15" t="s">
        <v>20</v>
      </c>
      <c r="IA9" s="15" t="s">
        <v>20</v>
      </c>
      <c r="IB9" s="15" t="s">
        <v>20</v>
      </c>
      <c r="IC9" s="15" t="s">
        <v>20</v>
      </c>
      <c r="ID9" s="15" t="s">
        <v>20</v>
      </c>
      <c r="IE9" s="15" t="s">
        <v>20</v>
      </c>
      <c r="IF9" s="15" t="s">
        <v>20</v>
      </c>
      <c r="IG9" s="15" t="s">
        <v>20</v>
      </c>
      <c r="IH9" s="15" t="s">
        <v>20</v>
      </c>
      <c r="II9" s="15" t="s">
        <v>20</v>
      </c>
      <c r="IJ9" s="15" t="s">
        <v>20</v>
      </c>
      <c r="IK9" s="15" t="s">
        <v>20</v>
      </c>
      <c r="IL9" s="15" t="s">
        <v>20</v>
      </c>
      <c r="IM9" s="15" t="s">
        <v>20</v>
      </c>
      <c r="IN9" s="15" t="s">
        <v>20</v>
      </c>
      <c r="IO9" s="15" t="s">
        <v>20</v>
      </c>
      <c r="IP9" s="15" t="s">
        <v>20</v>
      </c>
      <c r="IQ9" s="15" t="s">
        <v>20</v>
      </c>
      <c r="IR9" s="15" t="s">
        <v>20</v>
      </c>
      <c r="IS9" s="15" t="s">
        <v>20</v>
      </c>
      <c r="IT9" s="15" t="s">
        <v>20</v>
      </c>
      <c r="IU9" s="15" t="s">
        <v>20</v>
      </c>
      <c r="IV9" s="15" t="s">
        <v>20</v>
      </c>
      <c r="IW9" s="15" t="s">
        <v>20</v>
      </c>
      <c r="IX9" s="15" t="s">
        <v>20</v>
      </c>
      <c r="IY9" s="15" t="s">
        <v>20</v>
      </c>
      <c r="IZ9" s="15" t="s">
        <v>20</v>
      </c>
      <c r="JA9" s="15" t="s">
        <v>20</v>
      </c>
      <c r="JB9" s="15" t="s">
        <v>1041</v>
      </c>
      <c r="JC9" s="15" t="s">
        <v>230</v>
      </c>
      <c r="JD9" s="15" t="s">
        <v>230</v>
      </c>
      <c r="JE9" s="15" t="s">
        <v>229</v>
      </c>
      <c r="JF9" s="15" t="s">
        <v>230</v>
      </c>
      <c r="JG9" s="15" t="s">
        <v>230</v>
      </c>
      <c r="JH9" s="15" t="s">
        <v>229</v>
      </c>
      <c r="JI9" s="15" t="s">
        <v>229</v>
      </c>
      <c r="JJ9" s="15" t="s">
        <v>230</v>
      </c>
      <c r="JK9" s="15" t="s">
        <v>230</v>
      </c>
      <c r="JL9" s="15" t="s">
        <v>20</v>
      </c>
      <c r="JM9" s="15" t="s">
        <v>20</v>
      </c>
      <c r="JN9" s="23" t="s">
        <v>22</v>
      </c>
      <c r="JO9" s="23" t="s">
        <v>1207</v>
      </c>
      <c r="JP9" s="23" t="s">
        <v>230</v>
      </c>
      <c r="JQ9" s="23" t="s">
        <v>230</v>
      </c>
      <c r="JR9" s="23" t="s">
        <v>229</v>
      </c>
      <c r="JS9" s="23" t="s">
        <v>230</v>
      </c>
      <c r="JT9" s="23" t="s">
        <v>230</v>
      </c>
      <c r="JU9" s="23" t="s">
        <v>230</v>
      </c>
      <c r="JV9" s="23" t="s">
        <v>230</v>
      </c>
      <c r="JW9" s="23" t="s">
        <v>230</v>
      </c>
      <c r="JX9" s="23" t="s">
        <v>230</v>
      </c>
      <c r="JY9" s="23" t="s">
        <v>230</v>
      </c>
      <c r="JZ9" s="23" t="s">
        <v>230</v>
      </c>
      <c r="KA9" s="23" t="s">
        <v>230</v>
      </c>
      <c r="KB9" s="23" t="s">
        <v>230</v>
      </c>
      <c r="KC9" s="23" t="s">
        <v>230</v>
      </c>
      <c r="KD9" s="23" t="s">
        <v>230</v>
      </c>
      <c r="KE9" s="23" t="s">
        <v>20</v>
      </c>
      <c r="KF9" s="23" t="s">
        <v>20</v>
      </c>
      <c r="KG9" s="23" t="s">
        <v>22</v>
      </c>
      <c r="KH9" s="15" t="s">
        <v>897</v>
      </c>
      <c r="KI9" s="29">
        <v>7.5</v>
      </c>
      <c r="KJ9" s="15" t="s">
        <v>24</v>
      </c>
      <c r="KK9" s="15" t="s">
        <v>288</v>
      </c>
      <c r="KL9" s="15" t="s">
        <v>289</v>
      </c>
      <c r="KM9" s="15" t="s">
        <v>290</v>
      </c>
      <c r="KN9" s="15" t="s">
        <v>291</v>
      </c>
      <c r="KO9" s="15" t="s">
        <v>1293</v>
      </c>
      <c r="KP9" s="31" t="s">
        <v>229</v>
      </c>
      <c r="KQ9" s="31" t="s">
        <v>230</v>
      </c>
      <c r="KR9" s="31" t="s">
        <v>230</v>
      </c>
      <c r="KS9" s="31" t="s">
        <v>230</v>
      </c>
      <c r="KT9" s="31" t="s">
        <v>230</v>
      </c>
      <c r="KU9" s="31" t="s">
        <v>230</v>
      </c>
      <c r="KV9" s="31" t="s">
        <v>230</v>
      </c>
      <c r="KW9" s="31" t="s">
        <v>230</v>
      </c>
      <c r="KX9" s="31" t="s">
        <v>230</v>
      </c>
      <c r="KY9" s="31" t="s">
        <v>230</v>
      </c>
      <c r="KZ9" s="31" t="s">
        <v>229</v>
      </c>
      <c r="LA9" s="31" t="s">
        <v>230</v>
      </c>
      <c r="LB9" s="31" t="s">
        <v>230</v>
      </c>
      <c r="LC9" s="31" t="s">
        <v>230</v>
      </c>
      <c r="LD9" s="31" t="s">
        <v>230</v>
      </c>
      <c r="LE9" s="31" t="s">
        <v>229</v>
      </c>
      <c r="LF9" s="31" t="s">
        <v>230</v>
      </c>
      <c r="LG9" s="31" t="s">
        <v>230</v>
      </c>
      <c r="LH9" s="15" t="s">
        <v>20</v>
      </c>
      <c r="LI9" s="15" t="s">
        <v>20</v>
      </c>
      <c r="LJ9" s="15" t="s">
        <v>1294</v>
      </c>
      <c r="LK9" s="31" t="s">
        <v>230</v>
      </c>
      <c r="LL9" s="31" t="s">
        <v>229</v>
      </c>
      <c r="LM9" s="31" t="s">
        <v>229</v>
      </c>
      <c r="LN9" s="31" t="s">
        <v>230</v>
      </c>
      <c r="LO9" s="31" t="s">
        <v>230</v>
      </c>
      <c r="LP9" s="31" t="s">
        <v>230</v>
      </c>
      <c r="LQ9" s="31" t="s">
        <v>230</v>
      </c>
      <c r="LR9" s="31" t="s">
        <v>230</v>
      </c>
      <c r="LS9" s="31" t="s">
        <v>230</v>
      </c>
      <c r="LT9" s="31" t="s">
        <v>230</v>
      </c>
      <c r="LU9" s="31" t="s">
        <v>229</v>
      </c>
      <c r="LV9" s="31" t="s">
        <v>230</v>
      </c>
      <c r="LW9" s="31" t="s">
        <v>230</v>
      </c>
      <c r="LX9" s="31" t="s">
        <v>230</v>
      </c>
      <c r="LY9" s="31" t="s">
        <v>230</v>
      </c>
      <c r="LZ9" s="15" t="s">
        <v>20</v>
      </c>
      <c r="MA9" s="15" t="s">
        <v>20</v>
      </c>
      <c r="MB9" s="15">
        <v>88131363</v>
      </c>
      <c r="MC9" s="15" t="s">
        <v>1295</v>
      </c>
      <c r="MD9" s="15" t="s">
        <v>1296</v>
      </c>
      <c r="ME9" s="15" t="s">
        <v>20</v>
      </c>
      <c r="MF9" s="15">
        <v>14</v>
      </c>
    </row>
    <row r="10" spans="1:344" ht="15" customHeight="1" x14ac:dyDescent="0.3">
      <c r="A10" s="23" t="s">
        <v>813</v>
      </c>
      <c r="B10" s="15" t="s">
        <v>19</v>
      </c>
      <c r="C10" s="15" t="s">
        <v>20</v>
      </c>
      <c r="D10" s="15" t="s">
        <v>20</v>
      </c>
      <c r="E10" s="15" t="s">
        <v>24</v>
      </c>
      <c r="F10" s="15" t="s">
        <v>288</v>
      </c>
      <c r="G10" s="15" t="s">
        <v>289</v>
      </c>
      <c r="H10" s="15" t="s">
        <v>290</v>
      </c>
      <c r="I10" s="15" t="s">
        <v>291</v>
      </c>
      <c r="J10" s="15" t="s">
        <v>592</v>
      </c>
      <c r="K10" s="15" t="s">
        <v>593</v>
      </c>
      <c r="M10" s="25" t="s">
        <v>20</v>
      </c>
      <c r="N10" s="15" t="s">
        <v>22</v>
      </c>
      <c r="O10" s="15" t="s">
        <v>22</v>
      </c>
      <c r="P10" s="23" t="s">
        <v>1901</v>
      </c>
      <c r="Q10" s="27">
        <v>1</v>
      </c>
      <c r="R10" s="27">
        <v>1</v>
      </c>
      <c r="S10" s="27">
        <v>1</v>
      </c>
      <c r="T10" s="27">
        <v>0</v>
      </c>
      <c r="U10" s="27">
        <v>1</v>
      </c>
      <c r="V10" s="27">
        <v>0</v>
      </c>
      <c r="W10" s="27">
        <v>0</v>
      </c>
      <c r="X10" s="27">
        <v>0</v>
      </c>
      <c r="Y10" s="27">
        <v>0</v>
      </c>
      <c r="Z10" s="27">
        <v>0</v>
      </c>
      <c r="AA10" s="15" t="s">
        <v>22</v>
      </c>
      <c r="AC10" s="29">
        <v>25</v>
      </c>
      <c r="AD10" s="29">
        <v>41.25</v>
      </c>
      <c r="AE10" s="29">
        <v>25</v>
      </c>
      <c r="AF10" s="29">
        <v>41.25</v>
      </c>
      <c r="AG10" s="29">
        <v>0</v>
      </c>
      <c r="AH10" s="29">
        <v>0</v>
      </c>
      <c r="AI10" s="29">
        <v>0</v>
      </c>
      <c r="AJ10" s="29">
        <v>0</v>
      </c>
      <c r="AK10" s="29">
        <v>40</v>
      </c>
      <c r="AL10" s="29">
        <v>66</v>
      </c>
      <c r="AM10" s="29">
        <v>10</v>
      </c>
      <c r="AN10" s="29">
        <v>16.5</v>
      </c>
      <c r="AO10" s="15" t="s">
        <v>673</v>
      </c>
      <c r="AP10" s="31" t="s">
        <v>229</v>
      </c>
      <c r="AQ10" s="31" t="s">
        <v>230</v>
      </c>
      <c r="AR10" s="31" t="s">
        <v>230</v>
      </c>
      <c r="AS10" s="31" t="s">
        <v>230</v>
      </c>
      <c r="AT10" s="31" t="s">
        <v>230</v>
      </c>
      <c r="AU10" s="31" t="s">
        <v>230</v>
      </c>
      <c r="AV10" s="31" t="s">
        <v>230</v>
      </c>
      <c r="AW10" s="15" t="s">
        <v>756</v>
      </c>
      <c r="AX10" s="31" t="s">
        <v>230</v>
      </c>
      <c r="AY10" s="31" t="s">
        <v>229</v>
      </c>
      <c r="AZ10" s="31" t="s">
        <v>230</v>
      </c>
      <c r="BA10" s="31" t="s">
        <v>229</v>
      </c>
      <c r="BB10" s="31" t="s">
        <v>230</v>
      </c>
      <c r="BC10" s="31" t="s">
        <v>230</v>
      </c>
      <c r="BD10" s="31" t="s">
        <v>230</v>
      </c>
      <c r="BE10" s="31" t="s">
        <v>229</v>
      </c>
      <c r="BF10" s="31" t="s">
        <v>230</v>
      </c>
      <c r="BG10" s="31" t="s">
        <v>230</v>
      </c>
      <c r="BH10" s="31" t="s">
        <v>230</v>
      </c>
      <c r="BI10" s="31" t="s">
        <v>20</v>
      </c>
      <c r="BJ10" s="31" t="s">
        <v>20</v>
      </c>
      <c r="BK10" s="27">
        <v>10</v>
      </c>
      <c r="BL10" s="32">
        <v>16.5</v>
      </c>
      <c r="BM10" s="23" t="s">
        <v>691</v>
      </c>
      <c r="BN10" s="26">
        <v>1</v>
      </c>
      <c r="BO10" s="26">
        <v>0</v>
      </c>
      <c r="BP10" s="26">
        <v>1</v>
      </c>
      <c r="BQ10" s="26">
        <v>0</v>
      </c>
      <c r="BR10" s="26">
        <v>0</v>
      </c>
      <c r="BS10" s="26">
        <v>0</v>
      </c>
      <c r="BT10" s="26">
        <v>0</v>
      </c>
      <c r="BU10" s="26">
        <v>1</v>
      </c>
      <c r="BV10" s="26">
        <v>0</v>
      </c>
      <c r="BW10" s="26">
        <v>0</v>
      </c>
      <c r="BX10" s="26">
        <v>0</v>
      </c>
      <c r="BY10" s="26">
        <v>0</v>
      </c>
      <c r="BZ10" s="26">
        <v>0</v>
      </c>
      <c r="CA10" s="23" t="s">
        <v>20</v>
      </c>
      <c r="CB10" s="23" t="s">
        <v>20</v>
      </c>
      <c r="CC10" s="15" t="s">
        <v>671</v>
      </c>
      <c r="CD10" s="15" t="s">
        <v>20</v>
      </c>
      <c r="CE10" s="15" t="s">
        <v>20</v>
      </c>
      <c r="CF10" s="29">
        <v>0</v>
      </c>
      <c r="CG10" s="29">
        <v>0</v>
      </c>
      <c r="CH10" s="29">
        <v>50</v>
      </c>
      <c r="CI10" s="29">
        <v>82.5</v>
      </c>
      <c r="CJ10" s="29">
        <v>50</v>
      </c>
      <c r="CK10" s="29">
        <v>82.5</v>
      </c>
      <c r="CL10" s="15" t="s">
        <v>22</v>
      </c>
      <c r="CM10" s="29">
        <v>0</v>
      </c>
      <c r="CN10" s="29">
        <v>0</v>
      </c>
      <c r="CO10" s="15" t="s">
        <v>22</v>
      </c>
      <c r="CP10" s="30">
        <v>20</v>
      </c>
      <c r="CQ10" s="31">
        <v>80</v>
      </c>
      <c r="CR10" s="29">
        <v>136</v>
      </c>
      <c r="CS10" s="15" t="s">
        <v>22</v>
      </c>
      <c r="CT10" s="30">
        <v>35</v>
      </c>
      <c r="CU10" s="31">
        <v>65</v>
      </c>
      <c r="CV10" s="33">
        <v>107.25</v>
      </c>
      <c r="CW10" s="15" t="s">
        <v>22</v>
      </c>
      <c r="CX10" s="30">
        <v>10</v>
      </c>
      <c r="CY10" s="31">
        <v>90</v>
      </c>
      <c r="CZ10" s="29">
        <v>148.5</v>
      </c>
      <c r="DA10" s="15" t="s">
        <v>22</v>
      </c>
      <c r="DB10" s="30">
        <v>20</v>
      </c>
      <c r="DC10" s="29">
        <v>80</v>
      </c>
      <c r="DD10" s="29">
        <v>132</v>
      </c>
      <c r="DE10" s="15" t="s">
        <v>22</v>
      </c>
      <c r="DF10" s="15" t="s">
        <v>20</v>
      </c>
      <c r="DG10" s="15" t="s">
        <v>23</v>
      </c>
      <c r="DH10" s="15" t="s">
        <v>20</v>
      </c>
      <c r="DI10" s="15" t="s">
        <v>20</v>
      </c>
      <c r="DJ10" s="15" t="s">
        <v>905</v>
      </c>
      <c r="DK10" s="15" t="s">
        <v>20</v>
      </c>
      <c r="DL10" s="15" t="s">
        <v>20</v>
      </c>
      <c r="DM10" s="15" t="s">
        <v>907</v>
      </c>
      <c r="DN10" s="15" t="s">
        <v>20</v>
      </c>
      <c r="DO10" s="15" t="s">
        <v>20</v>
      </c>
      <c r="DP10" s="23" t="s">
        <v>913</v>
      </c>
      <c r="DQ10" s="26">
        <v>1</v>
      </c>
      <c r="DR10" s="26">
        <v>0</v>
      </c>
      <c r="DS10" s="26">
        <v>0</v>
      </c>
      <c r="DT10" s="26">
        <v>0</v>
      </c>
      <c r="DU10" s="26">
        <v>0</v>
      </c>
      <c r="DV10" s="26">
        <v>0</v>
      </c>
      <c r="DW10" s="26">
        <v>0</v>
      </c>
      <c r="DX10" s="26">
        <v>0</v>
      </c>
      <c r="DY10" s="26">
        <v>0</v>
      </c>
      <c r="DZ10" s="26">
        <v>0</v>
      </c>
      <c r="EA10" s="26">
        <v>0</v>
      </c>
      <c r="EB10" s="26">
        <v>0</v>
      </c>
      <c r="EC10" s="26">
        <v>0</v>
      </c>
      <c r="ED10" s="26">
        <v>0</v>
      </c>
      <c r="EE10" s="26">
        <v>0</v>
      </c>
      <c r="EF10" s="26">
        <v>1</v>
      </c>
      <c r="EG10" s="26">
        <v>0</v>
      </c>
      <c r="EH10" s="26">
        <v>0</v>
      </c>
      <c r="EI10" s="23" t="s">
        <v>20</v>
      </c>
      <c r="EJ10" s="23" t="s">
        <v>20</v>
      </c>
      <c r="EK10" s="15" t="s">
        <v>964</v>
      </c>
      <c r="EL10" s="34">
        <v>1</v>
      </c>
      <c r="EM10" s="34">
        <v>0</v>
      </c>
      <c r="EN10" s="34">
        <v>0</v>
      </c>
      <c r="EO10" s="34">
        <v>0</v>
      </c>
      <c r="EP10" s="34">
        <v>0</v>
      </c>
      <c r="EQ10" s="34">
        <v>0</v>
      </c>
      <c r="ER10" s="34">
        <v>0</v>
      </c>
      <c r="ES10" s="34">
        <v>1</v>
      </c>
      <c r="ET10" s="34">
        <v>0</v>
      </c>
      <c r="EU10" s="34">
        <v>0</v>
      </c>
      <c r="EV10" s="34">
        <v>1</v>
      </c>
      <c r="EW10" s="34">
        <v>0</v>
      </c>
      <c r="EX10" s="34">
        <v>0</v>
      </c>
      <c r="EY10" s="34">
        <v>0</v>
      </c>
      <c r="EZ10" s="15" t="s">
        <v>20</v>
      </c>
      <c r="FA10" s="15" t="s">
        <v>20</v>
      </c>
      <c r="FB10" s="15" t="s">
        <v>1042</v>
      </c>
      <c r="FC10" s="15" t="s">
        <v>230</v>
      </c>
      <c r="FD10" s="15" t="s">
        <v>229</v>
      </c>
      <c r="FE10" s="15" t="s">
        <v>230</v>
      </c>
      <c r="FF10" s="15" t="s">
        <v>230</v>
      </c>
      <c r="FG10" s="15" t="s">
        <v>230</v>
      </c>
      <c r="FH10" s="15" t="s">
        <v>230</v>
      </c>
      <c r="FI10" s="15" t="s">
        <v>230</v>
      </c>
      <c r="FJ10" s="15" t="s">
        <v>229</v>
      </c>
      <c r="FK10" s="15" t="s">
        <v>229</v>
      </c>
      <c r="FL10" s="15" t="s">
        <v>230</v>
      </c>
      <c r="FM10" s="15" t="s">
        <v>230</v>
      </c>
      <c r="FN10" s="15" t="s">
        <v>230</v>
      </c>
      <c r="FO10" s="15" t="s">
        <v>230</v>
      </c>
      <c r="FP10" s="15" t="s">
        <v>20</v>
      </c>
      <c r="FQ10" s="15" t="s">
        <v>20</v>
      </c>
      <c r="FR10" s="15" t="s">
        <v>20</v>
      </c>
      <c r="FS10" s="15" t="s">
        <v>20</v>
      </c>
      <c r="FT10" s="15" t="s">
        <v>20</v>
      </c>
      <c r="FU10" s="15" t="s">
        <v>20</v>
      </c>
      <c r="FV10" s="15" t="s">
        <v>20</v>
      </c>
      <c r="FW10" s="15" t="s">
        <v>20</v>
      </c>
      <c r="FX10" s="15" t="s">
        <v>20</v>
      </c>
      <c r="FY10" s="15" t="s">
        <v>20</v>
      </c>
      <c r="FZ10" s="15" t="s">
        <v>20</v>
      </c>
      <c r="GA10" s="15" t="s">
        <v>20</v>
      </c>
      <c r="GB10" s="15" t="s">
        <v>20</v>
      </c>
      <c r="GC10" s="15" t="s">
        <v>20</v>
      </c>
      <c r="GD10" s="15" t="s">
        <v>20</v>
      </c>
      <c r="GE10" s="15" t="s">
        <v>20</v>
      </c>
      <c r="GF10" s="15" t="s">
        <v>20</v>
      </c>
      <c r="GG10" s="15" t="s">
        <v>20</v>
      </c>
      <c r="GH10" s="15" t="s">
        <v>20</v>
      </c>
      <c r="GI10" s="15" t="s">
        <v>20</v>
      </c>
      <c r="GJ10" s="15" t="s">
        <v>20</v>
      </c>
      <c r="GK10" s="15" t="s">
        <v>20</v>
      </c>
      <c r="GL10" s="15" t="s">
        <v>20</v>
      </c>
      <c r="GM10" s="15" t="s">
        <v>20</v>
      </c>
      <c r="GN10" s="15" t="s">
        <v>20</v>
      </c>
      <c r="GO10" s="15" t="s">
        <v>20</v>
      </c>
      <c r="GP10" s="15" t="s">
        <v>20</v>
      </c>
      <c r="GQ10" s="15" t="s">
        <v>20</v>
      </c>
      <c r="GR10" s="15" t="s">
        <v>20</v>
      </c>
      <c r="GS10" s="15" t="s">
        <v>20</v>
      </c>
      <c r="GT10" s="15" t="s">
        <v>20</v>
      </c>
      <c r="GU10" s="15" t="s">
        <v>20</v>
      </c>
      <c r="GV10" s="15" t="s">
        <v>20</v>
      </c>
      <c r="GW10" s="15" t="s">
        <v>20</v>
      </c>
      <c r="GX10" s="15" t="s">
        <v>20</v>
      </c>
      <c r="GY10" s="15" t="s">
        <v>20</v>
      </c>
      <c r="GZ10" s="15" t="s">
        <v>20</v>
      </c>
      <c r="HA10" s="15" t="s">
        <v>20</v>
      </c>
      <c r="HB10" s="15" t="s">
        <v>20</v>
      </c>
      <c r="HC10" s="15" t="s">
        <v>20</v>
      </c>
      <c r="HD10" s="15" t="s">
        <v>20</v>
      </c>
      <c r="HE10" s="15" t="s">
        <v>20</v>
      </c>
      <c r="HF10" s="15" t="s">
        <v>20</v>
      </c>
      <c r="HG10" s="15" t="s">
        <v>20</v>
      </c>
      <c r="HH10" s="15" t="s">
        <v>20</v>
      </c>
      <c r="HI10" s="15" t="s">
        <v>20</v>
      </c>
      <c r="HJ10" s="15" t="s">
        <v>20</v>
      </c>
      <c r="HK10" s="15" t="s">
        <v>20</v>
      </c>
      <c r="HL10" s="15" t="s">
        <v>20</v>
      </c>
      <c r="HM10" s="15" t="s">
        <v>20</v>
      </c>
      <c r="HN10" s="15" t="s">
        <v>20</v>
      </c>
      <c r="HO10" s="15" t="s">
        <v>20</v>
      </c>
      <c r="HP10" s="15" t="s">
        <v>20</v>
      </c>
      <c r="HQ10" s="15" t="s">
        <v>20</v>
      </c>
      <c r="HR10" s="15" t="s">
        <v>20</v>
      </c>
      <c r="HS10" s="15" t="s">
        <v>20</v>
      </c>
      <c r="HT10" s="15" t="s">
        <v>20</v>
      </c>
      <c r="HU10" s="15" t="s">
        <v>20</v>
      </c>
      <c r="HV10" s="15" t="s">
        <v>20</v>
      </c>
      <c r="HW10" s="15" t="s">
        <v>20</v>
      </c>
      <c r="HX10" s="15" t="s">
        <v>20</v>
      </c>
      <c r="HY10" s="15" t="s">
        <v>20</v>
      </c>
      <c r="HZ10" s="15" t="s">
        <v>20</v>
      </c>
      <c r="IA10" s="15" t="s">
        <v>20</v>
      </c>
      <c r="IB10" s="15" t="s">
        <v>20</v>
      </c>
      <c r="IC10" s="15" t="s">
        <v>20</v>
      </c>
      <c r="ID10" s="15" t="s">
        <v>20</v>
      </c>
      <c r="IE10" s="15" t="s">
        <v>20</v>
      </c>
      <c r="IF10" s="15" t="s">
        <v>20</v>
      </c>
      <c r="IG10" s="15" t="s">
        <v>20</v>
      </c>
      <c r="IH10" s="15" t="s">
        <v>20</v>
      </c>
      <c r="II10" s="15" t="s">
        <v>20</v>
      </c>
      <c r="IJ10" s="15" t="s">
        <v>20</v>
      </c>
      <c r="IK10" s="15" t="s">
        <v>20</v>
      </c>
      <c r="IL10" s="15" t="s">
        <v>20</v>
      </c>
      <c r="IM10" s="15" t="s">
        <v>20</v>
      </c>
      <c r="IN10" s="15" t="s">
        <v>20</v>
      </c>
      <c r="IO10" s="15" t="s">
        <v>20</v>
      </c>
      <c r="IP10" s="15" t="s">
        <v>20</v>
      </c>
      <c r="IQ10" s="15" t="s">
        <v>20</v>
      </c>
      <c r="IR10" s="15" t="s">
        <v>20</v>
      </c>
      <c r="IS10" s="15" t="s">
        <v>20</v>
      </c>
      <c r="IT10" s="15" t="s">
        <v>20</v>
      </c>
      <c r="IU10" s="15" t="s">
        <v>20</v>
      </c>
      <c r="IV10" s="15" t="s">
        <v>20</v>
      </c>
      <c r="IW10" s="15" t="s">
        <v>20</v>
      </c>
      <c r="IX10" s="15" t="s">
        <v>20</v>
      </c>
      <c r="IY10" s="15" t="s">
        <v>20</v>
      </c>
      <c r="IZ10" s="15" t="s">
        <v>20</v>
      </c>
      <c r="JA10" s="15" t="s">
        <v>20</v>
      </c>
      <c r="JB10" s="15" t="s">
        <v>20</v>
      </c>
      <c r="JC10" s="15" t="s">
        <v>20</v>
      </c>
      <c r="JD10" s="15" t="s">
        <v>20</v>
      </c>
      <c r="JE10" s="15" t="s">
        <v>20</v>
      </c>
      <c r="JF10" s="15" t="s">
        <v>20</v>
      </c>
      <c r="JG10" s="15" t="s">
        <v>20</v>
      </c>
      <c r="JH10" s="15" t="s">
        <v>20</v>
      </c>
      <c r="JI10" s="15" t="s">
        <v>20</v>
      </c>
      <c r="JJ10" s="15" t="s">
        <v>20</v>
      </c>
      <c r="JK10" s="15" t="s">
        <v>20</v>
      </c>
      <c r="JL10" s="15" t="s">
        <v>20</v>
      </c>
      <c r="JM10" s="15" t="s">
        <v>20</v>
      </c>
      <c r="JN10" s="23" t="s">
        <v>22</v>
      </c>
      <c r="JO10" s="23" t="s">
        <v>1207</v>
      </c>
      <c r="JP10" s="23" t="s">
        <v>230</v>
      </c>
      <c r="JQ10" s="23" t="s">
        <v>230</v>
      </c>
      <c r="JR10" s="23" t="s">
        <v>229</v>
      </c>
      <c r="JS10" s="23" t="s">
        <v>230</v>
      </c>
      <c r="JT10" s="23" t="s">
        <v>230</v>
      </c>
      <c r="JU10" s="23" t="s">
        <v>230</v>
      </c>
      <c r="JV10" s="23" t="s">
        <v>230</v>
      </c>
      <c r="JW10" s="23" t="s">
        <v>230</v>
      </c>
      <c r="JX10" s="23" t="s">
        <v>230</v>
      </c>
      <c r="JY10" s="23" t="s">
        <v>230</v>
      </c>
      <c r="JZ10" s="23" t="s">
        <v>230</v>
      </c>
      <c r="KA10" s="23" t="s">
        <v>230</v>
      </c>
      <c r="KB10" s="23" t="s">
        <v>230</v>
      </c>
      <c r="KC10" s="23" t="s">
        <v>230</v>
      </c>
      <c r="KD10" s="23" t="s">
        <v>230</v>
      </c>
      <c r="KE10" s="23" t="s">
        <v>20</v>
      </c>
      <c r="KF10" s="23" t="s">
        <v>20</v>
      </c>
      <c r="KG10" s="23" t="s">
        <v>22</v>
      </c>
      <c r="KH10" s="15" t="s">
        <v>897</v>
      </c>
      <c r="KI10" s="29">
        <v>16.5</v>
      </c>
      <c r="KJ10" s="15" t="s">
        <v>24</v>
      </c>
      <c r="KK10" s="15" t="s">
        <v>288</v>
      </c>
      <c r="KL10" s="15" t="s">
        <v>289</v>
      </c>
      <c r="KM10" s="15" t="s">
        <v>290</v>
      </c>
      <c r="KN10" s="15" t="s">
        <v>291</v>
      </c>
      <c r="KO10" s="15" t="s">
        <v>1297</v>
      </c>
      <c r="KP10" s="31" t="s">
        <v>230</v>
      </c>
      <c r="KQ10" s="31" t="s">
        <v>230</v>
      </c>
      <c r="KR10" s="31" t="s">
        <v>230</v>
      </c>
      <c r="KS10" s="31" t="s">
        <v>230</v>
      </c>
      <c r="KT10" s="31" t="s">
        <v>230</v>
      </c>
      <c r="KU10" s="31" t="s">
        <v>230</v>
      </c>
      <c r="KV10" s="31" t="s">
        <v>230</v>
      </c>
      <c r="KW10" s="31" t="s">
        <v>230</v>
      </c>
      <c r="KX10" s="31" t="s">
        <v>230</v>
      </c>
      <c r="KY10" s="31" t="s">
        <v>230</v>
      </c>
      <c r="KZ10" s="31" t="s">
        <v>229</v>
      </c>
      <c r="LA10" s="31" t="s">
        <v>229</v>
      </c>
      <c r="LB10" s="31" t="s">
        <v>230</v>
      </c>
      <c r="LC10" s="31" t="s">
        <v>230</v>
      </c>
      <c r="LD10" s="31" t="s">
        <v>230</v>
      </c>
      <c r="LE10" s="31" t="s">
        <v>229</v>
      </c>
      <c r="LF10" s="31" t="s">
        <v>230</v>
      </c>
      <c r="LG10" s="31" t="s">
        <v>230</v>
      </c>
      <c r="LH10" s="15" t="s">
        <v>20</v>
      </c>
      <c r="LI10" s="15" t="s">
        <v>20</v>
      </c>
      <c r="LJ10" s="15" t="s">
        <v>1298</v>
      </c>
      <c r="LK10" s="31" t="s">
        <v>230</v>
      </c>
      <c r="LL10" s="31" t="s">
        <v>230</v>
      </c>
      <c r="LM10" s="31" t="s">
        <v>229</v>
      </c>
      <c r="LN10" s="31" t="s">
        <v>230</v>
      </c>
      <c r="LO10" s="31" t="s">
        <v>230</v>
      </c>
      <c r="LP10" s="31" t="s">
        <v>230</v>
      </c>
      <c r="LQ10" s="31" t="s">
        <v>230</v>
      </c>
      <c r="LR10" s="31" t="s">
        <v>230</v>
      </c>
      <c r="LS10" s="31" t="s">
        <v>230</v>
      </c>
      <c r="LT10" s="31" t="s">
        <v>230</v>
      </c>
      <c r="LU10" s="31" t="s">
        <v>229</v>
      </c>
      <c r="LV10" s="31" t="s">
        <v>230</v>
      </c>
      <c r="LW10" s="31" t="s">
        <v>229</v>
      </c>
      <c r="LX10" s="31" t="s">
        <v>230</v>
      </c>
      <c r="LY10" s="31" t="s">
        <v>230</v>
      </c>
      <c r="LZ10" s="15" t="s">
        <v>20</v>
      </c>
      <c r="MA10" s="15" t="s">
        <v>20</v>
      </c>
      <c r="MB10" s="15">
        <v>88131370</v>
      </c>
      <c r="MC10" s="15" t="s">
        <v>1299</v>
      </c>
      <c r="MD10" s="15" t="s">
        <v>1300</v>
      </c>
      <c r="ME10" s="15" t="s">
        <v>20</v>
      </c>
      <c r="MF10" s="15">
        <v>15</v>
      </c>
    </row>
    <row r="11" spans="1:344" ht="15" customHeight="1" x14ac:dyDescent="0.3">
      <c r="A11" s="23" t="s">
        <v>813</v>
      </c>
      <c r="B11" s="15" t="s">
        <v>19</v>
      </c>
      <c r="C11" s="15" t="s">
        <v>20</v>
      </c>
      <c r="D11" s="15" t="s">
        <v>20</v>
      </c>
      <c r="E11" s="15" t="s">
        <v>24</v>
      </c>
      <c r="F11" s="15" t="s">
        <v>288</v>
      </c>
      <c r="G11" s="15" t="s">
        <v>289</v>
      </c>
      <c r="H11" s="15" t="s">
        <v>290</v>
      </c>
      <c r="I11" s="15" t="s">
        <v>291</v>
      </c>
      <c r="J11" s="15" t="s">
        <v>588</v>
      </c>
      <c r="K11" s="15" t="s">
        <v>589</v>
      </c>
      <c r="M11" s="25" t="s">
        <v>20</v>
      </c>
      <c r="N11" s="15" t="s">
        <v>22</v>
      </c>
      <c r="O11" s="15" t="s">
        <v>22</v>
      </c>
      <c r="P11" s="23" t="s">
        <v>1898</v>
      </c>
      <c r="Q11" s="27">
        <v>1</v>
      </c>
      <c r="R11" s="27">
        <v>1</v>
      </c>
      <c r="S11" s="27">
        <v>1</v>
      </c>
      <c r="T11" s="27">
        <v>1</v>
      </c>
      <c r="U11" s="27">
        <v>1</v>
      </c>
      <c r="V11" s="27">
        <v>1</v>
      </c>
      <c r="W11" s="27">
        <v>0</v>
      </c>
      <c r="X11" s="27">
        <v>0</v>
      </c>
      <c r="Y11" s="27">
        <v>0</v>
      </c>
      <c r="Z11" s="27">
        <v>0</v>
      </c>
      <c r="AA11" s="15" t="s">
        <v>22</v>
      </c>
      <c r="AC11" s="29">
        <v>25</v>
      </c>
      <c r="AD11" s="29">
        <v>200</v>
      </c>
      <c r="AE11" s="29">
        <v>10</v>
      </c>
      <c r="AF11" s="29">
        <v>80</v>
      </c>
      <c r="AG11" s="29">
        <v>0</v>
      </c>
      <c r="AH11" s="29">
        <v>0</v>
      </c>
      <c r="AI11" s="29">
        <v>0</v>
      </c>
      <c r="AJ11" s="29">
        <v>0</v>
      </c>
      <c r="AK11" s="29">
        <v>65</v>
      </c>
      <c r="AL11" s="29">
        <v>520</v>
      </c>
      <c r="AM11" s="29">
        <v>0</v>
      </c>
      <c r="AN11" s="29">
        <v>0</v>
      </c>
      <c r="AO11" s="15" t="s">
        <v>673</v>
      </c>
      <c r="AP11" s="31" t="s">
        <v>229</v>
      </c>
      <c r="AQ11" s="31" t="s">
        <v>230</v>
      </c>
      <c r="AR11" s="31" t="s">
        <v>230</v>
      </c>
      <c r="AS11" s="31" t="s">
        <v>230</v>
      </c>
      <c r="AT11" s="31" t="s">
        <v>230</v>
      </c>
      <c r="AU11" s="31" t="s">
        <v>230</v>
      </c>
      <c r="AV11" s="31" t="s">
        <v>230</v>
      </c>
      <c r="AW11" s="15" t="s">
        <v>690</v>
      </c>
      <c r="AX11" s="31" t="s">
        <v>229</v>
      </c>
      <c r="AY11" s="31" t="s">
        <v>230</v>
      </c>
      <c r="AZ11" s="31" t="s">
        <v>230</v>
      </c>
      <c r="BA11" s="31" t="s">
        <v>229</v>
      </c>
      <c r="BB11" s="31" t="s">
        <v>229</v>
      </c>
      <c r="BC11" s="31" t="s">
        <v>230</v>
      </c>
      <c r="BD11" s="31" t="s">
        <v>230</v>
      </c>
      <c r="BE11" s="31" t="s">
        <v>230</v>
      </c>
      <c r="BF11" s="31" t="s">
        <v>230</v>
      </c>
      <c r="BG11" s="31" t="s">
        <v>230</v>
      </c>
      <c r="BH11" s="31" t="s">
        <v>230</v>
      </c>
      <c r="BI11" s="31" t="s">
        <v>20</v>
      </c>
      <c r="BJ11" s="31" t="s">
        <v>20</v>
      </c>
      <c r="BK11" s="27">
        <v>50</v>
      </c>
      <c r="BL11" s="32">
        <v>400</v>
      </c>
      <c r="BM11" s="23" t="s">
        <v>729</v>
      </c>
      <c r="BN11" s="26">
        <v>0</v>
      </c>
      <c r="BO11" s="26">
        <v>0</v>
      </c>
      <c r="BP11" s="26">
        <v>1</v>
      </c>
      <c r="BQ11" s="26">
        <v>0</v>
      </c>
      <c r="BR11" s="26">
        <v>0</v>
      </c>
      <c r="BS11" s="26">
        <v>1</v>
      </c>
      <c r="BT11" s="26">
        <v>0</v>
      </c>
      <c r="BU11" s="26">
        <v>1</v>
      </c>
      <c r="BV11" s="26">
        <v>0</v>
      </c>
      <c r="BW11" s="26">
        <v>0</v>
      </c>
      <c r="BX11" s="26">
        <v>0</v>
      </c>
      <c r="BY11" s="26">
        <v>0</v>
      </c>
      <c r="BZ11" s="26">
        <v>0</v>
      </c>
      <c r="CA11" s="23" t="s">
        <v>20</v>
      </c>
      <c r="CB11" s="23" t="s">
        <v>20</v>
      </c>
      <c r="CC11" s="15" t="s">
        <v>671</v>
      </c>
      <c r="CD11" s="15" t="s">
        <v>20</v>
      </c>
      <c r="CE11" s="15" t="s">
        <v>20</v>
      </c>
      <c r="CF11" s="29">
        <v>15</v>
      </c>
      <c r="CG11" s="29">
        <v>120</v>
      </c>
      <c r="CH11" s="29">
        <v>50</v>
      </c>
      <c r="CI11" s="29">
        <v>400</v>
      </c>
      <c r="CJ11" s="29">
        <v>50</v>
      </c>
      <c r="CK11" s="29">
        <v>400</v>
      </c>
      <c r="CL11" s="15" t="s">
        <v>22</v>
      </c>
      <c r="CM11" s="29">
        <v>15</v>
      </c>
      <c r="CN11" s="29">
        <v>122.25</v>
      </c>
      <c r="CO11" s="15" t="s">
        <v>22</v>
      </c>
      <c r="CP11" s="30">
        <v>15</v>
      </c>
      <c r="CQ11" s="31">
        <v>85</v>
      </c>
      <c r="CR11" s="29">
        <v>692.75</v>
      </c>
      <c r="CS11" s="15" t="s">
        <v>22</v>
      </c>
      <c r="CT11" s="30">
        <v>35</v>
      </c>
      <c r="CU11" s="31">
        <v>65</v>
      </c>
      <c r="CV11" s="33">
        <v>520</v>
      </c>
      <c r="CW11" s="15" t="s">
        <v>22</v>
      </c>
      <c r="CX11" s="30">
        <v>10</v>
      </c>
      <c r="CY11" s="31">
        <v>90</v>
      </c>
      <c r="CZ11" s="29">
        <v>720</v>
      </c>
      <c r="DA11" s="15" t="s">
        <v>22</v>
      </c>
      <c r="DB11" s="30">
        <v>15</v>
      </c>
      <c r="DC11" s="29">
        <v>85</v>
      </c>
      <c r="DD11" s="29">
        <v>680</v>
      </c>
      <c r="DE11" s="15" t="s">
        <v>22</v>
      </c>
      <c r="DF11" s="15" t="s">
        <v>20</v>
      </c>
      <c r="DG11" s="15" t="s">
        <v>23</v>
      </c>
      <c r="DH11" s="15" t="s">
        <v>20</v>
      </c>
      <c r="DI11" s="15" t="s">
        <v>20</v>
      </c>
      <c r="DJ11" s="15" t="s">
        <v>905</v>
      </c>
      <c r="DK11" s="15" t="s">
        <v>20</v>
      </c>
      <c r="DL11" s="15" t="s">
        <v>20</v>
      </c>
      <c r="DM11" s="15" t="s">
        <v>906</v>
      </c>
      <c r="DN11" s="15" t="s">
        <v>20</v>
      </c>
      <c r="DO11" s="15" t="s">
        <v>20</v>
      </c>
      <c r="DP11" s="23" t="s">
        <v>914</v>
      </c>
      <c r="DQ11" s="26">
        <v>1</v>
      </c>
      <c r="DR11" s="26">
        <v>1</v>
      </c>
      <c r="DS11" s="26">
        <v>0</v>
      </c>
      <c r="DT11" s="26">
        <v>0</v>
      </c>
      <c r="DU11" s="26">
        <v>0</v>
      </c>
      <c r="DV11" s="26">
        <v>0</v>
      </c>
      <c r="DW11" s="26">
        <v>0</v>
      </c>
      <c r="DX11" s="26">
        <v>0</v>
      </c>
      <c r="DY11" s="26">
        <v>0</v>
      </c>
      <c r="DZ11" s="26">
        <v>0</v>
      </c>
      <c r="EA11" s="26">
        <v>0</v>
      </c>
      <c r="EB11" s="26">
        <v>0</v>
      </c>
      <c r="EC11" s="26">
        <v>0</v>
      </c>
      <c r="ED11" s="26">
        <v>0</v>
      </c>
      <c r="EE11" s="26">
        <v>0</v>
      </c>
      <c r="EF11" s="26">
        <v>1</v>
      </c>
      <c r="EG11" s="26">
        <v>0</v>
      </c>
      <c r="EH11" s="26">
        <v>0</v>
      </c>
      <c r="EI11" s="23" t="s">
        <v>20</v>
      </c>
      <c r="EJ11" s="23" t="s">
        <v>20</v>
      </c>
      <c r="EK11" s="15" t="s">
        <v>965</v>
      </c>
      <c r="EL11" s="34">
        <v>1</v>
      </c>
      <c r="EM11" s="34">
        <v>0</v>
      </c>
      <c r="EN11" s="34">
        <v>0</v>
      </c>
      <c r="EO11" s="34">
        <v>0</v>
      </c>
      <c r="EP11" s="34">
        <v>0</v>
      </c>
      <c r="EQ11" s="34">
        <v>0</v>
      </c>
      <c r="ER11" s="34">
        <v>0</v>
      </c>
      <c r="ES11" s="34">
        <v>1</v>
      </c>
      <c r="ET11" s="34">
        <v>0</v>
      </c>
      <c r="EU11" s="34">
        <v>0</v>
      </c>
      <c r="EV11" s="34">
        <v>1</v>
      </c>
      <c r="EW11" s="34">
        <v>0</v>
      </c>
      <c r="EX11" s="34">
        <v>0</v>
      </c>
      <c r="EY11" s="34">
        <v>0</v>
      </c>
      <c r="EZ11" s="15" t="s">
        <v>20</v>
      </c>
      <c r="FA11" s="15" t="s">
        <v>20</v>
      </c>
      <c r="FB11" s="15" t="s">
        <v>20</v>
      </c>
      <c r="FC11" s="15" t="s">
        <v>20</v>
      </c>
      <c r="FD11" s="15" t="s">
        <v>20</v>
      </c>
      <c r="FE11" s="15" t="s">
        <v>20</v>
      </c>
      <c r="FF11" s="15" t="s">
        <v>20</v>
      </c>
      <c r="FG11" s="15" t="s">
        <v>20</v>
      </c>
      <c r="FH11" s="15" t="s">
        <v>20</v>
      </c>
      <c r="FI11" s="15" t="s">
        <v>20</v>
      </c>
      <c r="FJ11" s="15" t="s">
        <v>20</v>
      </c>
      <c r="FK11" s="15" t="s">
        <v>20</v>
      </c>
      <c r="FL11" s="15" t="s">
        <v>20</v>
      </c>
      <c r="FM11" s="15" t="s">
        <v>20</v>
      </c>
      <c r="FN11" s="15" t="s">
        <v>20</v>
      </c>
      <c r="FO11" s="15" t="s">
        <v>20</v>
      </c>
      <c r="FP11" s="15" t="s">
        <v>20</v>
      </c>
      <c r="FQ11" s="15" t="s">
        <v>20</v>
      </c>
      <c r="FR11" s="15" t="s">
        <v>20</v>
      </c>
      <c r="FS11" s="15" t="s">
        <v>20</v>
      </c>
      <c r="FT11" s="15" t="s">
        <v>20</v>
      </c>
      <c r="FU11" s="15" t="s">
        <v>20</v>
      </c>
      <c r="FV11" s="15" t="s">
        <v>20</v>
      </c>
      <c r="FW11" s="15" t="s">
        <v>20</v>
      </c>
      <c r="FX11" s="15" t="s">
        <v>20</v>
      </c>
      <c r="FY11" s="15" t="s">
        <v>20</v>
      </c>
      <c r="FZ11" s="15" t="s">
        <v>20</v>
      </c>
      <c r="GA11" s="15" t="s">
        <v>20</v>
      </c>
      <c r="GB11" s="15" t="s">
        <v>20</v>
      </c>
      <c r="GC11" s="15" t="s">
        <v>20</v>
      </c>
      <c r="GD11" s="15" t="s">
        <v>20</v>
      </c>
      <c r="GE11" s="15" t="s">
        <v>20</v>
      </c>
      <c r="GF11" s="15" t="s">
        <v>20</v>
      </c>
      <c r="GG11" s="15" t="s">
        <v>20</v>
      </c>
      <c r="GH11" s="15" t="s">
        <v>20</v>
      </c>
      <c r="GI11" s="15" t="s">
        <v>20</v>
      </c>
      <c r="GJ11" s="15" t="s">
        <v>20</v>
      </c>
      <c r="GK11" s="15" t="s">
        <v>20</v>
      </c>
      <c r="GL11" s="15" t="s">
        <v>20</v>
      </c>
      <c r="GM11" s="15" t="s">
        <v>20</v>
      </c>
      <c r="GN11" s="15" t="s">
        <v>20</v>
      </c>
      <c r="GO11" s="15" t="s">
        <v>1043</v>
      </c>
      <c r="GP11" s="15" t="s">
        <v>229</v>
      </c>
      <c r="GQ11" s="15" t="s">
        <v>230</v>
      </c>
      <c r="GR11" s="15" t="s">
        <v>230</v>
      </c>
      <c r="GS11" s="15" t="s">
        <v>230</v>
      </c>
      <c r="GT11" s="15" t="s">
        <v>230</v>
      </c>
      <c r="GU11" s="15" t="s">
        <v>230</v>
      </c>
      <c r="GV11" s="15" t="s">
        <v>230</v>
      </c>
      <c r="GW11" s="15" t="s">
        <v>230</v>
      </c>
      <c r="GX11" s="15" t="s">
        <v>230</v>
      </c>
      <c r="GY11" s="15" t="s">
        <v>230</v>
      </c>
      <c r="GZ11" s="15" t="s">
        <v>230</v>
      </c>
      <c r="HA11" s="15" t="s">
        <v>230</v>
      </c>
      <c r="HB11" s="15" t="s">
        <v>230</v>
      </c>
      <c r="HC11" s="15" t="s">
        <v>230</v>
      </c>
      <c r="HD11" s="15" t="s">
        <v>230</v>
      </c>
      <c r="HE11" s="15" t="s">
        <v>230</v>
      </c>
      <c r="HF11" s="15" t="s">
        <v>229</v>
      </c>
      <c r="HG11" s="15" t="s">
        <v>229</v>
      </c>
      <c r="HH11" s="15" t="s">
        <v>230</v>
      </c>
      <c r="HI11" s="15" t="s">
        <v>230</v>
      </c>
      <c r="HJ11" s="15" t="s">
        <v>20</v>
      </c>
      <c r="HK11" s="15" t="s">
        <v>20</v>
      </c>
      <c r="HL11" s="15" t="s">
        <v>20</v>
      </c>
      <c r="HM11" s="15" t="s">
        <v>20</v>
      </c>
      <c r="HN11" s="15" t="s">
        <v>20</v>
      </c>
      <c r="HO11" s="15" t="s">
        <v>20</v>
      </c>
      <c r="HP11" s="15" t="s">
        <v>20</v>
      </c>
      <c r="HQ11" s="15" t="s">
        <v>20</v>
      </c>
      <c r="HR11" s="15" t="s">
        <v>20</v>
      </c>
      <c r="HS11" s="15" t="s">
        <v>20</v>
      </c>
      <c r="HT11" s="15" t="s">
        <v>20</v>
      </c>
      <c r="HU11" s="15" t="s">
        <v>20</v>
      </c>
      <c r="HV11" s="15" t="s">
        <v>20</v>
      </c>
      <c r="HW11" s="15" t="s">
        <v>20</v>
      </c>
      <c r="HX11" s="15" t="s">
        <v>20</v>
      </c>
      <c r="HY11" s="15" t="s">
        <v>20</v>
      </c>
      <c r="HZ11" s="15" t="s">
        <v>20</v>
      </c>
      <c r="IA11" s="15" t="s">
        <v>20</v>
      </c>
      <c r="IB11" s="15" t="s">
        <v>20</v>
      </c>
      <c r="IC11" s="15" t="s">
        <v>20</v>
      </c>
      <c r="ID11" s="15" t="s">
        <v>20</v>
      </c>
      <c r="IE11" s="15" t="s">
        <v>20</v>
      </c>
      <c r="IF11" s="15" t="s">
        <v>20</v>
      </c>
      <c r="IG11" s="15" t="s">
        <v>20</v>
      </c>
      <c r="IH11" s="15" t="s">
        <v>20</v>
      </c>
      <c r="II11" s="15" t="s">
        <v>20</v>
      </c>
      <c r="IJ11" s="15" t="s">
        <v>20</v>
      </c>
      <c r="IK11" s="15" t="s">
        <v>20</v>
      </c>
      <c r="IL11" s="15" t="s">
        <v>20</v>
      </c>
      <c r="IM11" s="15" t="s">
        <v>20</v>
      </c>
      <c r="IN11" s="15" t="s">
        <v>20</v>
      </c>
      <c r="IO11" s="15" t="s">
        <v>20</v>
      </c>
      <c r="IP11" s="15" t="s">
        <v>20</v>
      </c>
      <c r="IQ11" s="15" t="s">
        <v>20</v>
      </c>
      <c r="IR11" s="15" t="s">
        <v>20</v>
      </c>
      <c r="IS11" s="15" t="s">
        <v>20</v>
      </c>
      <c r="IT11" s="15" t="s">
        <v>20</v>
      </c>
      <c r="IU11" s="15" t="s">
        <v>20</v>
      </c>
      <c r="IV11" s="15" t="s">
        <v>20</v>
      </c>
      <c r="IW11" s="15" t="s">
        <v>20</v>
      </c>
      <c r="IX11" s="15" t="s">
        <v>20</v>
      </c>
      <c r="IY11" s="15" t="s">
        <v>20</v>
      </c>
      <c r="IZ11" s="15" t="s">
        <v>20</v>
      </c>
      <c r="JA11" s="15" t="s">
        <v>20</v>
      </c>
      <c r="JB11" s="15" t="s">
        <v>20</v>
      </c>
      <c r="JC11" s="15" t="s">
        <v>20</v>
      </c>
      <c r="JD11" s="15" t="s">
        <v>20</v>
      </c>
      <c r="JE11" s="15" t="s">
        <v>20</v>
      </c>
      <c r="JF11" s="15" t="s">
        <v>20</v>
      </c>
      <c r="JG11" s="15" t="s">
        <v>20</v>
      </c>
      <c r="JH11" s="15" t="s">
        <v>20</v>
      </c>
      <c r="JI11" s="15" t="s">
        <v>20</v>
      </c>
      <c r="JJ11" s="15" t="s">
        <v>20</v>
      </c>
      <c r="JK11" s="15" t="s">
        <v>20</v>
      </c>
      <c r="JL11" s="15" t="s">
        <v>20</v>
      </c>
      <c r="JM11" s="15" t="s">
        <v>20</v>
      </c>
      <c r="JN11" s="23" t="s">
        <v>22</v>
      </c>
      <c r="JO11" s="23" t="s">
        <v>1207</v>
      </c>
      <c r="JP11" s="23" t="s">
        <v>230</v>
      </c>
      <c r="JQ11" s="23" t="s">
        <v>230</v>
      </c>
      <c r="JR11" s="23" t="s">
        <v>229</v>
      </c>
      <c r="JS11" s="23" t="s">
        <v>230</v>
      </c>
      <c r="JT11" s="23" t="s">
        <v>230</v>
      </c>
      <c r="JU11" s="23" t="s">
        <v>230</v>
      </c>
      <c r="JV11" s="23" t="s">
        <v>230</v>
      </c>
      <c r="JW11" s="23" t="s">
        <v>230</v>
      </c>
      <c r="JX11" s="23" t="s">
        <v>230</v>
      </c>
      <c r="JY11" s="23" t="s">
        <v>230</v>
      </c>
      <c r="JZ11" s="23" t="s">
        <v>230</v>
      </c>
      <c r="KA11" s="23" t="s">
        <v>230</v>
      </c>
      <c r="KB11" s="23" t="s">
        <v>230</v>
      </c>
      <c r="KC11" s="23" t="s">
        <v>230</v>
      </c>
      <c r="KD11" s="23" t="s">
        <v>230</v>
      </c>
      <c r="KE11" s="23" t="s">
        <v>20</v>
      </c>
      <c r="KF11" s="23" t="s">
        <v>20</v>
      </c>
      <c r="KG11" s="23" t="s">
        <v>22</v>
      </c>
      <c r="KH11" s="15" t="s">
        <v>897</v>
      </c>
      <c r="KI11" s="29">
        <v>80</v>
      </c>
      <c r="KJ11" s="15" t="s">
        <v>24</v>
      </c>
      <c r="KK11" s="15" t="s">
        <v>288</v>
      </c>
      <c r="KL11" s="15" t="s">
        <v>289</v>
      </c>
      <c r="KM11" s="15" t="s">
        <v>290</v>
      </c>
      <c r="KN11" s="15" t="s">
        <v>291</v>
      </c>
      <c r="KO11" s="15" t="s">
        <v>1301</v>
      </c>
      <c r="KP11" s="31" t="s">
        <v>230</v>
      </c>
      <c r="KQ11" s="31" t="s">
        <v>230</v>
      </c>
      <c r="KR11" s="31" t="s">
        <v>230</v>
      </c>
      <c r="KS11" s="31" t="s">
        <v>230</v>
      </c>
      <c r="KT11" s="31" t="s">
        <v>229</v>
      </c>
      <c r="KU11" s="31" t="s">
        <v>230</v>
      </c>
      <c r="KV11" s="31" t="s">
        <v>230</v>
      </c>
      <c r="KW11" s="31" t="s">
        <v>230</v>
      </c>
      <c r="KX11" s="31" t="s">
        <v>229</v>
      </c>
      <c r="KY11" s="31" t="s">
        <v>230</v>
      </c>
      <c r="KZ11" s="31" t="s">
        <v>229</v>
      </c>
      <c r="LA11" s="31" t="s">
        <v>230</v>
      </c>
      <c r="LB11" s="31" t="s">
        <v>230</v>
      </c>
      <c r="LC11" s="31" t="s">
        <v>230</v>
      </c>
      <c r="LD11" s="31" t="s">
        <v>230</v>
      </c>
      <c r="LE11" s="31" t="s">
        <v>230</v>
      </c>
      <c r="LF11" s="31" t="s">
        <v>230</v>
      </c>
      <c r="LG11" s="31" t="s">
        <v>230</v>
      </c>
      <c r="LH11" s="15" t="s">
        <v>20</v>
      </c>
      <c r="LI11" s="15" t="s">
        <v>20</v>
      </c>
      <c r="LJ11" s="15" t="s">
        <v>1302</v>
      </c>
      <c r="LK11" s="31" t="s">
        <v>229</v>
      </c>
      <c r="LL11" s="31" t="s">
        <v>229</v>
      </c>
      <c r="LM11" s="31" t="s">
        <v>229</v>
      </c>
      <c r="LN11" s="31" t="s">
        <v>230</v>
      </c>
      <c r="LO11" s="31" t="s">
        <v>230</v>
      </c>
      <c r="LP11" s="31" t="s">
        <v>230</v>
      </c>
      <c r="LQ11" s="31" t="s">
        <v>230</v>
      </c>
      <c r="LR11" s="31" t="s">
        <v>230</v>
      </c>
      <c r="LS11" s="31" t="s">
        <v>230</v>
      </c>
      <c r="LT11" s="31" t="s">
        <v>230</v>
      </c>
      <c r="LU11" s="31" t="s">
        <v>230</v>
      </c>
      <c r="LV11" s="31" t="s">
        <v>230</v>
      </c>
      <c r="LW11" s="31" t="s">
        <v>230</v>
      </c>
      <c r="LX11" s="31" t="s">
        <v>230</v>
      </c>
      <c r="LY11" s="31" t="s">
        <v>230</v>
      </c>
      <c r="LZ11" s="15" t="s">
        <v>20</v>
      </c>
      <c r="MA11" s="15" t="s">
        <v>20</v>
      </c>
      <c r="MB11" s="15">
        <v>88131372</v>
      </c>
      <c r="MC11" s="15" t="s">
        <v>1303</v>
      </c>
      <c r="MD11" s="15" t="s">
        <v>1304</v>
      </c>
      <c r="ME11" s="15" t="s">
        <v>20</v>
      </c>
      <c r="MF11" s="15">
        <v>16</v>
      </c>
    </row>
    <row r="12" spans="1:344" ht="15" customHeight="1" x14ac:dyDescent="0.3">
      <c r="A12" s="23" t="s">
        <v>813</v>
      </c>
      <c r="B12" s="15" t="s">
        <v>19</v>
      </c>
      <c r="C12" s="15" t="s">
        <v>20</v>
      </c>
      <c r="D12" s="15" t="s">
        <v>20</v>
      </c>
      <c r="E12" s="15" t="s">
        <v>24</v>
      </c>
      <c r="F12" s="15" t="s">
        <v>25</v>
      </c>
      <c r="G12" s="15" t="s">
        <v>26</v>
      </c>
      <c r="H12" s="15" t="s">
        <v>262</v>
      </c>
      <c r="I12" s="15" t="s">
        <v>26</v>
      </c>
      <c r="J12" s="15" t="s">
        <v>596</v>
      </c>
      <c r="K12" s="15" t="s">
        <v>597</v>
      </c>
      <c r="M12" s="25" t="s">
        <v>20</v>
      </c>
      <c r="N12" s="15" t="s">
        <v>22</v>
      </c>
      <c r="O12" s="15" t="s">
        <v>22</v>
      </c>
      <c r="P12" s="23" t="s">
        <v>684</v>
      </c>
      <c r="Q12" s="27">
        <v>1</v>
      </c>
      <c r="R12" s="27">
        <v>0</v>
      </c>
      <c r="S12" s="27">
        <v>0</v>
      </c>
      <c r="T12" s="27">
        <v>0</v>
      </c>
      <c r="U12" s="27">
        <v>0</v>
      </c>
      <c r="V12" s="27">
        <v>0</v>
      </c>
      <c r="W12" s="27">
        <v>0</v>
      </c>
      <c r="X12" s="27">
        <v>0</v>
      </c>
      <c r="Y12" s="27">
        <v>0</v>
      </c>
      <c r="Z12" s="27">
        <v>0</v>
      </c>
      <c r="AA12" s="15" t="s">
        <v>22</v>
      </c>
      <c r="AC12" s="29">
        <v>80</v>
      </c>
      <c r="AD12" s="29">
        <v>8</v>
      </c>
      <c r="AE12" s="29">
        <v>0</v>
      </c>
      <c r="AF12" s="29">
        <v>0</v>
      </c>
      <c r="AG12" s="29">
        <v>0</v>
      </c>
      <c r="AH12" s="29">
        <v>0</v>
      </c>
      <c r="AI12" s="29">
        <v>0</v>
      </c>
      <c r="AJ12" s="29">
        <v>0</v>
      </c>
      <c r="AK12" s="29">
        <v>0</v>
      </c>
      <c r="AL12" s="29">
        <v>0</v>
      </c>
      <c r="AM12" s="29">
        <v>20</v>
      </c>
      <c r="AN12" s="29">
        <v>2</v>
      </c>
      <c r="AO12" s="15" t="s">
        <v>673</v>
      </c>
      <c r="AP12" s="31" t="s">
        <v>229</v>
      </c>
      <c r="AQ12" s="31" t="s">
        <v>230</v>
      </c>
      <c r="AR12" s="31" t="s">
        <v>230</v>
      </c>
      <c r="AS12" s="31" t="s">
        <v>230</v>
      </c>
      <c r="AT12" s="31" t="s">
        <v>230</v>
      </c>
      <c r="AU12" s="31" t="s">
        <v>230</v>
      </c>
      <c r="AV12" s="31" t="s">
        <v>230</v>
      </c>
      <c r="AW12" s="15" t="s">
        <v>755</v>
      </c>
      <c r="AX12" s="31" t="s">
        <v>230</v>
      </c>
      <c r="AY12" s="31" t="s">
        <v>229</v>
      </c>
      <c r="AZ12" s="31" t="s">
        <v>230</v>
      </c>
      <c r="BA12" s="31" t="s">
        <v>230</v>
      </c>
      <c r="BB12" s="31" t="s">
        <v>229</v>
      </c>
      <c r="BC12" s="31" t="s">
        <v>230</v>
      </c>
      <c r="BD12" s="31" t="s">
        <v>230</v>
      </c>
      <c r="BE12" s="31" t="s">
        <v>229</v>
      </c>
      <c r="BF12" s="31" t="s">
        <v>230</v>
      </c>
      <c r="BG12" s="31" t="s">
        <v>230</v>
      </c>
      <c r="BH12" s="31" t="s">
        <v>230</v>
      </c>
      <c r="BI12" s="31" t="s">
        <v>20</v>
      </c>
      <c r="BJ12" s="31" t="s">
        <v>20</v>
      </c>
      <c r="BK12" s="27">
        <v>0</v>
      </c>
      <c r="BL12" s="32">
        <v>0</v>
      </c>
      <c r="BM12" s="23" t="s">
        <v>717</v>
      </c>
      <c r="BN12" s="26">
        <v>0</v>
      </c>
      <c r="BO12" s="26">
        <v>0</v>
      </c>
      <c r="BP12" s="26">
        <v>1</v>
      </c>
      <c r="BQ12" s="26">
        <v>0</v>
      </c>
      <c r="BR12" s="26">
        <v>0</v>
      </c>
      <c r="BS12" s="26">
        <v>1</v>
      </c>
      <c r="BT12" s="26">
        <v>0</v>
      </c>
      <c r="BU12" s="26">
        <v>0</v>
      </c>
      <c r="BV12" s="26">
        <v>0</v>
      </c>
      <c r="BW12" s="26">
        <v>0</v>
      </c>
      <c r="BX12" s="26">
        <v>0</v>
      </c>
      <c r="BY12" s="26">
        <v>0</v>
      </c>
      <c r="BZ12" s="26">
        <v>0</v>
      </c>
      <c r="CA12" s="23" t="s">
        <v>20</v>
      </c>
      <c r="CB12" s="23" t="s">
        <v>20</v>
      </c>
      <c r="CC12" s="15" t="s">
        <v>671</v>
      </c>
      <c r="CD12" s="15" t="s">
        <v>20</v>
      </c>
      <c r="CE12" s="15" t="s">
        <v>20</v>
      </c>
      <c r="CF12" s="29">
        <v>0</v>
      </c>
      <c r="CG12" s="29">
        <v>0</v>
      </c>
      <c r="CH12" s="29">
        <v>70</v>
      </c>
      <c r="CI12" s="29">
        <v>7</v>
      </c>
      <c r="CJ12" s="29">
        <v>30</v>
      </c>
      <c r="CK12" s="29">
        <v>3</v>
      </c>
      <c r="CL12" s="15" t="s">
        <v>22</v>
      </c>
      <c r="CM12" s="29">
        <v>20</v>
      </c>
      <c r="CN12" s="29">
        <v>2.4000000000000004</v>
      </c>
      <c r="CO12" s="15" t="s">
        <v>22</v>
      </c>
      <c r="CP12" s="30">
        <v>20</v>
      </c>
      <c r="CQ12" s="31">
        <v>80</v>
      </c>
      <c r="CR12" s="29">
        <v>9.6000000000000014</v>
      </c>
      <c r="CS12" s="15" t="s">
        <v>22</v>
      </c>
      <c r="CT12" s="30">
        <v>35</v>
      </c>
      <c r="CU12" s="31">
        <v>65</v>
      </c>
      <c r="CV12" s="33">
        <v>6.5</v>
      </c>
      <c r="CW12" s="15" t="s">
        <v>22</v>
      </c>
      <c r="CX12" s="30">
        <v>10</v>
      </c>
      <c r="CY12" s="31">
        <v>90</v>
      </c>
      <c r="CZ12" s="29">
        <v>9</v>
      </c>
      <c r="DA12" s="15" t="s">
        <v>22</v>
      </c>
      <c r="DB12" s="30">
        <v>15</v>
      </c>
      <c r="DC12" s="29">
        <v>85</v>
      </c>
      <c r="DD12" s="29">
        <v>8.5</v>
      </c>
      <c r="DE12" s="15" t="s">
        <v>22</v>
      </c>
      <c r="DF12" s="15" t="s">
        <v>20</v>
      </c>
      <c r="DG12" s="15" t="s">
        <v>907</v>
      </c>
      <c r="DH12" s="15" t="s">
        <v>20</v>
      </c>
      <c r="DI12" s="15" t="s">
        <v>20</v>
      </c>
      <c r="DJ12" s="15" t="s">
        <v>905</v>
      </c>
      <c r="DK12" s="15" t="s">
        <v>20</v>
      </c>
      <c r="DL12" s="15" t="s">
        <v>20</v>
      </c>
      <c r="DM12" s="15" t="s">
        <v>40</v>
      </c>
      <c r="DN12" s="15" t="s">
        <v>20</v>
      </c>
      <c r="DO12" s="15" t="s">
        <v>20</v>
      </c>
      <c r="DP12" s="23" t="s">
        <v>20</v>
      </c>
      <c r="DQ12" s="23" t="s">
        <v>20</v>
      </c>
      <c r="DR12" s="23" t="s">
        <v>20</v>
      </c>
      <c r="DS12" s="23" t="s">
        <v>20</v>
      </c>
      <c r="DT12" s="23" t="s">
        <v>20</v>
      </c>
      <c r="DU12" s="23" t="s">
        <v>20</v>
      </c>
      <c r="DV12" s="23" t="s">
        <v>20</v>
      </c>
      <c r="DW12" s="23" t="s">
        <v>20</v>
      </c>
      <c r="DX12" s="23" t="s">
        <v>20</v>
      </c>
      <c r="DY12" s="23" t="s">
        <v>20</v>
      </c>
      <c r="DZ12" s="23" t="s">
        <v>20</v>
      </c>
      <c r="EA12" s="23" t="s">
        <v>20</v>
      </c>
      <c r="EB12" s="23" t="s">
        <v>20</v>
      </c>
      <c r="EC12" s="23" t="s">
        <v>20</v>
      </c>
      <c r="ED12" s="23" t="s">
        <v>20</v>
      </c>
      <c r="EE12" s="23" t="s">
        <v>20</v>
      </c>
      <c r="EF12" s="23" t="s">
        <v>20</v>
      </c>
      <c r="EG12" s="23" t="s">
        <v>20</v>
      </c>
      <c r="EH12" s="23" t="s">
        <v>20</v>
      </c>
      <c r="EI12" s="23" t="s">
        <v>20</v>
      </c>
      <c r="EJ12" s="23" t="s">
        <v>20</v>
      </c>
      <c r="EK12" s="15" t="s">
        <v>966</v>
      </c>
      <c r="EL12" s="34">
        <v>1</v>
      </c>
      <c r="EM12" s="34">
        <v>1</v>
      </c>
      <c r="EN12" s="34">
        <v>0</v>
      </c>
      <c r="EO12" s="34">
        <v>0</v>
      </c>
      <c r="EP12" s="34">
        <v>0</v>
      </c>
      <c r="EQ12" s="34">
        <v>0</v>
      </c>
      <c r="ER12" s="34">
        <v>0</v>
      </c>
      <c r="ES12" s="34">
        <v>1</v>
      </c>
      <c r="ET12" s="34">
        <v>0</v>
      </c>
      <c r="EU12" s="34">
        <v>0</v>
      </c>
      <c r="EV12" s="34">
        <v>0</v>
      </c>
      <c r="EW12" s="34">
        <v>0</v>
      </c>
      <c r="EX12" s="34">
        <v>0</v>
      </c>
      <c r="EY12" s="34">
        <v>0</v>
      </c>
      <c r="EZ12" s="15" t="s">
        <v>20</v>
      </c>
      <c r="FA12" s="15" t="s">
        <v>20</v>
      </c>
      <c r="FB12" s="15" t="s">
        <v>1044</v>
      </c>
      <c r="FC12" s="15" t="s">
        <v>230</v>
      </c>
      <c r="FD12" s="15" t="s">
        <v>230</v>
      </c>
      <c r="FE12" s="15" t="s">
        <v>230</v>
      </c>
      <c r="FF12" s="15" t="s">
        <v>229</v>
      </c>
      <c r="FG12" s="15" t="s">
        <v>230</v>
      </c>
      <c r="FH12" s="15" t="s">
        <v>230</v>
      </c>
      <c r="FI12" s="15" t="s">
        <v>230</v>
      </c>
      <c r="FJ12" s="15" t="s">
        <v>229</v>
      </c>
      <c r="FK12" s="15" t="s">
        <v>229</v>
      </c>
      <c r="FL12" s="15" t="s">
        <v>230</v>
      </c>
      <c r="FM12" s="15" t="s">
        <v>230</v>
      </c>
      <c r="FN12" s="15" t="s">
        <v>230</v>
      </c>
      <c r="FO12" s="15" t="s">
        <v>230</v>
      </c>
      <c r="FP12" s="15" t="s">
        <v>20</v>
      </c>
      <c r="FQ12" s="15" t="s">
        <v>20</v>
      </c>
      <c r="FR12" s="15" t="s">
        <v>20</v>
      </c>
      <c r="FS12" s="15" t="s">
        <v>20</v>
      </c>
      <c r="FT12" s="15" t="s">
        <v>20</v>
      </c>
      <c r="FU12" s="15" t="s">
        <v>20</v>
      </c>
      <c r="FV12" s="15" t="s">
        <v>20</v>
      </c>
      <c r="FW12" s="15" t="s">
        <v>20</v>
      </c>
      <c r="FX12" s="15" t="s">
        <v>20</v>
      </c>
      <c r="FY12" s="15" t="s">
        <v>20</v>
      </c>
      <c r="FZ12" s="15" t="s">
        <v>20</v>
      </c>
      <c r="GA12" s="15" t="s">
        <v>20</v>
      </c>
      <c r="GB12" s="15" t="s">
        <v>20</v>
      </c>
      <c r="GC12" s="15" t="s">
        <v>20</v>
      </c>
      <c r="GD12" s="15" t="s">
        <v>20</v>
      </c>
      <c r="GE12" s="15" t="s">
        <v>20</v>
      </c>
      <c r="GF12" s="15" t="s">
        <v>20</v>
      </c>
      <c r="GG12" s="15" t="s">
        <v>20</v>
      </c>
      <c r="GH12" s="15" t="s">
        <v>20</v>
      </c>
      <c r="GI12" s="15" t="s">
        <v>20</v>
      </c>
      <c r="GJ12" s="15" t="s">
        <v>20</v>
      </c>
      <c r="GK12" s="15" t="s">
        <v>20</v>
      </c>
      <c r="GL12" s="15" t="s">
        <v>20</v>
      </c>
      <c r="GM12" s="15" t="s">
        <v>20</v>
      </c>
      <c r="GN12" s="15" t="s">
        <v>20</v>
      </c>
      <c r="GO12" s="15" t="s">
        <v>20</v>
      </c>
      <c r="GP12" s="15" t="s">
        <v>20</v>
      </c>
      <c r="GQ12" s="15" t="s">
        <v>20</v>
      </c>
      <c r="GR12" s="15" t="s">
        <v>20</v>
      </c>
      <c r="GS12" s="15" t="s">
        <v>20</v>
      </c>
      <c r="GT12" s="15" t="s">
        <v>20</v>
      </c>
      <c r="GU12" s="15" t="s">
        <v>20</v>
      </c>
      <c r="GV12" s="15" t="s">
        <v>20</v>
      </c>
      <c r="GW12" s="15" t="s">
        <v>20</v>
      </c>
      <c r="GX12" s="15" t="s">
        <v>20</v>
      </c>
      <c r="GY12" s="15" t="s">
        <v>20</v>
      </c>
      <c r="GZ12" s="15" t="s">
        <v>20</v>
      </c>
      <c r="HA12" s="15" t="s">
        <v>20</v>
      </c>
      <c r="HB12" s="15" t="s">
        <v>20</v>
      </c>
      <c r="HC12" s="15" t="s">
        <v>20</v>
      </c>
      <c r="HD12" s="15" t="s">
        <v>20</v>
      </c>
      <c r="HE12" s="15" t="s">
        <v>20</v>
      </c>
      <c r="HF12" s="15" t="s">
        <v>20</v>
      </c>
      <c r="HG12" s="15" t="s">
        <v>20</v>
      </c>
      <c r="HH12" s="15" t="s">
        <v>20</v>
      </c>
      <c r="HI12" s="15" t="s">
        <v>20</v>
      </c>
      <c r="HJ12" s="15" t="s">
        <v>20</v>
      </c>
      <c r="HK12" s="15" t="s">
        <v>20</v>
      </c>
      <c r="HL12" s="15" t="s">
        <v>20</v>
      </c>
      <c r="HM12" s="15" t="s">
        <v>20</v>
      </c>
      <c r="HN12" s="15" t="s">
        <v>20</v>
      </c>
      <c r="HO12" s="15" t="s">
        <v>20</v>
      </c>
      <c r="HP12" s="15" t="s">
        <v>20</v>
      </c>
      <c r="HQ12" s="15" t="s">
        <v>20</v>
      </c>
      <c r="HR12" s="15" t="s">
        <v>20</v>
      </c>
      <c r="HS12" s="15" t="s">
        <v>20</v>
      </c>
      <c r="HT12" s="15" t="s">
        <v>20</v>
      </c>
      <c r="HU12" s="15" t="s">
        <v>20</v>
      </c>
      <c r="HV12" s="15" t="s">
        <v>20</v>
      </c>
      <c r="HW12" s="15" t="s">
        <v>20</v>
      </c>
      <c r="HX12" s="15" t="s">
        <v>20</v>
      </c>
      <c r="HY12" s="15" t="s">
        <v>20</v>
      </c>
      <c r="HZ12" s="15" t="s">
        <v>20</v>
      </c>
      <c r="IA12" s="15" t="s">
        <v>20</v>
      </c>
      <c r="IB12" s="15" t="s">
        <v>20</v>
      </c>
      <c r="IC12" s="15" t="s">
        <v>20</v>
      </c>
      <c r="ID12" s="15" t="s">
        <v>20</v>
      </c>
      <c r="IE12" s="15" t="s">
        <v>20</v>
      </c>
      <c r="IF12" s="15" t="s">
        <v>20</v>
      </c>
      <c r="IG12" s="15" t="s">
        <v>20</v>
      </c>
      <c r="IH12" s="15" t="s">
        <v>20</v>
      </c>
      <c r="II12" s="15" t="s">
        <v>20</v>
      </c>
      <c r="IJ12" s="15" t="s">
        <v>20</v>
      </c>
      <c r="IK12" s="15" t="s">
        <v>20</v>
      </c>
      <c r="IL12" s="15" t="s">
        <v>20</v>
      </c>
      <c r="IM12" s="15" t="s">
        <v>20</v>
      </c>
      <c r="IN12" s="15" t="s">
        <v>20</v>
      </c>
      <c r="IO12" s="15" t="s">
        <v>20</v>
      </c>
      <c r="IP12" s="15" t="s">
        <v>20</v>
      </c>
      <c r="IQ12" s="15" t="s">
        <v>20</v>
      </c>
      <c r="IR12" s="15" t="s">
        <v>20</v>
      </c>
      <c r="IS12" s="15" t="s">
        <v>20</v>
      </c>
      <c r="IT12" s="15" t="s">
        <v>20</v>
      </c>
      <c r="IU12" s="15" t="s">
        <v>20</v>
      </c>
      <c r="IV12" s="15" t="s">
        <v>20</v>
      </c>
      <c r="IW12" s="15" t="s">
        <v>20</v>
      </c>
      <c r="IX12" s="15" t="s">
        <v>20</v>
      </c>
      <c r="IY12" s="15" t="s">
        <v>20</v>
      </c>
      <c r="IZ12" s="15" t="s">
        <v>20</v>
      </c>
      <c r="JA12" s="15" t="s">
        <v>20</v>
      </c>
      <c r="JB12" s="15" t="s">
        <v>1045</v>
      </c>
      <c r="JC12" s="15" t="s">
        <v>230</v>
      </c>
      <c r="JD12" s="15" t="s">
        <v>230</v>
      </c>
      <c r="JE12" s="15" t="s">
        <v>230</v>
      </c>
      <c r="JF12" s="15" t="s">
        <v>230</v>
      </c>
      <c r="JG12" s="15" t="s">
        <v>230</v>
      </c>
      <c r="JH12" s="15" t="s">
        <v>229</v>
      </c>
      <c r="JI12" s="15" t="s">
        <v>229</v>
      </c>
      <c r="JJ12" s="15" t="s">
        <v>230</v>
      </c>
      <c r="JK12" s="15" t="s">
        <v>230</v>
      </c>
      <c r="JL12" s="15" t="s">
        <v>20</v>
      </c>
      <c r="JM12" s="15" t="s">
        <v>20</v>
      </c>
      <c r="JN12" s="23" t="s">
        <v>34</v>
      </c>
      <c r="JO12" s="23" t="s">
        <v>20</v>
      </c>
      <c r="JP12" s="23" t="s">
        <v>20</v>
      </c>
      <c r="JQ12" s="23" t="s">
        <v>20</v>
      </c>
      <c r="JR12" s="23" t="s">
        <v>20</v>
      </c>
      <c r="JS12" s="23" t="s">
        <v>20</v>
      </c>
      <c r="JT12" s="23" t="s">
        <v>20</v>
      </c>
      <c r="JU12" s="23" t="s">
        <v>20</v>
      </c>
      <c r="JV12" s="23" t="s">
        <v>20</v>
      </c>
      <c r="JW12" s="23" t="s">
        <v>20</v>
      </c>
      <c r="JX12" s="23" t="s">
        <v>20</v>
      </c>
      <c r="JY12" s="23" t="s">
        <v>20</v>
      </c>
      <c r="JZ12" s="23" t="s">
        <v>20</v>
      </c>
      <c r="KA12" s="23" t="s">
        <v>20</v>
      </c>
      <c r="KB12" s="23" t="s">
        <v>20</v>
      </c>
      <c r="KC12" s="23" t="s">
        <v>20</v>
      </c>
      <c r="KD12" s="23" t="s">
        <v>20</v>
      </c>
      <c r="KE12" s="23" t="s">
        <v>20</v>
      </c>
      <c r="KF12" s="23" t="s">
        <v>20</v>
      </c>
      <c r="KG12" s="23" t="s">
        <v>34</v>
      </c>
      <c r="KH12" s="15" t="s">
        <v>20</v>
      </c>
      <c r="KI12" s="29" t="s">
        <v>20</v>
      </c>
      <c r="KL12" s="15" t="s">
        <v>20</v>
      </c>
      <c r="KN12" s="15" t="s">
        <v>20</v>
      </c>
      <c r="KO12" s="15" t="s">
        <v>20</v>
      </c>
      <c r="KP12" s="31" t="s">
        <v>20</v>
      </c>
      <c r="KQ12" s="31" t="s">
        <v>20</v>
      </c>
      <c r="KR12" s="31" t="s">
        <v>20</v>
      </c>
      <c r="KS12" s="31" t="s">
        <v>20</v>
      </c>
      <c r="KT12" s="31" t="s">
        <v>20</v>
      </c>
      <c r="KU12" s="31" t="s">
        <v>20</v>
      </c>
      <c r="KV12" s="31" t="s">
        <v>20</v>
      </c>
      <c r="KW12" s="31" t="s">
        <v>20</v>
      </c>
      <c r="KX12" s="31" t="s">
        <v>20</v>
      </c>
      <c r="KY12" s="31" t="s">
        <v>20</v>
      </c>
      <c r="KZ12" s="31" t="s">
        <v>20</v>
      </c>
      <c r="LA12" s="31" t="s">
        <v>20</v>
      </c>
      <c r="LB12" s="31" t="s">
        <v>20</v>
      </c>
      <c r="LC12" s="31" t="s">
        <v>20</v>
      </c>
      <c r="LD12" s="31" t="s">
        <v>20</v>
      </c>
      <c r="LE12" s="31" t="s">
        <v>20</v>
      </c>
      <c r="LF12" s="31" t="s">
        <v>20</v>
      </c>
      <c r="LG12" s="31" t="s">
        <v>20</v>
      </c>
      <c r="LH12" s="15" t="s">
        <v>20</v>
      </c>
      <c r="LI12" s="15" t="s">
        <v>20</v>
      </c>
      <c r="LJ12" s="15" t="s">
        <v>20</v>
      </c>
      <c r="LK12" s="31" t="s">
        <v>20</v>
      </c>
      <c r="LL12" s="31" t="s">
        <v>20</v>
      </c>
      <c r="LM12" s="31" t="s">
        <v>20</v>
      </c>
      <c r="LN12" s="31" t="s">
        <v>20</v>
      </c>
      <c r="LO12" s="31" t="s">
        <v>20</v>
      </c>
      <c r="LP12" s="31" t="s">
        <v>20</v>
      </c>
      <c r="LQ12" s="31" t="s">
        <v>20</v>
      </c>
      <c r="LR12" s="31" t="s">
        <v>20</v>
      </c>
      <c r="LS12" s="31" t="s">
        <v>20</v>
      </c>
      <c r="LT12" s="31" t="s">
        <v>20</v>
      </c>
      <c r="LU12" s="31" t="s">
        <v>20</v>
      </c>
      <c r="LV12" s="31" t="s">
        <v>20</v>
      </c>
      <c r="LW12" s="31" t="s">
        <v>20</v>
      </c>
      <c r="LX12" s="31" t="s">
        <v>20</v>
      </c>
      <c r="LY12" s="31" t="s">
        <v>20</v>
      </c>
      <c r="LZ12" s="15" t="s">
        <v>20</v>
      </c>
      <c r="MA12" s="15" t="s">
        <v>20</v>
      </c>
      <c r="MB12" s="15">
        <v>88131375</v>
      </c>
      <c r="MC12" s="15" t="s">
        <v>1305</v>
      </c>
      <c r="MD12" s="15" t="s">
        <v>1306</v>
      </c>
      <c r="ME12" s="15" t="s">
        <v>20</v>
      </c>
      <c r="MF12" s="15">
        <v>17</v>
      </c>
    </row>
    <row r="13" spans="1:344" ht="15" customHeight="1" x14ac:dyDescent="0.3">
      <c r="A13" s="23" t="s">
        <v>813</v>
      </c>
      <c r="B13" s="15" t="s">
        <v>19</v>
      </c>
      <c r="C13" s="15" t="s">
        <v>20</v>
      </c>
      <c r="D13" s="15" t="s">
        <v>20</v>
      </c>
      <c r="E13" s="15" t="s">
        <v>24</v>
      </c>
      <c r="F13" s="15" t="s">
        <v>25</v>
      </c>
      <c r="G13" s="15" t="s">
        <v>26</v>
      </c>
      <c r="H13" s="15" t="s">
        <v>263</v>
      </c>
      <c r="I13" s="15" t="s">
        <v>264</v>
      </c>
      <c r="J13" s="15" t="s">
        <v>594</v>
      </c>
      <c r="K13" s="15" t="s">
        <v>595</v>
      </c>
      <c r="M13" s="25" t="s">
        <v>20</v>
      </c>
      <c r="N13" s="15" t="s">
        <v>22</v>
      </c>
      <c r="O13" s="15" t="s">
        <v>22</v>
      </c>
      <c r="P13" s="23" t="s">
        <v>684</v>
      </c>
      <c r="Q13" s="27">
        <v>1</v>
      </c>
      <c r="R13" s="27">
        <v>0</v>
      </c>
      <c r="S13" s="27">
        <v>0</v>
      </c>
      <c r="T13" s="27">
        <v>0</v>
      </c>
      <c r="U13" s="27">
        <v>0</v>
      </c>
      <c r="V13" s="27">
        <v>0</v>
      </c>
      <c r="W13" s="27">
        <v>0</v>
      </c>
      <c r="X13" s="27">
        <v>0</v>
      </c>
      <c r="Y13" s="27">
        <v>0</v>
      </c>
      <c r="Z13" s="27">
        <v>0</v>
      </c>
      <c r="AA13" s="15" t="s">
        <v>22</v>
      </c>
      <c r="AC13" s="29">
        <v>50</v>
      </c>
      <c r="AD13" s="29">
        <v>4</v>
      </c>
      <c r="AE13" s="29">
        <v>0</v>
      </c>
      <c r="AF13" s="29">
        <v>0</v>
      </c>
      <c r="AG13" s="29">
        <v>0</v>
      </c>
      <c r="AH13" s="29">
        <v>0</v>
      </c>
      <c r="AI13" s="29">
        <v>20</v>
      </c>
      <c r="AJ13" s="29">
        <v>1.6</v>
      </c>
      <c r="AK13" s="29">
        <v>25</v>
      </c>
      <c r="AL13" s="29">
        <v>2</v>
      </c>
      <c r="AM13" s="29">
        <v>5</v>
      </c>
      <c r="AN13" s="29">
        <v>0.4</v>
      </c>
      <c r="AO13" s="15" t="s">
        <v>673</v>
      </c>
      <c r="AP13" s="31" t="s">
        <v>229</v>
      </c>
      <c r="AQ13" s="31" t="s">
        <v>230</v>
      </c>
      <c r="AR13" s="31" t="s">
        <v>230</v>
      </c>
      <c r="AS13" s="31" t="s">
        <v>230</v>
      </c>
      <c r="AT13" s="31" t="s">
        <v>230</v>
      </c>
      <c r="AU13" s="31" t="s">
        <v>230</v>
      </c>
      <c r="AV13" s="31" t="s">
        <v>230</v>
      </c>
      <c r="AW13" s="15" t="s">
        <v>835</v>
      </c>
      <c r="AX13" s="31" t="s">
        <v>230</v>
      </c>
      <c r="AY13" s="31" t="s">
        <v>229</v>
      </c>
      <c r="AZ13" s="31" t="s">
        <v>230</v>
      </c>
      <c r="BA13" s="31" t="s">
        <v>229</v>
      </c>
      <c r="BB13" s="31" t="s">
        <v>230</v>
      </c>
      <c r="BC13" s="31" t="s">
        <v>230</v>
      </c>
      <c r="BD13" s="31" t="s">
        <v>230</v>
      </c>
      <c r="BE13" s="31" t="s">
        <v>229</v>
      </c>
      <c r="BF13" s="31" t="s">
        <v>230</v>
      </c>
      <c r="BG13" s="31" t="s">
        <v>230</v>
      </c>
      <c r="BH13" s="31" t="s">
        <v>230</v>
      </c>
      <c r="BI13" s="31" t="s">
        <v>20</v>
      </c>
      <c r="BJ13" s="31" t="s">
        <v>20</v>
      </c>
      <c r="BK13" s="27">
        <v>0</v>
      </c>
      <c r="BL13" s="32">
        <v>0</v>
      </c>
      <c r="BM13" s="23" t="s">
        <v>845</v>
      </c>
      <c r="BN13" s="26">
        <v>0</v>
      </c>
      <c r="BO13" s="26">
        <v>0</v>
      </c>
      <c r="BP13" s="26">
        <v>1</v>
      </c>
      <c r="BQ13" s="26">
        <v>1</v>
      </c>
      <c r="BR13" s="26">
        <v>0</v>
      </c>
      <c r="BS13" s="26">
        <v>1</v>
      </c>
      <c r="BT13" s="26">
        <v>0</v>
      </c>
      <c r="BU13" s="26">
        <v>0</v>
      </c>
      <c r="BV13" s="26">
        <v>0</v>
      </c>
      <c r="BW13" s="26">
        <v>0</v>
      </c>
      <c r="BX13" s="26">
        <v>0</v>
      </c>
      <c r="BY13" s="26">
        <v>0</v>
      </c>
      <c r="BZ13" s="26">
        <v>0</v>
      </c>
      <c r="CA13" s="23" t="s">
        <v>20</v>
      </c>
      <c r="CB13" s="23" t="s">
        <v>20</v>
      </c>
      <c r="CC13" s="15" t="s">
        <v>671</v>
      </c>
      <c r="CD13" s="15" t="s">
        <v>20</v>
      </c>
      <c r="CE13" s="15" t="s">
        <v>20</v>
      </c>
      <c r="CF13" s="29">
        <v>0</v>
      </c>
      <c r="CG13" s="29">
        <v>0</v>
      </c>
      <c r="CH13" s="29">
        <v>55</v>
      </c>
      <c r="CI13" s="29">
        <v>4.4000000000000004</v>
      </c>
      <c r="CJ13" s="29">
        <v>45</v>
      </c>
      <c r="CK13" s="29">
        <v>3.6</v>
      </c>
      <c r="CL13" s="15" t="s">
        <v>22</v>
      </c>
      <c r="CM13" s="29">
        <v>20</v>
      </c>
      <c r="CN13" s="29">
        <v>2</v>
      </c>
      <c r="CO13" s="15" t="s">
        <v>22</v>
      </c>
      <c r="CP13" s="30">
        <v>20</v>
      </c>
      <c r="CQ13" s="31">
        <v>80</v>
      </c>
      <c r="CR13" s="29">
        <v>8</v>
      </c>
      <c r="CS13" s="15" t="s">
        <v>22</v>
      </c>
      <c r="CT13" s="30">
        <v>35</v>
      </c>
      <c r="CU13" s="31">
        <v>65</v>
      </c>
      <c r="CV13" s="33">
        <v>5.2</v>
      </c>
      <c r="CW13" s="15" t="s">
        <v>22</v>
      </c>
      <c r="CX13" s="30">
        <v>12</v>
      </c>
      <c r="CY13" s="31">
        <v>88</v>
      </c>
      <c r="CZ13" s="29">
        <v>7.04</v>
      </c>
      <c r="DA13" s="15" t="s">
        <v>22</v>
      </c>
      <c r="DB13" s="30">
        <v>15</v>
      </c>
      <c r="DC13" s="29">
        <v>85</v>
      </c>
      <c r="DD13" s="29">
        <v>6.8</v>
      </c>
      <c r="DE13" s="15" t="s">
        <v>22</v>
      </c>
      <c r="DF13" s="15" t="s">
        <v>20</v>
      </c>
      <c r="DG13" s="15" t="s">
        <v>907</v>
      </c>
      <c r="DH13" s="15" t="s">
        <v>20</v>
      </c>
      <c r="DI13" s="15" t="s">
        <v>20</v>
      </c>
      <c r="DJ13" s="15" t="s">
        <v>905</v>
      </c>
      <c r="DK13" s="15" t="s">
        <v>20</v>
      </c>
      <c r="DL13" s="15" t="s">
        <v>20</v>
      </c>
      <c r="DM13" s="15" t="s">
        <v>40</v>
      </c>
      <c r="DN13" s="15" t="s">
        <v>20</v>
      </c>
      <c r="DO13" s="15" t="s">
        <v>20</v>
      </c>
      <c r="DP13" s="23" t="s">
        <v>20</v>
      </c>
      <c r="DQ13" s="23" t="s">
        <v>20</v>
      </c>
      <c r="DR13" s="23" t="s">
        <v>20</v>
      </c>
      <c r="DS13" s="23" t="s">
        <v>20</v>
      </c>
      <c r="DT13" s="23" t="s">
        <v>20</v>
      </c>
      <c r="DU13" s="23" t="s">
        <v>20</v>
      </c>
      <c r="DV13" s="23" t="s">
        <v>20</v>
      </c>
      <c r="DW13" s="23" t="s">
        <v>20</v>
      </c>
      <c r="DX13" s="23" t="s">
        <v>20</v>
      </c>
      <c r="DY13" s="23" t="s">
        <v>20</v>
      </c>
      <c r="DZ13" s="23" t="s">
        <v>20</v>
      </c>
      <c r="EA13" s="23" t="s">
        <v>20</v>
      </c>
      <c r="EB13" s="23" t="s">
        <v>20</v>
      </c>
      <c r="EC13" s="23" t="s">
        <v>20</v>
      </c>
      <c r="ED13" s="23" t="s">
        <v>20</v>
      </c>
      <c r="EE13" s="23" t="s">
        <v>20</v>
      </c>
      <c r="EF13" s="23" t="s">
        <v>20</v>
      </c>
      <c r="EG13" s="23" t="s">
        <v>20</v>
      </c>
      <c r="EH13" s="23" t="s">
        <v>20</v>
      </c>
      <c r="EI13" s="23" t="s">
        <v>20</v>
      </c>
      <c r="EJ13" s="23" t="s">
        <v>20</v>
      </c>
      <c r="EK13" s="15" t="s">
        <v>960</v>
      </c>
      <c r="EL13" s="34">
        <v>1</v>
      </c>
      <c r="EM13" s="34">
        <v>0</v>
      </c>
      <c r="EN13" s="34">
        <v>0</v>
      </c>
      <c r="EO13" s="34">
        <v>0</v>
      </c>
      <c r="EP13" s="34">
        <v>0</v>
      </c>
      <c r="EQ13" s="34">
        <v>0</v>
      </c>
      <c r="ER13" s="34">
        <v>0</v>
      </c>
      <c r="ES13" s="34">
        <v>1</v>
      </c>
      <c r="ET13" s="34">
        <v>0</v>
      </c>
      <c r="EU13" s="34">
        <v>1</v>
      </c>
      <c r="EV13" s="34">
        <v>0</v>
      </c>
      <c r="EW13" s="34">
        <v>0</v>
      </c>
      <c r="EX13" s="34">
        <v>0</v>
      </c>
      <c r="EY13" s="34">
        <v>0</v>
      </c>
      <c r="EZ13" s="15" t="s">
        <v>20</v>
      </c>
      <c r="FA13" s="15" t="s">
        <v>20</v>
      </c>
      <c r="FB13" s="15" t="s">
        <v>1046</v>
      </c>
      <c r="FC13" s="15" t="s">
        <v>229</v>
      </c>
      <c r="FD13" s="15" t="s">
        <v>230</v>
      </c>
      <c r="FE13" s="15" t="s">
        <v>230</v>
      </c>
      <c r="FF13" s="15" t="s">
        <v>229</v>
      </c>
      <c r="FG13" s="15" t="s">
        <v>230</v>
      </c>
      <c r="FH13" s="15" t="s">
        <v>230</v>
      </c>
      <c r="FI13" s="15" t="s">
        <v>230</v>
      </c>
      <c r="FJ13" s="15" t="s">
        <v>230</v>
      </c>
      <c r="FK13" s="15" t="s">
        <v>230</v>
      </c>
      <c r="FL13" s="15" t="s">
        <v>229</v>
      </c>
      <c r="FM13" s="15" t="s">
        <v>230</v>
      </c>
      <c r="FN13" s="15" t="s">
        <v>230</v>
      </c>
      <c r="FO13" s="15" t="s">
        <v>230</v>
      </c>
      <c r="FP13" s="15" t="s">
        <v>20</v>
      </c>
      <c r="FQ13" s="15" t="s">
        <v>20</v>
      </c>
      <c r="FR13" s="15" t="s">
        <v>20</v>
      </c>
      <c r="FS13" s="15" t="s">
        <v>20</v>
      </c>
      <c r="FT13" s="15" t="s">
        <v>20</v>
      </c>
      <c r="FU13" s="15" t="s">
        <v>20</v>
      </c>
      <c r="FV13" s="15" t="s">
        <v>20</v>
      </c>
      <c r="FW13" s="15" t="s">
        <v>20</v>
      </c>
      <c r="FX13" s="15" t="s">
        <v>20</v>
      </c>
      <c r="FY13" s="15" t="s">
        <v>20</v>
      </c>
      <c r="FZ13" s="15" t="s">
        <v>20</v>
      </c>
      <c r="GA13" s="15" t="s">
        <v>20</v>
      </c>
      <c r="GB13" s="15" t="s">
        <v>20</v>
      </c>
      <c r="GC13" s="15" t="s">
        <v>20</v>
      </c>
      <c r="GD13" s="15" t="s">
        <v>20</v>
      </c>
      <c r="GE13" s="15" t="s">
        <v>20</v>
      </c>
      <c r="GF13" s="15" t="s">
        <v>20</v>
      </c>
      <c r="GG13" s="15" t="s">
        <v>20</v>
      </c>
      <c r="GH13" s="15" t="s">
        <v>20</v>
      </c>
      <c r="GI13" s="15" t="s">
        <v>20</v>
      </c>
      <c r="GJ13" s="15" t="s">
        <v>20</v>
      </c>
      <c r="GK13" s="15" t="s">
        <v>20</v>
      </c>
      <c r="GL13" s="15" t="s">
        <v>20</v>
      </c>
      <c r="GM13" s="15" t="s">
        <v>20</v>
      </c>
      <c r="GN13" s="15" t="s">
        <v>20</v>
      </c>
      <c r="GO13" s="15" t="s">
        <v>20</v>
      </c>
      <c r="GP13" s="15" t="s">
        <v>20</v>
      </c>
      <c r="GQ13" s="15" t="s">
        <v>20</v>
      </c>
      <c r="GR13" s="15" t="s">
        <v>20</v>
      </c>
      <c r="GS13" s="15" t="s">
        <v>20</v>
      </c>
      <c r="GT13" s="15" t="s">
        <v>20</v>
      </c>
      <c r="GU13" s="15" t="s">
        <v>20</v>
      </c>
      <c r="GV13" s="15" t="s">
        <v>20</v>
      </c>
      <c r="GW13" s="15" t="s">
        <v>20</v>
      </c>
      <c r="GX13" s="15" t="s">
        <v>20</v>
      </c>
      <c r="GY13" s="15" t="s">
        <v>20</v>
      </c>
      <c r="GZ13" s="15" t="s">
        <v>20</v>
      </c>
      <c r="HA13" s="15" t="s">
        <v>20</v>
      </c>
      <c r="HB13" s="15" t="s">
        <v>20</v>
      </c>
      <c r="HC13" s="15" t="s">
        <v>20</v>
      </c>
      <c r="HD13" s="15" t="s">
        <v>20</v>
      </c>
      <c r="HE13" s="15" t="s">
        <v>20</v>
      </c>
      <c r="HF13" s="15" t="s">
        <v>20</v>
      </c>
      <c r="HG13" s="15" t="s">
        <v>20</v>
      </c>
      <c r="HH13" s="15" t="s">
        <v>20</v>
      </c>
      <c r="HI13" s="15" t="s">
        <v>20</v>
      </c>
      <c r="HJ13" s="15" t="s">
        <v>20</v>
      </c>
      <c r="HK13" s="15" t="s">
        <v>20</v>
      </c>
      <c r="HL13" s="15" t="s">
        <v>20</v>
      </c>
      <c r="HM13" s="15" t="s">
        <v>20</v>
      </c>
      <c r="HN13" s="15" t="s">
        <v>20</v>
      </c>
      <c r="HO13" s="15" t="s">
        <v>20</v>
      </c>
      <c r="HP13" s="15" t="s">
        <v>20</v>
      </c>
      <c r="HQ13" s="15" t="s">
        <v>20</v>
      </c>
      <c r="HR13" s="15" t="s">
        <v>20</v>
      </c>
      <c r="HS13" s="15" t="s">
        <v>20</v>
      </c>
      <c r="HT13" s="15" t="s">
        <v>20</v>
      </c>
      <c r="HU13" s="15" t="s">
        <v>20</v>
      </c>
      <c r="HV13" s="15" t="s">
        <v>20</v>
      </c>
      <c r="HW13" s="15" t="s">
        <v>20</v>
      </c>
      <c r="HX13" s="15" t="s">
        <v>20</v>
      </c>
      <c r="HY13" s="15" t="s">
        <v>20</v>
      </c>
      <c r="HZ13" s="15" t="s">
        <v>20</v>
      </c>
      <c r="IA13" s="15" t="s">
        <v>20</v>
      </c>
      <c r="IB13" s="15" t="s">
        <v>20</v>
      </c>
      <c r="IC13" s="15" t="s">
        <v>20</v>
      </c>
      <c r="ID13" s="15" t="s">
        <v>20</v>
      </c>
      <c r="IE13" s="15" t="s">
        <v>20</v>
      </c>
      <c r="IF13" s="15" t="s">
        <v>20</v>
      </c>
      <c r="IG13" s="15" t="s">
        <v>20</v>
      </c>
      <c r="IH13" s="15" t="s">
        <v>20</v>
      </c>
      <c r="II13" s="15" t="s">
        <v>20</v>
      </c>
      <c r="IJ13" s="15" t="s">
        <v>20</v>
      </c>
      <c r="IK13" s="15" t="s">
        <v>20</v>
      </c>
      <c r="IL13" s="15" t="s">
        <v>20</v>
      </c>
      <c r="IM13" s="15" t="s">
        <v>20</v>
      </c>
      <c r="IN13" s="15" t="s">
        <v>20</v>
      </c>
      <c r="IO13" s="15" t="s">
        <v>20</v>
      </c>
      <c r="IP13" s="15" t="s">
        <v>20</v>
      </c>
      <c r="IQ13" s="15" t="s">
        <v>20</v>
      </c>
      <c r="IR13" s="15" t="s">
        <v>20</v>
      </c>
      <c r="IS13" s="15" t="s">
        <v>20</v>
      </c>
      <c r="IT13" s="15" t="s">
        <v>20</v>
      </c>
      <c r="IU13" s="15" t="s">
        <v>20</v>
      </c>
      <c r="IV13" s="15" t="s">
        <v>20</v>
      </c>
      <c r="IW13" s="15" t="s">
        <v>20</v>
      </c>
      <c r="IX13" s="15" t="s">
        <v>20</v>
      </c>
      <c r="IY13" s="15" t="s">
        <v>20</v>
      </c>
      <c r="IZ13" s="15" t="s">
        <v>20</v>
      </c>
      <c r="JA13" s="15" t="s">
        <v>20</v>
      </c>
      <c r="JB13" s="15" t="s">
        <v>1045</v>
      </c>
      <c r="JC13" s="15" t="s">
        <v>230</v>
      </c>
      <c r="JD13" s="15" t="s">
        <v>230</v>
      </c>
      <c r="JE13" s="15" t="s">
        <v>230</v>
      </c>
      <c r="JF13" s="15" t="s">
        <v>230</v>
      </c>
      <c r="JG13" s="15" t="s">
        <v>230</v>
      </c>
      <c r="JH13" s="15" t="s">
        <v>229</v>
      </c>
      <c r="JI13" s="15" t="s">
        <v>229</v>
      </c>
      <c r="JJ13" s="15" t="s">
        <v>230</v>
      </c>
      <c r="JK13" s="15" t="s">
        <v>230</v>
      </c>
      <c r="JL13" s="15" t="s">
        <v>20</v>
      </c>
      <c r="JM13" s="15" t="s">
        <v>20</v>
      </c>
      <c r="JN13" s="23" t="s">
        <v>34</v>
      </c>
      <c r="JO13" s="23" t="s">
        <v>20</v>
      </c>
      <c r="JP13" s="23" t="s">
        <v>20</v>
      </c>
      <c r="JQ13" s="23" t="s">
        <v>20</v>
      </c>
      <c r="JR13" s="23" t="s">
        <v>20</v>
      </c>
      <c r="JS13" s="23" t="s">
        <v>20</v>
      </c>
      <c r="JT13" s="23" t="s">
        <v>20</v>
      </c>
      <c r="JU13" s="23" t="s">
        <v>20</v>
      </c>
      <c r="JV13" s="23" t="s">
        <v>20</v>
      </c>
      <c r="JW13" s="23" t="s">
        <v>20</v>
      </c>
      <c r="JX13" s="23" t="s">
        <v>20</v>
      </c>
      <c r="JY13" s="23" t="s">
        <v>20</v>
      </c>
      <c r="JZ13" s="23" t="s">
        <v>20</v>
      </c>
      <c r="KA13" s="23" t="s">
        <v>20</v>
      </c>
      <c r="KB13" s="23" t="s">
        <v>20</v>
      </c>
      <c r="KC13" s="23" t="s">
        <v>20</v>
      </c>
      <c r="KD13" s="23" t="s">
        <v>20</v>
      </c>
      <c r="KE13" s="23" t="s">
        <v>20</v>
      </c>
      <c r="KF13" s="23" t="s">
        <v>20</v>
      </c>
      <c r="KG13" s="23" t="s">
        <v>34</v>
      </c>
      <c r="KH13" s="15" t="s">
        <v>20</v>
      </c>
      <c r="KI13" s="29" t="s">
        <v>20</v>
      </c>
      <c r="KL13" s="15" t="s">
        <v>20</v>
      </c>
      <c r="KN13" s="15" t="s">
        <v>20</v>
      </c>
      <c r="KO13" s="15" t="s">
        <v>20</v>
      </c>
      <c r="KP13" s="31" t="s">
        <v>20</v>
      </c>
      <c r="KQ13" s="31" t="s">
        <v>20</v>
      </c>
      <c r="KR13" s="31" t="s">
        <v>20</v>
      </c>
      <c r="KS13" s="31" t="s">
        <v>20</v>
      </c>
      <c r="KT13" s="31" t="s">
        <v>20</v>
      </c>
      <c r="KU13" s="31" t="s">
        <v>20</v>
      </c>
      <c r="KV13" s="31" t="s">
        <v>20</v>
      </c>
      <c r="KW13" s="31" t="s">
        <v>20</v>
      </c>
      <c r="KX13" s="31" t="s">
        <v>20</v>
      </c>
      <c r="KY13" s="31" t="s">
        <v>20</v>
      </c>
      <c r="KZ13" s="31" t="s">
        <v>20</v>
      </c>
      <c r="LA13" s="31" t="s">
        <v>20</v>
      </c>
      <c r="LB13" s="31" t="s">
        <v>20</v>
      </c>
      <c r="LC13" s="31" t="s">
        <v>20</v>
      </c>
      <c r="LD13" s="31" t="s">
        <v>20</v>
      </c>
      <c r="LE13" s="31" t="s">
        <v>20</v>
      </c>
      <c r="LF13" s="31" t="s">
        <v>20</v>
      </c>
      <c r="LG13" s="31" t="s">
        <v>20</v>
      </c>
      <c r="LH13" s="15" t="s">
        <v>20</v>
      </c>
      <c r="LI13" s="15" t="s">
        <v>20</v>
      </c>
      <c r="LJ13" s="15" t="s">
        <v>20</v>
      </c>
      <c r="LK13" s="31" t="s">
        <v>20</v>
      </c>
      <c r="LL13" s="31" t="s">
        <v>20</v>
      </c>
      <c r="LM13" s="31" t="s">
        <v>20</v>
      </c>
      <c r="LN13" s="31" t="s">
        <v>20</v>
      </c>
      <c r="LO13" s="31" t="s">
        <v>20</v>
      </c>
      <c r="LP13" s="31" t="s">
        <v>20</v>
      </c>
      <c r="LQ13" s="31" t="s">
        <v>20</v>
      </c>
      <c r="LR13" s="31" t="s">
        <v>20</v>
      </c>
      <c r="LS13" s="31" t="s">
        <v>20</v>
      </c>
      <c r="LT13" s="31" t="s">
        <v>20</v>
      </c>
      <c r="LU13" s="31" t="s">
        <v>20</v>
      </c>
      <c r="LV13" s="31" t="s">
        <v>20</v>
      </c>
      <c r="LW13" s="31" t="s">
        <v>20</v>
      </c>
      <c r="LX13" s="31" t="s">
        <v>20</v>
      </c>
      <c r="LY13" s="31" t="s">
        <v>20</v>
      </c>
      <c r="LZ13" s="15" t="s">
        <v>20</v>
      </c>
      <c r="MA13" s="15" t="s">
        <v>20</v>
      </c>
      <c r="MB13" s="15">
        <v>88131381</v>
      </c>
      <c r="MC13" s="15" t="s">
        <v>1307</v>
      </c>
      <c r="MD13" s="15" t="s">
        <v>1308</v>
      </c>
      <c r="ME13" s="15" t="s">
        <v>20</v>
      </c>
      <c r="MF13" s="15">
        <v>18</v>
      </c>
    </row>
    <row r="14" spans="1:344" ht="15" customHeight="1" x14ac:dyDescent="0.3">
      <c r="A14" s="23" t="s">
        <v>813</v>
      </c>
      <c r="B14" s="15" t="s">
        <v>261</v>
      </c>
      <c r="C14" s="15" t="s">
        <v>20</v>
      </c>
      <c r="D14" s="15" t="s">
        <v>20</v>
      </c>
      <c r="E14" s="15" t="s">
        <v>24</v>
      </c>
      <c r="F14" s="15" t="s">
        <v>25</v>
      </c>
      <c r="G14" s="15" t="s">
        <v>26</v>
      </c>
      <c r="H14" s="15" t="s">
        <v>44</v>
      </c>
      <c r="I14" s="15" t="s">
        <v>45</v>
      </c>
      <c r="J14" s="15" t="s">
        <v>411</v>
      </c>
      <c r="K14" s="15" t="s">
        <v>45</v>
      </c>
      <c r="M14" s="25" t="s">
        <v>20</v>
      </c>
      <c r="N14" s="15" t="s">
        <v>22</v>
      </c>
      <c r="O14" s="15" t="s">
        <v>22</v>
      </c>
      <c r="P14" s="23" t="s">
        <v>1899</v>
      </c>
      <c r="Q14" s="27">
        <v>1</v>
      </c>
      <c r="R14" s="27">
        <v>0</v>
      </c>
      <c r="S14" s="27">
        <v>0</v>
      </c>
      <c r="T14" s="27">
        <v>1</v>
      </c>
      <c r="U14" s="27">
        <v>1</v>
      </c>
      <c r="V14" s="27">
        <v>0</v>
      </c>
      <c r="W14" s="27">
        <v>0</v>
      </c>
      <c r="X14" s="27">
        <v>0</v>
      </c>
      <c r="Y14" s="27">
        <v>0</v>
      </c>
      <c r="Z14" s="27">
        <v>0</v>
      </c>
      <c r="AA14" s="15" t="s">
        <v>22</v>
      </c>
      <c r="AC14" s="29">
        <v>10</v>
      </c>
      <c r="AD14" s="29">
        <v>45</v>
      </c>
      <c r="AE14" s="29">
        <v>10</v>
      </c>
      <c r="AF14" s="29">
        <v>45</v>
      </c>
      <c r="AG14" s="29">
        <v>0</v>
      </c>
      <c r="AH14" s="29">
        <v>0</v>
      </c>
      <c r="AI14" s="29">
        <v>0</v>
      </c>
      <c r="AJ14" s="29">
        <v>0</v>
      </c>
      <c r="AK14" s="29">
        <v>70</v>
      </c>
      <c r="AL14" s="29">
        <v>315</v>
      </c>
      <c r="AM14" s="29">
        <v>10</v>
      </c>
      <c r="AN14" s="29">
        <v>45</v>
      </c>
      <c r="AO14" s="15" t="s">
        <v>673</v>
      </c>
      <c r="AP14" s="31" t="s">
        <v>229</v>
      </c>
      <c r="AQ14" s="31" t="s">
        <v>230</v>
      </c>
      <c r="AR14" s="31" t="s">
        <v>230</v>
      </c>
      <c r="AS14" s="31" t="s">
        <v>230</v>
      </c>
      <c r="AT14" s="31" t="s">
        <v>230</v>
      </c>
      <c r="AU14" s="31" t="s">
        <v>230</v>
      </c>
      <c r="AV14" s="31" t="s">
        <v>230</v>
      </c>
      <c r="AW14" s="15" t="s">
        <v>679</v>
      </c>
      <c r="AX14" s="31" t="s">
        <v>229</v>
      </c>
      <c r="AY14" s="31" t="s">
        <v>229</v>
      </c>
      <c r="AZ14" s="31" t="s">
        <v>230</v>
      </c>
      <c r="BA14" s="31" t="s">
        <v>230</v>
      </c>
      <c r="BB14" s="31" t="s">
        <v>229</v>
      </c>
      <c r="BC14" s="31" t="s">
        <v>230</v>
      </c>
      <c r="BD14" s="31" t="s">
        <v>230</v>
      </c>
      <c r="BE14" s="31" t="s">
        <v>230</v>
      </c>
      <c r="BF14" s="31" t="s">
        <v>230</v>
      </c>
      <c r="BG14" s="31" t="s">
        <v>230</v>
      </c>
      <c r="BH14" s="31" t="s">
        <v>230</v>
      </c>
      <c r="BI14" s="31" t="s">
        <v>20</v>
      </c>
      <c r="BJ14" s="31" t="s">
        <v>20</v>
      </c>
      <c r="BK14" s="27">
        <v>40</v>
      </c>
      <c r="BL14" s="32">
        <v>180</v>
      </c>
      <c r="BM14" s="23" t="s">
        <v>716</v>
      </c>
      <c r="BN14" s="26">
        <v>0</v>
      </c>
      <c r="BO14" s="26">
        <v>0</v>
      </c>
      <c r="BP14" s="26">
        <v>1</v>
      </c>
      <c r="BQ14" s="26">
        <v>0</v>
      </c>
      <c r="BR14" s="26">
        <v>0</v>
      </c>
      <c r="BS14" s="26">
        <v>1</v>
      </c>
      <c r="BT14" s="26">
        <v>0</v>
      </c>
      <c r="BU14" s="26">
        <v>0</v>
      </c>
      <c r="BV14" s="26">
        <v>0</v>
      </c>
      <c r="BW14" s="26">
        <v>1</v>
      </c>
      <c r="BX14" s="26">
        <v>0</v>
      </c>
      <c r="BY14" s="26">
        <v>0</v>
      </c>
      <c r="BZ14" s="26">
        <v>0</v>
      </c>
      <c r="CA14" s="23" t="s">
        <v>20</v>
      </c>
      <c r="CB14" s="23" t="s">
        <v>20</v>
      </c>
      <c r="CC14" s="15" t="s">
        <v>671</v>
      </c>
      <c r="CD14" s="15" t="s">
        <v>20</v>
      </c>
      <c r="CE14" s="15" t="s">
        <v>20</v>
      </c>
      <c r="CF14" s="29">
        <v>20</v>
      </c>
      <c r="CG14" s="29">
        <v>90</v>
      </c>
      <c r="CH14" s="29">
        <v>25</v>
      </c>
      <c r="CI14" s="29">
        <v>112.5</v>
      </c>
      <c r="CJ14" s="29">
        <v>75</v>
      </c>
      <c r="CK14" s="29">
        <v>337.5</v>
      </c>
      <c r="CL14" s="15" t="s">
        <v>22</v>
      </c>
      <c r="CM14" s="29">
        <v>35</v>
      </c>
      <c r="CN14" s="29">
        <v>175</v>
      </c>
      <c r="CO14" s="15" t="s">
        <v>22</v>
      </c>
      <c r="CP14" s="30">
        <v>60</v>
      </c>
      <c r="CQ14" s="31">
        <v>40</v>
      </c>
      <c r="CR14" s="29">
        <v>200</v>
      </c>
      <c r="CS14" s="15" t="s">
        <v>22</v>
      </c>
      <c r="CT14" s="30">
        <v>70</v>
      </c>
      <c r="CU14" s="31">
        <v>30</v>
      </c>
      <c r="CV14" s="33">
        <v>135</v>
      </c>
      <c r="CW14" s="15" t="s">
        <v>22</v>
      </c>
      <c r="CX14" s="30">
        <v>0</v>
      </c>
      <c r="CY14" s="31">
        <v>100</v>
      </c>
      <c r="CZ14" s="29">
        <v>450</v>
      </c>
      <c r="DA14" s="15" t="s">
        <v>22</v>
      </c>
      <c r="DB14" s="30">
        <v>30</v>
      </c>
      <c r="DC14" s="29">
        <v>70</v>
      </c>
      <c r="DD14" s="29">
        <v>315</v>
      </c>
      <c r="DE14" s="15" t="s">
        <v>22</v>
      </c>
      <c r="DF14" s="15" t="s">
        <v>20</v>
      </c>
      <c r="DG14" s="15" t="s">
        <v>905</v>
      </c>
      <c r="DH14" s="15" t="s">
        <v>20</v>
      </c>
      <c r="DI14" s="15" t="s">
        <v>20</v>
      </c>
      <c r="DJ14" s="15" t="s">
        <v>33</v>
      </c>
      <c r="DK14" s="15" t="s">
        <v>20</v>
      </c>
      <c r="DL14" s="15" t="s">
        <v>20</v>
      </c>
      <c r="DM14" s="15" t="s">
        <v>40</v>
      </c>
      <c r="DN14" s="15" t="s">
        <v>20</v>
      </c>
      <c r="DO14" s="15" t="s">
        <v>20</v>
      </c>
      <c r="DP14" s="23" t="s">
        <v>20</v>
      </c>
      <c r="DQ14" s="23" t="s">
        <v>20</v>
      </c>
      <c r="DR14" s="23" t="s">
        <v>20</v>
      </c>
      <c r="DS14" s="23" t="s">
        <v>20</v>
      </c>
      <c r="DT14" s="23" t="s">
        <v>20</v>
      </c>
      <c r="DU14" s="23" t="s">
        <v>20</v>
      </c>
      <c r="DV14" s="23" t="s">
        <v>20</v>
      </c>
      <c r="DW14" s="23" t="s">
        <v>20</v>
      </c>
      <c r="DX14" s="23" t="s">
        <v>20</v>
      </c>
      <c r="DY14" s="23" t="s">
        <v>20</v>
      </c>
      <c r="DZ14" s="23" t="s">
        <v>20</v>
      </c>
      <c r="EA14" s="23" t="s">
        <v>20</v>
      </c>
      <c r="EB14" s="23" t="s">
        <v>20</v>
      </c>
      <c r="EC14" s="23" t="s">
        <v>20</v>
      </c>
      <c r="ED14" s="23" t="s">
        <v>20</v>
      </c>
      <c r="EE14" s="23" t="s">
        <v>20</v>
      </c>
      <c r="EF14" s="23" t="s">
        <v>20</v>
      </c>
      <c r="EG14" s="23" t="s">
        <v>20</v>
      </c>
      <c r="EH14" s="23" t="s">
        <v>20</v>
      </c>
      <c r="EI14" s="23" t="s">
        <v>20</v>
      </c>
      <c r="EJ14" s="23" t="s">
        <v>20</v>
      </c>
      <c r="EK14" s="15" t="s">
        <v>967</v>
      </c>
      <c r="EL14" s="34">
        <v>1</v>
      </c>
      <c r="EM14" s="34">
        <v>1</v>
      </c>
      <c r="EN14" s="34">
        <v>0</v>
      </c>
      <c r="EO14" s="34">
        <v>0</v>
      </c>
      <c r="EP14" s="34">
        <v>0</v>
      </c>
      <c r="EQ14" s="34">
        <v>0</v>
      </c>
      <c r="ER14" s="34">
        <v>0</v>
      </c>
      <c r="ES14" s="34">
        <v>1</v>
      </c>
      <c r="ET14" s="34">
        <v>0</v>
      </c>
      <c r="EU14" s="34">
        <v>0</v>
      </c>
      <c r="EV14" s="34">
        <v>0</v>
      </c>
      <c r="EW14" s="34">
        <v>0</v>
      </c>
      <c r="EX14" s="34">
        <v>0</v>
      </c>
      <c r="EY14" s="34">
        <v>0</v>
      </c>
      <c r="EZ14" s="15" t="s">
        <v>20</v>
      </c>
      <c r="FA14" s="15" t="s">
        <v>20</v>
      </c>
      <c r="FB14" s="15" t="s">
        <v>20</v>
      </c>
      <c r="FC14" s="15" t="s">
        <v>20</v>
      </c>
      <c r="FD14" s="15" t="s">
        <v>20</v>
      </c>
      <c r="FE14" s="15" t="s">
        <v>20</v>
      </c>
      <c r="FF14" s="15" t="s">
        <v>20</v>
      </c>
      <c r="FG14" s="15" t="s">
        <v>20</v>
      </c>
      <c r="FH14" s="15" t="s">
        <v>20</v>
      </c>
      <c r="FI14" s="15" t="s">
        <v>20</v>
      </c>
      <c r="FJ14" s="15" t="s">
        <v>20</v>
      </c>
      <c r="FK14" s="15" t="s">
        <v>20</v>
      </c>
      <c r="FL14" s="15" t="s">
        <v>20</v>
      </c>
      <c r="FM14" s="15" t="s">
        <v>20</v>
      </c>
      <c r="FN14" s="15" t="s">
        <v>20</v>
      </c>
      <c r="FO14" s="15" t="s">
        <v>20</v>
      </c>
      <c r="FP14" s="15" t="s">
        <v>20</v>
      </c>
      <c r="FQ14" s="15" t="s">
        <v>20</v>
      </c>
      <c r="FR14" s="15" t="s">
        <v>1047</v>
      </c>
      <c r="FS14" s="15" t="s">
        <v>229</v>
      </c>
      <c r="FT14" s="15" t="s">
        <v>229</v>
      </c>
      <c r="FU14" s="15" t="s">
        <v>230</v>
      </c>
      <c r="FV14" s="15" t="s">
        <v>229</v>
      </c>
      <c r="FW14" s="15" t="s">
        <v>230</v>
      </c>
      <c r="FX14" s="15" t="s">
        <v>230</v>
      </c>
      <c r="FY14" s="15" t="s">
        <v>230</v>
      </c>
      <c r="FZ14" s="15" t="s">
        <v>230</v>
      </c>
      <c r="GA14" s="15" t="s">
        <v>230</v>
      </c>
      <c r="GB14" s="15" t="s">
        <v>230</v>
      </c>
      <c r="GC14" s="15" t="s">
        <v>230</v>
      </c>
      <c r="GD14" s="15" t="s">
        <v>230</v>
      </c>
      <c r="GE14" s="15" t="s">
        <v>230</v>
      </c>
      <c r="GF14" s="15" t="s">
        <v>230</v>
      </c>
      <c r="GG14" s="15" t="s">
        <v>230</v>
      </c>
      <c r="GH14" s="15" t="s">
        <v>230</v>
      </c>
      <c r="GI14" s="15" t="s">
        <v>230</v>
      </c>
      <c r="GJ14" s="15" t="s">
        <v>230</v>
      </c>
      <c r="GK14" s="15" t="s">
        <v>230</v>
      </c>
      <c r="GL14" s="15" t="s">
        <v>230</v>
      </c>
      <c r="GM14" s="15" t="s">
        <v>20</v>
      </c>
      <c r="GN14" s="15" t="s">
        <v>20</v>
      </c>
      <c r="GO14" s="15" t="s">
        <v>20</v>
      </c>
      <c r="GP14" s="15" t="s">
        <v>20</v>
      </c>
      <c r="GQ14" s="15" t="s">
        <v>20</v>
      </c>
      <c r="GR14" s="15" t="s">
        <v>20</v>
      </c>
      <c r="GS14" s="15" t="s">
        <v>20</v>
      </c>
      <c r="GT14" s="15" t="s">
        <v>20</v>
      </c>
      <c r="GU14" s="15" t="s">
        <v>20</v>
      </c>
      <c r="GV14" s="15" t="s">
        <v>20</v>
      </c>
      <c r="GW14" s="15" t="s">
        <v>20</v>
      </c>
      <c r="GX14" s="15" t="s">
        <v>20</v>
      </c>
      <c r="GY14" s="15" t="s">
        <v>20</v>
      </c>
      <c r="GZ14" s="15" t="s">
        <v>20</v>
      </c>
      <c r="HA14" s="15" t="s">
        <v>20</v>
      </c>
      <c r="HB14" s="15" t="s">
        <v>20</v>
      </c>
      <c r="HC14" s="15" t="s">
        <v>20</v>
      </c>
      <c r="HD14" s="15" t="s">
        <v>20</v>
      </c>
      <c r="HE14" s="15" t="s">
        <v>20</v>
      </c>
      <c r="HF14" s="15" t="s">
        <v>20</v>
      </c>
      <c r="HG14" s="15" t="s">
        <v>20</v>
      </c>
      <c r="HH14" s="15" t="s">
        <v>20</v>
      </c>
      <c r="HI14" s="15" t="s">
        <v>20</v>
      </c>
      <c r="HJ14" s="15" t="s">
        <v>20</v>
      </c>
      <c r="HK14" s="15" t="s">
        <v>20</v>
      </c>
      <c r="HL14" s="15" t="s">
        <v>20</v>
      </c>
      <c r="HM14" s="15" t="s">
        <v>20</v>
      </c>
      <c r="HN14" s="15" t="s">
        <v>20</v>
      </c>
      <c r="HO14" s="15" t="s">
        <v>20</v>
      </c>
      <c r="HP14" s="15" t="s">
        <v>20</v>
      </c>
      <c r="HQ14" s="15" t="s">
        <v>20</v>
      </c>
      <c r="HR14" s="15" t="s">
        <v>20</v>
      </c>
      <c r="HS14" s="15" t="s">
        <v>20</v>
      </c>
      <c r="HT14" s="15" t="s">
        <v>20</v>
      </c>
      <c r="HU14" s="15" t="s">
        <v>20</v>
      </c>
      <c r="HV14" s="15" t="s">
        <v>20</v>
      </c>
      <c r="HW14" s="15" t="s">
        <v>20</v>
      </c>
      <c r="HX14" s="15" t="s">
        <v>20</v>
      </c>
      <c r="HY14" s="15" t="s">
        <v>20</v>
      </c>
      <c r="HZ14" s="15" t="s">
        <v>20</v>
      </c>
      <c r="IA14" s="15" t="s">
        <v>20</v>
      </c>
      <c r="IB14" s="15" t="s">
        <v>20</v>
      </c>
      <c r="IC14" s="15" t="s">
        <v>20</v>
      </c>
      <c r="ID14" s="15" t="s">
        <v>20</v>
      </c>
      <c r="IE14" s="15" t="s">
        <v>20</v>
      </c>
      <c r="IF14" s="15" t="s">
        <v>20</v>
      </c>
      <c r="IG14" s="15" t="s">
        <v>20</v>
      </c>
      <c r="IH14" s="15" t="s">
        <v>20</v>
      </c>
      <c r="II14" s="15" t="s">
        <v>20</v>
      </c>
      <c r="IJ14" s="15" t="s">
        <v>20</v>
      </c>
      <c r="IK14" s="15" t="s">
        <v>20</v>
      </c>
      <c r="IL14" s="15" t="s">
        <v>20</v>
      </c>
      <c r="IM14" s="15" t="s">
        <v>20</v>
      </c>
      <c r="IN14" s="15" t="s">
        <v>20</v>
      </c>
      <c r="IO14" s="15" t="s">
        <v>20</v>
      </c>
      <c r="IP14" s="15" t="s">
        <v>20</v>
      </c>
      <c r="IQ14" s="15" t="s">
        <v>20</v>
      </c>
      <c r="IR14" s="15" t="s">
        <v>20</v>
      </c>
      <c r="IS14" s="15" t="s">
        <v>20</v>
      </c>
      <c r="IT14" s="15" t="s">
        <v>20</v>
      </c>
      <c r="IU14" s="15" t="s">
        <v>20</v>
      </c>
      <c r="IV14" s="15" t="s">
        <v>20</v>
      </c>
      <c r="IW14" s="15" t="s">
        <v>20</v>
      </c>
      <c r="IX14" s="15" t="s">
        <v>20</v>
      </c>
      <c r="IY14" s="15" t="s">
        <v>20</v>
      </c>
      <c r="IZ14" s="15" t="s">
        <v>20</v>
      </c>
      <c r="JA14" s="15" t="s">
        <v>20</v>
      </c>
      <c r="JB14" s="15" t="s">
        <v>1048</v>
      </c>
      <c r="JC14" s="15" t="s">
        <v>230</v>
      </c>
      <c r="JD14" s="15" t="s">
        <v>230</v>
      </c>
      <c r="JE14" s="15" t="s">
        <v>230</v>
      </c>
      <c r="JF14" s="15" t="s">
        <v>230</v>
      </c>
      <c r="JG14" s="15" t="s">
        <v>229</v>
      </c>
      <c r="JH14" s="15" t="s">
        <v>229</v>
      </c>
      <c r="JI14" s="15" t="s">
        <v>229</v>
      </c>
      <c r="JJ14" s="15" t="s">
        <v>230</v>
      </c>
      <c r="JK14" s="15" t="s">
        <v>230</v>
      </c>
      <c r="JL14" s="15" t="s">
        <v>20</v>
      </c>
      <c r="JM14" s="15" t="s">
        <v>20</v>
      </c>
      <c r="JN14" s="23" t="s">
        <v>22</v>
      </c>
      <c r="JO14" s="23" t="s">
        <v>1206</v>
      </c>
      <c r="JP14" s="23" t="s">
        <v>230</v>
      </c>
      <c r="JQ14" s="23" t="s">
        <v>230</v>
      </c>
      <c r="JR14" s="23" t="s">
        <v>230</v>
      </c>
      <c r="JS14" s="23" t="s">
        <v>230</v>
      </c>
      <c r="JT14" s="23" t="s">
        <v>229</v>
      </c>
      <c r="JU14" s="23" t="s">
        <v>230</v>
      </c>
      <c r="JV14" s="23" t="s">
        <v>230</v>
      </c>
      <c r="JW14" s="23" t="s">
        <v>230</v>
      </c>
      <c r="JX14" s="23" t="s">
        <v>230</v>
      </c>
      <c r="JY14" s="23" t="s">
        <v>230</v>
      </c>
      <c r="JZ14" s="23" t="s">
        <v>230</v>
      </c>
      <c r="KA14" s="23" t="s">
        <v>230</v>
      </c>
      <c r="KB14" s="23" t="s">
        <v>230</v>
      </c>
      <c r="KC14" s="23" t="s">
        <v>230</v>
      </c>
      <c r="KD14" s="23" t="s">
        <v>230</v>
      </c>
      <c r="KE14" s="23" t="s">
        <v>20</v>
      </c>
      <c r="KF14" s="23" t="s">
        <v>20</v>
      </c>
      <c r="KG14" s="23" t="s">
        <v>22</v>
      </c>
      <c r="KH14" s="15" t="s">
        <v>897</v>
      </c>
      <c r="KI14" s="29">
        <v>45</v>
      </c>
      <c r="KJ14" s="15" t="s">
        <v>24</v>
      </c>
      <c r="KK14" s="15" t="s">
        <v>25</v>
      </c>
      <c r="KL14" s="15" t="s">
        <v>26</v>
      </c>
      <c r="KM14" s="15" t="s">
        <v>259</v>
      </c>
      <c r="KN14" s="15" t="s">
        <v>260</v>
      </c>
      <c r="KO14" s="15" t="s">
        <v>1309</v>
      </c>
      <c r="KP14" s="31" t="s">
        <v>230</v>
      </c>
      <c r="KQ14" s="31" t="s">
        <v>230</v>
      </c>
      <c r="KR14" s="31" t="s">
        <v>230</v>
      </c>
      <c r="KS14" s="31" t="s">
        <v>230</v>
      </c>
      <c r="KT14" s="31" t="s">
        <v>230</v>
      </c>
      <c r="KU14" s="31" t="s">
        <v>230</v>
      </c>
      <c r="KV14" s="31" t="s">
        <v>229</v>
      </c>
      <c r="KW14" s="31" t="s">
        <v>229</v>
      </c>
      <c r="KX14" s="31" t="s">
        <v>230</v>
      </c>
      <c r="KY14" s="31" t="s">
        <v>230</v>
      </c>
      <c r="KZ14" s="31" t="s">
        <v>229</v>
      </c>
      <c r="LA14" s="31" t="s">
        <v>230</v>
      </c>
      <c r="LB14" s="31" t="s">
        <v>230</v>
      </c>
      <c r="LC14" s="31" t="s">
        <v>230</v>
      </c>
      <c r="LD14" s="31" t="s">
        <v>230</v>
      </c>
      <c r="LE14" s="31" t="s">
        <v>230</v>
      </c>
      <c r="LF14" s="31" t="s">
        <v>230</v>
      </c>
      <c r="LG14" s="31" t="s">
        <v>230</v>
      </c>
      <c r="LH14" s="15" t="s">
        <v>20</v>
      </c>
      <c r="LI14" s="15" t="s">
        <v>20</v>
      </c>
      <c r="LJ14" s="15" t="s">
        <v>1310</v>
      </c>
      <c r="LK14" s="31" t="s">
        <v>230</v>
      </c>
      <c r="LL14" s="31" t="s">
        <v>230</v>
      </c>
      <c r="LM14" s="31" t="s">
        <v>230</v>
      </c>
      <c r="LN14" s="31" t="s">
        <v>230</v>
      </c>
      <c r="LO14" s="31" t="s">
        <v>229</v>
      </c>
      <c r="LP14" s="31" t="s">
        <v>230</v>
      </c>
      <c r="LQ14" s="31" t="s">
        <v>229</v>
      </c>
      <c r="LR14" s="31" t="s">
        <v>230</v>
      </c>
      <c r="LS14" s="31" t="s">
        <v>230</v>
      </c>
      <c r="LT14" s="31" t="s">
        <v>230</v>
      </c>
      <c r="LU14" s="31" t="s">
        <v>229</v>
      </c>
      <c r="LV14" s="31" t="s">
        <v>230</v>
      </c>
      <c r="LW14" s="31" t="s">
        <v>230</v>
      </c>
      <c r="LX14" s="31" t="s">
        <v>230</v>
      </c>
      <c r="LY14" s="31" t="s">
        <v>230</v>
      </c>
      <c r="LZ14" s="15" t="s">
        <v>20</v>
      </c>
      <c r="MA14" s="15" t="s">
        <v>20</v>
      </c>
      <c r="MB14" s="15">
        <v>88132642</v>
      </c>
      <c r="MC14" s="15" t="s">
        <v>1311</v>
      </c>
      <c r="MD14" s="15" t="s">
        <v>1312</v>
      </c>
      <c r="ME14" s="15" t="s">
        <v>20</v>
      </c>
      <c r="MF14" s="15">
        <v>19</v>
      </c>
    </row>
    <row r="15" spans="1:344" ht="15" customHeight="1" x14ac:dyDescent="0.3">
      <c r="A15" s="23" t="s">
        <v>813</v>
      </c>
      <c r="B15" s="15" t="s">
        <v>41</v>
      </c>
      <c r="C15" s="15" t="s">
        <v>20</v>
      </c>
      <c r="D15" s="15" t="s">
        <v>20</v>
      </c>
      <c r="E15" s="15" t="s">
        <v>24</v>
      </c>
      <c r="F15" s="15" t="s">
        <v>25</v>
      </c>
      <c r="G15" s="15" t="s">
        <v>26</v>
      </c>
      <c r="H15" s="15" t="s">
        <v>263</v>
      </c>
      <c r="I15" s="15" t="s">
        <v>264</v>
      </c>
      <c r="J15" s="15" t="s">
        <v>331</v>
      </c>
      <c r="K15" s="15" t="s">
        <v>332</v>
      </c>
      <c r="M15" s="25" t="s">
        <v>20</v>
      </c>
      <c r="N15" s="15" t="s">
        <v>22</v>
      </c>
      <c r="O15" s="15" t="s">
        <v>22</v>
      </c>
      <c r="P15" s="23" t="s">
        <v>1902</v>
      </c>
      <c r="Q15" s="27">
        <v>1</v>
      </c>
      <c r="R15" s="27">
        <v>1</v>
      </c>
      <c r="S15" s="27">
        <v>0</v>
      </c>
      <c r="T15" s="27">
        <v>1</v>
      </c>
      <c r="U15" s="27">
        <v>1</v>
      </c>
      <c r="V15" s="27">
        <v>0</v>
      </c>
      <c r="W15" s="27">
        <v>0</v>
      </c>
      <c r="X15" s="27">
        <v>0</v>
      </c>
      <c r="Y15" s="27">
        <v>0</v>
      </c>
      <c r="Z15" s="27">
        <v>0</v>
      </c>
      <c r="AA15" s="15" t="s">
        <v>22</v>
      </c>
      <c r="AC15" s="29">
        <v>96</v>
      </c>
      <c r="AD15" s="29">
        <v>24.96</v>
      </c>
      <c r="AE15" s="29">
        <v>0</v>
      </c>
      <c r="AF15" s="29">
        <v>0</v>
      </c>
      <c r="AG15" s="29">
        <v>0</v>
      </c>
      <c r="AH15" s="29">
        <v>0</v>
      </c>
      <c r="AI15" s="29">
        <v>0</v>
      </c>
      <c r="AJ15" s="29">
        <v>0</v>
      </c>
      <c r="AK15" s="29">
        <v>0</v>
      </c>
      <c r="AL15" s="29">
        <v>0</v>
      </c>
      <c r="AM15" s="29">
        <v>4</v>
      </c>
      <c r="AN15" s="29">
        <v>1.04</v>
      </c>
      <c r="AO15" s="15" t="s">
        <v>673</v>
      </c>
      <c r="AP15" s="31" t="s">
        <v>229</v>
      </c>
      <c r="AQ15" s="31" t="s">
        <v>230</v>
      </c>
      <c r="AR15" s="31" t="s">
        <v>230</v>
      </c>
      <c r="AS15" s="31" t="s">
        <v>230</v>
      </c>
      <c r="AT15" s="31" t="s">
        <v>230</v>
      </c>
      <c r="AU15" s="31" t="s">
        <v>230</v>
      </c>
      <c r="AV15" s="31" t="s">
        <v>230</v>
      </c>
      <c r="AW15" s="15" t="s">
        <v>695</v>
      </c>
      <c r="AX15" s="31" t="s">
        <v>230</v>
      </c>
      <c r="AY15" s="31" t="s">
        <v>229</v>
      </c>
      <c r="AZ15" s="31" t="s">
        <v>229</v>
      </c>
      <c r="BA15" s="31" t="s">
        <v>230</v>
      </c>
      <c r="BB15" s="31" t="s">
        <v>230</v>
      </c>
      <c r="BC15" s="31" t="s">
        <v>230</v>
      </c>
      <c r="BD15" s="31" t="s">
        <v>230</v>
      </c>
      <c r="BE15" s="31" t="s">
        <v>229</v>
      </c>
      <c r="BF15" s="31" t="s">
        <v>230</v>
      </c>
      <c r="BG15" s="31" t="s">
        <v>230</v>
      </c>
      <c r="BH15" s="31" t="s">
        <v>230</v>
      </c>
      <c r="BI15" s="31" t="s">
        <v>20</v>
      </c>
      <c r="BJ15" s="31" t="s">
        <v>20</v>
      </c>
      <c r="BK15" s="27">
        <v>9</v>
      </c>
      <c r="BL15" s="32">
        <v>2.34</v>
      </c>
      <c r="BM15" s="23" t="s">
        <v>846</v>
      </c>
      <c r="BN15" s="26">
        <v>0</v>
      </c>
      <c r="BO15" s="26">
        <v>0</v>
      </c>
      <c r="BP15" s="26">
        <v>1</v>
      </c>
      <c r="BQ15" s="26">
        <v>1</v>
      </c>
      <c r="BR15" s="26">
        <v>0</v>
      </c>
      <c r="BS15" s="26">
        <v>0</v>
      </c>
      <c r="BT15" s="26">
        <v>0</v>
      </c>
      <c r="BU15" s="26">
        <v>1</v>
      </c>
      <c r="BV15" s="26">
        <v>0</v>
      </c>
      <c r="BW15" s="26">
        <v>0</v>
      </c>
      <c r="BX15" s="26">
        <v>0</v>
      </c>
      <c r="BY15" s="26">
        <v>0</v>
      </c>
      <c r="BZ15" s="26">
        <v>0</v>
      </c>
      <c r="CA15" s="23" t="s">
        <v>20</v>
      </c>
      <c r="CB15" s="23" t="s">
        <v>20</v>
      </c>
      <c r="CC15" s="15" t="s">
        <v>674</v>
      </c>
      <c r="CD15" s="15" t="s">
        <v>20</v>
      </c>
      <c r="CE15" s="15" t="s">
        <v>20</v>
      </c>
      <c r="CF15" s="29">
        <v>0</v>
      </c>
      <c r="CG15" s="29">
        <v>0</v>
      </c>
      <c r="CH15" s="29">
        <v>90</v>
      </c>
      <c r="CI15" s="29">
        <v>23.400000000000002</v>
      </c>
      <c r="CJ15" s="29">
        <v>10</v>
      </c>
      <c r="CK15" s="29">
        <v>2.6</v>
      </c>
      <c r="CL15" s="15" t="s">
        <v>22</v>
      </c>
      <c r="CM15" s="29">
        <v>0</v>
      </c>
      <c r="CN15" s="29">
        <v>0</v>
      </c>
      <c r="CO15" s="15" t="s">
        <v>22</v>
      </c>
      <c r="CP15" s="30">
        <v>69</v>
      </c>
      <c r="CQ15" s="31">
        <v>31</v>
      </c>
      <c r="CR15" s="29">
        <v>8.68</v>
      </c>
      <c r="CS15" s="15" t="s">
        <v>22</v>
      </c>
      <c r="CT15" s="30">
        <v>61</v>
      </c>
      <c r="CU15" s="31">
        <v>39</v>
      </c>
      <c r="CV15" s="33">
        <v>10.14</v>
      </c>
      <c r="CW15" s="15" t="s">
        <v>22</v>
      </c>
      <c r="CX15" s="30">
        <v>27</v>
      </c>
      <c r="CY15" s="31">
        <v>73</v>
      </c>
      <c r="CZ15" s="29">
        <v>18.98</v>
      </c>
      <c r="DA15" s="15" t="s">
        <v>22</v>
      </c>
      <c r="DB15" s="30">
        <v>73</v>
      </c>
      <c r="DC15" s="29">
        <v>27</v>
      </c>
      <c r="DD15" s="29">
        <v>7.0200000000000005</v>
      </c>
      <c r="DE15" s="15" t="s">
        <v>22</v>
      </c>
      <c r="DF15" s="15" t="s">
        <v>20</v>
      </c>
      <c r="DG15" s="15" t="s">
        <v>23</v>
      </c>
      <c r="DH15" s="15" t="s">
        <v>20</v>
      </c>
      <c r="DI15" s="15" t="s">
        <v>20</v>
      </c>
      <c r="DJ15" s="15" t="s">
        <v>31</v>
      </c>
      <c r="DK15" s="15" t="s">
        <v>20</v>
      </c>
      <c r="DL15" s="15" t="s">
        <v>20</v>
      </c>
      <c r="DM15" s="15" t="s">
        <v>907</v>
      </c>
      <c r="DN15" s="15" t="s">
        <v>20</v>
      </c>
      <c r="DO15" s="15" t="s">
        <v>20</v>
      </c>
      <c r="DP15" s="23" t="s">
        <v>915</v>
      </c>
      <c r="DQ15" s="26">
        <v>0</v>
      </c>
      <c r="DR15" s="26">
        <v>1</v>
      </c>
      <c r="DS15" s="26">
        <v>0</v>
      </c>
      <c r="DT15" s="26">
        <v>0</v>
      </c>
      <c r="DU15" s="26">
        <v>0</v>
      </c>
      <c r="DV15" s="26">
        <v>0</v>
      </c>
      <c r="DW15" s="26">
        <v>0</v>
      </c>
      <c r="DX15" s="26">
        <v>1</v>
      </c>
      <c r="DY15" s="26">
        <v>1</v>
      </c>
      <c r="DZ15" s="26">
        <v>0</v>
      </c>
      <c r="EA15" s="26">
        <v>0</v>
      </c>
      <c r="EB15" s="26">
        <v>0</v>
      </c>
      <c r="EC15" s="26">
        <v>0</v>
      </c>
      <c r="ED15" s="26">
        <v>0</v>
      </c>
      <c r="EE15" s="26">
        <v>0</v>
      </c>
      <c r="EF15" s="26">
        <v>0</v>
      </c>
      <c r="EG15" s="26">
        <v>0</v>
      </c>
      <c r="EH15" s="26">
        <v>0</v>
      </c>
      <c r="EI15" s="23" t="s">
        <v>20</v>
      </c>
      <c r="EJ15" s="23" t="s">
        <v>20</v>
      </c>
      <c r="EK15" s="15" t="s">
        <v>20</v>
      </c>
      <c r="EL15" s="15" t="s">
        <v>20</v>
      </c>
      <c r="EM15" s="15" t="s">
        <v>20</v>
      </c>
      <c r="EN15" s="15" t="s">
        <v>20</v>
      </c>
      <c r="EO15" s="15" t="s">
        <v>20</v>
      </c>
      <c r="EP15" s="15" t="s">
        <v>20</v>
      </c>
      <c r="EQ15" s="15" t="s">
        <v>20</v>
      </c>
      <c r="ER15" s="15" t="s">
        <v>20</v>
      </c>
      <c r="ES15" s="15" t="s">
        <v>20</v>
      </c>
      <c r="ET15" s="15" t="s">
        <v>20</v>
      </c>
      <c r="EU15" s="15" t="s">
        <v>20</v>
      </c>
      <c r="EV15" s="15" t="s">
        <v>20</v>
      </c>
      <c r="EW15" s="15" t="s">
        <v>20</v>
      </c>
      <c r="EX15" s="15" t="s">
        <v>20</v>
      </c>
      <c r="EY15" s="15" t="s">
        <v>20</v>
      </c>
      <c r="EZ15" s="15" t="s">
        <v>20</v>
      </c>
      <c r="FA15" s="15" t="s">
        <v>20</v>
      </c>
      <c r="FB15" s="15" t="s">
        <v>1044</v>
      </c>
      <c r="FC15" s="15" t="s">
        <v>230</v>
      </c>
      <c r="FD15" s="15" t="s">
        <v>230</v>
      </c>
      <c r="FE15" s="15" t="s">
        <v>230</v>
      </c>
      <c r="FF15" s="15" t="s">
        <v>229</v>
      </c>
      <c r="FG15" s="15" t="s">
        <v>230</v>
      </c>
      <c r="FH15" s="15" t="s">
        <v>230</v>
      </c>
      <c r="FI15" s="15" t="s">
        <v>230</v>
      </c>
      <c r="FJ15" s="15" t="s">
        <v>229</v>
      </c>
      <c r="FK15" s="15" t="s">
        <v>229</v>
      </c>
      <c r="FL15" s="15" t="s">
        <v>230</v>
      </c>
      <c r="FM15" s="15" t="s">
        <v>230</v>
      </c>
      <c r="FN15" s="15" t="s">
        <v>230</v>
      </c>
      <c r="FO15" s="15" t="s">
        <v>230</v>
      </c>
      <c r="FP15" s="15" t="s">
        <v>20</v>
      </c>
      <c r="FQ15" s="15" t="s">
        <v>20</v>
      </c>
      <c r="FR15" s="15" t="s">
        <v>20</v>
      </c>
      <c r="FS15" s="15" t="s">
        <v>20</v>
      </c>
      <c r="FT15" s="15" t="s">
        <v>20</v>
      </c>
      <c r="FU15" s="15" t="s">
        <v>20</v>
      </c>
      <c r="FV15" s="15" t="s">
        <v>20</v>
      </c>
      <c r="FW15" s="15" t="s">
        <v>20</v>
      </c>
      <c r="FX15" s="15" t="s">
        <v>20</v>
      </c>
      <c r="FY15" s="15" t="s">
        <v>20</v>
      </c>
      <c r="FZ15" s="15" t="s">
        <v>20</v>
      </c>
      <c r="GA15" s="15" t="s">
        <v>20</v>
      </c>
      <c r="GB15" s="15" t="s">
        <v>20</v>
      </c>
      <c r="GC15" s="15" t="s">
        <v>20</v>
      </c>
      <c r="GD15" s="15" t="s">
        <v>20</v>
      </c>
      <c r="GE15" s="15" t="s">
        <v>20</v>
      </c>
      <c r="GF15" s="15" t="s">
        <v>20</v>
      </c>
      <c r="GG15" s="15" t="s">
        <v>20</v>
      </c>
      <c r="GH15" s="15" t="s">
        <v>20</v>
      </c>
      <c r="GI15" s="15" t="s">
        <v>20</v>
      </c>
      <c r="GJ15" s="15" t="s">
        <v>20</v>
      </c>
      <c r="GK15" s="15" t="s">
        <v>20</v>
      </c>
      <c r="GL15" s="15" t="s">
        <v>20</v>
      </c>
      <c r="GM15" s="15" t="s">
        <v>20</v>
      </c>
      <c r="GN15" s="15" t="s">
        <v>20</v>
      </c>
      <c r="GO15" s="15" t="s">
        <v>20</v>
      </c>
      <c r="GP15" s="15" t="s">
        <v>20</v>
      </c>
      <c r="GQ15" s="15" t="s">
        <v>20</v>
      </c>
      <c r="GR15" s="15" t="s">
        <v>20</v>
      </c>
      <c r="GS15" s="15" t="s">
        <v>20</v>
      </c>
      <c r="GT15" s="15" t="s">
        <v>20</v>
      </c>
      <c r="GU15" s="15" t="s">
        <v>20</v>
      </c>
      <c r="GV15" s="15" t="s">
        <v>20</v>
      </c>
      <c r="GW15" s="15" t="s">
        <v>20</v>
      </c>
      <c r="GX15" s="15" t="s">
        <v>20</v>
      </c>
      <c r="GY15" s="15" t="s">
        <v>20</v>
      </c>
      <c r="GZ15" s="15" t="s">
        <v>20</v>
      </c>
      <c r="HA15" s="15" t="s">
        <v>20</v>
      </c>
      <c r="HB15" s="15" t="s">
        <v>20</v>
      </c>
      <c r="HC15" s="15" t="s">
        <v>20</v>
      </c>
      <c r="HD15" s="15" t="s">
        <v>20</v>
      </c>
      <c r="HE15" s="15" t="s">
        <v>20</v>
      </c>
      <c r="HF15" s="15" t="s">
        <v>20</v>
      </c>
      <c r="HG15" s="15" t="s">
        <v>20</v>
      </c>
      <c r="HH15" s="15" t="s">
        <v>20</v>
      </c>
      <c r="HI15" s="15" t="s">
        <v>20</v>
      </c>
      <c r="HJ15" s="15" t="s">
        <v>20</v>
      </c>
      <c r="HK15" s="15" t="s">
        <v>20</v>
      </c>
      <c r="HL15" s="15" t="s">
        <v>20</v>
      </c>
      <c r="HM15" s="15" t="s">
        <v>20</v>
      </c>
      <c r="HN15" s="15" t="s">
        <v>20</v>
      </c>
      <c r="HO15" s="15" t="s">
        <v>20</v>
      </c>
      <c r="HP15" s="15" t="s">
        <v>20</v>
      </c>
      <c r="HQ15" s="15" t="s">
        <v>20</v>
      </c>
      <c r="HR15" s="15" t="s">
        <v>20</v>
      </c>
      <c r="HS15" s="15" t="s">
        <v>20</v>
      </c>
      <c r="HT15" s="15" t="s">
        <v>20</v>
      </c>
      <c r="HU15" s="15" t="s">
        <v>20</v>
      </c>
      <c r="HV15" s="15" t="s">
        <v>20</v>
      </c>
      <c r="HW15" s="15" t="s">
        <v>20</v>
      </c>
      <c r="HX15" s="15" t="s">
        <v>20</v>
      </c>
      <c r="HY15" s="15" t="s">
        <v>20</v>
      </c>
      <c r="HZ15" s="15" t="s">
        <v>20</v>
      </c>
      <c r="IA15" s="15" t="s">
        <v>20</v>
      </c>
      <c r="IB15" s="15" t="s">
        <v>20</v>
      </c>
      <c r="IC15" s="15" t="s">
        <v>1049</v>
      </c>
      <c r="ID15" s="15" t="s">
        <v>230</v>
      </c>
      <c r="IE15" s="15" t="s">
        <v>229</v>
      </c>
      <c r="IF15" s="15" t="s">
        <v>229</v>
      </c>
      <c r="IG15" s="15" t="s">
        <v>229</v>
      </c>
      <c r="IH15" s="15" t="s">
        <v>230</v>
      </c>
      <c r="II15" s="15" t="s">
        <v>230</v>
      </c>
      <c r="IJ15" s="15" t="s">
        <v>230</v>
      </c>
      <c r="IK15" s="15" t="s">
        <v>230</v>
      </c>
      <c r="IL15" s="15" t="s">
        <v>230</v>
      </c>
      <c r="IM15" s="15" t="s">
        <v>20</v>
      </c>
      <c r="IN15" s="15" t="s">
        <v>20</v>
      </c>
      <c r="IO15" s="15" t="s">
        <v>20</v>
      </c>
      <c r="IP15" s="15" t="s">
        <v>20</v>
      </c>
      <c r="IQ15" s="15" t="s">
        <v>20</v>
      </c>
      <c r="IR15" s="15" t="s">
        <v>20</v>
      </c>
      <c r="IS15" s="15" t="s">
        <v>20</v>
      </c>
      <c r="IT15" s="15" t="s">
        <v>20</v>
      </c>
      <c r="IU15" s="15" t="s">
        <v>20</v>
      </c>
      <c r="IV15" s="15" t="s">
        <v>20</v>
      </c>
      <c r="IW15" s="15" t="s">
        <v>20</v>
      </c>
      <c r="IX15" s="15" t="s">
        <v>20</v>
      </c>
      <c r="IY15" s="15" t="s">
        <v>20</v>
      </c>
      <c r="IZ15" s="15" t="s">
        <v>20</v>
      </c>
      <c r="JA15" s="15" t="s">
        <v>20</v>
      </c>
      <c r="JB15" s="15" t="s">
        <v>20</v>
      </c>
      <c r="JC15" s="15" t="s">
        <v>20</v>
      </c>
      <c r="JD15" s="15" t="s">
        <v>20</v>
      </c>
      <c r="JE15" s="15" t="s">
        <v>20</v>
      </c>
      <c r="JF15" s="15" t="s">
        <v>20</v>
      </c>
      <c r="JG15" s="15" t="s">
        <v>20</v>
      </c>
      <c r="JH15" s="15" t="s">
        <v>20</v>
      </c>
      <c r="JI15" s="15" t="s">
        <v>20</v>
      </c>
      <c r="JJ15" s="15" t="s">
        <v>20</v>
      </c>
      <c r="JK15" s="15" t="s">
        <v>20</v>
      </c>
      <c r="JL15" s="15" t="s">
        <v>20</v>
      </c>
      <c r="JM15" s="15" t="s">
        <v>20</v>
      </c>
      <c r="JN15" s="23" t="s">
        <v>22</v>
      </c>
      <c r="JO15" s="23" t="s">
        <v>1208</v>
      </c>
      <c r="JP15" s="23" t="s">
        <v>230</v>
      </c>
      <c r="JQ15" s="23" t="s">
        <v>230</v>
      </c>
      <c r="JR15" s="23" t="s">
        <v>230</v>
      </c>
      <c r="JS15" s="23" t="s">
        <v>230</v>
      </c>
      <c r="JT15" s="23" t="s">
        <v>229</v>
      </c>
      <c r="JU15" s="23" t="s">
        <v>230</v>
      </c>
      <c r="JV15" s="23" t="s">
        <v>230</v>
      </c>
      <c r="JW15" s="23" t="s">
        <v>230</v>
      </c>
      <c r="JX15" s="23" t="s">
        <v>230</v>
      </c>
      <c r="JY15" s="23">
        <v>1</v>
      </c>
      <c r="JZ15" s="23" t="s">
        <v>230</v>
      </c>
      <c r="KA15" s="23" t="s">
        <v>230</v>
      </c>
      <c r="KB15" s="23" t="s">
        <v>230</v>
      </c>
      <c r="KC15" s="23">
        <v>0</v>
      </c>
      <c r="KD15" s="23" t="s">
        <v>230</v>
      </c>
      <c r="KE15" s="23" t="s">
        <v>20</v>
      </c>
      <c r="KF15" s="23" t="s">
        <v>20</v>
      </c>
      <c r="KG15" s="35" t="s">
        <v>22</v>
      </c>
      <c r="KH15" s="15" t="s">
        <v>904</v>
      </c>
      <c r="KI15" s="29">
        <v>2.34</v>
      </c>
      <c r="KJ15" s="15" t="s">
        <v>24</v>
      </c>
      <c r="KK15" s="15" t="s">
        <v>25</v>
      </c>
      <c r="KL15" s="15" t="s">
        <v>26</v>
      </c>
      <c r="KM15" s="15" t="s">
        <v>263</v>
      </c>
      <c r="KN15" s="15" t="s">
        <v>264</v>
      </c>
      <c r="KO15" s="15" t="s">
        <v>1313</v>
      </c>
      <c r="KP15" s="31" t="s">
        <v>229</v>
      </c>
      <c r="KQ15" s="31" t="s">
        <v>230</v>
      </c>
      <c r="KR15" s="31" t="s">
        <v>230</v>
      </c>
      <c r="KS15" s="31" t="s">
        <v>230</v>
      </c>
      <c r="KT15" s="31" t="s">
        <v>230</v>
      </c>
      <c r="KU15" s="31" t="s">
        <v>230</v>
      </c>
      <c r="KV15" s="31" t="s">
        <v>230</v>
      </c>
      <c r="KW15" s="31" t="s">
        <v>230</v>
      </c>
      <c r="KX15" s="31" t="s">
        <v>230</v>
      </c>
      <c r="KY15" s="31" t="s">
        <v>230</v>
      </c>
      <c r="KZ15" s="31" t="s">
        <v>229</v>
      </c>
      <c r="LA15" s="31" t="s">
        <v>230</v>
      </c>
      <c r="LB15" s="31" t="s">
        <v>230</v>
      </c>
      <c r="LC15" s="31" t="s">
        <v>230</v>
      </c>
      <c r="LD15" s="31" t="s">
        <v>230</v>
      </c>
      <c r="LE15" s="31" t="s">
        <v>230</v>
      </c>
      <c r="LF15" s="31" t="s">
        <v>230</v>
      </c>
      <c r="LG15" s="31" t="s">
        <v>230</v>
      </c>
      <c r="LH15" s="15" t="s">
        <v>20</v>
      </c>
      <c r="LI15" s="15" t="s">
        <v>20</v>
      </c>
      <c r="LJ15" s="15" t="s">
        <v>1314</v>
      </c>
      <c r="LK15" s="31" t="s">
        <v>229</v>
      </c>
      <c r="LL15" s="31" t="s">
        <v>229</v>
      </c>
      <c r="LM15" s="31" t="s">
        <v>230</v>
      </c>
      <c r="LN15" s="31" t="s">
        <v>230</v>
      </c>
      <c r="LO15" s="31" t="s">
        <v>230</v>
      </c>
      <c r="LP15" s="31" t="s">
        <v>230</v>
      </c>
      <c r="LQ15" s="31" t="s">
        <v>230</v>
      </c>
      <c r="LR15" s="31" t="s">
        <v>230</v>
      </c>
      <c r="LS15" s="31" t="s">
        <v>230</v>
      </c>
      <c r="LT15" s="31" t="s">
        <v>230</v>
      </c>
      <c r="LU15" s="31" t="s">
        <v>229</v>
      </c>
      <c r="LV15" s="31" t="s">
        <v>230</v>
      </c>
      <c r="LW15" s="31" t="s">
        <v>230</v>
      </c>
      <c r="LX15" s="31" t="s">
        <v>230</v>
      </c>
      <c r="LY15" s="31" t="s">
        <v>230</v>
      </c>
      <c r="LZ15" s="15" t="s">
        <v>20</v>
      </c>
      <c r="MA15" s="15" t="s">
        <v>20</v>
      </c>
      <c r="MB15" s="15">
        <v>88132920</v>
      </c>
      <c r="MC15" s="15" t="s">
        <v>1315</v>
      </c>
      <c r="MD15" s="15" t="s">
        <v>1316</v>
      </c>
      <c r="ME15" s="15" t="s">
        <v>20</v>
      </c>
      <c r="MF15" s="15">
        <v>20</v>
      </c>
    </row>
    <row r="16" spans="1:344" ht="15" customHeight="1" x14ac:dyDescent="0.3">
      <c r="A16" s="23" t="s">
        <v>813</v>
      </c>
      <c r="B16" s="15" t="s">
        <v>41</v>
      </c>
      <c r="C16" s="15" t="s">
        <v>20</v>
      </c>
      <c r="D16" s="15" t="s">
        <v>20</v>
      </c>
      <c r="E16" s="15" t="s">
        <v>24</v>
      </c>
      <c r="F16" s="15" t="s">
        <v>25</v>
      </c>
      <c r="G16" s="15" t="s">
        <v>26</v>
      </c>
      <c r="H16" s="15" t="s">
        <v>263</v>
      </c>
      <c r="I16" s="15" t="s">
        <v>264</v>
      </c>
      <c r="J16" s="15" t="s">
        <v>333</v>
      </c>
      <c r="K16" s="15" t="s">
        <v>334</v>
      </c>
      <c r="M16" s="25" t="s">
        <v>20</v>
      </c>
      <c r="N16" s="15" t="s">
        <v>22</v>
      </c>
      <c r="O16" s="15" t="s">
        <v>22</v>
      </c>
      <c r="P16" s="23" t="s">
        <v>1899</v>
      </c>
      <c r="Q16" s="27">
        <v>1</v>
      </c>
      <c r="R16" s="27">
        <v>0</v>
      </c>
      <c r="S16" s="27">
        <v>0</v>
      </c>
      <c r="T16" s="27">
        <v>1</v>
      </c>
      <c r="U16" s="27">
        <v>1</v>
      </c>
      <c r="V16" s="27">
        <v>0</v>
      </c>
      <c r="W16" s="27">
        <v>0</v>
      </c>
      <c r="X16" s="27">
        <v>0</v>
      </c>
      <c r="Y16" s="27">
        <v>0</v>
      </c>
      <c r="Z16" s="27">
        <v>0</v>
      </c>
      <c r="AA16" s="15" t="s">
        <v>22</v>
      </c>
      <c r="AC16" s="29">
        <v>93</v>
      </c>
      <c r="AD16" s="29">
        <v>36.270000000000003</v>
      </c>
      <c r="AE16" s="29">
        <v>0</v>
      </c>
      <c r="AF16" s="29">
        <v>0</v>
      </c>
      <c r="AG16" s="29">
        <v>0</v>
      </c>
      <c r="AH16" s="29">
        <v>0</v>
      </c>
      <c r="AI16" s="29">
        <v>0</v>
      </c>
      <c r="AJ16" s="29">
        <v>0</v>
      </c>
      <c r="AK16" s="29">
        <v>5</v>
      </c>
      <c r="AL16" s="29">
        <v>1.9500000000000002</v>
      </c>
      <c r="AM16" s="29">
        <v>2</v>
      </c>
      <c r="AN16" s="29">
        <v>0.78</v>
      </c>
      <c r="AO16" s="15" t="s">
        <v>673</v>
      </c>
      <c r="AP16" s="31" t="s">
        <v>229</v>
      </c>
      <c r="AQ16" s="31" t="s">
        <v>230</v>
      </c>
      <c r="AR16" s="31" t="s">
        <v>230</v>
      </c>
      <c r="AS16" s="31" t="s">
        <v>230</v>
      </c>
      <c r="AT16" s="31" t="s">
        <v>230</v>
      </c>
      <c r="AU16" s="31" t="s">
        <v>230</v>
      </c>
      <c r="AV16" s="31" t="s">
        <v>230</v>
      </c>
      <c r="AW16" s="15" t="s">
        <v>696</v>
      </c>
      <c r="AX16" s="31" t="s">
        <v>230</v>
      </c>
      <c r="AY16" s="31" t="s">
        <v>229</v>
      </c>
      <c r="AZ16" s="31" t="s">
        <v>229</v>
      </c>
      <c r="BA16" s="31" t="s">
        <v>229</v>
      </c>
      <c r="BB16" s="31" t="s">
        <v>230</v>
      </c>
      <c r="BC16" s="31" t="s">
        <v>230</v>
      </c>
      <c r="BD16" s="31" t="s">
        <v>230</v>
      </c>
      <c r="BE16" s="31" t="s">
        <v>230</v>
      </c>
      <c r="BF16" s="31" t="s">
        <v>230</v>
      </c>
      <c r="BG16" s="31" t="s">
        <v>230</v>
      </c>
      <c r="BH16" s="31" t="s">
        <v>230</v>
      </c>
      <c r="BI16" s="31" t="s">
        <v>20</v>
      </c>
      <c r="BJ16" s="31" t="s">
        <v>20</v>
      </c>
      <c r="BK16" s="27">
        <v>14</v>
      </c>
      <c r="BL16" s="32">
        <v>5.4600000000000009</v>
      </c>
      <c r="BM16" s="23" t="s">
        <v>697</v>
      </c>
      <c r="BN16" s="26">
        <v>0</v>
      </c>
      <c r="BO16" s="26">
        <v>0</v>
      </c>
      <c r="BP16" s="26">
        <v>1</v>
      </c>
      <c r="BQ16" s="26">
        <v>1</v>
      </c>
      <c r="BR16" s="26">
        <v>0</v>
      </c>
      <c r="BS16" s="26">
        <v>0</v>
      </c>
      <c r="BT16" s="26">
        <v>0</v>
      </c>
      <c r="BU16" s="26">
        <v>1</v>
      </c>
      <c r="BV16" s="26">
        <v>0</v>
      </c>
      <c r="BW16" s="26">
        <v>0</v>
      </c>
      <c r="BX16" s="26">
        <v>0</v>
      </c>
      <c r="BY16" s="26">
        <v>0</v>
      </c>
      <c r="BZ16" s="26">
        <v>0</v>
      </c>
      <c r="CA16" s="23" t="s">
        <v>20</v>
      </c>
      <c r="CB16" s="23" t="s">
        <v>20</v>
      </c>
      <c r="CC16" s="15" t="s">
        <v>674</v>
      </c>
      <c r="CD16" s="15" t="s">
        <v>20</v>
      </c>
      <c r="CE16" s="15" t="s">
        <v>20</v>
      </c>
      <c r="CF16" s="29">
        <v>0</v>
      </c>
      <c r="CG16" s="29">
        <v>0</v>
      </c>
      <c r="CH16" s="29">
        <v>80</v>
      </c>
      <c r="CI16" s="29">
        <v>31.200000000000003</v>
      </c>
      <c r="CJ16" s="29">
        <v>20</v>
      </c>
      <c r="CK16" s="29">
        <v>7.8000000000000007</v>
      </c>
      <c r="CL16" s="15" t="s">
        <v>22</v>
      </c>
      <c r="CM16" s="29">
        <v>0</v>
      </c>
      <c r="CN16" s="29">
        <v>0</v>
      </c>
      <c r="CO16" s="15" t="s">
        <v>22</v>
      </c>
      <c r="CP16" s="30">
        <v>85</v>
      </c>
      <c r="CQ16" s="31">
        <v>15</v>
      </c>
      <c r="CR16" s="29">
        <v>6.1499999999999995</v>
      </c>
      <c r="CS16" s="15" t="s">
        <v>22</v>
      </c>
      <c r="CT16" s="30">
        <v>87</v>
      </c>
      <c r="CU16" s="31">
        <v>13</v>
      </c>
      <c r="CV16" s="33">
        <v>5.07</v>
      </c>
      <c r="CW16" s="15" t="s">
        <v>22</v>
      </c>
      <c r="CX16" s="30">
        <v>30</v>
      </c>
      <c r="CY16" s="31">
        <v>70</v>
      </c>
      <c r="CZ16" s="29">
        <v>27.299999999999997</v>
      </c>
      <c r="DA16" s="15" t="s">
        <v>22</v>
      </c>
      <c r="DB16" s="30">
        <v>86</v>
      </c>
      <c r="DC16" s="29">
        <v>14</v>
      </c>
      <c r="DD16" s="29">
        <v>5.4600000000000009</v>
      </c>
      <c r="DE16" s="15" t="s">
        <v>22</v>
      </c>
      <c r="DF16" s="15" t="s">
        <v>20</v>
      </c>
      <c r="DG16" s="15" t="s">
        <v>23</v>
      </c>
      <c r="DH16" s="15" t="s">
        <v>20</v>
      </c>
      <c r="DI16" s="15" t="s">
        <v>20</v>
      </c>
      <c r="DJ16" s="15" t="s">
        <v>908</v>
      </c>
      <c r="DK16" s="15" t="s">
        <v>20</v>
      </c>
      <c r="DL16" s="15" t="s">
        <v>20</v>
      </c>
      <c r="DM16" s="15" t="s">
        <v>31</v>
      </c>
      <c r="DN16" s="15" t="s">
        <v>20</v>
      </c>
      <c r="DO16" s="15" t="s">
        <v>20</v>
      </c>
      <c r="DP16" s="23" t="s">
        <v>916</v>
      </c>
      <c r="DQ16" s="26">
        <v>1</v>
      </c>
      <c r="DR16" s="26">
        <v>1</v>
      </c>
      <c r="DS16" s="26">
        <v>0</v>
      </c>
      <c r="DT16" s="26">
        <v>0</v>
      </c>
      <c r="DU16" s="26">
        <v>0</v>
      </c>
      <c r="DV16" s="26">
        <v>0</v>
      </c>
      <c r="DW16" s="26">
        <v>0</v>
      </c>
      <c r="DX16" s="26">
        <v>1</v>
      </c>
      <c r="DY16" s="26">
        <v>0</v>
      </c>
      <c r="DZ16" s="26">
        <v>0</v>
      </c>
      <c r="EA16" s="26">
        <v>0</v>
      </c>
      <c r="EB16" s="26">
        <v>0</v>
      </c>
      <c r="EC16" s="26">
        <v>0</v>
      </c>
      <c r="ED16" s="26">
        <v>0</v>
      </c>
      <c r="EE16" s="26">
        <v>0</v>
      </c>
      <c r="EF16" s="26">
        <v>0</v>
      </c>
      <c r="EG16" s="26">
        <v>0</v>
      </c>
      <c r="EH16" s="26">
        <v>0</v>
      </c>
      <c r="EI16" s="23" t="s">
        <v>20</v>
      </c>
      <c r="EJ16" s="23" t="s">
        <v>20</v>
      </c>
      <c r="EK16" s="15" t="s">
        <v>20</v>
      </c>
      <c r="EL16" s="15" t="s">
        <v>20</v>
      </c>
      <c r="EM16" s="15" t="s">
        <v>20</v>
      </c>
      <c r="EN16" s="15" t="s">
        <v>20</v>
      </c>
      <c r="EO16" s="15" t="s">
        <v>20</v>
      </c>
      <c r="EP16" s="15" t="s">
        <v>20</v>
      </c>
      <c r="EQ16" s="15" t="s">
        <v>20</v>
      </c>
      <c r="ER16" s="15" t="s">
        <v>20</v>
      </c>
      <c r="ES16" s="15" t="s">
        <v>20</v>
      </c>
      <c r="ET16" s="15" t="s">
        <v>20</v>
      </c>
      <c r="EU16" s="15" t="s">
        <v>20</v>
      </c>
      <c r="EV16" s="15" t="s">
        <v>20</v>
      </c>
      <c r="EW16" s="15" t="s">
        <v>20</v>
      </c>
      <c r="EX16" s="15" t="s">
        <v>20</v>
      </c>
      <c r="EY16" s="15" t="s">
        <v>20</v>
      </c>
      <c r="EZ16" s="15" t="s">
        <v>20</v>
      </c>
      <c r="FA16" s="15" t="s">
        <v>20</v>
      </c>
      <c r="FB16" s="15" t="s">
        <v>20</v>
      </c>
      <c r="FC16" s="15" t="s">
        <v>20</v>
      </c>
      <c r="FD16" s="15" t="s">
        <v>20</v>
      </c>
      <c r="FE16" s="15" t="s">
        <v>20</v>
      </c>
      <c r="FF16" s="15" t="s">
        <v>20</v>
      </c>
      <c r="FG16" s="15" t="s">
        <v>20</v>
      </c>
      <c r="FH16" s="15" t="s">
        <v>20</v>
      </c>
      <c r="FI16" s="15" t="s">
        <v>20</v>
      </c>
      <c r="FJ16" s="15" t="s">
        <v>20</v>
      </c>
      <c r="FK16" s="15" t="s">
        <v>20</v>
      </c>
      <c r="FL16" s="15" t="s">
        <v>20</v>
      </c>
      <c r="FM16" s="15" t="s">
        <v>20</v>
      </c>
      <c r="FN16" s="15" t="s">
        <v>20</v>
      </c>
      <c r="FO16" s="15" t="s">
        <v>20</v>
      </c>
      <c r="FP16" s="15" t="s">
        <v>20</v>
      </c>
      <c r="FQ16" s="15" t="s">
        <v>20</v>
      </c>
      <c r="FR16" s="15" t="s">
        <v>20</v>
      </c>
      <c r="FS16" s="15" t="s">
        <v>20</v>
      </c>
      <c r="FT16" s="15" t="s">
        <v>20</v>
      </c>
      <c r="FU16" s="15" t="s">
        <v>20</v>
      </c>
      <c r="FV16" s="15" t="s">
        <v>20</v>
      </c>
      <c r="FW16" s="15" t="s">
        <v>20</v>
      </c>
      <c r="FX16" s="15" t="s">
        <v>20</v>
      </c>
      <c r="FY16" s="15" t="s">
        <v>20</v>
      </c>
      <c r="FZ16" s="15" t="s">
        <v>20</v>
      </c>
      <c r="GA16" s="15" t="s">
        <v>20</v>
      </c>
      <c r="GB16" s="15" t="s">
        <v>20</v>
      </c>
      <c r="GC16" s="15" t="s">
        <v>20</v>
      </c>
      <c r="GD16" s="15" t="s">
        <v>20</v>
      </c>
      <c r="GE16" s="15" t="s">
        <v>20</v>
      </c>
      <c r="GF16" s="15" t="s">
        <v>20</v>
      </c>
      <c r="GG16" s="15" t="s">
        <v>20</v>
      </c>
      <c r="GH16" s="15" t="s">
        <v>20</v>
      </c>
      <c r="GI16" s="15" t="s">
        <v>20</v>
      </c>
      <c r="GJ16" s="15" t="s">
        <v>20</v>
      </c>
      <c r="GK16" s="15" t="s">
        <v>20</v>
      </c>
      <c r="GL16" s="15" t="s">
        <v>20</v>
      </c>
      <c r="GM16" s="15" t="s">
        <v>20</v>
      </c>
      <c r="GN16" s="15" t="s">
        <v>20</v>
      </c>
      <c r="GO16" s="15" t="s">
        <v>20</v>
      </c>
      <c r="GP16" s="15" t="s">
        <v>20</v>
      </c>
      <c r="GQ16" s="15" t="s">
        <v>20</v>
      </c>
      <c r="GR16" s="15" t="s">
        <v>20</v>
      </c>
      <c r="GS16" s="15" t="s">
        <v>20</v>
      </c>
      <c r="GT16" s="15" t="s">
        <v>20</v>
      </c>
      <c r="GU16" s="15" t="s">
        <v>20</v>
      </c>
      <c r="GV16" s="15" t="s">
        <v>20</v>
      </c>
      <c r="GW16" s="15" t="s">
        <v>20</v>
      </c>
      <c r="GX16" s="15" t="s">
        <v>20</v>
      </c>
      <c r="GY16" s="15" t="s">
        <v>20</v>
      </c>
      <c r="GZ16" s="15" t="s">
        <v>20</v>
      </c>
      <c r="HA16" s="15" t="s">
        <v>20</v>
      </c>
      <c r="HB16" s="15" t="s">
        <v>20</v>
      </c>
      <c r="HC16" s="15" t="s">
        <v>20</v>
      </c>
      <c r="HD16" s="15" t="s">
        <v>20</v>
      </c>
      <c r="HE16" s="15" t="s">
        <v>20</v>
      </c>
      <c r="HF16" s="15" t="s">
        <v>20</v>
      </c>
      <c r="HG16" s="15" t="s">
        <v>20</v>
      </c>
      <c r="HH16" s="15" t="s">
        <v>20</v>
      </c>
      <c r="HI16" s="15" t="s">
        <v>20</v>
      </c>
      <c r="HJ16" s="15" t="s">
        <v>20</v>
      </c>
      <c r="HK16" s="15" t="s">
        <v>20</v>
      </c>
      <c r="HL16" s="15" t="s">
        <v>20</v>
      </c>
      <c r="HM16" s="15" t="s">
        <v>20</v>
      </c>
      <c r="HN16" s="15" t="s">
        <v>20</v>
      </c>
      <c r="HO16" s="15" t="s">
        <v>20</v>
      </c>
      <c r="HP16" s="15" t="s">
        <v>20</v>
      </c>
      <c r="HQ16" s="15" t="s">
        <v>20</v>
      </c>
      <c r="HR16" s="15" t="s">
        <v>20</v>
      </c>
      <c r="HS16" s="15" t="s">
        <v>20</v>
      </c>
      <c r="HT16" s="15" t="s">
        <v>20</v>
      </c>
      <c r="HU16" s="15" t="s">
        <v>20</v>
      </c>
      <c r="HV16" s="15" t="s">
        <v>20</v>
      </c>
      <c r="HW16" s="15" t="s">
        <v>20</v>
      </c>
      <c r="HX16" s="15" t="s">
        <v>20</v>
      </c>
      <c r="HY16" s="15" t="s">
        <v>20</v>
      </c>
      <c r="HZ16" s="15" t="s">
        <v>20</v>
      </c>
      <c r="IA16" s="15" t="s">
        <v>20</v>
      </c>
      <c r="IB16" s="15" t="s">
        <v>20</v>
      </c>
      <c r="IC16" s="15" t="s">
        <v>1050</v>
      </c>
      <c r="ID16" s="15" t="s">
        <v>229</v>
      </c>
      <c r="IE16" s="15" t="s">
        <v>229</v>
      </c>
      <c r="IF16" s="15" t="s">
        <v>230</v>
      </c>
      <c r="IG16" s="15" t="s">
        <v>229</v>
      </c>
      <c r="IH16" s="15" t="s">
        <v>230</v>
      </c>
      <c r="II16" s="15" t="s">
        <v>230</v>
      </c>
      <c r="IJ16" s="15" t="s">
        <v>230</v>
      </c>
      <c r="IK16" s="15" t="s">
        <v>230</v>
      </c>
      <c r="IL16" s="15" t="s">
        <v>230</v>
      </c>
      <c r="IM16" s="15" t="s">
        <v>20</v>
      </c>
      <c r="IN16" s="15" t="s">
        <v>20</v>
      </c>
      <c r="IO16" s="15" t="s">
        <v>1051</v>
      </c>
      <c r="IP16" s="15" t="s">
        <v>230</v>
      </c>
      <c r="IQ16" s="15" t="s">
        <v>230</v>
      </c>
      <c r="IR16" s="15" t="s">
        <v>230</v>
      </c>
      <c r="IS16" s="15" t="s">
        <v>230</v>
      </c>
      <c r="IT16" s="15" t="s">
        <v>230</v>
      </c>
      <c r="IU16" s="15" t="s">
        <v>230</v>
      </c>
      <c r="IV16" s="15" t="s">
        <v>229</v>
      </c>
      <c r="IW16" s="15" t="s">
        <v>229</v>
      </c>
      <c r="IX16" s="15" t="s">
        <v>230</v>
      </c>
      <c r="IY16" s="15" t="s">
        <v>230</v>
      </c>
      <c r="IZ16" s="15" t="s">
        <v>20</v>
      </c>
      <c r="JA16" s="15" t="s">
        <v>20</v>
      </c>
      <c r="JB16" s="15" t="s">
        <v>20</v>
      </c>
      <c r="JC16" s="15" t="s">
        <v>20</v>
      </c>
      <c r="JD16" s="15" t="s">
        <v>20</v>
      </c>
      <c r="JE16" s="15" t="s">
        <v>20</v>
      </c>
      <c r="JF16" s="15" t="s">
        <v>20</v>
      </c>
      <c r="JG16" s="15" t="s">
        <v>20</v>
      </c>
      <c r="JH16" s="15" t="s">
        <v>20</v>
      </c>
      <c r="JI16" s="15" t="s">
        <v>20</v>
      </c>
      <c r="JJ16" s="15" t="s">
        <v>20</v>
      </c>
      <c r="JK16" s="15" t="s">
        <v>20</v>
      </c>
      <c r="JL16" s="15" t="s">
        <v>20</v>
      </c>
      <c r="JM16" s="15" t="s">
        <v>20</v>
      </c>
      <c r="JN16" s="23" t="s">
        <v>22</v>
      </c>
      <c r="JO16" s="23" t="s">
        <v>1208</v>
      </c>
      <c r="JP16" s="23" t="s">
        <v>230</v>
      </c>
      <c r="JQ16" s="23" t="s">
        <v>230</v>
      </c>
      <c r="JR16" s="23" t="s">
        <v>230</v>
      </c>
      <c r="JS16" s="23" t="s">
        <v>230</v>
      </c>
      <c r="JT16" s="23" t="s">
        <v>229</v>
      </c>
      <c r="JU16" s="23" t="s">
        <v>230</v>
      </c>
      <c r="JV16" s="23" t="s">
        <v>230</v>
      </c>
      <c r="JW16" s="23" t="s">
        <v>230</v>
      </c>
      <c r="JX16" s="23" t="s">
        <v>230</v>
      </c>
      <c r="JY16" s="23">
        <v>1</v>
      </c>
      <c r="JZ16" s="23" t="s">
        <v>230</v>
      </c>
      <c r="KA16" s="23" t="s">
        <v>230</v>
      </c>
      <c r="KB16" s="23" t="s">
        <v>230</v>
      </c>
      <c r="KC16" s="23">
        <v>0</v>
      </c>
      <c r="KD16" s="23" t="s">
        <v>230</v>
      </c>
      <c r="KE16" s="23" t="s">
        <v>20</v>
      </c>
      <c r="KF16" s="23" t="s">
        <v>20</v>
      </c>
      <c r="KG16" s="35" t="s">
        <v>22</v>
      </c>
      <c r="KH16" s="15" t="s">
        <v>897</v>
      </c>
      <c r="KI16" s="29">
        <v>3.9000000000000004</v>
      </c>
      <c r="KJ16" s="15" t="s">
        <v>24</v>
      </c>
      <c r="KK16" s="15" t="s">
        <v>25</v>
      </c>
      <c r="KL16" s="15" t="s">
        <v>26</v>
      </c>
      <c r="KM16" s="15" t="s">
        <v>263</v>
      </c>
      <c r="KN16" s="15" t="s">
        <v>264</v>
      </c>
      <c r="KO16" s="15" t="s">
        <v>1317</v>
      </c>
      <c r="KP16" s="31" t="s">
        <v>230</v>
      </c>
      <c r="KQ16" s="31" t="s">
        <v>230</v>
      </c>
      <c r="KR16" s="31" t="s">
        <v>230</v>
      </c>
      <c r="KS16" s="31" t="s">
        <v>230</v>
      </c>
      <c r="KT16" s="31" t="s">
        <v>230</v>
      </c>
      <c r="KU16" s="31" t="s">
        <v>230</v>
      </c>
      <c r="KV16" s="31" t="s">
        <v>230</v>
      </c>
      <c r="KW16" s="31" t="s">
        <v>230</v>
      </c>
      <c r="KX16" s="31" t="s">
        <v>230</v>
      </c>
      <c r="KY16" s="31" t="s">
        <v>230</v>
      </c>
      <c r="KZ16" s="31" t="s">
        <v>229</v>
      </c>
      <c r="LA16" s="31" t="s">
        <v>230</v>
      </c>
      <c r="LB16" s="31" t="s">
        <v>230</v>
      </c>
      <c r="LC16" s="31" t="s">
        <v>230</v>
      </c>
      <c r="LD16" s="31" t="s">
        <v>230</v>
      </c>
      <c r="LE16" s="31" t="s">
        <v>230</v>
      </c>
      <c r="LF16" s="31" t="s">
        <v>230</v>
      </c>
      <c r="LG16" s="31" t="s">
        <v>230</v>
      </c>
      <c r="LH16" s="15" t="s">
        <v>20</v>
      </c>
      <c r="LI16" s="15" t="s">
        <v>20</v>
      </c>
      <c r="LJ16" s="15" t="s">
        <v>1318</v>
      </c>
      <c r="LK16" s="31" t="s">
        <v>229</v>
      </c>
      <c r="LL16" s="31" t="s">
        <v>230</v>
      </c>
      <c r="LM16" s="31" t="s">
        <v>230</v>
      </c>
      <c r="LN16" s="31" t="s">
        <v>230</v>
      </c>
      <c r="LO16" s="31" t="s">
        <v>230</v>
      </c>
      <c r="LP16" s="31" t="s">
        <v>230</v>
      </c>
      <c r="LQ16" s="31" t="s">
        <v>230</v>
      </c>
      <c r="LR16" s="31" t="s">
        <v>230</v>
      </c>
      <c r="LS16" s="31" t="s">
        <v>230</v>
      </c>
      <c r="LT16" s="31" t="s">
        <v>230</v>
      </c>
      <c r="LU16" s="31" t="s">
        <v>229</v>
      </c>
      <c r="LV16" s="31" t="s">
        <v>230</v>
      </c>
      <c r="LW16" s="31" t="s">
        <v>230</v>
      </c>
      <c r="LX16" s="31" t="s">
        <v>230</v>
      </c>
      <c r="LY16" s="31" t="s">
        <v>230</v>
      </c>
      <c r="LZ16" s="15" t="s">
        <v>20</v>
      </c>
      <c r="MA16" s="15" t="s">
        <v>20</v>
      </c>
      <c r="MB16" s="15">
        <v>88132929</v>
      </c>
      <c r="MC16" s="15" t="s">
        <v>1320</v>
      </c>
      <c r="MD16" s="15" t="s">
        <v>1321</v>
      </c>
      <c r="ME16" s="15" t="s">
        <v>20</v>
      </c>
      <c r="MF16" s="15">
        <v>21</v>
      </c>
    </row>
    <row r="17" spans="1:344" ht="15" customHeight="1" x14ac:dyDescent="0.3">
      <c r="A17" s="23" t="s">
        <v>813</v>
      </c>
      <c r="B17" s="15" t="s">
        <v>41</v>
      </c>
      <c r="C17" s="15" t="s">
        <v>20</v>
      </c>
      <c r="D17" s="15" t="s">
        <v>20</v>
      </c>
      <c r="E17" s="15" t="s">
        <v>24</v>
      </c>
      <c r="F17" s="15" t="s">
        <v>25</v>
      </c>
      <c r="G17" s="15" t="s">
        <v>26</v>
      </c>
      <c r="H17" s="15" t="s">
        <v>263</v>
      </c>
      <c r="I17" s="15" t="s">
        <v>264</v>
      </c>
      <c r="J17" s="15" t="s">
        <v>335</v>
      </c>
      <c r="K17" s="15" t="s">
        <v>336</v>
      </c>
      <c r="M17" s="25" t="s">
        <v>20</v>
      </c>
      <c r="N17" s="15" t="s">
        <v>22</v>
      </c>
      <c r="O17" s="15" t="s">
        <v>22</v>
      </c>
      <c r="P17" s="23" t="s">
        <v>1899</v>
      </c>
      <c r="Q17" s="27">
        <v>1</v>
      </c>
      <c r="R17" s="27">
        <v>0</v>
      </c>
      <c r="S17" s="27">
        <v>0</v>
      </c>
      <c r="T17" s="27">
        <v>1</v>
      </c>
      <c r="U17" s="27">
        <v>1</v>
      </c>
      <c r="V17" s="27">
        <v>0</v>
      </c>
      <c r="W17" s="27">
        <v>0</v>
      </c>
      <c r="X17" s="27">
        <v>0</v>
      </c>
      <c r="Y17" s="27">
        <v>0</v>
      </c>
      <c r="Z17" s="27">
        <v>0</v>
      </c>
      <c r="AA17" s="15" t="s">
        <v>22</v>
      </c>
      <c r="AC17" s="29">
        <v>88</v>
      </c>
      <c r="AD17" s="29">
        <v>46.64</v>
      </c>
      <c r="AE17" s="29">
        <v>0</v>
      </c>
      <c r="AF17" s="29">
        <v>0</v>
      </c>
      <c r="AG17" s="29">
        <v>0</v>
      </c>
      <c r="AH17" s="29">
        <v>0</v>
      </c>
      <c r="AI17" s="29">
        <v>0</v>
      </c>
      <c r="AJ17" s="29">
        <v>0</v>
      </c>
      <c r="AK17" s="29">
        <v>8</v>
      </c>
      <c r="AL17" s="29">
        <v>4.24</v>
      </c>
      <c r="AM17" s="29">
        <v>4</v>
      </c>
      <c r="AN17" s="29">
        <v>2.12</v>
      </c>
      <c r="AO17" s="15" t="s">
        <v>673</v>
      </c>
      <c r="AP17" s="31" t="s">
        <v>229</v>
      </c>
      <c r="AQ17" s="31" t="s">
        <v>230</v>
      </c>
      <c r="AR17" s="31" t="s">
        <v>230</v>
      </c>
      <c r="AS17" s="31" t="s">
        <v>230</v>
      </c>
      <c r="AT17" s="31" t="s">
        <v>230</v>
      </c>
      <c r="AU17" s="31" t="s">
        <v>230</v>
      </c>
      <c r="AV17" s="31" t="s">
        <v>230</v>
      </c>
      <c r="AW17" s="15" t="s">
        <v>696</v>
      </c>
      <c r="AX17" s="31" t="s">
        <v>230</v>
      </c>
      <c r="AY17" s="31" t="s">
        <v>229</v>
      </c>
      <c r="AZ17" s="31" t="s">
        <v>229</v>
      </c>
      <c r="BA17" s="31" t="s">
        <v>229</v>
      </c>
      <c r="BB17" s="31" t="s">
        <v>230</v>
      </c>
      <c r="BC17" s="31" t="s">
        <v>230</v>
      </c>
      <c r="BD17" s="31" t="s">
        <v>230</v>
      </c>
      <c r="BE17" s="31" t="s">
        <v>230</v>
      </c>
      <c r="BF17" s="31" t="s">
        <v>230</v>
      </c>
      <c r="BG17" s="31" t="s">
        <v>230</v>
      </c>
      <c r="BH17" s="31" t="s">
        <v>230</v>
      </c>
      <c r="BI17" s="31" t="s">
        <v>20</v>
      </c>
      <c r="BJ17" s="31" t="s">
        <v>20</v>
      </c>
      <c r="BK17" s="27">
        <v>16</v>
      </c>
      <c r="BL17" s="32">
        <v>8.48</v>
      </c>
      <c r="BM17" s="23" t="s">
        <v>759</v>
      </c>
      <c r="BN17" s="26">
        <v>1</v>
      </c>
      <c r="BO17" s="26">
        <v>0</v>
      </c>
      <c r="BP17" s="26">
        <v>0</v>
      </c>
      <c r="BQ17" s="26">
        <v>1</v>
      </c>
      <c r="BR17" s="26">
        <v>0</v>
      </c>
      <c r="BS17" s="26">
        <v>0</v>
      </c>
      <c r="BT17" s="26">
        <v>0</v>
      </c>
      <c r="BU17" s="26">
        <v>1</v>
      </c>
      <c r="BV17" s="26">
        <v>0</v>
      </c>
      <c r="BW17" s="26">
        <v>0</v>
      </c>
      <c r="BX17" s="26">
        <v>0</v>
      </c>
      <c r="BY17" s="26">
        <v>0</v>
      </c>
      <c r="BZ17" s="26">
        <v>0</v>
      </c>
      <c r="CA17" s="23" t="s">
        <v>20</v>
      </c>
      <c r="CB17" s="23" t="s">
        <v>20</v>
      </c>
      <c r="CC17" s="15" t="s">
        <v>674</v>
      </c>
      <c r="CD17" s="15" t="s">
        <v>20</v>
      </c>
      <c r="CE17" s="15" t="s">
        <v>20</v>
      </c>
      <c r="CF17" s="29">
        <v>0</v>
      </c>
      <c r="CG17" s="29">
        <v>0</v>
      </c>
      <c r="CH17" s="29">
        <v>77</v>
      </c>
      <c r="CI17" s="29">
        <v>40.81</v>
      </c>
      <c r="CJ17" s="29">
        <v>23</v>
      </c>
      <c r="CK17" s="29">
        <v>12.190000000000001</v>
      </c>
      <c r="CL17" s="15" t="s">
        <v>22</v>
      </c>
      <c r="CM17" s="29">
        <v>0</v>
      </c>
      <c r="CN17" s="29">
        <v>0</v>
      </c>
      <c r="CO17" s="15" t="s">
        <v>22</v>
      </c>
      <c r="CP17" s="30">
        <v>86</v>
      </c>
      <c r="CQ17" s="31">
        <v>14</v>
      </c>
      <c r="CR17" s="29">
        <v>7.7000000000000011</v>
      </c>
      <c r="CS17" s="15" t="s">
        <v>22</v>
      </c>
      <c r="CT17" s="30">
        <v>78</v>
      </c>
      <c r="CU17" s="31">
        <v>22</v>
      </c>
      <c r="CV17" s="33">
        <v>11.66</v>
      </c>
      <c r="CW17" s="15" t="s">
        <v>22</v>
      </c>
      <c r="CX17" s="30">
        <v>28</v>
      </c>
      <c r="CY17" s="31">
        <v>72</v>
      </c>
      <c r="CZ17" s="29">
        <v>38.159999999999997</v>
      </c>
      <c r="DA17" s="15" t="s">
        <v>22</v>
      </c>
      <c r="DB17" s="30">
        <v>75</v>
      </c>
      <c r="DC17" s="29">
        <v>25</v>
      </c>
      <c r="DD17" s="29">
        <v>13.25</v>
      </c>
      <c r="DE17" s="15" t="s">
        <v>22</v>
      </c>
      <c r="DF17" s="15" t="s">
        <v>20</v>
      </c>
      <c r="DG17" s="15" t="s">
        <v>23</v>
      </c>
      <c r="DH17" s="15" t="s">
        <v>20</v>
      </c>
      <c r="DI17" s="15" t="s">
        <v>20</v>
      </c>
      <c r="DJ17" s="15" t="s">
        <v>33</v>
      </c>
      <c r="DK17" s="15" t="s">
        <v>20</v>
      </c>
      <c r="DL17" s="15" t="s">
        <v>20</v>
      </c>
      <c r="DM17" s="15" t="s">
        <v>31</v>
      </c>
      <c r="DN17" s="15" t="s">
        <v>20</v>
      </c>
      <c r="DO17" s="15" t="s">
        <v>20</v>
      </c>
      <c r="DP17" s="23" t="s">
        <v>915</v>
      </c>
      <c r="DQ17" s="26">
        <v>0</v>
      </c>
      <c r="DR17" s="26">
        <v>1</v>
      </c>
      <c r="DS17" s="26">
        <v>0</v>
      </c>
      <c r="DT17" s="26">
        <v>0</v>
      </c>
      <c r="DU17" s="26">
        <v>0</v>
      </c>
      <c r="DV17" s="26">
        <v>0</v>
      </c>
      <c r="DW17" s="26">
        <v>0</v>
      </c>
      <c r="DX17" s="26">
        <v>1</v>
      </c>
      <c r="DY17" s="26">
        <v>1</v>
      </c>
      <c r="DZ17" s="26">
        <v>0</v>
      </c>
      <c r="EA17" s="26">
        <v>0</v>
      </c>
      <c r="EB17" s="26">
        <v>0</v>
      </c>
      <c r="EC17" s="26">
        <v>0</v>
      </c>
      <c r="ED17" s="26">
        <v>0</v>
      </c>
      <c r="EE17" s="26">
        <v>0</v>
      </c>
      <c r="EF17" s="26">
        <v>0</v>
      </c>
      <c r="EG17" s="26">
        <v>0</v>
      </c>
      <c r="EH17" s="26">
        <v>0</v>
      </c>
      <c r="EI17" s="23" t="s">
        <v>20</v>
      </c>
      <c r="EJ17" s="23" t="s">
        <v>20</v>
      </c>
      <c r="EK17" s="15" t="s">
        <v>20</v>
      </c>
      <c r="EL17" s="15" t="s">
        <v>20</v>
      </c>
      <c r="EM17" s="15" t="s">
        <v>20</v>
      </c>
      <c r="EN17" s="15" t="s">
        <v>20</v>
      </c>
      <c r="EO17" s="15" t="s">
        <v>20</v>
      </c>
      <c r="EP17" s="15" t="s">
        <v>20</v>
      </c>
      <c r="EQ17" s="15" t="s">
        <v>20</v>
      </c>
      <c r="ER17" s="15" t="s">
        <v>20</v>
      </c>
      <c r="ES17" s="15" t="s">
        <v>20</v>
      </c>
      <c r="ET17" s="15" t="s">
        <v>20</v>
      </c>
      <c r="EU17" s="15" t="s">
        <v>20</v>
      </c>
      <c r="EV17" s="15" t="s">
        <v>20</v>
      </c>
      <c r="EW17" s="15" t="s">
        <v>20</v>
      </c>
      <c r="EX17" s="15" t="s">
        <v>20</v>
      </c>
      <c r="EY17" s="15" t="s">
        <v>20</v>
      </c>
      <c r="EZ17" s="15" t="s">
        <v>20</v>
      </c>
      <c r="FA17" s="15" t="s">
        <v>20</v>
      </c>
      <c r="FB17" s="15" t="s">
        <v>20</v>
      </c>
      <c r="FC17" s="15" t="s">
        <v>20</v>
      </c>
      <c r="FD17" s="15" t="s">
        <v>20</v>
      </c>
      <c r="FE17" s="15" t="s">
        <v>20</v>
      </c>
      <c r="FF17" s="15" t="s">
        <v>20</v>
      </c>
      <c r="FG17" s="15" t="s">
        <v>20</v>
      </c>
      <c r="FH17" s="15" t="s">
        <v>20</v>
      </c>
      <c r="FI17" s="15" t="s">
        <v>20</v>
      </c>
      <c r="FJ17" s="15" t="s">
        <v>20</v>
      </c>
      <c r="FK17" s="15" t="s">
        <v>20</v>
      </c>
      <c r="FL17" s="15" t="s">
        <v>20</v>
      </c>
      <c r="FM17" s="15" t="s">
        <v>20</v>
      </c>
      <c r="FN17" s="15" t="s">
        <v>20</v>
      </c>
      <c r="FO17" s="15" t="s">
        <v>20</v>
      </c>
      <c r="FP17" s="15" t="s">
        <v>20</v>
      </c>
      <c r="FQ17" s="15" t="s">
        <v>20</v>
      </c>
      <c r="FR17" s="15" t="s">
        <v>1052</v>
      </c>
      <c r="FS17" s="15" t="s">
        <v>230</v>
      </c>
      <c r="FT17" s="15" t="s">
        <v>230</v>
      </c>
      <c r="FU17" s="15" t="s">
        <v>230</v>
      </c>
      <c r="FV17" s="15" t="s">
        <v>230</v>
      </c>
      <c r="FW17" s="15" t="s">
        <v>230</v>
      </c>
      <c r="FX17" s="15" t="s">
        <v>230</v>
      </c>
      <c r="FY17" s="15" t="s">
        <v>230</v>
      </c>
      <c r="FZ17" s="15" t="s">
        <v>230</v>
      </c>
      <c r="GA17" s="15" t="s">
        <v>230</v>
      </c>
      <c r="GB17" s="15" t="s">
        <v>230</v>
      </c>
      <c r="GC17" s="15" t="s">
        <v>230</v>
      </c>
      <c r="GD17" s="15" t="s">
        <v>230</v>
      </c>
      <c r="GE17" s="15" t="s">
        <v>230</v>
      </c>
      <c r="GF17" s="15" t="s">
        <v>230</v>
      </c>
      <c r="GG17" s="15" t="s">
        <v>230</v>
      </c>
      <c r="GH17" s="15" t="s">
        <v>229</v>
      </c>
      <c r="GI17" s="15" t="s">
        <v>229</v>
      </c>
      <c r="GJ17" s="15" t="s">
        <v>229</v>
      </c>
      <c r="GK17" s="15" t="s">
        <v>230</v>
      </c>
      <c r="GL17" s="15" t="s">
        <v>230</v>
      </c>
      <c r="GM17" s="15" t="s">
        <v>20</v>
      </c>
      <c r="GN17" s="15" t="s">
        <v>20</v>
      </c>
      <c r="GO17" s="15" t="s">
        <v>20</v>
      </c>
      <c r="GP17" s="15" t="s">
        <v>20</v>
      </c>
      <c r="GQ17" s="15" t="s">
        <v>20</v>
      </c>
      <c r="GR17" s="15" t="s">
        <v>20</v>
      </c>
      <c r="GS17" s="15" t="s">
        <v>20</v>
      </c>
      <c r="GT17" s="15" t="s">
        <v>20</v>
      </c>
      <c r="GU17" s="15" t="s">
        <v>20</v>
      </c>
      <c r="GV17" s="15" t="s">
        <v>20</v>
      </c>
      <c r="GW17" s="15" t="s">
        <v>20</v>
      </c>
      <c r="GX17" s="15" t="s">
        <v>20</v>
      </c>
      <c r="GY17" s="15" t="s">
        <v>20</v>
      </c>
      <c r="GZ17" s="15" t="s">
        <v>20</v>
      </c>
      <c r="HA17" s="15" t="s">
        <v>20</v>
      </c>
      <c r="HB17" s="15" t="s">
        <v>20</v>
      </c>
      <c r="HC17" s="15" t="s">
        <v>20</v>
      </c>
      <c r="HD17" s="15" t="s">
        <v>20</v>
      </c>
      <c r="HE17" s="15" t="s">
        <v>20</v>
      </c>
      <c r="HF17" s="15" t="s">
        <v>20</v>
      </c>
      <c r="HG17" s="15" t="s">
        <v>20</v>
      </c>
      <c r="HH17" s="15" t="s">
        <v>20</v>
      </c>
      <c r="HI17" s="15" t="s">
        <v>20</v>
      </c>
      <c r="HJ17" s="15" t="s">
        <v>20</v>
      </c>
      <c r="HK17" s="15" t="s">
        <v>20</v>
      </c>
      <c r="HL17" s="15" t="s">
        <v>20</v>
      </c>
      <c r="HM17" s="15" t="s">
        <v>20</v>
      </c>
      <c r="HN17" s="15" t="s">
        <v>20</v>
      </c>
      <c r="HO17" s="15" t="s">
        <v>20</v>
      </c>
      <c r="HP17" s="15" t="s">
        <v>20</v>
      </c>
      <c r="HQ17" s="15" t="s">
        <v>20</v>
      </c>
      <c r="HR17" s="15" t="s">
        <v>20</v>
      </c>
      <c r="HS17" s="15" t="s">
        <v>20</v>
      </c>
      <c r="HT17" s="15" t="s">
        <v>20</v>
      </c>
      <c r="HU17" s="15" t="s">
        <v>20</v>
      </c>
      <c r="HV17" s="15" t="s">
        <v>20</v>
      </c>
      <c r="HW17" s="15" t="s">
        <v>20</v>
      </c>
      <c r="HX17" s="15" t="s">
        <v>20</v>
      </c>
      <c r="HY17" s="15" t="s">
        <v>20</v>
      </c>
      <c r="HZ17" s="15" t="s">
        <v>20</v>
      </c>
      <c r="IA17" s="15" t="s">
        <v>20</v>
      </c>
      <c r="IB17" s="15" t="s">
        <v>20</v>
      </c>
      <c r="IC17" s="15" t="s">
        <v>1053</v>
      </c>
      <c r="ID17" s="15" t="s">
        <v>230</v>
      </c>
      <c r="IE17" s="15" t="s">
        <v>229</v>
      </c>
      <c r="IF17" s="15" t="s">
        <v>229</v>
      </c>
      <c r="IG17" s="15" t="s">
        <v>229</v>
      </c>
      <c r="IH17" s="15" t="s">
        <v>230</v>
      </c>
      <c r="II17" s="15" t="s">
        <v>230</v>
      </c>
      <c r="IJ17" s="15" t="s">
        <v>230</v>
      </c>
      <c r="IK17" s="15" t="s">
        <v>230</v>
      </c>
      <c r="IL17" s="15" t="s">
        <v>230</v>
      </c>
      <c r="IM17" s="15" t="s">
        <v>20</v>
      </c>
      <c r="IN17" s="15" t="s">
        <v>20</v>
      </c>
      <c r="IO17" s="15" t="s">
        <v>20</v>
      </c>
      <c r="IP17" s="15" t="s">
        <v>20</v>
      </c>
      <c r="IQ17" s="15" t="s">
        <v>20</v>
      </c>
      <c r="IR17" s="15" t="s">
        <v>20</v>
      </c>
      <c r="IS17" s="15" t="s">
        <v>20</v>
      </c>
      <c r="IT17" s="15" t="s">
        <v>20</v>
      </c>
      <c r="IU17" s="15" t="s">
        <v>20</v>
      </c>
      <c r="IV17" s="15" t="s">
        <v>20</v>
      </c>
      <c r="IW17" s="15" t="s">
        <v>20</v>
      </c>
      <c r="IX17" s="15" t="s">
        <v>20</v>
      </c>
      <c r="IY17" s="15" t="s">
        <v>20</v>
      </c>
      <c r="IZ17" s="15" t="s">
        <v>20</v>
      </c>
      <c r="JA17" s="15" t="s">
        <v>20</v>
      </c>
      <c r="JB17" s="15" t="s">
        <v>20</v>
      </c>
      <c r="JC17" s="15" t="s">
        <v>20</v>
      </c>
      <c r="JD17" s="15" t="s">
        <v>20</v>
      </c>
      <c r="JE17" s="15" t="s">
        <v>20</v>
      </c>
      <c r="JF17" s="15" t="s">
        <v>20</v>
      </c>
      <c r="JG17" s="15" t="s">
        <v>20</v>
      </c>
      <c r="JH17" s="15" t="s">
        <v>20</v>
      </c>
      <c r="JI17" s="15" t="s">
        <v>20</v>
      </c>
      <c r="JJ17" s="15" t="s">
        <v>20</v>
      </c>
      <c r="JK17" s="15" t="s">
        <v>20</v>
      </c>
      <c r="JL17" s="15" t="s">
        <v>20</v>
      </c>
      <c r="JM17" s="15" t="s">
        <v>20</v>
      </c>
      <c r="JN17" s="23" t="s">
        <v>22</v>
      </c>
      <c r="JO17" s="23" t="s">
        <v>1208</v>
      </c>
      <c r="JP17" s="23" t="s">
        <v>230</v>
      </c>
      <c r="JQ17" s="23" t="s">
        <v>230</v>
      </c>
      <c r="JR17" s="23" t="s">
        <v>230</v>
      </c>
      <c r="JS17" s="23" t="s">
        <v>230</v>
      </c>
      <c r="JT17" s="23" t="s">
        <v>229</v>
      </c>
      <c r="JU17" s="23" t="s">
        <v>230</v>
      </c>
      <c r="JV17" s="23" t="s">
        <v>230</v>
      </c>
      <c r="JW17" s="23" t="s">
        <v>230</v>
      </c>
      <c r="JX17" s="23" t="s">
        <v>230</v>
      </c>
      <c r="JY17" s="23">
        <v>1</v>
      </c>
      <c r="JZ17" s="23" t="s">
        <v>230</v>
      </c>
      <c r="KA17" s="23" t="s">
        <v>230</v>
      </c>
      <c r="KB17" s="23" t="s">
        <v>230</v>
      </c>
      <c r="KC17" s="23">
        <v>0</v>
      </c>
      <c r="KD17" s="23" t="s">
        <v>230</v>
      </c>
      <c r="KE17" s="23" t="s">
        <v>20</v>
      </c>
      <c r="KF17" s="23" t="s">
        <v>20</v>
      </c>
      <c r="KG17" s="35" t="s">
        <v>22</v>
      </c>
      <c r="KH17" s="15" t="s">
        <v>896</v>
      </c>
      <c r="KI17" s="29">
        <v>7.9499999999999993</v>
      </c>
      <c r="KJ17" s="15" t="s">
        <v>24</v>
      </c>
      <c r="KK17" s="15" t="s">
        <v>25</v>
      </c>
      <c r="KL17" s="15" t="s">
        <v>26</v>
      </c>
      <c r="KM17" s="15" t="s">
        <v>263</v>
      </c>
      <c r="KN17" s="15" t="s">
        <v>264</v>
      </c>
      <c r="KO17" s="15" t="s">
        <v>1313</v>
      </c>
      <c r="KP17" s="31" t="s">
        <v>229</v>
      </c>
      <c r="KQ17" s="31" t="s">
        <v>230</v>
      </c>
      <c r="KR17" s="31" t="s">
        <v>230</v>
      </c>
      <c r="KS17" s="31" t="s">
        <v>230</v>
      </c>
      <c r="KT17" s="31" t="s">
        <v>230</v>
      </c>
      <c r="KU17" s="31" t="s">
        <v>230</v>
      </c>
      <c r="KV17" s="31" t="s">
        <v>230</v>
      </c>
      <c r="KW17" s="31" t="s">
        <v>230</v>
      </c>
      <c r="KX17" s="31" t="s">
        <v>230</v>
      </c>
      <c r="KY17" s="31" t="s">
        <v>230</v>
      </c>
      <c r="KZ17" s="31" t="s">
        <v>229</v>
      </c>
      <c r="LA17" s="31" t="s">
        <v>230</v>
      </c>
      <c r="LB17" s="31" t="s">
        <v>230</v>
      </c>
      <c r="LC17" s="31" t="s">
        <v>230</v>
      </c>
      <c r="LD17" s="31" t="s">
        <v>230</v>
      </c>
      <c r="LE17" s="31" t="s">
        <v>230</v>
      </c>
      <c r="LF17" s="31" t="s">
        <v>230</v>
      </c>
      <c r="LG17" s="31" t="s">
        <v>230</v>
      </c>
      <c r="LH17" s="15" t="s">
        <v>20</v>
      </c>
      <c r="LI17" s="15" t="s">
        <v>20</v>
      </c>
      <c r="LJ17" s="15" t="s">
        <v>1294</v>
      </c>
      <c r="LK17" s="31" t="s">
        <v>230</v>
      </c>
      <c r="LL17" s="31" t="s">
        <v>229</v>
      </c>
      <c r="LM17" s="31" t="s">
        <v>229</v>
      </c>
      <c r="LN17" s="31" t="s">
        <v>230</v>
      </c>
      <c r="LO17" s="31" t="s">
        <v>230</v>
      </c>
      <c r="LP17" s="31" t="s">
        <v>230</v>
      </c>
      <c r="LQ17" s="31" t="s">
        <v>230</v>
      </c>
      <c r="LR17" s="31" t="s">
        <v>230</v>
      </c>
      <c r="LS17" s="31" t="s">
        <v>230</v>
      </c>
      <c r="LT17" s="31" t="s">
        <v>230</v>
      </c>
      <c r="LU17" s="31" t="s">
        <v>229</v>
      </c>
      <c r="LV17" s="31" t="s">
        <v>230</v>
      </c>
      <c r="LW17" s="31" t="s">
        <v>230</v>
      </c>
      <c r="LX17" s="31" t="s">
        <v>230</v>
      </c>
      <c r="LY17" s="31" t="s">
        <v>230</v>
      </c>
      <c r="LZ17" s="15" t="s">
        <v>20</v>
      </c>
      <c r="MA17" s="15" t="s">
        <v>20</v>
      </c>
      <c r="MB17" s="15">
        <v>88132935</v>
      </c>
      <c r="MC17" s="15" t="s">
        <v>1322</v>
      </c>
      <c r="MD17" s="15" t="s">
        <v>1323</v>
      </c>
      <c r="ME17" s="15" t="s">
        <v>20</v>
      </c>
      <c r="MF17" s="15">
        <v>22</v>
      </c>
    </row>
    <row r="18" spans="1:344" ht="15" customHeight="1" x14ac:dyDescent="0.3">
      <c r="A18" s="23" t="s">
        <v>813</v>
      </c>
      <c r="B18" s="15" t="s">
        <v>19</v>
      </c>
      <c r="C18" s="15" t="s">
        <v>20</v>
      </c>
      <c r="D18" s="15" t="s">
        <v>20</v>
      </c>
      <c r="E18" s="15" t="s">
        <v>24</v>
      </c>
      <c r="F18" s="15" t="s">
        <v>27</v>
      </c>
      <c r="G18" s="15" t="s">
        <v>28</v>
      </c>
      <c r="H18" s="15" t="s">
        <v>240</v>
      </c>
      <c r="I18" s="15" t="s">
        <v>241</v>
      </c>
      <c r="J18" s="15" t="s">
        <v>337</v>
      </c>
      <c r="K18" s="15" t="s">
        <v>338</v>
      </c>
      <c r="M18" s="25" t="s">
        <v>20</v>
      </c>
      <c r="N18" s="15" t="s">
        <v>22</v>
      </c>
      <c r="O18" s="15" t="s">
        <v>22</v>
      </c>
      <c r="P18" s="23" t="s">
        <v>746</v>
      </c>
      <c r="Q18" s="27">
        <v>1</v>
      </c>
      <c r="R18" s="27">
        <v>0</v>
      </c>
      <c r="S18" s="27">
        <v>0</v>
      </c>
      <c r="T18" s="27">
        <v>1</v>
      </c>
      <c r="U18" s="27">
        <v>1</v>
      </c>
      <c r="V18" s="27">
        <v>0</v>
      </c>
      <c r="W18" s="27">
        <v>0</v>
      </c>
      <c r="X18" s="27">
        <v>0</v>
      </c>
      <c r="Y18" s="27">
        <v>0</v>
      </c>
      <c r="Z18" s="27">
        <v>0</v>
      </c>
      <c r="AA18" s="15" t="s">
        <v>22</v>
      </c>
      <c r="AC18" s="29">
        <v>93</v>
      </c>
      <c r="AD18" s="29">
        <v>76.260000000000005</v>
      </c>
      <c r="AE18" s="29">
        <v>0</v>
      </c>
      <c r="AF18" s="29">
        <v>0</v>
      </c>
      <c r="AG18" s="29">
        <v>0</v>
      </c>
      <c r="AH18" s="29">
        <v>0</v>
      </c>
      <c r="AI18" s="29">
        <v>0</v>
      </c>
      <c r="AJ18" s="29">
        <v>0</v>
      </c>
      <c r="AK18" s="29">
        <v>0</v>
      </c>
      <c r="AL18" s="29">
        <v>0</v>
      </c>
      <c r="AM18" s="29">
        <v>7</v>
      </c>
      <c r="AN18" s="29">
        <v>5.74</v>
      </c>
      <c r="AO18" s="15" t="s">
        <v>673</v>
      </c>
      <c r="AP18" s="31" t="s">
        <v>229</v>
      </c>
      <c r="AQ18" s="31" t="s">
        <v>230</v>
      </c>
      <c r="AR18" s="31" t="s">
        <v>230</v>
      </c>
      <c r="AS18" s="31" t="s">
        <v>230</v>
      </c>
      <c r="AT18" s="31" t="s">
        <v>230</v>
      </c>
      <c r="AU18" s="31" t="s">
        <v>230</v>
      </c>
      <c r="AV18" s="31" t="s">
        <v>230</v>
      </c>
      <c r="AW18" s="15" t="s">
        <v>696</v>
      </c>
      <c r="AX18" s="31" t="s">
        <v>230</v>
      </c>
      <c r="AY18" s="31" t="s">
        <v>229</v>
      </c>
      <c r="AZ18" s="31" t="s">
        <v>229</v>
      </c>
      <c r="BA18" s="31" t="s">
        <v>229</v>
      </c>
      <c r="BB18" s="31" t="s">
        <v>230</v>
      </c>
      <c r="BC18" s="31" t="s">
        <v>230</v>
      </c>
      <c r="BD18" s="31" t="s">
        <v>230</v>
      </c>
      <c r="BE18" s="31" t="s">
        <v>230</v>
      </c>
      <c r="BF18" s="31" t="s">
        <v>230</v>
      </c>
      <c r="BG18" s="31" t="s">
        <v>230</v>
      </c>
      <c r="BH18" s="31" t="s">
        <v>230</v>
      </c>
      <c r="BI18" s="31" t="s">
        <v>20</v>
      </c>
      <c r="BJ18" s="31" t="s">
        <v>20</v>
      </c>
      <c r="BK18" s="27">
        <v>25</v>
      </c>
      <c r="BL18" s="32">
        <v>20.5</v>
      </c>
      <c r="BM18" s="23" t="s">
        <v>698</v>
      </c>
      <c r="BN18" s="26">
        <v>0</v>
      </c>
      <c r="BO18" s="26">
        <v>0</v>
      </c>
      <c r="BP18" s="26">
        <v>0</v>
      </c>
      <c r="BQ18" s="26">
        <v>1</v>
      </c>
      <c r="BR18" s="26">
        <v>0</v>
      </c>
      <c r="BS18" s="26">
        <v>0</v>
      </c>
      <c r="BT18" s="26">
        <v>1</v>
      </c>
      <c r="BU18" s="26">
        <v>0</v>
      </c>
      <c r="BV18" s="26">
        <v>0</v>
      </c>
      <c r="BW18" s="26">
        <v>0</v>
      </c>
      <c r="BX18" s="26">
        <v>0</v>
      </c>
      <c r="BY18" s="26">
        <v>0</v>
      </c>
      <c r="BZ18" s="26">
        <v>0</v>
      </c>
      <c r="CA18" s="23" t="s">
        <v>20</v>
      </c>
      <c r="CB18" s="23" t="s">
        <v>20</v>
      </c>
      <c r="CC18" s="15" t="s">
        <v>674</v>
      </c>
      <c r="CD18" s="15" t="s">
        <v>20</v>
      </c>
      <c r="CE18" s="15" t="s">
        <v>20</v>
      </c>
      <c r="CF18" s="29">
        <v>0</v>
      </c>
      <c r="CG18" s="29">
        <v>0</v>
      </c>
      <c r="CH18" s="29">
        <v>85</v>
      </c>
      <c r="CI18" s="29">
        <v>69.7</v>
      </c>
      <c r="CJ18" s="29">
        <v>15</v>
      </c>
      <c r="CK18" s="29">
        <v>12.299999999999999</v>
      </c>
      <c r="CL18" s="15" t="s">
        <v>22</v>
      </c>
      <c r="CM18" s="29">
        <v>0</v>
      </c>
      <c r="CN18" s="29">
        <v>0</v>
      </c>
      <c r="CO18" s="15" t="s">
        <v>22</v>
      </c>
      <c r="CP18" s="30">
        <v>78</v>
      </c>
      <c r="CQ18" s="31">
        <v>22</v>
      </c>
      <c r="CR18" s="29">
        <v>18.7</v>
      </c>
      <c r="CS18" s="15" t="s">
        <v>22</v>
      </c>
      <c r="CT18" s="30">
        <v>80</v>
      </c>
      <c r="CU18" s="31">
        <v>20</v>
      </c>
      <c r="CV18" s="33">
        <v>16.400000000000002</v>
      </c>
      <c r="CW18" s="15" t="s">
        <v>34</v>
      </c>
      <c r="CX18" s="31" t="s">
        <v>20</v>
      </c>
      <c r="CY18" s="31" t="s">
        <v>20</v>
      </c>
      <c r="CZ18" s="29" t="s">
        <v>20</v>
      </c>
      <c r="DA18" s="15" t="s">
        <v>22</v>
      </c>
      <c r="DB18" s="30">
        <v>26</v>
      </c>
      <c r="DC18" s="29">
        <v>74</v>
      </c>
      <c r="DD18" s="29">
        <v>60.68</v>
      </c>
      <c r="DE18" s="15" t="s">
        <v>22</v>
      </c>
      <c r="DF18" s="15" t="s">
        <v>20</v>
      </c>
      <c r="DG18" s="15" t="s">
        <v>23</v>
      </c>
      <c r="DH18" s="15" t="s">
        <v>20</v>
      </c>
      <c r="DI18" s="15" t="s">
        <v>20</v>
      </c>
      <c r="DJ18" s="15" t="s">
        <v>905</v>
      </c>
      <c r="DK18" s="15" t="s">
        <v>20</v>
      </c>
      <c r="DL18" s="15" t="s">
        <v>20</v>
      </c>
      <c r="DM18" s="15" t="s">
        <v>907</v>
      </c>
      <c r="DN18" s="15" t="s">
        <v>20</v>
      </c>
      <c r="DO18" s="15" t="s">
        <v>20</v>
      </c>
      <c r="DP18" s="23" t="s">
        <v>917</v>
      </c>
      <c r="DQ18" s="26">
        <v>0</v>
      </c>
      <c r="DR18" s="26">
        <v>0</v>
      </c>
      <c r="DS18" s="26">
        <v>0</v>
      </c>
      <c r="DT18" s="26">
        <v>0</v>
      </c>
      <c r="DU18" s="26">
        <v>0</v>
      </c>
      <c r="DV18" s="26">
        <v>0</v>
      </c>
      <c r="DW18" s="26">
        <v>0</v>
      </c>
      <c r="DX18" s="26">
        <v>1</v>
      </c>
      <c r="DY18" s="26">
        <v>1</v>
      </c>
      <c r="DZ18" s="26">
        <v>0</v>
      </c>
      <c r="EA18" s="26">
        <v>0</v>
      </c>
      <c r="EB18" s="26">
        <v>0</v>
      </c>
      <c r="EC18" s="26">
        <v>0</v>
      </c>
      <c r="ED18" s="26">
        <v>0</v>
      </c>
      <c r="EE18" s="26">
        <v>1</v>
      </c>
      <c r="EF18" s="26">
        <v>0</v>
      </c>
      <c r="EG18" s="26">
        <v>0</v>
      </c>
      <c r="EH18" s="26">
        <v>0</v>
      </c>
      <c r="EI18" s="23" t="s">
        <v>20</v>
      </c>
      <c r="EJ18" s="23" t="s">
        <v>20</v>
      </c>
      <c r="EK18" s="15" t="s">
        <v>968</v>
      </c>
      <c r="EL18" s="34">
        <v>0</v>
      </c>
      <c r="EM18" s="34">
        <v>1</v>
      </c>
      <c r="EN18" s="34">
        <v>1</v>
      </c>
      <c r="EO18" s="34">
        <v>0</v>
      </c>
      <c r="EP18" s="34">
        <v>1</v>
      </c>
      <c r="EQ18" s="34">
        <v>0</v>
      </c>
      <c r="ER18" s="34">
        <v>0</v>
      </c>
      <c r="ES18" s="34">
        <v>0</v>
      </c>
      <c r="ET18" s="34">
        <v>0</v>
      </c>
      <c r="EU18" s="34">
        <v>0</v>
      </c>
      <c r="EV18" s="34">
        <v>0</v>
      </c>
      <c r="EW18" s="34">
        <v>0</v>
      </c>
      <c r="EX18" s="34">
        <v>0</v>
      </c>
      <c r="EY18" s="34">
        <v>0</v>
      </c>
      <c r="EZ18" s="15" t="s">
        <v>20</v>
      </c>
      <c r="FA18" s="15" t="s">
        <v>20</v>
      </c>
      <c r="FB18" s="15" t="s">
        <v>1044</v>
      </c>
      <c r="FC18" s="15" t="s">
        <v>230</v>
      </c>
      <c r="FD18" s="15" t="s">
        <v>230</v>
      </c>
      <c r="FE18" s="15" t="s">
        <v>230</v>
      </c>
      <c r="FF18" s="15" t="s">
        <v>229</v>
      </c>
      <c r="FG18" s="15" t="s">
        <v>230</v>
      </c>
      <c r="FH18" s="15" t="s">
        <v>230</v>
      </c>
      <c r="FI18" s="15" t="s">
        <v>230</v>
      </c>
      <c r="FJ18" s="15" t="s">
        <v>229</v>
      </c>
      <c r="FK18" s="15" t="s">
        <v>229</v>
      </c>
      <c r="FL18" s="15" t="s">
        <v>230</v>
      </c>
      <c r="FM18" s="15" t="s">
        <v>230</v>
      </c>
      <c r="FN18" s="15" t="s">
        <v>230</v>
      </c>
      <c r="FO18" s="15" t="s">
        <v>230</v>
      </c>
      <c r="FP18" s="15" t="s">
        <v>20</v>
      </c>
      <c r="FQ18" s="15" t="s">
        <v>20</v>
      </c>
      <c r="FR18" s="15" t="s">
        <v>20</v>
      </c>
      <c r="FS18" s="15" t="s">
        <v>20</v>
      </c>
      <c r="FT18" s="15" t="s">
        <v>20</v>
      </c>
      <c r="FU18" s="15" t="s">
        <v>20</v>
      </c>
      <c r="FV18" s="15" t="s">
        <v>20</v>
      </c>
      <c r="FW18" s="15" t="s">
        <v>20</v>
      </c>
      <c r="FX18" s="15" t="s">
        <v>20</v>
      </c>
      <c r="FY18" s="15" t="s">
        <v>20</v>
      </c>
      <c r="FZ18" s="15" t="s">
        <v>20</v>
      </c>
      <c r="GA18" s="15" t="s">
        <v>20</v>
      </c>
      <c r="GB18" s="15" t="s">
        <v>20</v>
      </c>
      <c r="GC18" s="15" t="s">
        <v>20</v>
      </c>
      <c r="GD18" s="15" t="s">
        <v>20</v>
      </c>
      <c r="GE18" s="15" t="s">
        <v>20</v>
      </c>
      <c r="GF18" s="15" t="s">
        <v>20</v>
      </c>
      <c r="GG18" s="15" t="s">
        <v>20</v>
      </c>
      <c r="GH18" s="15" t="s">
        <v>20</v>
      </c>
      <c r="GI18" s="15" t="s">
        <v>20</v>
      </c>
      <c r="GJ18" s="15" t="s">
        <v>20</v>
      </c>
      <c r="GK18" s="15" t="s">
        <v>20</v>
      </c>
      <c r="GL18" s="15" t="s">
        <v>20</v>
      </c>
      <c r="GM18" s="15" t="s">
        <v>20</v>
      </c>
      <c r="GN18" s="15" t="s">
        <v>20</v>
      </c>
      <c r="GO18" s="15" t="s">
        <v>20</v>
      </c>
      <c r="GP18" s="15" t="s">
        <v>20</v>
      </c>
      <c r="GQ18" s="15" t="s">
        <v>20</v>
      </c>
      <c r="GR18" s="15" t="s">
        <v>20</v>
      </c>
      <c r="GS18" s="15" t="s">
        <v>20</v>
      </c>
      <c r="GT18" s="15" t="s">
        <v>20</v>
      </c>
      <c r="GU18" s="15" t="s">
        <v>20</v>
      </c>
      <c r="GV18" s="15" t="s">
        <v>20</v>
      </c>
      <c r="GW18" s="15" t="s">
        <v>20</v>
      </c>
      <c r="GX18" s="15" t="s">
        <v>20</v>
      </c>
      <c r="GY18" s="15" t="s">
        <v>20</v>
      </c>
      <c r="GZ18" s="15" t="s">
        <v>20</v>
      </c>
      <c r="HA18" s="15" t="s">
        <v>20</v>
      </c>
      <c r="HB18" s="15" t="s">
        <v>20</v>
      </c>
      <c r="HC18" s="15" t="s">
        <v>20</v>
      </c>
      <c r="HD18" s="15" t="s">
        <v>20</v>
      </c>
      <c r="HE18" s="15" t="s">
        <v>20</v>
      </c>
      <c r="HF18" s="15" t="s">
        <v>20</v>
      </c>
      <c r="HG18" s="15" t="s">
        <v>20</v>
      </c>
      <c r="HH18" s="15" t="s">
        <v>20</v>
      </c>
      <c r="HI18" s="15" t="s">
        <v>20</v>
      </c>
      <c r="HJ18" s="15" t="s">
        <v>20</v>
      </c>
      <c r="HK18" s="15" t="s">
        <v>20</v>
      </c>
      <c r="HL18" s="15" t="s">
        <v>20</v>
      </c>
      <c r="HM18" s="15" t="s">
        <v>20</v>
      </c>
      <c r="HN18" s="15" t="s">
        <v>20</v>
      </c>
      <c r="HO18" s="15" t="s">
        <v>20</v>
      </c>
      <c r="HP18" s="15" t="s">
        <v>20</v>
      </c>
      <c r="HQ18" s="15" t="s">
        <v>20</v>
      </c>
      <c r="HR18" s="15" t="s">
        <v>20</v>
      </c>
      <c r="HS18" s="15" t="s">
        <v>20</v>
      </c>
      <c r="HT18" s="15" t="s">
        <v>20</v>
      </c>
      <c r="HU18" s="15" t="s">
        <v>20</v>
      </c>
      <c r="HV18" s="15" t="s">
        <v>20</v>
      </c>
      <c r="HW18" s="15" t="s">
        <v>20</v>
      </c>
      <c r="HX18" s="15" t="s">
        <v>20</v>
      </c>
      <c r="HY18" s="15" t="s">
        <v>20</v>
      </c>
      <c r="HZ18" s="15" t="s">
        <v>20</v>
      </c>
      <c r="IA18" s="15" t="s">
        <v>20</v>
      </c>
      <c r="IB18" s="15" t="s">
        <v>20</v>
      </c>
      <c r="IC18" s="15" t="s">
        <v>20</v>
      </c>
      <c r="ID18" s="15" t="s">
        <v>20</v>
      </c>
      <c r="IE18" s="15" t="s">
        <v>20</v>
      </c>
      <c r="IF18" s="15" t="s">
        <v>20</v>
      </c>
      <c r="IG18" s="15" t="s">
        <v>20</v>
      </c>
      <c r="IH18" s="15" t="s">
        <v>20</v>
      </c>
      <c r="II18" s="15" t="s">
        <v>20</v>
      </c>
      <c r="IJ18" s="15" t="s">
        <v>20</v>
      </c>
      <c r="IK18" s="15" t="s">
        <v>20</v>
      </c>
      <c r="IL18" s="15" t="s">
        <v>20</v>
      </c>
      <c r="IM18" s="15" t="s">
        <v>20</v>
      </c>
      <c r="IN18" s="15" t="s">
        <v>20</v>
      </c>
      <c r="IO18" s="15" t="s">
        <v>20</v>
      </c>
      <c r="IP18" s="15" t="s">
        <v>20</v>
      </c>
      <c r="IQ18" s="15" t="s">
        <v>20</v>
      </c>
      <c r="IR18" s="15" t="s">
        <v>20</v>
      </c>
      <c r="IS18" s="15" t="s">
        <v>20</v>
      </c>
      <c r="IT18" s="15" t="s">
        <v>20</v>
      </c>
      <c r="IU18" s="15" t="s">
        <v>20</v>
      </c>
      <c r="IV18" s="15" t="s">
        <v>20</v>
      </c>
      <c r="IW18" s="15" t="s">
        <v>20</v>
      </c>
      <c r="IX18" s="15" t="s">
        <v>20</v>
      </c>
      <c r="IY18" s="15" t="s">
        <v>20</v>
      </c>
      <c r="IZ18" s="15" t="s">
        <v>20</v>
      </c>
      <c r="JA18" s="15" t="s">
        <v>20</v>
      </c>
      <c r="JB18" s="15" t="s">
        <v>20</v>
      </c>
      <c r="JC18" s="15" t="s">
        <v>20</v>
      </c>
      <c r="JD18" s="15" t="s">
        <v>20</v>
      </c>
      <c r="JE18" s="15" t="s">
        <v>20</v>
      </c>
      <c r="JF18" s="15" t="s">
        <v>20</v>
      </c>
      <c r="JG18" s="15" t="s">
        <v>20</v>
      </c>
      <c r="JH18" s="15" t="s">
        <v>20</v>
      </c>
      <c r="JI18" s="15" t="s">
        <v>20</v>
      </c>
      <c r="JJ18" s="15" t="s">
        <v>20</v>
      </c>
      <c r="JK18" s="15" t="s">
        <v>20</v>
      </c>
      <c r="JL18" s="15" t="s">
        <v>20</v>
      </c>
      <c r="JM18" s="15" t="s">
        <v>20</v>
      </c>
      <c r="JN18" s="23" t="s">
        <v>34</v>
      </c>
      <c r="JO18" s="23" t="s">
        <v>20</v>
      </c>
      <c r="JP18" s="23" t="s">
        <v>20</v>
      </c>
      <c r="JQ18" s="23" t="s">
        <v>20</v>
      </c>
      <c r="JR18" s="23" t="s">
        <v>20</v>
      </c>
      <c r="JS18" s="23" t="s">
        <v>20</v>
      </c>
      <c r="JT18" s="23" t="s">
        <v>20</v>
      </c>
      <c r="JU18" s="23" t="s">
        <v>20</v>
      </c>
      <c r="JV18" s="23" t="s">
        <v>20</v>
      </c>
      <c r="JW18" s="23" t="s">
        <v>20</v>
      </c>
      <c r="JX18" s="23" t="s">
        <v>20</v>
      </c>
      <c r="JY18" s="23" t="s">
        <v>20</v>
      </c>
      <c r="JZ18" s="23" t="s">
        <v>20</v>
      </c>
      <c r="KA18" s="23" t="s">
        <v>20</v>
      </c>
      <c r="KB18" s="23" t="s">
        <v>20</v>
      </c>
      <c r="KC18" s="23" t="s">
        <v>20</v>
      </c>
      <c r="KD18" s="23" t="s">
        <v>20</v>
      </c>
      <c r="KE18" s="23" t="s">
        <v>20</v>
      </c>
      <c r="KF18" s="23" t="s">
        <v>20</v>
      </c>
      <c r="KG18" s="23" t="s">
        <v>22</v>
      </c>
      <c r="KH18" s="15" t="s">
        <v>901</v>
      </c>
      <c r="KI18" s="29">
        <v>6.5600000000000005</v>
      </c>
      <c r="KJ18" s="15" t="s">
        <v>24</v>
      </c>
      <c r="KK18" s="15" t="s">
        <v>27</v>
      </c>
      <c r="KL18" s="15" t="s">
        <v>28</v>
      </c>
      <c r="KM18" s="15" t="s">
        <v>240</v>
      </c>
      <c r="KN18" s="15" t="s">
        <v>241</v>
      </c>
      <c r="KO18" s="15" t="s">
        <v>1324</v>
      </c>
      <c r="KP18" s="31" t="s">
        <v>229</v>
      </c>
      <c r="KQ18" s="31" t="s">
        <v>230</v>
      </c>
      <c r="KR18" s="31" t="s">
        <v>230</v>
      </c>
      <c r="KS18" s="31" t="s">
        <v>230</v>
      </c>
      <c r="KT18" s="31" t="s">
        <v>230</v>
      </c>
      <c r="KU18" s="31" t="s">
        <v>230</v>
      </c>
      <c r="KV18" s="31" t="s">
        <v>230</v>
      </c>
      <c r="KW18" s="31" t="s">
        <v>230</v>
      </c>
      <c r="KX18" s="31" t="s">
        <v>230</v>
      </c>
      <c r="KY18" s="31" t="s">
        <v>230</v>
      </c>
      <c r="KZ18" s="31" t="s">
        <v>229</v>
      </c>
      <c r="LA18" s="31" t="s">
        <v>230</v>
      </c>
      <c r="LB18" s="31" t="s">
        <v>230</v>
      </c>
      <c r="LC18" s="31" t="s">
        <v>230</v>
      </c>
      <c r="LD18" s="31" t="s">
        <v>230</v>
      </c>
      <c r="LE18" s="31" t="s">
        <v>230</v>
      </c>
      <c r="LF18" s="31" t="s">
        <v>230</v>
      </c>
      <c r="LG18" s="31" t="s">
        <v>230</v>
      </c>
      <c r="LH18" s="15" t="s">
        <v>20</v>
      </c>
      <c r="LI18" s="15" t="s">
        <v>20</v>
      </c>
      <c r="LJ18" s="15" t="s">
        <v>1325</v>
      </c>
      <c r="LK18" s="31" t="s">
        <v>229</v>
      </c>
      <c r="LL18" s="31" t="s">
        <v>230</v>
      </c>
      <c r="LM18" s="31" t="s">
        <v>230</v>
      </c>
      <c r="LN18" s="31" t="s">
        <v>229</v>
      </c>
      <c r="LO18" s="31" t="s">
        <v>230</v>
      </c>
      <c r="LP18" s="31" t="s">
        <v>230</v>
      </c>
      <c r="LQ18" s="31" t="s">
        <v>230</v>
      </c>
      <c r="LR18" s="31" t="s">
        <v>230</v>
      </c>
      <c r="LS18" s="31" t="s">
        <v>230</v>
      </c>
      <c r="LT18" s="31" t="s">
        <v>230</v>
      </c>
      <c r="LU18" s="31" t="s">
        <v>229</v>
      </c>
      <c r="LV18" s="31" t="s">
        <v>230</v>
      </c>
      <c r="LW18" s="31" t="s">
        <v>230</v>
      </c>
      <c r="LX18" s="31" t="s">
        <v>230</v>
      </c>
      <c r="LY18" s="31" t="s">
        <v>230</v>
      </c>
      <c r="LZ18" s="15" t="s">
        <v>20</v>
      </c>
      <c r="MA18" s="15" t="s">
        <v>20</v>
      </c>
      <c r="MB18" s="15">
        <v>88132943</v>
      </c>
      <c r="MC18" s="15" t="s">
        <v>1326</v>
      </c>
      <c r="MD18" s="15" t="s">
        <v>1327</v>
      </c>
      <c r="ME18" s="15" t="s">
        <v>20</v>
      </c>
      <c r="MF18" s="15">
        <v>23</v>
      </c>
    </row>
    <row r="19" spans="1:344" ht="15" customHeight="1" x14ac:dyDescent="0.3">
      <c r="A19" s="23" t="s">
        <v>813</v>
      </c>
      <c r="B19" s="15" t="s">
        <v>245</v>
      </c>
      <c r="C19" s="15" t="s">
        <v>20</v>
      </c>
      <c r="D19" s="15" t="s">
        <v>20</v>
      </c>
      <c r="E19" s="15" t="s">
        <v>24</v>
      </c>
      <c r="F19" s="15" t="s">
        <v>27</v>
      </c>
      <c r="G19" s="15" t="s">
        <v>28</v>
      </c>
      <c r="H19" s="15" t="s">
        <v>281</v>
      </c>
      <c r="I19" s="15" t="s">
        <v>28</v>
      </c>
      <c r="J19" s="15" t="s">
        <v>383</v>
      </c>
      <c r="K19" s="15" t="s">
        <v>384</v>
      </c>
      <c r="M19" s="25" t="s">
        <v>20</v>
      </c>
      <c r="N19" s="15" t="s">
        <v>22</v>
      </c>
      <c r="O19" s="15" t="s">
        <v>22</v>
      </c>
      <c r="P19" s="23" t="s">
        <v>1903</v>
      </c>
      <c r="Q19" s="27">
        <v>1</v>
      </c>
      <c r="R19" s="27">
        <v>0</v>
      </c>
      <c r="S19" s="27">
        <v>0</v>
      </c>
      <c r="T19" s="27">
        <v>1</v>
      </c>
      <c r="U19" s="27">
        <v>1</v>
      </c>
      <c r="V19" s="27">
        <v>0</v>
      </c>
      <c r="W19" s="27">
        <v>0</v>
      </c>
      <c r="X19" s="27">
        <v>0</v>
      </c>
      <c r="Y19" s="27">
        <v>0</v>
      </c>
      <c r="Z19" s="27">
        <v>0</v>
      </c>
      <c r="AA19" s="15" t="s">
        <v>22</v>
      </c>
      <c r="AC19" s="29">
        <v>5</v>
      </c>
      <c r="AD19" s="29">
        <v>1.75</v>
      </c>
      <c r="AE19" s="29">
        <v>2</v>
      </c>
      <c r="AF19" s="29">
        <v>0.70000000000000007</v>
      </c>
      <c r="AG19" s="29">
        <v>0</v>
      </c>
      <c r="AH19" s="29">
        <v>0</v>
      </c>
      <c r="AI19" s="29">
        <v>0</v>
      </c>
      <c r="AJ19" s="29">
        <v>0</v>
      </c>
      <c r="AK19" s="29">
        <v>10</v>
      </c>
      <c r="AL19" s="29">
        <v>3.5</v>
      </c>
      <c r="AM19" s="29">
        <v>60</v>
      </c>
      <c r="AN19" s="29">
        <v>21</v>
      </c>
      <c r="AO19" s="15" t="s">
        <v>673</v>
      </c>
      <c r="AP19" s="31" t="s">
        <v>229</v>
      </c>
      <c r="AQ19" s="31" t="s">
        <v>230</v>
      </c>
      <c r="AR19" s="31" t="s">
        <v>230</v>
      </c>
      <c r="AS19" s="31" t="s">
        <v>230</v>
      </c>
      <c r="AT19" s="31" t="s">
        <v>230</v>
      </c>
      <c r="AU19" s="31" t="s">
        <v>230</v>
      </c>
      <c r="AV19" s="31" t="s">
        <v>230</v>
      </c>
      <c r="AW19" s="15" t="s">
        <v>680</v>
      </c>
      <c r="AX19" s="31" t="s">
        <v>229</v>
      </c>
      <c r="AY19" s="31" t="s">
        <v>229</v>
      </c>
      <c r="AZ19" s="31" t="s">
        <v>230</v>
      </c>
      <c r="BA19" s="31" t="s">
        <v>230</v>
      </c>
      <c r="BB19" s="31" t="s">
        <v>230</v>
      </c>
      <c r="BC19" s="31" t="s">
        <v>230</v>
      </c>
      <c r="BD19" s="31" t="s">
        <v>230</v>
      </c>
      <c r="BE19" s="31" t="s">
        <v>230</v>
      </c>
      <c r="BF19" s="31" t="s">
        <v>230</v>
      </c>
      <c r="BG19" s="31" t="s">
        <v>230</v>
      </c>
      <c r="BH19" s="31" t="s">
        <v>230</v>
      </c>
      <c r="BI19" s="31" t="s">
        <v>20</v>
      </c>
      <c r="BJ19" s="31" t="s">
        <v>20</v>
      </c>
      <c r="BK19" s="27">
        <v>0</v>
      </c>
      <c r="BL19" s="32">
        <v>0</v>
      </c>
      <c r="BM19" s="23" t="s">
        <v>682</v>
      </c>
      <c r="BN19" s="26">
        <v>0</v>
      </c>
      <c r="BO19" s="26">
        <v>0</v>
      </c>
      <c r="BP19" s="26">
        <v>1</v>
      </c>
      <c r="BQ19" s="26">
        <v>0</v>
      </c>
      <c r="BR19" s="26">
        <v>0</v>
      </c>
      <c r="BS19" s="26">
        <v>0</v>
      </c>
      <c r="BT19" s="26">
        <v>0</v>
      </c>
      <c r="BU19" s="26">
        <v>1</v>
      </c>
      <c r="BV19" s="26">
        <v>0</v>
      </c>
      <c r="BW19" s="26">
        <v>0</v>
      </c>
      <c r="BX19" s="26">
        <v>0</v>
      </c>
      <c r="BY19" s="26">
        <v>0</v>
      </c>
      <c r="BZ19" s="26">
        <v>0</v>
      </c>
      <c r="CA19" s="23" t="s">
        <v>20</v>
      </c>
      <c r="CB19" s="23" t="s">
        <v>20</v>
      </c>
      <c r="CC19" s="15" t="s">
        <v>671</v>
      </c>
      <c r="CD19" s="15" t="s">
        <v>20</v>
      </c>
      <c r="CE19" s="15" t="s">
        <v>20</v>
      </c>
      <c r="CF19" s="29">
        <v>0</v>
      </c>
      <c r="CG19" s="29">
        <v>0</v>
      </c>
      <c r="CH19" s="29">
        <v>80</v>
      </c>
      <c r="CI19" s="29">
        <v>28</v>
      </c>
      <c r="CJ19" s="29">
        <v>20</v>
      </c>
      <c r="CK19" s="29">
        <v>7</v>
      </c>
      <c r="CL19" s="15" t="s">
        <v>22</v>
      </c>
      <c r="CM19" s="29">
        <v>0</v>
      </c>
      <c r="CN19" s="29">
        <v>0</v>
      </c>
      <c r="CO19" s="15" t="s">
        <v>22</v>
      </c>
      <c r="CP19" s="30">
        <v>30</v>
      </c>
      <c r="CQ19" s="31">
        <v>70</v>
      </c>
      <c r="CR19" s="29">
        <v>28</v>
      </c>
      <c r="CS19" s="15" t="s">
        <v>22</v>
      </c>
      <c r="CT19" s="30">
        <v>60</v>
      </c>
      <c r="CU19" s="31">
        <v>40</v>
      </c>
      <c r="CV19" s="33">
        <v>14</v>
      </c>
      <c r="CW19" s="15" t="s">
        <v>22</v>
      </c>
      <c r="CX19" s="30">
        <v>0</v>
      </c>
      <c r="CY19" s="31">
        <v>100</v>
      </c>
      <c r="CZ19" s="29">
        <v>35</v>
      </c>
      <c r="DA19" s="15" t="s">
        <v>22</v>
      </c>
      <c r="DB19" s="30">
        <v>20</v>
      </c>
      <c r="DC19" s="29">
        <v>80</v>
      </c>
      <c r="DD19" s="29">
        <v>28</v>
      </c>
      <c r="DE19" s="15" t="s">
        <v>22</v>
      </c>
      <c r="DF19" s="15" t="s">
        <v>20</v>
      </c>
      <c r="DG19" s="15" t="s">
        <v>23</v>
      </c>
      <c r="DH19" s="15" t="s">
        <v>20</v>
      </c>
      <c r="DI19" s="15" t="s">
        <v>20</v>
      </c>
      <c r="DJ19" s="15" t="s">
        <v>33</v>
      </c>
      <c r="DK19" s="15" t="s">
        <v>20</v>
      </c>
      <c r="DL19" s="15" t="s">
        <v>20</v>
      </c>
      <c r="DM19" s="15" t="s">
        <v>40</v>
      </c>
      <c r="DN19" s="15" t="s">
        <v>20</v>
      </c>
      <c r="DO19" s="15" t="s">
        <v>20</v>
      </c>
      <c r="DP19" s="23" t="s">
        <v>916</v>
      </c>
      <c r="DQ19" s="26">
        <v>1</v>
      </c>
      <c r="DR19" s="26">
        <v>1</v>
      </c>
      <c r="DS19" s="26">
        <v>0</v>
      </c>
      <c r="DT19" s="26">
        <v>0</v>
      </c>
      <c r="DU19" s="26">
        <v>0</v>
      </c>
      <c r="DV19" s="26">
        <v>0</v>
      </c>
      <c r="DW19" s="26">
        <v>0</v>
      </c>
      <c r="DX19" s="26">
        <v>1</v>
      </c>
      <c r="DY19" s="26">
        <v>0</v>
      </c>
      <c r="DZ19" s="26">
        <v>0</v>
      </c>
      <c r="EA19" s="26">
        <v>0</v>
      </c>
      <c r="EB19" s="26">
        <v>0</v>
      </c>
      <c r="EC19" s="26">
        <v>0</v>
      </c>
      <c r="ED19" s="26">
        <v>0</v>
      </c>
      <c r="EE19" s="26">
        <v>0</v>
      </c>
      <c r="EF19" s="26">
        <v>0</v>
      </c>
      <c r="EG19" s="26">
        <v>0</v>
      </c>
      <c r="EH19" s="26">
        <v>0</v>
      </c>
      <c r="EI19" s="23" t="s">
        <v>20</v>
      </c>
      <c r="EJ19" s="23" t="s">
        <v>20</v>
      </c>
      <c r="EK19" s="15" t="s">
        <v>20</v>
      </c>
      <c r="EL19" s="15" t="s">
        <v>20</v>
      </c>
      <c r="EM19" s="15" t="s">
        <v>20</v>
      </c>
      <c r="EN19" s="15" t="s">
        <v>20</v>
      </c>
      <c r="EO19" s="15" t="s">
        <v>20</v>
      </c>
      <c r="EP19" s="15" t="s">
        <v>20</v>
      </c>
      <c r="EQ19" s="15" t="s">
        <v>20</v>
      </c>
      <c r="ER19" s="15" t="s">
        <v>20</v>
      </c>
      <c r="ES19" s="15" t="s">
        <v>20</v>
      </c>
      <c r="ET19" s="15" t="s">
        <v>20</v>
      </c>
      <c r="EU19" s="15" t="s">
        <v>20</v>
      </c>
      <c r="EV19" s="15" t="s">
        <v>20</v>
      </c>
      <c r="EW19" s="15" t="s">
        <v>20</v>
      </c>
      <c r="EX19" s="15" t="s">
        <v>20</v>
      </c>
      <c r="EY19" s="15" t="s">
        <v>20</v>
      </c>
      <c r="EZ19" s="15" t="s">
        <v>20</v>
      </c>
      <c r="FA19" s="15" t="s">
        <v>20</v>
      </c>
      <c r="FB19" s="15" t="s">
        <v>20</v>
      </c>
      <c r="FC19" s="15" t="s">
        <v>20</v>
      </c>
      <c r="FD19" s="15" t="s">
        <v>20</v>
      </c>
      <c r="FE19" s="15" t="s">
        <v>20</v>
      </c>
      <c r="FF19" s="15" t="s">
        <v>20</v>
      </c>
      <c r="FG19" s="15" t="s">
        <v>20</v>
      </c>
      <c r="FH19" s="15" t="s">
        <v>20</v>
      </c>
      <c r="FI19" s="15" t="s">
        <v>20</v>
      </c>
      <c r="FJ19" s="15" t="s">
        <v>20</v>
      </c>
      <c r="FK19" s="15" t="s">
        <v>20</v>
      </c>
      <c r="FL19" s="15" t="s">
        <v>20</v>
      </c>
      <c r="FM19" s="15" t="s">
        <v>20</v>
      </c>
      <c r="FN19" s="15" t="s">
        <v>20</v>
      </c>
      <c r="FO19" s="15" t="s">
        <v>20</v>
      </c>
      <c r="FP19" s="15" t="s">
        <v>20</v>
      </c>
      <c r="FQ19" s="15" t="s">
        <v>20</v>
      </c>
      <c r="FR19" s="15" t="s">
        <v>1054</v>
      </c>
      <c r="FS19" s="15" t="s">
        <v>229</v>
      </c>
      <c r="FT19" s="15" t="s">
        <v>230</v>
      </c>
      <c r="FU19" s="15" t="s">
        <v>230</v>
      </c>
      <c r="FV19" s="15" t="s">
        <v>230</v>
      </c>
      <c r="FW19" s="15" t="s">
        <v>230</v>
      </c>
      <c r="FX19" s="15" t="s">
        <v>229</v>
      </c>
      <c r="FY19" s="15" t="s">
        <v>230</v>
      </c>
      <c r="FZ19" s="15" t="s">
        <v>230</v>
      </c>
      <c r="GA19" s="15" t="s">
        <v>230</v>
      </c>
      <c r="GB19" s="15" t="s">
        <v>229</v>
      </c>
      <c r="GC19" s="15" t="s">
        <v>230</v>
      </c>
      <c r="GD19" s="15" t="s">
        <v>230</v>
      </c>
      <c r="GE19" s="15" t="s">
        <v>230</v>
      </c>
      <c r="GF19" s="15" t="s">
        <v>230</v>
      </c>
      <c r="GG19" s="15" t="s">
        <v>230</v>
      </c>
      <c r="GH19" s="15" t="s">
        <v>230</v>
      </c>
      <c r="GI19" s="15" t="s">
        <v>230</v>
      </c>
      <c r="GJ19" s="15" t="s">
        <v>230</v>
      </c>
      <c r="GK19" s="15" t="s">
        <v>230</v>
      </c>
      <c r="GL19" s="15" t="s">
        <v>230</v>
      </c>
      <c r="GM19" s="15" t="s">
        <v>20</v>
      </c>
      <c r="GN19" s="15" t="s">
        <v>20</v>
      </c>
      <c r="GO19" s="15" t="s">
        <v>20</v>
      </c>
      <c r="GP19" s="15" t="s">
        <v>20</v>
      </c>
      <c r="GQ19" s="15" t="s">
        <v>20</v>
      </c>
      <c r="GR19" s="15" t="s">
        <v>20</v>
      </c>
      <c r="GS19" s="15" t="s">
        <v>20</v>
      </c>
      <c r="GT19" s="15" t="s">
        <v>20</v>
      </c>
      <c r="GU19" s="15" t="s">
        <v>20</v>
      </c>
      <c r="GV19" s="15" t="s">
        <v>20</v>
      </c>
      <c r="GW19" s="15" t="s">
        <v>20</v>
      </c>
      <c r="GX19" s="15" t="s">
        <v>20</v>
      </c>
      <c r="GY19" s="15" t="s">
        <v>20</v>
      </c>
      <c r="GZ19" s="15" t="s">
        <v>20</v>
      </c>
      <c r="HA19" s="15" t="s">
        <v>20</v>
      </c>
      <c r="HB19" s="15" t="s">
        <v>20</v>
      </c>
      <c r="HC19" s="15" t="s">
        <v>20</v>
      </c>
      <c r="HD19" s="15" t="s">
        <v>20</v>
      </c>
      <c r="HE19" s="15" t="s">
        <v>20</v>
      </c>
      <c r="HF19" s="15" t="s">
        <v>20</v>
      </c>
      <c r="HG19" s="15" t="s">
        <v>20</v>
      </c>
      <c r="HH19" s="15" t="s">
        <v>20</v>
      </c>
      <c r="HI19" s="15" t="s">
        <v>20</v>
      </c>
      <c r="HJ19" s="15" t="s">
        <v>20</v>
      </c>
      <c r="HK19" s="15" t="s">
        <v>20</v>
      </c>
      <c r="HL19" s="15" t="s">
        <v>20</v>
      </c>
      <c r="HM19" s="15" t="s">
        <v>20</v>
      </c>
      <c r="HN19" s="15" t="s">
        <v>20</v>
      </c>
      <c r="HO19" s="15" t="s">
        <v>20</v>
      </c>
      <c r="HP19" s="15" t="s">
        <v>20</v>
      </c>
      <c r="HQ19" s="15" t="s">
        <v>20</v>
      </c>
      <c r="HR19" s="15" t="s">
        <v>20</v>
      </c>
      <c r="HS19" s="15" t="s">
        <v>20</v>
      </c>
      <c r="HT19" s="15" t="s">
        <v>20</v>
      </c>
      <c r="HU19" s="15" t="s">
        <v>20</v>
      </c>
      <c r="HV19" s="15" t="s">
        <v>20</v>
      </c>
      <c r="HW19" s="15" t="s">
        <v>20</v>
      </c>
      <c r="HX19" s="15" t="s">
        <v>20</v>
      </c>
      <c r="HY19" s="15" t="s">
        <v>20</v>
      </c>
      <c r="HZ19" s="15" t="s">
        <v>20</v>
      </c>
      <c r="IA19" s="15" t="s">
        <v>20</v>
      </c>
      <c r="IB19" s="15" t="s">
        <v>20</v>
      </c>
      <c r="IC19" s="15" t="s">
        <v>20</v>
      </c>
      <c r="ID19" s="15" t="s">
        <v>20</v>
      </c>
      <c r="IE19" s="15" t="s">
        <v>20</v>
      </c>
      <c r="IF19" s="15" t="s">
        <v>20</v>
      </c>
      <c r="IG19" s="15" t="s">
        <v>20</v>
      </c>
      <c r="IH19" s="15" t="s">
        <v>20</v>
      </c>
      <c r="II19" s="15" t="s">
        <v>20</v>
      </c>
      <c r="IJ19" s="15" t="s">
        <v>20</v>
      </c>
      <c r="IK19" s="15" t="s">
        <v>20</v>
      </c>
      <c r="IL19" s="15" t="s">
        <v>20</v>
      </c>
      <c r="IM19" s="15" t="s">
        <v>20</v>
      </c>
      <c r="IN19" s="15" t="s">
        <v>20</v>
      </c>
      <c r="IO19" s="15" t="s">
        <v>20</v>
      </c>
      <c r="IP19" s="15" t="s">
        <v>20</v>
      </c>
      <c r="IQ19" s="15" t="s">
        <v>20</v>
      </c>
      <c r="IR19" s="15" t="s">
        <v>20</v>
      </c>
      <c r="IS19" s="15" t="s">
        <v>20</v>
      </c>
      <c r="IT19" s="15" t="s">
        <v>20</v>
      </c>
      <c r="IU19" s="15" t="s">
        <v>20</v>
      </c>
      <c r="IV19" s="15" t="s">
        <v>20</v>
      </c>
      <c r="IW19" s="15" t="s">
        <v>20</v>
      </c>
      <c r="IX19" s="15" t="s">
        <v>20</v>
      </c>
      <c r="IY19" s="15" t="s">
        <v>20</v>
      </c>
      <c r="IZ19" s="15" t="s">
        <v>20</v>
      </c>
      <c r="JA19" s="15" t="s">
        <v>20</v>
      </c>
      <c r="JB19" s="15" t="s">
        <v>1055</v>
      </c>
      <c r="JC19" s="15" t="s">
        <v>230</v>
      </c>
      <c r="JD19" s="15" t="s">
        <v>230</v>
      </c>
      <c r="JE19" s="15" t="s">
        <v>230</v>
      </c>
      <c r="JF19" s="15" t="s">
        <v>230</v>
      </c>
      <c r="JG19" s="15" t="s">
        <v>230</v>
      </c>
      <c r="JH19" s="15" t="s">
        <v>229</v>
      </c>
      <c r="JI19" s="15" t="s">
        <v>229</v>
      </c>
      <c r="JJ19" s="15" t="s">
        <v>230</v>
      </c>
      <c r="JK19" s="15" t="s">
        <v>230</v>
      </c>
      <c r="JL19" s="15" t="s">
        <v>20</v>
      </c>
      <c r="JM19" s="15" t="s">
        <v>20</v>
      </c>
      <c r="JN19" s="23" t="s">
        <v>22</v>
      </c>
      <c r="JO19" s="23" t="s">
        <v>1211</v>
      </c>
      <c r="JP19" s="23" t="s">
        <v>230</v>
      </c>
      <c r="JQ19" s="23" t="s">
        <v>229</v>
      </c>
      <c r="JR19" s="23" t="s">
        <v>230</v>
      </c>
      <c r="JS19" s="23" t="s">
        <v>230</v>
      </c>
      <c r="JT19" s="23" t="s">
        <v>229</v>
      </c>
      <c r="JU19" s="23" t="s">
        <v>230</v>
      </c>
      <c r="JV19" s="23" t="s">
        <v>230</v>
      </c>
      <c r="JW19" s="23" t="s">
        <v>230</v>
      </c>
      <c r="JX19" s="23" t="s">
        <v>230</v>
      </c>
      <c r="JY19" s="23" t="s">
        <v>230</v>
      </c>
      <c r="JZ19" s="23" t="s">
        <v>230</v>
      </c>
      <c r="KA19" s="23" t="s">
        <v>230</v>
      </c>
      <c r="KB19" s="23" t="s">
        <v>230</v>
      </c>
      <c r="KC19" s="23" t="s">
        <v>230</v>
      </c>
      <c r="KD19" s="23" t="s">
        <v>230</v>
      </c>
      <c r="KE19" s="23" t="s">
        <v>20</v>
      </c>
      <c r="KF19" s="23" t="s">
        <v>20</v>
      </c>
      <c r="KG19" s="23" t="s">
        <v>22</v>
      </c>
      <c r="KH19" s="15" t="s">
        <v>899</v>
      </c>
      <c r="KI19" s="29">
        <v>1.75</v>
      </c>
      <c r="KJ19" s="15" t="s">
        <v>24</v>
      </c>
      <c r="KK19" s="15" t="s">
        <v>27</v>
      </c>
      <c r="KL19" s="15" t="s">
        <v>28</v>
      </c>
      <c r="KM19" s="15" t="s">
        <v>281</v>
      </c>
      <c r="KN19" s="15" t="s">
        <v>28</v>
      </c>
      <c r="KO19" s="15" t="s">
        <v>1313</v>
      </c>
      <c r="KP19" s="31" t="s">
        <v>229</v>
      </c>
      <c r="KQ19" s="31" t="s">
        <v>230</v>
      </c>
      <c r="KR19" s="31" t="s">
        <v>230</v>
      </c>
      <c r="KS19" s="31" t="s">
        <v>230</v>
      </c>
      <c r="KT19" s="31" t="s">
        <v>230</v>
      </c>
      <c r="KU19" s="31" t="s">
        <v>230</v>
      </c>
      <c r="KV19" s="31" t="s">
        <v>230</v>
      </c>
      <c r="KW19" s="31" t="s">
        <v>230</v>
      </c>
      <c r="KX19" s="31" t="s">
        <v>230</v>
      </c>
      <c r="KY19" s="31" t="s">
        <v>230</v>
      </c>
      <c r="KZ19" s="31" t="s">
        <v>229</v>
      </c>
      <c r="LA19" s="31" t="s">
        <v>230</v>
      </c>
      <c r="LB19" s="31" t="s">
        <v>230</v>
      </c>
      <c r="LC19" s="31" t="s">
        <v>230</v>
      </c>
      <c r="LD19" s="31" t="s">
        <v>230</v>
      </c>
      <c r="LE19" s="31" t="s">
        <v>230</v>
      </c>
      <c r="LF19" s="31" t="s">
        <v>230</v>
      </c>
      <c r="LG19" s="31" t="s">
        <v>230</v>
      </c>
      <c r="LH19" s="15" t="s">
        <v>20</v>
      </c>
      <c r="LI19" s="15" t="s">
        <v>20</v>
      </c>
      <c r="LJ19" s="15" t="s">
        <v>1314</v>
      </c>
      <c r="LK19" s="31" t="s">
        <v>229</v>
      </c>
      <c r="LL19" s="31" t="s">
        <v>229</v>
      </c>
      <c r="LM19" s="31" t="s">
        <v>230</v>
      </c>
      <c r="LN19" s="31" t="s">
        <v>230</v>
      </c>
      <c r="LO19" s="31" t="s">
        <v>230</v>
      </c>
      <c r="LP19" s="31" t="s">
        <v>230</v>
      </c>
      <c r="LQ19" s="31" t="s">
        <v>230</v>
      </c>
      <c r="LR19" s="31" t="s">
        <v>230</v>
      </c>
      <c r="LS19" s="31" t="s">
        <v>230</v>
      </c>
      <c r="LT19" s="31" t="s">
        <v>230</v>
      </c>
      <c r="LU19" s="31" t="s">
        <v>229</v>
      </c>
      <c r="LV19" s="31" t="s">
        <v>230</v>
      </c>
      <c r="LW19" s="31" t="s">
        <v>230</v>
      </c>
      <c r="LX19" s="31" t="s">
        <v>230</v>
      </c>
      <c r="LY19" s="31" t="s">
        <v>230</v>
      </c>
      <c r="LZ19" s="15" t="s">
        <v>20</v>
      </c>
      <c r="MA19" s="15" t="s">
        <v>20</v>
      </c>
      <c r="MB19" s="15">
        <v>88134003</v>
      </c>
      <c r="MC19" s="15" t="s">
        <v>1328</v>
      </c>
      <c r="MD19" s="15" t="s">
        <v>1329</v>
      </c>
      <c r="ME19" s="15" t="s">
        <v>20</v>
      </c>
      <c r="MF19" s="15">
        <v>24</v>
      </c>
    </row>
    <row r="20" spans="1:344" ht="15" customHeight="1" x14ac:dyDescent="0.3">
      <c r="A20" s="23" t="s">
        <v>813</v>
      </c>
      <c r="B20" s="15" t="s">
        <v>245</v>
      </c>
      <c r="C20" s="15" t="s">
        <v>20</v>
      </c>
      <c r="D20" s="15" t="s">
        <v>20</v>
      </c>
      <c r="E20" s="15" t="s">
        <v>24</v>
      </c>
      <c r="F20" s="15" t="s">
        <v>27</v>
      </c>
      <c r="G20" s="15" t="s">
        <v>28</v>
      </c>
      <c r="H20" s="15" t="s">
        <v>281</v>
      </c>
      <c r="I20" s="15" t="s">
        <v>28</v>
      </c>
      <c r="J20" s="15" t="s">
        <v>385</v>
      </c>
      <c r="K20" s="15" t="s">
        <v>386</v>
      </c>
      <c r="M20" s="25" t="s">
        <v>20</v>
      </c>
      <c r="N20" s="15" t="s">
        <v>22</v>
      </c>
      <c r="O20" s="15" t="s">
        <v>34</v>
      </c>
      <c r="P20" s="23" t="s">
        <v>20</v>
      </c>
      <c r="Q20" s="28" t="s">
        <v>20</v>
      </c>
      <c r="R20" s="28" t="s">
        <v>20</v>
      </c>
      <c r="S20" s="28" t="s">
        <v>20</v>
      </c>
      <c r="T20" s="28" t="s">
        <v>20</v>
      </c>
      <c r="U20" s="28" t="s">
        <v>20</v>
      </c>
      <c r="V20" s="28" t="s">
        <v>20</v>
      </c>
      <c r="W20" s="28" t="s">
        <v>20</v>
      </c>
      <c r="X20" s="28" t="s">
        <v>20</v>
      </c>
      <c r="Y20" s="28" t="s">
        <v>20</v>
      </c>
      <c r="Z20" s="28" t="s">
        <v>20</v>
      </c>
      <c r="AA20" s="15" t="s">
        <v>20</v>
      </c>
      <c r="AC20" s="29" t="s">
        <v>20</v>
      </c>
      <c r="AD20" s="29" t="s">
        <v>20</v>
      </c>
      <c r="AE20" s="29" t="s">
        <v>20</v>
      </c>
      <c r="AF20" s="29" t="s">
        <v>20</v>
      </c>
      <c r="AG20" s="29" t="s">
        <v>20</v>
      </c>
      <c r="AH20" s="29" t="s">
        <v>20</v>
      </c>
      <c r="AI20" s="29" t="s">
        <v>20</v>
      </c>
      <c r="AJ20" s="29" t="s">
        <v>20</v>
      </c>
      <c r="AK20" s="29" t="s">
        <v>20</v>
      </c>
      <c r="AL20" s="29" t="s">
        <v>20</v>
      </c>
      <c r="AM20" s="29" t="s">
        <v>20</v>
      </c>
      <c r="AN20" s="29" t="s">
        <v>20</v>
      </c>
      <c r="AO20" s="15" t="s">
        <v>20</v>
      </c>
      <c r="AP20" s="31" t="s">
        <v>20</v>
      </c>
      <c r="AQ20" s="31" t="s">
        <v>20</v>
      </c>
      <c r="AR20" s="31" t="s">
        <v>20</v>
      </c>
      <c r="AS20" s="31" t="s">
        <v>20</v>
      </c>
      <c r="AT20" s="31" t="s">
        <v>20</v>
      </c>
      <c r="AU20" s="31" t="s">
        <v>20</v>
      </c>
      <c r="AV20" s="31" t="s">
        <v>20</v>
      </c>
      <c r="AW20" s="15" t="s">
        <v>20</v>
      </c>
      <c r="AX20" s="31" t="s">
        <v>20</v>
      </c>
      <c r="AY20" s="31" t="s">
        <v>20</v>
      </c>
      <c r="AZ20" s="31" t="s">
        <v>20</v>
      </c>
      <c r="BA20" s="31" t="s">
        <v>20</v>
      </c>
      <c r="BB20" s="31" t="s">
        <v>20</v>
      </c>
      <c r="BC20" s="31" t="s">
        <v>20</v>
      </c>
      <c r="BD20" s="31" t="s">
        <v>20</v>
      </c>
      <c r="BE20" s="31" t="s">
        <v>20</v>
      </c>
      <c r="BF20" s="31" t="s">
        <v>20</v>
      </c>
      <c r="BG20" s="31" t="s">
        <v>20</v>
      </c>
      <c r="BH20" s="31" t="s">
        <v>20</v>
      </c>
      <c r="BI20" s="31" t="s">
        <v>20</v>
      </c>
      <c r="BJ20" s="31" t="s">
        <v>20</v>
      </c>
      <c r="BK20" s="28" t="s">
        <v>20</v>
      </c>
      <c r="BL20" s="32" t="s">
        <v>20</v>
      </c>
      <c r="BM20" s="23" t="s">
        <v>20</v>
      </c>
      <c r="BN20" s="23" t="s">
        <v>20</v>
      </c>
      <c r="BO20" s="23" t="s">
        <v>20</v>
      </c>
      <c r="BP20" s="23" t="s">
        <v>20</v>
      </c>
      <c r="BQ20" s="23" t="s">
        <v>20</v>
      </c>
      <c r="BR20" s="23" t="s">
        <v>20</v>
      </c>
      <c r="BS20" s="23" t="s">
        <v>20</v>
      </c>
      <c r="BT20" s="23" t="s">
        <v>20</v>
      </c>
      <c r="BU20" s="23" t="s">
        <v>20</v>
      </c>
      <c r="BV20" s="23" t="s">
        <v>20</v>
      </c>
      <c r="BW20" s="23" t="s">
        <v>20</v>
      </c>
      <c r="BX20" s="23" t="s">
        <v>20</v>
      </c>
      <c r="BY20" s="23" t="s">
        <v>20</v>
      </c>
      <c r="BZ20" s="23" t="s">
        <v>20</v>
      </c>
      <c r="CA20" s="23" t="s">
        <v>20</v>
      </c>
      <c r="CB20" s="23" t="s">
        <v>20</v>
      </c>
      <c r="CC20" s="15" t="s">
        <v>20</v>
      </c>
      <c r="CD20" s="15" t="s">
        <v>20</v>
      </c>
      <c r="CE20" s="15" t="s">
        <v>20</v>
      </c>
      <c r="CF20" s="29" t="s">
        <v>20</v>
      </c>
      <c r="CG20" s="29" t="s">
        <v>20</v>
      </c>
      <c r="CH20" s="29" t="s">
        <v>20</v>
      </c>
      <c r="CI20" s="29" t="s">
        <v>20</v>
      </c>
      <c r="CJ20" s="29" t="s">
        <v>20</v>
      </c>
      <c r="CK20" s="29" t="s">
        <v>20</v>
      </c>
      <c r="CL20" s="15" t="s">
        <v>20</v>
      </c>
      <c r="CM20" s="29" t="s">
        <v>20</v>
      </c>
      <c r="CN20" s="29" t="s">
        <v>20</v>
      </c>
      <c r="CO20" s="15" t="s">
        <v>20</v>
      </c>
      <c r="CP20" s="31" t="s">
        <v>20</v>
      </c>
      <c r="CQ20" s="31" t="s">
        <v>20</v>
      </c>
      <c r="CR20" s="29" t="s">
        <v>20</v>
      </c>
      <c r="CS20" s="15" t="s">
        <v>20</v>
      </c>
      <c r="CT20" s="31" t="s">
        <v>20</v>
      </c>
      <c r="CU20" s="31" t="s">
        <v>20</v>
      </c>
      <c r="CV20" s="33" t="s">
        <v>20</v>
      </c>
      <c r="CW20" s="15" t="s">
        <v>20</v>
      </c>
      <c r="CX20" s="31" t="s">
        <v>20</v>
      </c>
      <c r="CY20" s="31" t="s">
        <v>20</v>
      </c>
      <c r="CZ20" s="29" t="s">
        <v>20</v>
      </c>
      <c r="DA20" s="15" t="s">
        <v>20</v>
      </c>
      <c r="DB20" s="31" t="s">
        <v>20</v>
      </c>
      <c r="DC20" s="29" t="s">
        <v>20</v>
      </c>
      <c r="DD20" s="29" t="s">
        <v>20</v>
      </c>
      <c r="DE20" s="15" t="s">
        <v>20</v>
      </c>
      <c r="DF20" s="15" t="s">
        <v>20</v>
      </c>
      <c r="DG20" s="15" t="s">
        <v>20</v>
      </c>
      <c r="DH20" s="15" t="s">
        <v>20</v>
      </c>
      <c r="DI20" s="15" t="s">
        <v>20</v>
      </c>
      <c r="DJ20" s="15" t="s">
        <v>20</v>
      </c>
      <c r="DK20" s="15" t="s">
        <v>20</v>
      </c>
      <c r="DL20" s="15" t="s">
        <v>20</v>
      </c>
      <c r="DM20" s="15" t="s">
        <v>20</v>
      </c>
      <c r="DN20" s="15" t="s">
        <v>20</v>
      </c>
      <c r="DO20" s="15" t="s">
        <v>20</v>
      </c>
      <c r="DP20" s="23" t="s">
        <v>20</v>
      </c>
      <c r="DQ20" s="23" t="s">
        <v>20</v>
      </c>
      <c r="DR20" s="23" t="s">
        <v>20</v>
      </c>
      <c r="DS20" s="23" t="s">
        <v>20</v>
      </c>
      <c r="DT20" s="23" t="s">
        <v>20</v>
      </c>
      <c r="DU20" s="23" t="s">
        <v>20</v>
      </c>
      <c r="DV20" s="23" t="s">
        <v>20</v>
      </c>
      <c r="DW20" s="23" t="s">
        <v>20</v>
      </c>
      <c r="DX20" s="23" t="s">
        <v>20</v>
      </c>
      <c r="DY20" s="23" t="s">
        <v>20</v>
      </c>
      <c r="DZ20" s="23" t="s">
        <v>20</v>
      </c>
      <c r="EA20" s="23" t="s">
        <v>20</v>
      </c>
      <c r="EB20" s="23" t="s">
        <v>20</v>
      </c>
      <c r="EC20" s="23" t="s">
        <v>20</v>
      </c>
      <c r="ED20" s="23" t="s">
        <v>20</v>
      </c>
      <c r="EE20" s="23" t="s">
        <v>20</v>
      </c>
      <c r="EF20" s="23" t="s">
        <v>20</v>
      </c>
      <c r="EG20" s="23" t="s">
        <v>20</v>
      </c>
      <c r="EH20" s="23" t="s">
        <v>20</v>
      </c>
      <c r="EI20" s="23" t="s">
        <v>20</v>
      </c>
      <c r="EJ20" s="23" t="s">
        <v>20</v>
      </c>
      <c r="EK20" s="15" t="s">
        <v>20</v>
      </c>
      <c r="EL20" s="15" t="s">
        <v>20</v>
      </c>
      <c r="EM20" s="15" t="s">
        <v>20</v>
      </c>
      <c r="EN20" s="15" t="s">
        <v>20</v>
      </c>
      <c r="EO20" s="15" t="s">
        <v>20</v>
      </c>
      <c r="EP20" s="15" t="s">
        <v>20</v>
      </c>
      <c r="EQ20" s="15" t="s">
        <v>20</v>
      </c>
      <c r="ER20" s="15" t="s">
        <v>20</v>
      </c>
      <c r="ES20" s="15" t="s">
        <v>20</v>
      </c>
      <c r="ET20" s="15" t="s">
        <v>20</v>
      </c>
      <c r="EU20" s="15" t="s">
        <v>20</v>
      </c>
      <c r="EV20" s="15" t="s">
        <v>20</v>
      </c>
      <c r="EW20" s="15" t="s">
        <v>20</v>
      </c>
      <c r="EX20" s="15" t="s">
        <v>20</v>
      </c>
      <c r="EY20" s="15" t="s">
        <v>20</v>
      </c>
      <c r="EZ20" s="15" t="s">
        <v>20</v>
      </c>
      <c r="FA20" s="15" t="s">
        <v>20</v>
      </c>
      <c r="FB20" s="15" t="s">
        <v>20</v>
      </c>
      <c r="FC20" s="15" t="s">
        <v>20</v>
      </c>
      <c r="FD20" s="15" t="s">
        <v>20</v>
      </c>
      <c r="FE20" s="15" t="s">
        <v>20</v>
      </c>
      <c r="FF20" s="15" t="s">
        <v>20</v>
      </c>
      <c r="FG20" s="15" t="s">
        <v>20</v>
      </c>
      <c r="FH20" s="15" t="s">
        <v>20</v>
      </c>
      <c r="FI20" s="15" t="s">
        <v>20</v>
      </c>
      <c r="FJ20" s="15" t="s">
        <v>20</v>
      </c>
      <c r="FK20" s="15" t="s">
        <v>20</v>
      </c>
      <c r="FL20" s="15" t="s">
        <v>20</v>
      </c>
      <c r="FM20" s="15" t="s">
        <v>20</v>
      </c>
      <c r="FN20" s="15" t="s">
        <v>20</v>
      </c>
      <c r="FO20" s="15" t="s">
        <v>20</v>
      </c>
      <c r="FP20" s="15" t="s">
        <v>20</v>
      </c>
      <c r="FQ20" s="15" t="s">
        <v>20</v>
      </c>
      <c r="FR20" s="15" t="s">
        <v>20</v>
      </c>
      <c r="FS20" s="15" t="s">
        <v>20</v>
      </c>
      <c r="FT20" s="15" t="s">
        <v>20</v>
      </c>
      <c r="FU20" s="15" t="s">
        <v>20</v>
      </c>
      <c r="FV20" s="15" t="s">
        <v>20</v>
      </c>
      <c r="FW20" s="15" t="s">
        <v>20</v>
      </c>
      <c r="FX20" s="15" t="s">
        <v>20</v>
      </c>
      <c r="FY20" s="15" t="s">
        <v>20</v>
      </c>
      <c r="FZ20" s="15" t="s">
        <v>20</v>
      </c>
      <c r="GA20" s="15" t="s">
        <v>20</v>
      </c>
      <c r="GB20" s="15" t="s">
        <v>20</v>
      </c>
      <c r="GC20" s="15" t="s">
        <v>20</v>
      </c>
      <c r="GD20" s="15" t="s">
        <v>20</v>
      </c>
      <c r="GE20" s="15" t="s">
        <v>20</v>
      </c>
      <c r="GF20" s="15" t="s">
        <v>20</v>
      </c>
      <c r="GG20" s="15" t="s">
        <v>20</v>
      </c>
      <c r="GH20" s="15" t="s">
        <v>20</v>
      </c>
      <c r="GI20" s="15" t="s">
        <v>20</v>
      </c>
      <c r="GJ20" s="15" t="s">
        <v>20</v>
      </c>
      <c r="GK20" s="15" t="s">
        <v>20</v>
      </c>
      <c r="GL20" s="15" t="s">
        <v>20</v>
      </c>
      <c r="GM20" s="15" t="s">
        <v>20</v>
      </c>
      <c r="GN20" s="15" t="s">
        <v>20</v>
      </c>
      <c r="GO20" s="15" t="s">
        <v>20</v>
      </c>
      <c r="GP20" s="15" t="s">
        <v>20</v>
      </c>
      <c r="GQ20" s="15" t="s">
        <v>20</v>
      </c>
      <c r="GR20" s="15" t="s">
        <v>20</v>
      </c>
      <c r="GS20" s="15" t="s">
        <v>20</v>
      </c>
      <c r="GT20" s="15" t="s">
        <v>20</v>
      </c>
      <c r="GU20" s="15" t="s">
        <v>20</v>
      </c>
      <c r="GV20" s="15" t="s">
        <v>20</v>
      </c>
      <c r="GW20" s="15" t="s">
        <v>20</v>
      </c>
      <c r="GX20" s="15" t="s">
        <v>20</v>
      </c>
      <c r="GY20" s="15" t="s">
        <v>20</v>
      </c>
      <c r="GZ20" s="15" t="s">
        <v>20</v>
      </c>
      <c r="HA20" s="15" t="s">
        <v>20</v>
      </c>
      <c r="HB20" s="15" t="s">
        <v>20</v>
      </c>
      <c r="HC20" s="15" t="s">
        <v>20</v>
      </c>
      <c r="HD20" s="15" t="s">
        <v>20</v>
      </c>
      <c r="HE20" s="15" t="s">
        <v>20</v>
      </c>
      <c r="HF20" s="15" t="s">
        <v>20</v>
      </c>
      <c r="HG20" s="15" t="s">
        <v>20</v>
      </c>
      <c r="HH20" s="15" t="s">
        <v>20</v>
      </c>
      <c r="HI20" s="15" t="s">
        <v>20</v>
      </c>
      <c r="HJ20" s="15" t="s">
        <v>20</v>
      </c>
      <c r="HK20" s="15" t="s">
        <v>20</v>
      </c>
      <c r="HL20" s="15" t="s">
        <v>20</v>
      </c>
      <c r="HM20" s="15" t="s">
        <v>20</v>
      </c>
      <c r="HN20" s="15" t="s">
        <v>20</v>
      </c>
      <c r="HO20" s="15" t="s">
        <v>20</v>
      </c>
      <c r="HP20" s="15" t="s">
        <v>20</v>
      </c>
      <c r="HQ20" s="15" t="s">
        <v>20</v>
      </c>
      <c r="HR20" s="15" t="s">
        <v>20</v>
      </c>
      <c r="HS20" s="15" t="s">
        <v>20</v>
      </c>
      <c r="HT20" s="15" t="s">
        <v>20</v>
      </c>
      <c r="HU20" s="15" t="s">
        <v>20</v>
      </c>
      <c r="HV20" s="15" t="s">
        <v>20</v>
      </c>
      <c r="HW20" s="15" t="s">
        <v>20</v>
      </c>
      <c r="HX20" s="15" t="s">
        <v>20</v>
      </c>
      <c r="HY20" s="15" t="s">
        <v>20</v>
      </c>
      <c r="HZ20" s="15" t="s">
        <v>20</v>
      </c>
      <c r="IA20" s="15" t="s">
        <v>20</v>
      </c>
      <c r="IB20" s="15" t="s">
        <v>20</v>
      </c>
      <c r="IC20" s="15" t="s">
        <v>20</v>
      </c>
      <c r="ID20" s="15" t="s">
        <v>20</v>
      </c>
      <c r="IE20" s="15" t="s">
        <v>20</v>
      </c>
      <c r="IF20" s="15" t="s">
        <v>20</v>
      </c>
      <c r="IG20" s="15" t="s">
        <v>20</v>
      </c>
      <c r="IH20" s="15" t="s">
        <v>20</v>
      </c>
      <c r="II20" s="15" t="s">
        <v>20</v>
      </c>
      <c r="IJ20" s="15" t="s">
        <v>20</v>
      </c>
      <c r="IK20" s="15" t="s">
        <v>20</v>
      </c>
      <c r="IL20" s="15" t="s">
        <v>20</v>
      </c>
      <c r="IM20" s="15" t="s">
        <v>20</v>
      </c>
      <c r="IN20" s="15" t="s">
        <v>20</v>
      </c>
      <c r="IO20" s="15" t="s">
        <v>20</v>
      </c>
      <c r="IP20" s="15" t="s">
        <v>20</v>
      </c>
      <c r="IQ20" s="15" t="s">
        <v>20</v>
      </c>
      <c r="IR20" s="15" t="s">
        <v>20</v>
      </c>
      <c r="IS20" s="15" t="s">
        <v>20</v>
      </c>
      <c r="IT20" s="15" t="s">
        <v>20</v>
      </c>
      <c r="IU20" s="15" t="s">
        <v>20</v>
      </c>
      <c r="IV20" s="15" t="s">
        <v>20</v>
      </c>
      <c r="IW20" s="15" t="s">
        <v>20</v>
      </c>
      <c r="IX20" s="15" t="s">
        <v>20</v>
      </c>
      <c r="IY20" s="15" t="s">
        <v>20</v>
      </c>
      <c r="IZ20" s="15" t="s">
        <v>20</v>
      </c>
      <c r="JA20" s="15" t="s">
        <v>20</v>
      </c>
      <c r="JB20" s="15" t="s">
        <v>20</v>
      </c>
      <c r="JC20" s="15" t="s">
        <v>20</v>
      </c>
      <c r="JD20" s="15" t="s">
        <v>20</v>
      </c>
      <c r="JE20" s="15" t="s">
        <v>20</v>
      </c>
      <c r="JF20" s="15" t="s">
        <v>20</v>
      </c>
      <c r="JG20" s="15" t="s">
        <v>20</v>
      </c>
      <c r="JH20" s="15" t="s">
        <v>20</v>
      </c>
      <c r="JI20" s="15" t="s">
        <v>20</v>
      </c>
      <c r="JJ20" s="15" t="s">
        <v>20</v>
      </c>
      <c r="JK20" s="15" t="s">
        <v>20</v>
      </c>
      <c r="JL20" s="15" t="s">
        <v>20</v>
      </c>
      <c r="JM20" s="15" t="s">
        <v>20</v>
      </c>
      <c r="JN20" s="23" t="s">
        <v>20</v>
      </c>
      <c r="JO20" s="23" t="s">
        <v>20</v>
      </c>
      <c r="JP20" s="23" t="s">
        <v>20</v>
      </c>
      <c r="JQ20" s="23" t="s">
        <v>20</v>
      </c>
      <c r="JR20" s="23" t="s">
        <v>20</v>
      </c>
      <c r="JS20" s="23" t="s">
        <v>20</v>
      </c>
      <c r="JT20" s="23" t="s">
        <v>20</v>
      </c>
      <c r="JU20" s="23" t="s">
        <v>20</v>
      </c>
      <c r="JV20" s="23" t="s">
        <v>20</v>
      </c>
      <c r="JW20" s="23" t="s">
        <v>20</v>
      </c>
      <c r="JX20" s="23" t="s">
        <v>20</v>
      </c>
      <c r="JY20" s="23" t="s">
        <v>20</v>
      </c>
      <c r="JZ20" s="23" t="s">
        <v>20</v>
      </c>
      <c r="KA20" s="23" t="s">
        <v>20</v>
      </c>
      <c r="KB20" s="23" t="s">
        <v>20</v>
      </c>
      <c r="KC20" s="23" t="s">
        <v>20</v>
      </c>
      <c r="KD20" s="23" t="s">
        <v>20</v>
      </c>
      <c r="KE20" s="23" t="s">
        <v>20</v>
      </c>
      <c r="KF20" s="23" t="s">
        <v>20</v>
      </c>
      <c r="KG20" s="23" t="s">
        <v>20</v>
      </c>
      <c r="KH20" s="15" t="s">
        <v>20</v>
      </c>
      <c r="KI20" s="29" t="s">
        <v>20</v>
      </c>
      <c r="KJ20" s="15" t="s">
        <v>20</v>
      </c>
      <c r="KK20" s="15" t="s">
        <v>20</v>
      </c>
      <c r="KL20" s="15" t="s">
        <v>20</v>
      </c>
      <c r="KM20" s="15" t="s">
        <v>20</v>
      </c>
      <c r="KN20" s="15" t="s">
        <v>20</v>
      </c>
      <c r="KO20" s="15" t="s">
        <v>20</v>
      </c>
      <c r="KP20" s="31" t="s">
        <v>20</v>
      </c>
      <c r="KQ20" s="31" t="s">
        <v>20</v>
      </c>
      <c r="KR20" s="31" t="s">
        <v>20</v>
      </c>
      <c r="KS20" s="31" t="s">
        <v>20</v>
      </c>
      <c r="KT20" s="31" t="s">
        <v>20</v>
      </c>
      <c r="KU20" s="31" t="s">
        <v>20</v>
      </c>
      <c r="KV20" s="31" t="s">
        <v>20</v>
      </c>
      <c r="KW20" s="31" t="s">
        <v>20</v>
      </c>
      <c r="KX20" s="31" t="s">
        <v>20</v>
      </c>
      <c r="KY20" s="31" t="s">
        <v>20</v>
      </c>
      <c r="KZ20" s="31" t="s">
        <v>20</v>
      </c>
      <c r="LA20" s="31" t="s">
        <v>20</v>
      </c>
      <c r="LB20" s="31" t="s">
        <v>20</v>
      </c>
      <c r="LC20" s="31" t="s">
        <v>20</v>
      </c>
      <c r="LD20" s="31" t="s">
        <v>20</v>
      </c>
      <c r="LE20" s="31" t="s">
        <v>20</v>
      </c>
      <c r="LF20" s="31" t="s">
        <v>20</v>
      </c>
      <c r="LG20" s="31" t="s">
        <v>20</v>
      </c>
      <c r="LH20" s="15" t="s">
        <v>20</v>
      </c>
      <c r="LI20" s="15" t="s">
        <v>20</v>
      </c>
      <c r="LJ20" s="15" t="s">
        <v>20</v>
      </c>
      <c r="LK20" s="31" t="s">
        <v>20</v>
      </c>
      <c r="LL20" s="31" t="s">
        <v>20</v>
      </c>
      <c r="LM20" s="31" t="s">
        <v>20</v>
      </c>
      <c r="LN20" s="31" t="s">
        <v>20</v>
      </c>
      <c r="LO20" s="31" t="s">
        <v>20</v>
      </c>
      <c r="LP20" s="31" t="s">
        <v>20</v>
      </c>
      <c r="LQ20" s="31" t="s">
        <v>20</v>
      </c>
      <c r="LR20" s="31" t="s">
        <v>20</v>
      </c>
      <c r="LS20" s="31" t="s">
        <v>20</v>
      </c>
      <c r="LT20" s="31" t="s">
        <v>20</v>
      </c>
      <c r="LU20" s="31" t="s">
        <v>20</v>
      </c>
      <c r="LV20" s="31" t="s">
        <v>20</v>
      </c>
      <c r="LW20" s="31" t="s">
        <v>20</v>
      </c>
      <c r="LX20" s="31" t="s">
        <v>20</v>
      </c>
      <c r="LY20" s="31" t="s">
        <v>20</v>
      </c>
      <c r="LZ20" s="15" t="s">
        <v>20</v>
      </c>
      <c r="MA20" s="15" t="s">
        <v>20</v>
      </c>
      <c r="MB20" s="15">
        <v>88134008</v>
      </c>
      <c r="MC20" s="15" t="s">
        <v>1330</v>
      </c>
      <c r="MD20" s="15" t="s">
        <v>1329</v>
      </c>
      <c r="ME20" s="15" t="s">
        <v>20</v>
      </c>
      <c r="MF20" s="15">
        <v>25</v>
      </c>
    </row>
    <row r="21" spans="1:344" ht="15" customHeight="1" x14ac:dyDescent="0.3">
      <c r="A21" s="23" t="s">
        <v>813</v>
      </c>
      <c r="B21" s="15" t="s">
        <v>242</v>
      </c>
      <c r="C21" s="15" t="s">
        <v>20</v>
      </c>
      <c r="D21" s="15" t="s">
        <v>20</v>
      </c>
      <c r="E21" s="15" t="s">
        <v>24</v>
      </c>
      <c r="F21" s="15" t="s">
        <v>27</v>
      </c>
      <c r="G21" s="15" t="s">
        <v>28</v>
      </c>
      <c r="H21" s="15" t="s">
        <v>268</v>
      </c>
      <c r="I21" s="15" t="s">
        <v>269</v>
      </c>
      <c r="J21" s="15" t="s">
        <v>353</v>
      </c>
      <c r="K21" s="15" t="s">
        <v>269</v>
      </c>
      <c r="M21" s="25" t="s">
        <v>20</v>
      </c>
      <c r="N21" s="15" t="s">
        <v>22</v>
      </c>
      <c r="O21" s="15" t="s">
        <v>22</v>
      </c>
      <c r="P21" s="23" t="s">
        <v>1904</v>
      </c>
      <c r="Q21" s="27">
        <v>1</v>
      </c>
      <c r="R21" s="27">
        <v>1</v>
      </c>
      <c r="S21" s="27">
        <v>0</v>
      </c>
      <c r="T21" s="27">
        <v>1</v>
      </c>
      <c r="U21" s="27">
        <v>1</v>
      </c>
      <c r="V21" s="27">
        <v>1</v>
      </c>
      <c r="W21" s="27">
        <v>1</v>
      </c>
      <c r="X21" s="27">
        <v>0</v>
      </c>
      <c r="Y21" s="27">
        <v>0</v>
      </c>
      <c r="Z21" s="27">
        <v>0</v>
      </c>
      <c r="AA21" s="15" t="s">
        <v>22</v>
      </c>
      <c r="AC21" s="29">
        <v>15</v>
      </c>
      <c r="AD21" s="29">
        <v>32.25</v>
      </c>
      <c r="AE21" s="29">
        <v>15</v>
      </c>
      <c r="AF21" s="29">
        <v>32.25</v>
      </c>
      <c r="AG21" s="29">
        <v>3</v>
      </c>
      <c r="AH21" s="29">
        <v>6.45</v>
      </c>
      <c r="AI21" s="29">
        <v>2</v>
      </c>
      <c r="AJ21" s="29">
        <v>4.3</v>
      </c>
      <c r="AK21" s="29">
        <v>55</v>
      </c>
      <c r="AL21" s="29">
        <v>118.25000000000001</v>
      </c>
      <c r="AM21" s="29">
        <v>10</v>
      </c>
      <c r="AN21" s="29">
        <v>21.5</v>
      </c>
      <c r="AO21" s="15" t="s">
        <v>831</v>
      </c>
      <c r="AP21" s="31" t="s">
        <v>230</v>
      </c>
      <c r="AQ21" s="31" t="s">
        <v>230</v>
      </c>
      <c r="AR21" s="31" t="s">
        <v>229</v>
      </c>
      <c r="AS21" s="31" t="s">
        <v>230</v>
      </c>
      <c r="AT21" s="31" t="s">
        <v>230</v>
      </c>
      <c r="AU21" s="31" t="s">
        <v>229</v>
      </c>
      <c r="AV21" s="31" t="s">
        <v>230</v>
      </c>
      <c r="AW21" s="15" t="s">
        <v>751</v>
      </c>
      <c r="AX21" s="31" t="s">
        <v>229</v>
      </c>
      <c r="AY21" s="31" t="s">
        <v>230</v>
      </c>
      <c r="AZ21" s="31" t="s">
        <v>230</v>
      </c>
      <c r="BA21" s="31" t="s">
        <v>230</v>
      </c>
      <c r="BB21" s="31" t="s">
        <v>230</v>
      </c>
      <c r="BC21" s="31" t="s">
        <v>229</v>
      </c>
      <c r="BD21" s="31" t="s">
        <v>230</v>
      </c>
      <c r="BE21" s="31" t="s">
        <v>229</v>
      </c>
      <c r="BF21" s="31" t="s">
        <v>230</v>
      </c>
      <c r="BG21" s="31" t="s">
        <v>230</v>
      </c>
      <c r="BH21" s="31" t="s">
        <v>230</v>
      </c>
      <c r="BI21" s="31" t="s">
        <v>20</v>
      </c>
      <c r="BJ21" s="31" t="s">
        <v>20</v>
      </c>
      <c r="BK21" s="27">
        <v>5</v>
      </c>
      <c r="BL21" s="32">
        <v>10.75</v>
      </c>
      <c r="BM21" s="23" t="s">
        <v>723</v>
      </c>
      <c r="BN21" s="26">
        <v>1</v>
      </c>
      <c r="BO21" s="26">
        <v>0</v>
      </c>
      <c r="BP21" s="26">
        <v>0</v>
      </c>
      <c r="BQ21" s="26">
        <v>0</v>
      </c>
      <c r="BR21" s="26">
        <v>0</v>
      </c>
      <c r="BS21" s="26">
        <v>1</v>
      </c>
      <c r="BT21" s="26">
        <v>1</v>
      </c>
      <c r="BU21" s="26">
        <v>0</v>
      </c>
      <c r="BV21" s="26">
        <v>0</v>
      </c>
      <c r="BW21" s="26">
        <v>0</v>
      </c>
      <c r="BX21" s="26">
        <v>0</v>
      </c>
      <c r="BY21" s="26">
        <v>0</v>
      </c>
      <c r="BZ21" s="26">
        <v>0</v>
      </c>
      <c r="CA21" s="23" t="s">
        <v>20</v>
      </c>
      <c r="CB21" s="23" t="s">
        <v>20</v>
      </c>
      <c r="CC21" s="15" t="s">
        <v>676</v>
      </c>
      <c r="CD21" s="15" t="s">
        <v>20</v>
      </c>
      <c r="CE21" s="15" t="s">
        <v>20</v>
      </c>
      <c r="CF21" s="29">
        <v>1</v>
      </c>
      <c r="CG21" s="29">
        <v>2.15</v>
      </c>
      <c r="CH21" s="29">
        <v>75</v>
      </c>
      <c r="CI21" s="29">
        <v>161.25</v>
      </c>
      <c r="CJ21" s="29">
        <v>25</v>
      </c>
      <c r="CK21" s="29">
        <v>53.75</v>
      </c>
      <c r="CL21" s="15" t="s">
        <v>22</v>
      </c>
      <c r="CM21" s="29">
        <v>2</v>
      </c>
      <c r="CN21" s="29">
        <v>4.6000000000000005</v>
      </c>
      <c r="CO21" s="15" t="s">
        <v>22</v>
      </c>
      <c r="CP21" s="30">
        <v>80</v>
      </c>
      <c r="CQ21" s="31">
        <v>20</v>
      </c>
      <c r="CR21" s="29">
        <v>46</v>
      </c>
      <c r="CS21" s="15" t="s">
        <v>22</v>
      </c>
      <c r="CT21" s="30">
        <v>80</v>
      </c>
      <c r="CU21" s="31">
        <v>20</v>
      </c>
      <c r="CV21" s="33">
        <v>43</v>
      </c>
      <c r="CW21" s="15" t="s">
        <v>22</v>
      </c>
      <c r="CX21" s="30">
        <v>10</v>
      </c>
      <c r="CY21" s="31">
        <v>90</v>
      </c>
      <c r="CZ21" s="29">
        <v>193.5</v>
      </c>
      <c r="DA21" s="15" t="s">
        <v>22</v>
      </c>
      <c r="DB21" s="30">
        <v>80</v>
      </c>
      <c r="DC21" s="29">
        <v>20</v>
      </c>
      <c r="DD21" s="29">
        <v>43</v>
      </c>
      <c r="DE21" s="15" t="s">
        <v>22</v>
      </c>
      <c r="DF21" s="15" t="s">
        <v>20</v>
      </c>
      <c r="DG21" s="15" t="s">
        <v>23</v>
      </c>
      <c r="DH21" s="15" t="s">
        <v>20</v>
      </c>
      <c r="DI21" s="15" t="s">
        <v>20</v>
      </c>
      <c r="DJ21" s="15" t="s">
        <v>905</v>
      </c>
      <c r="DK21" s="15" t="s">
        <v>20</v>
      </c>
      <c r="DL21" s="15" t="s">
        <v>20</v>
      </c>
      <c r="DM21" s="15" t="s">
        <v>907</v>
      </c>
      <c r="DN21" s="15" t="s">
        <v>20</v>
      </c>
      <c r="DO21" s="15" t="s">
        <v>20</v>
      </c>
      <c r="DP21" s="23" t="s">
        <v>918</v>
      </c>
      <c r="DQ21" s="26">
        <v>1</v>
      </c>
      <c r="DR21" s="26">
        <v>0</v>
      </c>
      <c r="DS21" s="26">
        <v>0</v>
      </c>
      <c r="DT21" s="26">
        <v>0</v>
      </c>
      <c r="DU21" s="26">
        <v>0</v>
      </c>
      <c r="DV21" s="26">
        <v>0</v>
      </c>
      <c r="DW21" s="26">
        <v>0</v>
      </c>
      <c r="DX21" s="26">
        <v>1</v>
      </c>
      <c r="DY21" s="26">
        <v>0</v>
      </c>
      <c r="DZ21" s="26">
        <v>0</v>
      </c>
      <c r="EA21" s="26">
        <v>0</v>
      </c>
      <c r="EB21" s="26">
        <v>0</v>
      </c>
      <c r="EC21" s="26">
        <v>0</v>
      </c>
      <c r="ED21" s="26">
        <v>0</v>
      </c>
      <c r="EE21" s="26">
        <v>0</v>
      </c>
      <c r="EF21" s="26">
        <v>1</v>
      </c>
      <c r="EG21" s="26">
        <v>0</v>
      </c>
      <c r="EH21" s="26">
        <v>0</v>
      </c>
      <c r="EI21" s="23" t="s">
        <v>20</v>
      </c>
      <c r="EJ21" s="23" t="s">
        <v>20</v>
      </c>
      <c r="EK21" s="15" t="s">
        <v>967</v>
      </c>
      <c r="EL21" s="34">
        <v>1</v>
      </c>
      <c r="EM21" s="34">
        <v>1</v>
      </c>
      <c r="EN21" s="34">
        <v>0</v>
      </c>
      <c r="EO21" s="34">
        <v>0</v>
      </c>
      <c r="EP21" s="34">
        <v>0</v>
      </c>
      <c r="EQ21" s="34">
        <v>0</v>
      </c>
      <c r="ER21" s="34">
        <v>0</v>
      </c>
      <c r="ES21" s="34">
        <v>1</v>
      </c>
      <c r="ET21" s="34">
        <v>0</v>
      </c>
      <c r="EU21" s="34">
        <v>0</v>
      </c>
      <c r="EV21" s="34">
        <v>0</v>
      </c>
      <c r="EW21" s="34">
        <v>0</v>
      </c>
      <c r="EX21" s="34">
        <v>0</v>
      </c>
      <c r="EY21" s="34">
        <v>0</v>
      </c>
      <c r="EZ21" s="15" t="s">
        <v>20</v>
      </c>
      <c r="FA21" s="15" t="s">
        <v>20</v>
      </c>
      <c r="FB21" s="15" t="s">
        <v>1056</v>
      </c>
      <c r="FC21" s="15" t="s">
        <v>230</v>
      </c>
      <c r="FD21" s="15" t="s">
        <v>230</v>
      </c>
      <c r="FE21" s="15" t="s">
        <v>230</v>
      </c>
      <c r="FF21" s="15" t="s">
        <v>229</v>
      </c>
      <c r="FG21" s="15" t="s">
        <v>230</v>
      </c>
      <c r="FH21" s="15" t="s">
        <v>230</v>
      </c>
      <c r="FI21" s="15" t="s">
        <v>229</v>
      </c>
      <c r="FJ21" s="15" t="s">
        <v>229</v>
      </c>
      <c r="FK21" s="15" t="s">
        <v>230</v>
      </c>
      <c r="FL21" s="15" t="s">
        <v>230</v>
      </c>
      <c r="FM21" s="15" t="s">
        <v>230</v>
      </c>
      <c r="FN21" s="15" t="s">
        <v>230</v>
      </c>
      <c r="FO21" s="15" t="s">
        <v>230</v>
      </c>
      <c r="FP21" s="15" t="s">
        <v>20</v>
      </c>
      <c r="FQ21" s="15" t="s">
        <v>20</v>
      </c>
      <c r="FR21" s="15" t="s">
        <v>20</v>
      </c>
      <c r="FS21" s="15" t="s">
        <v>20</v>
      </c>
      <c r="FT21" s="15" t="s">
        <v>20</v>
      </c>
      <c r="FU21" s="15" t="s">
        <v>20</v>
      </c>
      <c r="FV21" s="15" t="s">
        <v>20</v>
      </c>
      <c r="FW21" s="15" t="s">
        <v>20</v>
      </c>
      <c r="FX21" s="15" t="s">
        <v>20</v>
      </c>
      <c r="FY21" s="15" t="s">
        <v>20</v>
      </c>
      <c r="FZ21" s="15" t="s">
        <v>20</v>
      </c>
      <c r="GA21" s="15" t="s">
        <v>20</v>
      </c>
      <c r="GB21" s="15" t="s">
        <v>20</v>
      </c>
      <c r="GC21" s="15" t="s">
        <v>20</v>
      </c>
      <c r="GD21" s="15" t="s">
        <v>20</v>
      </c>
      <c r="GE21" s="15" t="s">
        <v>20</v>
      </c>
      <c r="GF21" s="15" t="s">
        <v>20</v>
      </c>
      <c r="GG21" s="15" t="s">
        <v>20</v>
      </c>
      <c r="GH21" s="15" t="s">
        <v>20</v>
      </c>
      <c r="GI21" s="15" t="s">
        <v>20</v>
      </c>
      <c r="GJ21" s="15" t="s">
        <v>20</v>
      </c>
      <c r="GK21" s="15" t="s">
        <v>20</v>
      </c>
      <c r="GL21" s="15" t="s">
        <v>20</v>
      </c>
      <c r="GM21" s="15" t="s">
        <v>20</v>
      </c>
      <c r="GN21" s="15" t="s">
        <v>20</v>
      </c>
      <c r="GO21" s="15" t="s">
        <v>20</v>
      </c>
      <c r="GP21" s="15" t="s">
        <v>20</v>
      </c>
      <c r="GQ21" s="15" t="s">
        <v>20</v>
      </c>
      <c r="GR21" s="15" t="s">
        <v>20</v>
      </c>
      <c r="GS21" s="15" t="s">
        <v>20</v>
      </c>
      <c r="GT21" s="15" t="s">
        <v>20</v>
      </c>
      <c r="GU21" s="15" t="s">
        <v>20</v>
      </c>
      <c r="GV21" s="15" t="s">
        <v>20</v>
      </c>
      <c r="GW21" s="15" t="s">
        <v>20</v>
      </c>
      <c r="GX21" s="15" t="s">
        <v>20</v>
      </c>
      <c r="GY21" s="15" t="s">
        <v>20</v>
      </c>
      <c r="GZ21" s="15" t="s">
        <v>20</v>
      </c>
      <c r="HA21" s="15" t="s">
        <v>20</v>
      </c>
      <c r="HB21" s="15" t="s">
        <v>20</v>
      </c>
      <c r="HC21" s="15" t="s">
        <v>20</v>
      </c>
      <c r="HD21" s="15" t="s">
        <v>20</v>
      </c>
      <c r="HE21" s="15" t="s">
        <v>20</v>
      </c>
      <c r="HF21" s="15" t="s">
        <v>20</v>
      </c>
      <c r="HG21" s="15" t="s">
        <v>20</v>
      </c>
      <c r="HH21" s="15" t="s">
        <v>20</v>
      </c>
      <c r="HI21" s="15" t="s">
        <v>20</v>
      </c>
      <c r="HJ21" s="15" t="s">
        <v>20</v>
      </c>
      <c r="HK21" s="15" t="s">
        <v>20</v>
      </c>
      <c r="HL21" s="15" t="s">
        <v>20</v>
      </c>
      <c r="HM21" s="15" t="s">
        <v>20</v>
      </c>
      <c r="HN21" s="15" t="s">
        <v>20</v>
      </c>
      <c r="HO21" s="15" t="s">
        <v>20</v>
      </c>
      <c r="HP21" s="15" t="s">
        <v>20</v>
      </c>
      <c r="HQ21" s="15" t="s">
        <v>20</v>
      </c>
      <c r="HR21" s="15" t="s">
        <v>20</v>
      </c>
      <c r="HS21" s="15" t="s">
        <v>20</v>
      </c>
      <c r="HT21" s="15" t="s">
        <v>20</v>
      </c>
      <c r="HU21" s="15" t="s">
        <v>20</v>
      </c>
      <c r="HV21" s="15" t="s">
        <v>20</v>
      </c>
      <c r="HW21" s="15" t="s">
        <v>20</v>
      </c>
      <c r="HX21" s="15" t="s">
        <v>20</v>
      </c>
      <c r="HY21" s="15" t="s">
        <v>20</v>
      </c>
      <c r="HZ21" s="15" t="s">
        <v>20</v>
      </c>
      <c r="IA21" s="15" t="s">
        <v>20</v>
      </c>
      <c r="IB21" s="15" t="s">
        <v>20</v>
      </c>
      <c r="IC21" s="15" t="s">
        <v>20</v>
      </c>
      <c r="ID21" s="15" t="s">
        <v>20</v>
      </c>
      <c r="IE21" s="15" t="s">
        <v>20</v>
      </c>
      <c r="IF21" s="15" t="s">
        <v>20</v>
      </c>
      <c r="IG21" s="15" t="s">
        <v>20</v>
      </c>
      <c r="IH21" s="15" t="s">
        <v>20</v>
      </c>
      <c r="II21" s="15" t="s">
        <v>20</v>
      </c>
      <c r="IJ21" s="15" t="s">
        <v>20</v>
      </c>
      <c r="IK21" s="15" t="s">
        <v>20</v>
      </c>
      <c r="IL21" s="15" t="s">
        <v>20</v>
      </c>
      <c r="IM21" s="15" t="s">
        <v>20</v>
      </c>
      <c r="IN21" s="15" t="s">
        <v>20</v>
      </c>
      <c r="IO21" s="15" t="s">
        <v>20</v>
      </c>
      <c r="IP21" s="15" t="s">
        <v>20</v>
      </c>
      <c r="IQ21" s="15" t="s">
        <v>20</v>
      </c>
      <c r="IR21" s="15" t="s">
        <v>20</v>
      </c>
      <c r="IS21" s="15" t="s">
        <v>20</v>
      </c>
      <c r="IT21" s="15" t="s">
        <v>20</v>
      </c>
      <c r="IU21" s="15" t="s">
        <v>20</v>
      </c>
      <c r="IV21" s="15" t="s">
        <v>20</v>
      </c>
      <c r="IW21" s="15" t="s">
        <v>20</v>
      </c>
      <c r="IX21" s="15" t="s">
        <v>20</v>
      </c>
      <c r="IY21" s="15" t="s">
        <v>20</v>
      </c>
      <c r="IZ21" s="15" t="s">
        <v>20</v>
      </c>
      <c r="JA21" s="15" t="s">
        <v>20</v>
      </c>
      <c r="JB21" s="15" t="s">
        <v>20</v>
      </c>
      <c r="JC21" s="15" t="s">
        <v>20</v>
      </c>
      <c r="JD21" s="15" t="s">
        <v>20</v>
      </c>
      <c r="JE21" s="15" t="s">
        <v>20</v>
      </c>
      <c r="JF21" s="15" t="s">
        <v>20</v>
      </c>
      <c r="JG21" s="15" t="s">
        <v>20</v>
      </c>
      <c r="JH21" s="15" t="s">
        <v>20</v>
      </c>
      <c r="JI21" s="15" t="s">
        <v>20</v>
      </c>
      <c r="JJ21" s="15" t="s">
        <v>20</v>
      </c>
      <c r="JK21" s="15" t="s">
        <v>20</v>
      </c>
      <c r="JL21" s="15" t="s">
        <v>20</v>
      </c>
      <c r="JM21" s="15" t="s">
        <v>20</v>
      </c>
      <c r="JN21" s="23" t="s">
        <v>22</v>
      </c>
      <c r="JO21" s="23" t="s">
        <v>1212</v>
      </c>
      <c r="JP21" s="23" t="s">
        <v>230</v>
      </c>
      <c r="JQ21" s="23" t="s">
        <v>229</v>
      </c>
      <c r="JR21" s="23" t="s">
        <v>230</v>
      </c>
      <c r="JS21" s="23" t="s">
        <v>230</v>
      </c>
      <c r="JT21" s="23" t="s">
        <v>230</v>
      </c>
      <c r="JU21" s="23" t="s">
        <v>230</v>
      </c>
      <c r="JV21" s="23" t="s">
        <v>230</v>
      </c>
      <c r="JW21" s="23" t="s">
        <v>230</v>
      </c>
      <c r="JX21" s="23" t="s">
        <v>229</v>
      </c>
      <c r="JY21" s="23" t="s">
        <v>230</v>
      </c>
      <c r="JZ21" s="23" t="s">
        <v>230</v>
      </c>
      <c r="KA21" s="23" t="s">
        <v>230</v>
      </c>
      <c r="KB21" s="23" t="s">
        <v>230</v>
      </c>
      <c r="KC21" s="23" t="s">
        <v>230</v>
      </c>
      <c r="KD21" s="23" t="s">
        <v>230</v>
      </c>
      <c r="KE21" s="23" t="s">
        <v>20</v>
      </c>
      <c r="KF21" s="23" t="s">
        <v>20</v>
      </c>
      <c r="KG21" s="23" t="s">
        <v>22</v>
      </c>
      <c r="KH21" s="15" t="s">
        <v>897</v>
      </c>
      <c r="KI21" s="29">
        <v>21.5</v>
      </c>
      <c r="KJ21" s="15" t="s">
        <v>21</v>
      </c>
      <c r="KK21" s="15" t="s">
        <v>273</v>
      </c>
      <c r="KL21" s="15" t="s">
        <v>21</v>
      </c>
      <c r="KM21" s="15" t="s">
        <v>280</v>
      </c>
      <c r="KN21" s="15" t="s">
        <v>21</v>
      </c>
      <c r="KO21" s="15" t="s">
        <v>1331</v>
      </c>
      <c r="KP21" s="31" t="s">
        <v>230</v>
      </c>
      <c r="KQ21" s="31" t="s">
        <v>230</v>
      </c>
      <c r="KR21" s="31" t="s">
        <v>230</v>
      </c>
      <c r="KS21" s="31" t="s">
        <v>230</v>
      </c>
      <c r="KT21" s="31" t="s">
        <v>230</v>
      </c>
      <c r="KU21" s="31" t="s">
        <v>230</v>
      </c>
      <c r="KV21" s="31" t="s">
        <v>229</v>
      </c>
      <c r="KW21" s="31" t="s">
        <v>230</v>
      </c>
      <c r="KX21" s="31" t="s">
        <v>230</v>
      </c>
      <c r="KY21" s="31" t="s">
        <v>230</v>
      </c>
      <c r="KZ21" s="31" t="s">
        <v>229</v>
      </c>
      <c r="LA21" s="31" t="s">
        <v>230</v>
      </c>
      <c r="LB21" s="31" t="s">
        <v>230</v>
      </c>
      <c r="LC21" s="31" t="s">
        <v>230</v>
      </c>
      <c r="LD21" s="31" t="s">
        <v>230</v>
      </c>
      <c r="LE21" s="31" t="s">
        <v>229</v>
      </c>
      <c r="LF21" s="31" t="s">
        <v>230</v>
      </c>
      <c r="LG21" s="31" t="s">
        <v>230</v>
      </c>
      <c r="LH21" s="15" t="s">
        <v>20</v>
      </c>
      <c r="LI21" s="15" t="s">
        <v>20</v>
      </c>
      <c r="LJ21" s="15" t="s">
        <v>1332</v>
      </c>
      <c r="LK21" s="31" t="s">
        <v>230</v>
      </c>
      <c r="LL21" s="31" t="s">
        <v>229</v>
      </c>
      <c r="LM21" s="31" t="s">
        <v>230</v>
      </c>
      <c r="LN21" s="31" t="s">
        <v>229</v>
      </c>
      <c r="LO21" s="31" t="s">
        <v>230</v>
      </c>
      <c r="LP21" s="31" t="s">
        <v>230</v>
      </c>
      <c r="LQ21" s="31" t="s">
        <v>230</v>
      </c>
      <c r="LR21" s="31" t="s">
        <v>230</v>
      </c>
      <c r="LS21" s="31" t="s">
        <v>230</v>
      </c>
      <c r="LT21" s="31" t="s">
        <v>230</v>
      </c>
      <c r="LU21" s="31" t="s">
        <v>230</v>
      </c>
      <c r="LV21" s="31" t="s">
        <v>230</v>
      </c>
      <c r="LW21" s="31" t="s">
        <v>229</v>
      </c>
      <c r="LX21" s="31" t="s">
        <v>230</v>
      </c>
      <c r="LY21" s="31" t="s">
        <v>230</v>
      </c>
      <c r="LZ21" s="15" t="s">
        <v>20</v>
      </c>
      <c r="MA21" s="15" t="s">
        <v>20</v>
      </c>
      <c r="MB21" s="15">
        <v>88134872</v>
      </c>
      <c r="MC21" s="15" t="s">
        <v>1333</v>
      </c>
      <c r="MD21" s="15" t="s">
        <v>1334</v>
      </c>
      <c r="ME21" s="15" t="s">
        <v>20</v>
      </c>
      <c r="MF21" s="15">
        <v>26</v>
      </c>
    </row>
    <row r="22" spans="1:344" ht="15" customHeight="1" x14ac:dyDescent="0.3">
      <c r="A22" s="23" t="s">
        <v>813</v>
      </c>
      <c r="B22" s="15" t="s">
        <v>256</v>
      </c>
      <c r="C22" s="15" t="s">
        <v>20</v>
      </c>
      <c r="D22" s="15" t="s">
        <v>20</v>
      </c>
      <c r="E22" s="15" t="s">
        <v>24</v>
      </c>
      <c r="F22" s="15" t="s">
        <v>29</v>
      </c>
      <c r="G22" s="15" t="s">
        <v>30</v>
      </c>
      <c r="H22" s="15" t="s">
        <v>257</v>
      </c>
      <c r="I22" s="15" t="s">
        <v>258</v>
      </c>
      <c r="J22" s="15" t="s">
        <v>322</v>
      </c>
      <c r="K22" s="15" t="s">
        <v>323</v>
      </c>
      <c r="M22" s="25" t="s">
        <v>20</v>
      </c>
      <c r="N22" s="15" t="s">
        <v>22</v>
      </c>
      <c r="O22" s="15" t="s">
        <v>22</v>
      </c>
      <c r="P22" s="23" t="s">
        <v>1896</v>
      </c>
      <c r="Q22" s="27">
        <v>1</v>
      </c>
      <c r="R22" s="27">
        <v>0</v>
      </c>
      <c r="S22" s="27">
        <v>1</v>
      </c>
      <c r="T22" s="27">
        <v>1</v>
      </c>
      <c r="U22" s="27">
        <v>1</v>
      </c>
      <c r="V22" s="27">
        <v>0</v>
      </c>
      <c r="W22" s="27">
        <v>0</v>
      </c>
      <c r="X22" s="27">
        <v>0</v>
      </c>
      <c r="Y22" s="27">
        <v>0</v>
      </c>
      <c r="Z22" s="27">
        <v>0</v>
      </c>
      <c r="AA22" s="15" t="s">
        <v>22</v>
      </c>
      <c r="AC22" s="29">
        <v>25</v>
      </c>
      <c r="AD22" s="29">
        <v>177.5</v>
      </c>
      <c r="AE22" s="29">
        <v>15</v>
      </c>
      <c r="AF22" s="29">
        <v>106.5</v>
      </c>
      <c r="AG22" s="29">
        <v>0</v>
      </c>
      <c r="AH22" s="29">
        <v>0</v>
      </c>
      <c r="AI22" s="29">
        <v>0</v>
      </c>
      <c r="AJ22" s="29">
        <v>0</v>
      </c>
      <c r="AK22" s="29">
        <v>10</v>
      </c>
      <c r="AL22" s="29">
        <v>71</v>
      </c>
      <c r="AM22" s="29">
        <v>50</v>
      </c>
      <c r="AN22" s="29">
        <v>355</v>
      </c>
      <c r="AO22" s="15" t="s">
        <v>673</v>
      </c>
      <c r="AP22" s="31" t="s">
        <v>229</v>
      </c>
      <c r="AQ22" s="31" t="s">
        <v>230</v>
      </c>
      <c r="AR22" s="31" t="s">
        <v>230</v>
      </c>
      <c r="AS22" s="31" t="s">
        <v>230</v>
      </c>
      <c r="AT22" s="31" t="s">
        <v>230</v>
      </c>
      <c r="AU22" s="31" t="s">
        <v>230</v>
      </c>
      <c r="AV22" s="31" t="s">
        <v>230</v>
      </c>
      <c r="AW22" s="15" t="s">
        <v>690</v>
      </c>
      <c r="AX22" s="31" t="s">
        <v>229</v>
      </c>
      <c r="AY22" s="31" t="s">
        <v>230</v>
      </c>
      <c r="AZ22" s="31" t="s">
        <v>230</v>
      </c>
      <c r="BA22" s="31" t="s">
        <v>229</v>
      </c>
      <c r="BB22" s="31" t="s">
        <v>229</v>
      </c>
      <c r="BC22" s="31" t="s">
        <v>230</v>
      </c>
      <c r="BD22" s="31" t="s">
        <v>230</v>
      </c>
      <c r="BE22" s="31" t="s">
        <v>230</v>
      </c>
      <c r="BF22" s="31" t="s">
        <v>230</v>
      </c>
      <c r="BG22" s="31" t="s">
        <v>230</v>
      </c>
      <c r="BH22" s="31" t="s">
        <v>230</v>
      </c>
      <c r="BI22" s="31" t="s">
        <v>20</v>
      </c>
      <c r="BJ22" s="31" t="s">
        <v>20</v>
      </c>
      <c r="BK22" s="27">
        <v>5</v>
      </c>
      <c r="BL22" s="32">
        <v>35.5</v>
      </c>
      <c r="BM22" s="23" t="s">
        <v>691</v>
      </c>
      <c r="BN22" s="26">
        <v>1</v>
      </c>
      <c r="BO22" s="26">
        <v>0</v>
      </c>
      <c r="BP22" s="26">
        <v>1</v>
      </c>
      <c r="BQ22" s="26">
        <v>0</v>
      </c>
      <c r="BR22" s="26">
        <v>0</v>
      </c>
      <c r="BS22" s="26">
        <v>0</v>
      </c>
      <c r="BT22" s="26">
        <v>0</v>
      </c>
      <c r="BU22" s="26">
        <v>1</v>
      </c>
      <c r="BV22" s="26">
        <v>0</v>
      </c>
      <c r="BW22" s="26">
        <v>0</v>
      </c>
      <c r="BX22" s="26">
        <v>0</v>
      </c>
      <c r="BY22" s="26">
        <v>0</v>
      </c>
      <c r="BZ22" s="26">
        <v>0</v>
      </c>
      <c r="CA22" s="23" t="s">
        <v>20</v>
      </c>
      <c r="CB22" s="23" t="s">
        <v>20</v>
      </c>
      <c r="CC22" s="15" t="s">
        <v>676</v>
      </c>
      <c r="CD22" s="15" t="s">
        <v>20</v>
      </c>
      <c r="CE22" s="15" t="s">
        <v>20</v>
      </c>
      <c r="CF22" s="29">
        <v>0</v>
      </c>
      <c r="CG22" s="29">
        <v>0</v>
      </c>
      <c r="CH22" s="29">
        <v>97</v>
      </c>
      <c r="CI22" s="29">
        <v>688.69999999999993</v>
      </c>
      <c r="CJ22" s="29">
        <v>3</v>
      </c>
      <c r="CK22" s="29">
        <v>21.3</v>
      </c>
      <c r="CL22" s="15" t="s">
        <v>22</v>
      </c>
      <c r="CM22" s="29">
        <v>0</v>
      </c>
      <c r="CN22" s="29">
        <v>0</v>
      </c>
      <c r="CO22" s="15" t="s">
        <v>22</v>
      </c>
      <c r="CP22" s="30">
        <v>85</v>
      </c>
      <c r="CQ22" s="31">
        <v>15</v>
      </c>
      <c r="CR22" s="29">
        <v>112.5</v>
      </c>
      <c r="CS22" s="15" t="s">
        <v>22</v>
      </c>
      <c r="CT22" s="30">
        <v>85</v>
      </c>
      <c r="CU22" s="31">
        <v>15</v>
      </c>
      <c r="CV22" s="33">
        <v>106.5</v>
      </c>
      <c r="CW22" s="15" t="s">
        <v>22</v>
      </c>
      <c r="CX22" s="30">
        <v>10</v>
      </c>
      <c r="CY22" s="31">
        <v>90</v>
      </c>
      <c r="CZ22" s="29">
        <v>639</v>
      </c>
      <c r="DA22" s="15" t="s">
        <v>22</v>
      </c>
      <c r="DB22" s="30">
        <v>80</v>
      </c>
      <c r="DC22" s="29">
        <v>20</v>
      </c>
      <c r="DD22" s="29">
        <v>142</v>
      </c>
      <c r="DE22" s="15" t="s">
        <v>22</v>
      </c>
      <c r="DF22" s="15" t="s">
        <v>20</v>
      </c>
      <c r="DG22" s="15" t="s">
        <v>23</v>
      </c>
      <c r="DH22" s="15" t="s">
        <v>20</v>
      </c>
      <c r="DI22" s="15" t="s">
        <v>20</v>
      </c>
      <c r="DJ22" s="15" t="s">
        <v>33</v>
      </c>
      <c r="DK22" s="15" t="s">
        <v>20</v>
      </c>
      <c r="DL22" s="15" t="s">
        <v>20</v>
      </c>
      <c r="DM22" s="15" t="s">
        <v>905</v>
      </c>
      <c r="DN22" s="15" t="s">
        <v>20</v>
      </c>
      <c r="DO22" s="15" t="s">
        <v>20</v>
      </c>
      <c r="DP22" s="23" t="s">
        <v>918</v>
      </c>
      <c r="DQ22" s="26">
        <v>1</v>
      </c>
      <c r="DR22" s="26">
        <v>0</v>
      </c>
      <c r="DS22" s="26">
        <v>0</v>
      </c>
      <c r="DT22" s="26">
        <v>0</v>
      </c>
      <c r="DU22" s="26">
        <v>0</v>
      </c>
      <c r="DV22" s="26">
        <v>0</v>
      </c>
      <c r="DW22" s="26">
        <v>0</v>
      </c>
      <c r="DX22" s="26">
        <v>1</v>
      </c>
      <c r="DY22" s="26">
        <v>0</v>
      </c>
      <c r="DZ22" s="26">
        <v>0</v>
      </c>
      <c r="EA22" s="26">
        <v>0</v>
      </c>
      <c r="EB22" s="26">
        <v>0</v>
      </c>
      <c r="EC22" s="26">
        <v>0</v>
      </c>
      <c r="ED22" s="26">
        <v>0</v>
      </c>
      <c r="EE22" s="26">
        <v>0</v>
      </c>
      <c r="EF22" s="26">
        <v>1</v>
      </c>
      <c r="EG22" s="26">
        <v>0</v>
      </c>
      <c r="EH22" s="26">
        <v>0</v>
      </c>
      <c r="EI22" s="23" t="s">
        <v>20</v>
      </c>
      <c r="EJ22" s="23" t="s">
        <v>20</v>
      </c>
      <c r="EK22" s="15" t="s">
        <v>969</v>
      </c>
      <c r="EL22" s="34">
        <v>0</v>
      </c>
      <c r="EM22" s="34">
        <v>0</v>
      </c>
      <c r="EN22" s="34">
        <v>0</v>
      </c>
      <c r="EO22" s="34">
        <v>0</v>
      </c>
      <c r="EP22" s="34">
        <v>0</v>
      </c>
      <c r="EQ22" s="34">
        <v>0</v>
      </c>
      <c r="ER22" s="34">
        <v>1</v>
      </c>
      <c r="ES22" s="34">
        <v>0</v>
      </c>
      <c r="ET22" s="34">
        <v>1</v>
      </c>
      <c r="EU22" s="34">
        <v>0</v>
      </c>
      <c r="EV22" s="34">
        <v>1</v>
      </c>
      <c r="EW22" s="34">
        <v>0</v>
      </c>
      <c r="EX22" s="34">
        <v>0</v>
      </c>
      <c r="EY22" s="34">
        <v>0</v>
      </c>
      <c r="EZ22" s="15" t="s">
        <v>20</v>
      </c>
      <c r="FA22" s="15" t="s">
        <v>20</v>
      </c>
      <c r="FB22" s="15" t="s">
        <v>20</v>
      </c>
      <c r="FC22" s="15" t="s">
        <v>20</v>
      </c>
      <c r="FD22" s="15" t="s">
        <v>20</v>
      </c>
      <c r="FE22" s="15" t="s">
        <v>20</v>
      </c>
      <c r="FF22" s="15" t="s">
        <v>20</v>
      </c>
      <c r="FG22" s="15" t="s">
        <v>20</v>
      </c>
      <c r="FH22" s="15" t="s">
        <v>20</v>
      </c>
      <c r="FI22" s="15" t="s">
        <v>20</v>
      </c>
      <c r="FJ22" s="15" t="s">
        <v>20</v>
      </c>
      <c r="FK22" s="15" t="s">
        <v>20</v>
      </c>
      <c r="FL22" s="15" t="s">
        <v>20</v>
      </c>
      <c r="FM22" s="15" t="s">
        <v>20</v>
      </c>
      <c r="FN22" s="15" t="s">
        <v>20</v>
      </c>
      <c r="FO22" s="15" t="s">
        <v>20</v>
      </c>
      <c r="FP22" s="15" t="s">
        <v>20</v>
      </c>
      <c r="FQ22" s="15" t="s">
        <v>20</v>
      </c>
      <c r="FR22" s="15" t="s">
        <v>1057</v>
      </c>
      <c r="FS22" s="15" t="s">
        <v>230</v>
      </c>
      <c r="FT22" s="15" t="s">
        <v>229</v>
      </c>
      <c r="FU22" s="15" t="s">
        <v>230</v>
      </c>
      <c r="FV22" s="15" t="s">
        <v>230</v>
      </c>
      <c r="FW22" s="15" t="s">
        <v>230</v>
      </c>
      <c r="FX22" s="15" t="s">
        <v>230</v>
      </c>
      <c r="FY22" s="15" t="s">
        <v>230</v>
      </c>
      <c r="FZ22" s="15" t="s">
        <v>230</v>
      </c>
      <c r="GA22" s="15" t="s">
        <v>230</v>
      </c>
      <c r="GB22" s="15" t="s">
        <v>229</v>
      </c>
      <c r="GC22" s="15" t="s">
        <v>230</v>
      </c>
      <c r="GD22" s="15" t="s">
        <v>230</v>
      </c>
      <c r="GE22" s="15" t="s">
        <v>230</v>
      </c>
      <c r="GF22" s="15" t="s">
        <v>230</v>
      </c>
      <c r="GG22" s="15" t="s">
        <v>230</v>
      </c>
      <c r="GH22" s="15" t="s">
        <v>229</v>
      </c>
      <c r="GI22" s="15" t="s">
        <v>230</v>
      </c>
      <c r="GJ22" s="15" t="s">
        <v>230</v>
      </c>
      <c r="GK22" s="15" t="s">
        <v>230</v>
      </c>
      <c r="GL22" s="15" t="s">
        <v>230</v>
      </c>
      <c r="GM22" s="15" t="s">
        <v>20</v>
      </c>
      <c r="GN22" s="15" t="s">
        <v>20</v>
      </c>
      <c r="GO22" s="15" t="s">
        <v>20</v>
      </c>
      <c r="GP22" s="15" t="s">
        <v>20</v>
      </c>
      <c r="GQ22" s="15" t="s">
        <v>20</v>
      </c>
      <c r="GR22" s="15" t="s">
        <v>20</v>
      </c>
      <c r="GS22" s="15" t="s">
        <v>20</v>
      </c>
      <c r="GT22" s="15" t="s">
        <v>20</v>
      </c>
      <c r="GU22" s="15" t="s">
        <v>20</v>
      </c>
      <c r="GV22" s="15" t="s">
        <v>20</v>
      </c>
      <c r="GW22" s="15" t="s">
        <v>20</v>
      </c>
      <c r="GX22" s="15" t="s">
        <v>20</v>
      </c>
      <c r="GY22" s="15" t="s">
        <v>20</v>
      </c>
      <c r="GZ22" s="15" t="s">
        <v>20</v>
      </c>
      <c r="HA22" s="15" t="s">
        <v>20</v>
      </c>
      <c r="HB22" s="15" t="s">
        <v>20</v>
      </c>
      <c r="HC22" s="15" t="s">
        <v>20</v>
      </c>
      <c r="HD22" s="15" t="s">
        <v>20</v>
      </c>
      <c r="HE22" s="15" t="s">
        <v>20</v>
      </c>
      <c r="HF22" s="15" t="s">
        <v>20</v>
      </c>
      <c r="HG22" s="15" t="s">
        <v>20</v>
      </c>
      <c r="HH22" s="15" t="s">
        <v>20</v>
      </c>
      <c r="HI22" s="15" t="s">
        <v>20</v>
      </c>
      <c r="HJ22" s="15" t="s">
        <v>20</v>
      </c>
      <c r="HK22" s="15" t="s">
        <v>20</v>
      </c>
      <c r="HL22" s="15" t="s">
        <v>20</v>
      </c>
      <c r="HM22" s="15" t="s">
        <v>20</v>
      </c>
      <c r="HN22" s="15" t="s">
        <v>20</v>
      </c>
      <c r="HO22" s="15" t="s">
        <v>20</v>
      </c>
      <c r="HP22" s="15" t="s">
        <v>20</v>
      </c>
      <c r="HQ22" s="15" t="s">
        <v>20</v>
      </c>
      <c r="HR22" s="15" t="s">
        <v>20</v>
      </c>
      <c r="HS22" s="15" t="s">
        <v>20</v>
      </c>
      <c r="HT22" s="15" t="s">
        <v>20</v>
      </c>
      <c r="HU22" s="15" t="s">
        <v>20</v>
      </c>
      <c r="HV22" s="15" t="s">
        <v>20</v>
      </c>
      <c r="HW22" s="15" t="s">
        <v>20</v>
      </c>
      <c r="HX22" s="15" t="s">
        <v>20</v>
      </c>
      <c r="HY22" s="15" t="s">
        <v>20</v>
      </c>
      <c r="HZ22" s="15" t="s">
        <v>20</v>
      </c>
      <c r="IA22" s="15" t="s">
        <v>20</v>
      </c>
      <c r="IB22" s="15" t="s">
        <v>20</v>
      </c>
      <c r="IC22" s="15" t="s">
        <v>20</v>
      </c>
      <c r="ID22" s="15" t="s">
        <v>20</v>
      </c>
      <c r="IE22" s="15" t="s">
        <v>20</v>
      </c>
      <c r="IF22" s="15" t="s">
        <v>20</v>
      </c>
      <c r="IG22" s="15" t="s">
        <v>20</v>
      </c>
      <c r="IH22" s="15" t="s">
        <v>20</v>
      </c>
      <c r="II22" s="15" t="s">
        <v>20</v>
      </c>
      <c r="IJ22" s="15" t="s">
        <v>20</v>
      </c>
      <c r="IK22" s="15" t="s">
        <v>20</v>
      </c>
      <c r="IL22" s="15" t="s">
        <v>20</v>
      </c>
      <c r="IM22" s="15" t="s">
        <v>20</v>
      </c>
      <c r="IN22" s="15" t="s">
        <v>20</v>
      </c>
      <c r="IO22" s="15" t="s">
        <v>20</v>
      </c>
      <c r="IP22" s="15" t="s">
        <v>20</v>
      </c>
      <c r="IQ22" s="15" t="s">
        <v>20</v>
      </c>
      <c r="IR22" s="15" t="s">
        <v>20</v>
      </c>
      <c r="IS22" s="15" t="s">
        <v>20</v>
      </c>
      <c r="IT22" s="15" t="s">
        <v>20</v>
      </c>
      <c r="IU22" s="15" t="s">
        <v>20</v>
      </c>
      <c r="IV22" s="15" t="s">
        <v>20</v>
      </c>
      <c r="IW22" s="15" t="s">
        <v>20</v>
      </c>
      <c r="IX22" s="15" t="s">
        <v>20</v>
      </c>
      <c r="IY22" s="15" t="s">
        <v>20</v>
      </c>
      <c r="IZ22" s="15" t="s">
        <v>20</v>
      </c>
      <c r="JA22" s="15" t="s">
        <v>20</v>
      </c>
      <c r="JB22" s="15" t="s">
        <v>20</v>
      </c>
      <c r="JC22" s="15" t="s">
        <v>20</v>
      </c>
      <c r="JD22" s="15" t="s">
        <v>20</v>
      </c>
      <c r="JE22" s="15" t="s">
        <v>20</v>
      </c>
      <c r="JF22" s="15" t="s">
        <v>20</v>
      </c>
      <c r="JG22" s="15" t="s">
        <v>20</v>
      </c>
      <c r="JH22" s="15" t="s">
        <v>20</v>
      </c>
      <c r="JI22" s="15" t="s">
        <v>20</v>
      </c>
      <c r="JJ22" s="15" t="s">
        <v>20</v>
      </c>
      <c r="JK22" s="15" t="s">
        <v>20</v>
      </c>
      <c r="JL22" s="15" t="s">
        <v>20</v>
      </c>
      <c r="JM22" s="15" t="s">
        <v>20</v>
      </c>
      <c r="JN22" s="23" t="s">
        <v>22</v>
      </c>
      <c r="JO22" s="23" t="s">
        <v>1205</v>
      </c>
      <c r="JP22" s="23" t="s">
        <v>230</v>
      </c>
      <c r="JQ22" s="23" t="s">
        <v>229</v>
      </c>
      <c r="JR22" s="23" t="s">
        <v>230</v>
      </c>
      <c r="JS22" s="23" t="s">
        <v>230</v>
      </c>
      <c r="JT22" s="23" t="s">
        <v>229</v>
      </c>
      <c r="JU22" s="23" t="s">
        <v>230</v>
      </c>
      <c r="JV22" s="23" t="s">
        <v>230</v>
      </c>
      <c r="JW22" s="23" t="s">
        <v>230</v>
      </c>
      <c r="JX22" s="23" t="s">
        <v>229</v>
      </c>
      <c r="JY22" s="23" t="s">
        <v>230</v>
      </c>
      <c r="JZ22" s="23" t="s">
        <v>230</v>
      </c>
      <c r="KA22" s="23" t="s">
        <v>230</v>
      </c>
      <c r="KB22" s="23" t="s">
        <v>230</v>
      </c>
      <c r="KC22" s="23" t="s">
        <v>230</v>
      </c>
      <c r="KD22" s="23" t="s">
        <v>230</v>
      </c>
      <c r="KE22" s="23" t="s">
        <v>20</v>
      </c>
      <c r="KF22" s="23" t="s">
        <v>20</v>
      </c>
      <c r="KG22" s="23" t="s">
        <v>22</v>
      </c>
      <c r="KH22" s="15" t="s">
        <v>897</v>
      </c>
      <c r="KI22" s="29">
        <v>71</v>
      </c>
      <c r="KJ22" s="15" t="s">
        <v>24</v>
      </c>
      <c r="KK22" s="15" t="s">
        <v>29</v>
      </c>
      <c r="KL22" s="15" t="s">
        <v>30</v>
      </c>
      <c r="KM22" s="15" t="s">
        <v>257</v>
      </c>
      <c r="KN22" s="15" t="s">
        <v>258</v>
      </c>
      <c r="KO22" s="15" t="s">
        <v>1335</v>
      </c>
      <c r="KP22" s="31" t="s">
        <v>230</v>
      </c>
      <c r="KQ22" s="31" t="s">
        <v>230</v>
      </c>
      <c r="KR22" s="31" t="s">
        <v>230</v>
      </c>
      <c r="KS22" s="31" t="s">
        <v>230</v>
      </c>
      <c r="KT22" s="31" t="s">
        <v>229</v>
      </c>
      <c r="KU22" s="31" t="s">
        <v>230</v>
      </c>
      <c r="KV22" s="31" t="s">
        <v>230</v>
      </c>
      <c r="KW22" s="31" t="s">
        <v>230</v>
      </c>
      <c r="KX22" s="31" t="s">
        <v>230</v>
      </c>
      <c r="KY22" s="31" t="s">
        <v>230</v>
      </c>
      <c r="KZ22" s="31" t="s">
        <v>229</v>
      </c>
      <c r="LA22" s="31" t="s">
        <v>230</v>
      </c>
      <c r="LB22" s="31" t="s">
        <v>230</v>
      </c>
      <c r="LC22" s="31" t="s">
        <v>230</v>
      </c>
      <c r="LD22" s="31" t="s">
        <v>230</v>
      </c>
      <c r="LE22" s="31" t="s">
        <v>230</v>
      </c>
      <c r="LF22" s="31" t="s">
        <v>230</v>
      </c>
      <c r="LG22" s="31" t="s">
        <v>230</v>
      </c>
      <c r="LH22" s="15" t="s">
        <v>20</v>
      </c>
      <c r="LI22" s="15" t="s">
        <v>20</v>
      </c>
      <c r="LJ22" s="15" t="s">
        <v>1336</v>
      </c>
      <c r="LK22" s="31" t="s">
        <v>230</v>
      </c>
      <c r="LL22" s="31" t="s">
        <v>230</v>
      </c>
      <c r="LM22" s="31" t="s">
        <v>230</v>
      </c>
      <c r="LN22" s="31" t="s">
        <v>229</v>
      </c>
      <c r="LO22" s="31" t="s">
        <v>230</v>
      </c>
      <c r="LP22" s="31" t="s">
        <v>230</v>
      </c>
      <c r="LQ22" s="31" t="s">
        <v>230</v>
      </c>
      <c r="LR22" s="31" t="s">
        <v>230</v>
      </c>
      <c r="LS22" s="31" t="s">
        <v>230</v>
      </c>
      <c r="LT22" s="31" t="s">
        <v>229</v>
      </c>
      <c r="LU22" s="31" t="s">
        <v>229</v>
      </c>
      <c r="LV22" s="31" t="s">
        <v>230</v>
      </c>
      <c r="LW22" s="31" t="s">
        <v>230</v>
      </c>
      <c r="LX22" s="31" t="s">
        <v>230</v>
      </c>
      <c r="LY22" s="31" t="s">
        <v>230</v>
      </c>
      <c r="LZ22" s="15" t="s">
        <v>20</v>
      </c>
      <c r="MA22" s="15" t="s">
        <v>20</v>
      </c>
      <c r="MB22" s="15">
        <v>88136763</v>
      </c>
      <c r="MC22" s="15" t="s">
        <v>1337</v>
      </c>
      <c r="MD22" s="15" t="s">
        <v>1338</v>
      </c>
      <c r="ME22" s="15" t="s">
        <v>20</v>
      </c>
      <c r="MF22" s="15">
        <v>27</v>
      </c>
    </row>
    <row r="23" spans="1:344" ht="15" customHeight="1" x14ac:dyDescent="0.3">
      <c r="A23" s="23" t="s">
        <v>813</v>
      </c>
      <c r="B23" s="15" t="s">
        <v>256</v>
      </c>
      <c r="C23" s="15" t="s">
        <v>20</v>
      </c>
      <c r="D23" s="15" t="s">
        <v>20</v>
      </c>
      <c r="E23" s="15" t="s">
        <v>24</v>
      </c>
      <c r="F23" s="15" t="s">
        <v>29</v>
      </c>
      <c r="G23" s="15" t="s">
        <v>30</v>
      </c>
      <c r="H23" s="15" t="s">
        <v>257</v>
      </c>
      <c r="I23" s="15" t="s">
        <v>258</v>
      </c>
      <c r="J23" s="15" t="s">
        <v>324</v>
      </c>
      <c r="K23" s="15" t="s">
        <v>325</v>
      </c>
      <c r="M23" s="25" t="s">
        <v>20</v>
      </c>
      <c r="N23" s="15" t="s">
        <v>22</v>
      </c>
      <c r="O23" s="15" t="s">
        <v>22</v>
      </c>
      <c r="P23" s="23" t="s">
        <v>1905</v>
      </c>
      <c r="Q23" s="27">
        <v>1</v>
      </c>
      <c r="R23" s="27">
        <v>0</v>
      </c>
      <c r="S23" s="27">
        <v>1</v>
      </c>
      <c r="T23" s="27">
        <v>1</v>
      </c>
      <c r="U23" s="27">
        <v>1</v>
      </c>
      <c r="V23" s="27">
        <v>0</v>
      </c>
      <c r="W23" s="27">
        <v>1</v>
      </c>
      <c r="X23" s="27">
        <v>0</v>
      </c>
      <c r="Y23" s="27">
        <v>0</v>
      </c>
      <c r="Z23" s="27">
        <v>0</v>
      </c>
      <c r="AA23" s="15" t="s">
        <v>22</v>
      </c>
      <c r="AC23" s="29">
        <v>18</v>
      </c>
      <c r="AD23" s="29">
        <v>117</v>
      </c>
      <c r="AE23" s="29">
        <v>5</v>
      </c>
      <c r="AF23" s="29">
        <v>32.5</v>
      </c>
      <c r="AG23" s="29">
        <v>0</v>
      </c>
      <c r="AH23" s="29">
        <v>0</v>
      </c>
      <c r="AI23" s="29">
        <v>5</v>
      </c>
      <c r="AJ23" s="29">
        <v>32.5</v>
      </c>
      <c r="AK23" s="29">
        <v>32</v>
      </c>
      <c r="AL23" s="29">
        <v>208</v>
      </c>
      <c r="AM23" s="29">
        <v>40</v>
      </c>
      <c r="AN23" s="29">
        <v>260</v>
      </c>
      <c r="AO23" s="15" t="s">
        <v>673</v>
      </c>
      <c r="AP23" s="31" t="s">
        <v>229</v>
      </c>
      <c r="AQ23" s="31" t="s">
        <v>230</v>
      </c>
      <c r="AR23" s="31" t="s">
        <v>230</v>
      </c>
      <c r="AS23" s="31" t="s">
        <v>230</v>
      </c>
      <c r="AT23" s="31" t="s">
        <v>230</v>
      </c>
      <c r="AU23" s="31" t="s">
        <v>230</v>
      </c>
      <c r="AV23" s="31" t="s">
        <v>230</v>
      </c>
      <c r="AW23" s="15" t="s">
        <v>690</v>
      </c>
      <c r="AX23" s="31" t="s">
        <v>229</v>
      </c>
      <c r="AY23" s="31" t="s">
        <v>230</v>
      </c>
      <c r="AZ23" s="31" t="s">
        <v>230</v>
      </c>
      <c r="BA23" s="31" t="s">
        <v>229</v>
      </c>
      <c r="BB23" s="31" t="s">
        <v>229</v>
      </c>
      <c r="BC23" s="31" t="s">
        <v>230</v>
      </c>
      <c r="BD23" s="31" t="s">
        <v>230</v>
      </c>
      <c r="BE23" s="31" t="s">
        <v>230</v>
      </c>
      <c r="BF23" s="31" t="s">
        <v>230</v>
      </c>
      <c r="BG23" s="31" t="s">
        <v>230</v>
      </c>
      <c r="BH23" s="31" t="s">
        <v>230</v>
      </c>
      <c r="BI23" s="31" t="s">
        <v>20</v>
      </c>
      <c r="BJ23" s="31" t="s">
        <v>20</v>
      </c>
      <c r="BK23" s="27">
        <v>5</v>
      </c>
      <c r="BL23" s="32">
        <v>32.5</v>
      </c>
      <c r="BM23" s="23" t="s">
        <v>847</v>
      </c>
      <c r="BN23" s="26">
        <v>1</v>
      </c>
      <c r="BO23" s="26">
        <v>0</v>
      </c>
      <c r="BP23" s="26">
        <v>0</v>
      </c>
      <c r="BQ23" s="26">
        <v>0</v>
      </c>
      <c r="BR23" s="26">
        <v>0</v>
      </c>
      <c r="BS23" s="26">
        <v>0</v>
      </c>
      <c r="BT23" s="26">
        <v>1</v>
      </c>
      <c r="BU23" s="26">
        <v>1</v>
      </c>
      <c r="BV23" s="26">
        <v>0</v>
      </c>
      <c r="BW23" s="26">
        <v>0</v>
      </c>
      <c r="BX23" s="26">
        <v>0</v>
      </c>
      <c r="BY23" s="26">
        <v>0</v>
      </c>
      <c r="BZ23" s="26">
        <v>0</v>
      </c>
      <c r="CA23" s="23" t="s">
        <v>20</v>
      </c>
      <c r="CB23" s="23" t="s">
        <v>20</v>
      </c>
      <c r="CC23" s="15" t="s">
        <v>676</v>
      </c>
      <c r="CD23" s="15" t="s">
        <v>20</v>
      </c>
      <c r="CE23" s="15" t="s">
        <v>20</v>
      </c>
      <c r="CF23" s="29">
        <v>0</v>
      </c>
      <c r="CG23" s="29">
        <v>0</v>
      </c>
      <c r="CH23" s="29">
        <v>95</v>
      </c>
      <c r="CI23" s="29">
        <v>617.5</v>
      </c>
      <c r="CJ23" s="29">
        <v>5</v>
      </c>
      <c r="CK23" s="29">
        <v>32.5</v>
      </c>
      <c r="CL23" s="15" t="s">
        <v>22</v>
      </c>
      <c r="CM23" s="29">
        <v>100</v>
      </c>
      <c r="CN23" s="29">
        <v>700</v>
      </c>
      <c r="CO23" s="15" t="s">
        <v>22</v>
      </c>
      <c r="CP23" s="30">
        <v>95</v>
      </c>
      <c r="CQ23" s="31">
        <v>5</v>
      </c>
      <c r="CR23" s="29">
        <v>35</v>
      </c>
      <c r="CS23" s="15" t="s">
        <v>22</v>
      </c>
      <c r="CT23" s="30">
        <v>90</v>
      </c>
      <c r="CU23" s="31">
        <v>10</v>
      </c>
      <c r="CV23" s="33">
        <v>65</v>
      </c>
      <c r="CW23" s="15" t="s">
        <v>22</v>
      </c>
      <c r="CX23" s="30">
        <v>5</v>
      </c>
      <c r="CY23" s="31">
        <v>95</v>
      </c>
      <c r="CZ23" s="29">
        <v>617.5</v>
      </c>
      <c r="DA23" s="15" t="s">
        <v>22</v>
      </c>
      <c r="DB23" s="30">
        <v>90</v>
      </c>
      <c r="DC23" s="29">
        <v>10</v>
      </c>
      <c r="DD23" s="29">
        <v>65</v>
      </c>
      <c r="DE23" s="15" t="s">
        <v>22</v>
      </c>
      <c r="DF23" s="15" t="s">
        <v>20</v>
      </c>
      <c r="DG23" s="15" t="s">
        <v>23</v>
      </c>
      <c r="DH23" s="15" t="s">
        <v>20</v>
      </c>
      <c r="DI23" s="15" t="s">
        <v>20</v>
      </c>
      <c r="DJ23" s="15" t="s">
        <v>907</v>
      </c>
      <c r="DK23" s="15" t="s">
        <v>20</v>
      </c>
      <c r="DL23" s="15" t="s">
        <v>20</v>
      </c>
      <c r="DM23" s="15" t="s">
        <v>905</v>
      </c>
      <c r="DN23" s="15" t="s">
        <v>20</v>
      </c>
      <c r="DO23" s="15" t="s">
        <v>20</v>
      </c>
      <c r="DP23" s="23" t="s">
        <v>918</v>
      </c>
      <c r="DQ23" s="26">
        <v>1</v>
      </c>
      <c r="DR23" s="26">
        <v>0</v>
      </c>
      <c r="DS23" s="26">
        <v>0</v>
      </c>
      <c r="DT23" s="26">
        <v>0</v>
      </c>
      <c r="DU23" s="26">
        <v>0</v>
      </c>
      <c r="DV23" s="26">
        <v>0</v>
      </c>
      <c r="DW23" s="26">
        <v>0</v>
      </c>
      <c r="DX23" s="26">
        <v>1</v>
      </c>
      <c r="DY23" s="26">
        <v>0</v>
      </c>
      <c r="DZ23" s="26">
        <v>0</v>
      </c>
      <c r="EA23" s="26">
        <v>0</v>
      </c>
      <c r="EB23" s="26">
        <v>0</v>
      </c>
      <c r="EC23" s="26">
        <v>0</v>
      </c>
      <c r="ED23" s="26">
        <v>0</v>
      </c>
      <c r="EE23" s="26">
        <v>0</v>
      </c>
      <c r="EF23" s="26">
        <v>1</v>
      </c>
      <c r="EG23" s="26">
        <v>0</v>
      </c>
      <c r="EH23" s="26">
        <v>0</v>
      </c>
      <c r="EI23" s="23" t="s">
        <v>20</v>
      </c>
      <c r="EJ23" s="23" t="s">
        <v>20</v>
      </c>
      <c r="EK23" s="15" t="s">
        <v>970</v>
      </c>
      <c r="EL23" s="34">
        <v>0</v>
      </c>
      <c r="EM23" s="34">
        <v>0</v>
      </c>
      <c r="EN23" s="34">
        <v>0</v>
      </c>
      <c r="EO23" s="34">
        <v>0</v>
      </c>
      <c r="EP23" s="34">
        <v>0</v>
      </c>
      <c r="EQ23" s="34">
        <v>0</v>
      </c>
      <c r="ER23" s="34">
        <v>1</v>
      </c>
      <c r="ES23" s="34">
        <v>1</v>
      </c>
      <c r="ET23" s="34">
        <v>0</v>
      </c>
      <c r="EU23" s="34">
        <v>1</v>
      </c>
      <c r="EV23" s="34">
        <v>0</v>
      </c>
      <c r="EW23" s="34">
        <v>0</v>
      </c>
      <c r="EX23" s="34">
        <v>0</v>
      </c>
      <c r="EY23" s="34">
        <v>0</v>
      </c>
      <c r="EZ23" s="15" t="s">
        <v>20</v>
      </c>
      <c r="FA23" s="15" t="s">
        <v>20</v>
      </c>
      <c r="FB23" s="15" t="s">
        <v>1058</v>
      </c>
      <c r="FC23" s="15" t="s">
        <v>230</v>
      </c>
      <c r="FD23" s="15" t="s">
        <v>230</v>
      </c>
      <c r="FE23" s="15" t="s">
        <v>230</v>
      </c>
      <c r="FF23" s="15" t="s">
        <v>229</v>
      </c>
      <c r="FG23" s="15" t="s">
        <v>230</v>
      </c>
      <c r="FH23" s="15" t="s">
        <v>229</v>
      </c>
      <c r="FI23" s="15" t="s">
        <v>229</v>
      </c>
      <c r="FJ23" s="15" t="s">
        <v>230</v>
      </c>
      <c r="FK23" s="15" t="s">
        <v>230</v>
      </c>
      <c r="FL23" s="15" t="s">
        <v>230</v>
      </c>
      <c r="FM23" s="15" t="s">
        <v>230</v>
      </c>
      <c r="FN23" s="15" t="s">
        <v>230</v>
      </c>
      <c r="FO23" s="15" t="s">
        <v>230</v>
      </c>
      <c r="FP23" s="15" t="s">
        <v>20</v>
      </c>
      <c r="FQ23" s="15" t="s">
        <v>20</v>
      </c>
      <c r="FR23" s="15" t="s">
        <v>20</v>
      </c>
      <c r="FS23" s="15" t="s">
        <v>20</v>
      </c>
      <c r="FT23" s="15" t="s">
        <v>20</v>
      </c>
      <c r="FU23" s="15" t="s">
        <v>20</v>
      </c>
      <c r="FV23" s="15" t="s">
        <v>20</v>
      </c>
      <c r="FW23" s="15" t="s">
        <v>20</v>
      </c>
      <c r="FX23" s="15" t="s">
        <v>20</v>
      </c>
      <c r="FY23" s="15" t="s">
        <v>20</v>
      </c>
      <c r="FZ23" s="15" t="s">
        <v>20</v>
      </c>
      <c r="GA23" s="15" t="s">
        <v>20</v>
      </c>
      <c r="GB23" s="15" t="s">
        <v>20</v>
      </c>
      <c r="GC23" s="15" t="s">
        <v>20</v>
      </c>
      <c r="GD23" s="15" t="s">
        <v>20</v>
      </c>
      <c r="GE23" s="15" t="s">
        <v>20</v>
      </c>
      <c r="GF23" s="15" t="s">
        <v>20</v>
      </c>
      <c r="GG23" s="15" t="s">
        <v>20</v>
      </c>
      <c r="GH23" s="15" t="s">
        <v>20</v>
      </c>
      <c r="GI23" s="15" t="s">
        <v>20</v>
      </c>
      <c r="GJ23" s="15" t="s">
        <v>20</v>
      </c>
      <c r="GK23" s="15" t="s">
        <v>20</v>
      </c>
      <c r="GL23" s="15" t="s">
        <v>20</v>
      </c>
      <c r="GM23" s="15" t="s">
        <v>20</v>
      </c>
      <c r="GN23" s="15" t="s">
        <v>20</v>
      </c>
      <c r="GO23" s="15" t="s">
        <v>20</v>
      </c>
      <c r="GP23" s="15" t="s">
        <v>20</v>
      </c>
      <c r="GQ23" s="15" t="s">
        <v>20</v>
      </c>
      <c r="GR23" s="15" t="s">
        <v>20</v>
      </c>
      <c r="GS23" s="15" t="s">
        <v>20</v>
      </c>
      <c r="GT23" s="15" t="s">
        <v>20</v>
      </c>
      <c r="GU23" s="15" t="s">
        <v>20</v>
      </c>
      <c r="GV23" s="15" t="s">
        <v>20</v>
      </c>
      <c r="GW23" s="15" t="s">
        <v>20</v>
      </c>
      <c r="GX23" s="15" t="s">
        <v>20</v>
      </c>
      <c r="GY23" s="15" t="s">
        <v>20</v>
      </c>
      <c r="GZ23" s="15" t="s">
        <v>20</v>
      </c>
      <c r="HA23" s="15" t="s">
        <v>20</v>
      </c>
      <c r="HB23" s="15" t="s">
        <v>20</v>
      </c>
      <c r="HC23" s="15" t="s">
        <v>20</v>
      </c>
      <c r="HD23" s="15" t="s">
        <v>20</v>
      </c>
      <c r="HE23" s="15" t="s">
        <v>20</v>
      </c>
      <c r="HF23" s="15" t="s">
        <v>20</v>
      </c>
      <c r="HG23" s="15" t="s">
        <v>20</v>
      </c>
      <c r="HH23" s="15" t="s">
        <v>20</v>
      </c>
      <c r="HI23" s="15" t="s">
        <v>20</v>
      </c>
      <c r="HJ23" s="15" t="s">
        <v>20</v>
      </c>
      <c r="HK23" s="15" t="s">
        <v>20</v>
      </c>
      <c r="HL23" s="15" t="s">
        <v>20</v>
      </c>
      <c r="HM23" s="15" t="s">
        <v>20</v>
      </c>
      <c r="HN23" s="15" t="s">
        <v>20</v>
      </c>
      <c r="HO23" s="15" t="s">
        <v>20</v>
      </c>
      <c r="HP23" s="15" t="s">
        <v>20</v>
      </c>
      <c r="HQ23" s="15" t="s">
        <v>20</v>
      </c>
      <c r="HR23" s="15" t="s">
        <v>20</v>
      </c>
      <c r="HS23" s="15" t="s">
        <v>20</v>
      </c>
      <c r="HT23" s="15" t="s">
        <v>20</v>
      </c>
      <c r="HU23" s="15" t="s">
        <v>20</v>
      </c>
      <c r="HV23" s="15" t="s">
        <v>20</v>
      </c>
      <c r="HW23" s="15" t="s">
        <v>20</v>
      </c>
      <c r="HX23" s="15" t="s">
        <v>20</v>
      </c>
      <c r="HY23" s="15" t="s">
        <v>20</v>
      </c>
      <c r="HZ23" s="15" t="s">
        <v>20</v>
      </c>
      <c r="IA23" s="15" t="s">
        <v>20</v>
      </c>
      <c r="IB23" s="15" t="s">
        <v>20</v>
      </c>
      <c r="IC23" s="15" t="s">
        <v>20</v>
      </c>
      <c r="ID23" s="15" t="s">
        <v>20</v>
      </c>
      <c r="IE23" s="15" t="s">
        <v>20</v>
      </c>
      <c r="IF23" s="15" t="s">
        <v>20</v>
      </c>
      <c r="IG23" s="15" t="s">
        <v>20</v>
      </c>
      <c r="IH23" s="15" t="s">
        <v>20</v>
      </c>
      <c r="II23" s="15" t="s">
        <v>20</v>
      </c>
      <c r="IJ23" s="15" t="s">
        <v>20</v>
      </c>
      <c r="IK23" s="15" t="s">
        <v>20</v>
      </c>
      <c r="IL23" s="15" t="s">
        <v>20</v>
      </c>
      <c r="IM23" s="15" t="s">
        <v>20</v>
      </c>
      <c r="IN23" s="15" t="s">
        <v>20</v>
      </c>
      <c r="IO23" s="15" t="s">
        <v>20</v>
      </c>
      <c r="IP23" s="15" t="s">
        <v>20</v>
      </c>
      <c r="IQ23" s="15" t="s">
        <v>20</v>
      </c>
      <c r="IR23" s="15" t="s">
        <v>20</v>
      </c>
      <c r="IS23" s="15" t="s">
        <v>20</v>
      </c>
      <c r="IT23" s="15" t="s">
        <v>20</v>
      </c>
      <c r="IU23" s="15" t="s">
        <v>20</v>
      </c>
      <c r="IV23" s="15" t="s">
        <v>20</v>
      </c>
      <c r="IW23" s="15" t="s">
        <v>20</v>
      </c>
      <c r="IX23" s="15" t="s">
        <v>20</v>
      </c>
      <c r="IY23" s="15" t="s">
        <v>20</v>
      </c>
      <c r="IZ23" s="15" t="s">
        <v>20</v>
      </c>
      <c r="JA23" s="15" t="s">
        <v>20</v>
      </c>
      <c r="JB23" s="15" t="s">
        <v>20</v>
      </c>
      <c r="JC23" s="15" t="s">
        <v>20</v>
      </c>
      <c r="JD23" s="15" t="s">
        <v>20</v>
      </c>
      <c r="JE23" s="15" t="s">
        <v>20</v>
      </c>
      <c r="JF23" s="15" t="s">
        <v>20</v>
      </c>
      <c r="JG23" s="15" t="s">
        <v>20</v>
      </c>
      <c r="JH23" s="15" t="s">
        <v>20</v>
      </c>
      <c r="JI23" s="15" t="s">
        <v>20</v>
      </c>
      <c r="JJ23" s="15" t="s">
        <v>20</v>
      </c>
      <c r="JK23" s="15" t="s">
        <v>20</v>
      </c>
      <c r="JL23" s="15" t="s">
        <v>20</v>
      </c>
      <c r="JM23" s="15" t="s">
        <v>20</v>
      </c>
      <c r="JN23" s="23" t="s">
        <v>22</v>
      </c>
      <c r="JO23" s="23" t="s">
        <v>1211</v>
      </c>
      <c r="JP23" s="23" t="s">
        <v>230</v>
      </c>
      <c r="JQ23" s="23" t="s">
        <v>229</v>
      </c>
      <c r="JR23" s="23" t="s">
        <v>230</v>
      </c>
      <c r="JS23" s="23" t="s">
        <v>230</v>
      </c>
      <c r="JT23" s="23" t="s">
        <v>229</v>
      </c>
      <c r="JU23" s="23" t="s">
        <v>230</v>
      </c>
      <c r="JV23" s="23" t="s">
        <v>230</v>
      </c>
      <c r="JW23" s="23" t="s">
        <v>230</v>
      </c>
      <c r="JX23" s="23" t="s">
        <v>230</v>
      </c>
      <c r="JY23" s="23" t="s">
        <v>230</v>
      </c>
      <c r="JZ23" s="23" t="s">
        <v>230</v>
      </c>
      <c r="KA23" s="23" t="s">
        <v>230</v>
      </c>
      <c r="KB23" s="23" t="s">
        <v>230</v>
      </c>
      <c r="KC23" s="23" t="s">
        <v>230</v>
      </c>
      <c r="KD23" s="23" t="s">
        <v>230</v>
      </c>
      <c r="KE23" s="23" t="s">
        <v>20</v>
      </c>
      <c r="KF23" s="23" t="s">
        <v>20</v>
      </c>
      <c r="KG23" s="23" t="s">
        <v>22</v>
      </c>
      <c r="KH23" s="15" t="s">
        <v>897</v>
      </c>
      <c r="KI23" s="29">
        <v>65</v>
      </c>
      <c r="KJ23" s="15" t="s">
        <v>24</v>
      </c>
      <c r="KK23" s="15" t="s">
        <v>29</v>
      </c>
      <c r="KL23" s="15" t="s">
        <v>30</v>
      </c>
      <c r="KM23" s="15" t="s">
        <v>257</v>
      </c>
      <c r="KN23" s="15" t="s">
        <v>258</v>
      </c>
      <c r="KO23" s="15" t="s">
        <v>1335</v>
      </c>
      <c r="KP23" s="31" t="s">
        <v>230</v>
      </c>
      <c r="KQ23" s="31" t="s">
        <v>230</v>
      </c>
      <c r="KR23" s="31" t="s">
        <v>230</v>
      </c>
      <c r="KS23" s="31" t="s">
        <v>230</v>
      </c>
      <c r="KT23" s="31" t="s">
        <v>229</v>
      </c>
      <c r="KU23" s="31" t="s">
        <v>230</v>
      </c>
      <c r="KV23" s="31" t="s">
        <v>230</v>
      </c>
      <c r="KW23" s="31" t="s">
        <v>230</v>
      </c>
      <c r="KX23" s="31" t="s">
        <v>230</v>
      </c>
      <c r="KY23" s="31" t="s">
        <v>230</v>
      </c>
      <c r="KZ23" s="31" t="s">
        <v>229</v>
      </c>
      <c r="LA23" s="31" t="s">
        <v>230</v>
      </c>
      <c r="LB23" s="31" t="s">
        <v>230</v>
      </c>
      <c r="LC23" s="31" t="s">
        <v>230</v>
      </c>
      <c r="LD23" s="31" t="s">
        <v>230</v>
      </c>
      <c r="LE23" s="31" t="s">
        <v>230</v>
      </c>
      <c r="LF23" s="31" t="s">
        <v>230</v>
      </c>
      <c r="LG23" s="31" t="s">
        <v>230</v>
      </c>
      <c r="LH23" s="15" t="s">
        <v>20</v>
      </c>
      <c r="LI23" s="15" t="s">
        <v>20</v>
      </c>
      <c r="LJ23" s="15" t="s">
        <v>1339</v>
      </c>
      <c r="LK23" s="31" t="s">
        <v>230</v>
      </c>
      <c r="LL23" s="31" t="s">
        <v>230</v>
      </c>
      <c r="LM23" s="31" t="s">
        <v>230</v>
      </c>
      <c r="LN23" s="31" t="s">
        <v>229</v>
      </c>
      <c r="LO23" s="31" t="s">
        <v>230</v>
      </c>
      <c r="LP23" s="31" t="s">
        <v>230</v>
      </c>
      <c r="LQ23" s="31" t="s">
        <v>230</v>
      </c>
      <c r="LR23" s="31" t="s">
        <v>230</v>
      </c>
      <c r="LS23" s="31" t="s">
        <v>230</v>
      </c>
      <c r="LT23" s="31" t="s">
        <v>230</v>
      </c>
      <c r="LU23" s="31" t="s">
        <v>229</v>
      </c>
      <c r="LV23" s="31" t="s">
        <v>230</v>
      </c>
      <c r="LW23" s="31" t="s">
        <v>229</v>
      </c>
      <c r="LX23" s="31" t="s">
        <v>230</v>
      </c>
      <c r="LY23" s="31" t="s">
        <v>230</v>
      </c>
      <c r="LZ23" s="15" t="s">
        <v>20</v>
      </c>
      <c r="MA23" s="15" t="s">
        <v>20</v>
      </c>
      <c r="MB23" s="15">
        <v>88136766</v>
      </c>
      <c r="MC23" s="15" t="s">
        <v>1340</v>
      </c>
      <c r="MD23" s="15" t="s">
        <v>1341</v>
      </c>
      <c r="ME23" s="15" t="s">
        <v>20</v>
      </c>
      <c r="MF23" s="15">
        <v>28</v>
      </c>
    </row>
    <row r="24" spans="1:344" ht="15" customHeight="1" x14ac:dyDescent="0.3">
      <c r="A24" s="23" t="s">
        <v>813</v>
      </c>
      <c r="B24" s="15" t="s">
        <v>19</v>
      </c>
      <c r="C24" s="15" t="s">
        <v>20</v>
      </c>
      <c r="D24" s="15" t="s">
        <v>20</v>
      </c>
      <c r="E24" s="15" t="s">
        <v>24</v>
      </c>
      <c r="F24" s="15" t="s">
        <v>27</v>
      </c>
      <c r="G24" s="15" t="s">
        <v>28</v>
      </c>
      <c r="H24" s="15" t="s">
        <v>240</v>
      </c>
      <c r="I24" s="15" t="s">
        <v>241</v>
      </c>
      <c r="J24" s="15" t="s">
        <v>302</v>
      </c>
      <c r="K24" s="15" t="s">
        <v>303</v>
      </c>
      <c r="M24" s="25" t="s">
        <v>20</v>
      </c>
      <c r="N24" s="15" t="s">
        <v>22</v>
      </c>
      <c r="O24" s="15" t="s">
        <v>22</v>
      </c>
      <c r="P24" s="23" t="s">
        <v>677</v>
      </c>
      <c r="Q24" s="27">
        <v>0</v>
      </c>
      <c r="R24" s="27">
        <v>1</v>
      </c>
      <c r="S24" s="27">
        <v>1</v>
      </c>
      <c r="T24" s="27">
        <v>1</v>
      </c>
      <c r="U24" s="27">
        <v>0</v>
      </c>
      <c r="V24" s="27">
        <v>0</v>
      </c>
      <c r="W24" s="27">
        <v>0</v>
      </c>
      <c r="X24" s="27">
        <v>0</v>
      </c>
      <c r="Y24" s="27">
        <v>0</v>
      </c>
      <c r="Z24" s="27">
        <v>0</v>
      </c>
      <c r="AA24" s="15" t="s">
        <v>22</v>
      </c>
      <c r="AC24" s="29">
        <v>30</v>
      </c>
      <c r="AD24" s="29">
        <v>16.2</v>
      </c>
      <c r="AE24" s="29">
        <v>0</v>
      </c>
      <c r="AF24" s="29">
        <v>0</v>
      </c>
      <c r="AG24" s="29">
        <v>0</v>
      </c>
      <c r="AH24" s="29">
        <v>0</v>
      </c>
      <c r="AI24" s="29">
        <v>0</v>
      </c>
      <c r="AJ24" s="29">
        <v>0</v>
      </c>
      <c r="AK24" s="29">
        <v>0</v>
      </c>
      <c r="AL24" s="29">
        <v>0</v>
      </c>
      <c r="AM24" s="29">
        <v>70</v>
      </c>
      <c r="AN24" s="29">
        <v>37.799999999999997</v>
      </c>
      <c r="AO24" s="15" t="s">
        <v>673</v>
      </c>
      <c r="AP24" s="31" t="s">
        <v>229</v>
      </c>
      <c r="AQ24" s="31" t="s">
        <v>230</v>
      </c>
      <c r="AR24" s="31" t="s">
        <v>230</v>
      </c>
      <c r="AS24" s="31" t="s">
        <v>230</v>
      </c>
      <c r="AT24" s="31" t="s">
        <v>230</v>
      </c>
      <c r="AU24" s="31" t="s">
        <v>230</v>
      </c>
      <c r="AV24" s="31" t="s">
        <v>230</v>
      </c>
      <c r="AW24" s="15" t="s">
        <v>739</v>
      </c>
      <c r="AX24" s="31" t="s">
        <v>229</v>
      </c>
      <c r="AY24" s="31" t="s">
        <v>229</v>
      </c>
      <c r="AZ24" s="31" t="s">
        <v>230</v>
      </c>
      <c r="BA24" s="31" t="s">
        <v>230</v>
      </c>
      <c r="BB24" s="31" t="s">
        <v>230</v>
      </c>
      <c r="BC24" s="31" t="s">
        <v>229</v>
      </c>
      <c r="BD24" s="31" t="s">
        <v>230</v>
      </c>
      <c r="BE24" s="31" t="s">
        <v>230</v>
      </c>
      <c r="BF24" s="31" t="s">
        <v>230</v>
      </c>
      <c r="BG24" s="31" t="s">
        <v>230</v>
      </c>
      <c r="BH24" s="31" t="s">
        <v>230</v>
      </c>
      <c r="BI24" s="31" t="s">
        <v>20</v>
      </c>
      <c r="BJ24" s="31" t="s">
        <v>20</v>
      </c>
      <c r="BK24" s="27">
        <v>13</v>
      </c>
      <c r="BL24" s="32">
        <v>7.0200000000000005</v>
      </c>
      <c r="BM24" s="23" t="s">
        <v>678</v>
      </c>
      <c r="BN24" s="26">
        <v>1</v>
      </c>
      <c r="BO24" s="26">
        <v>0</v>
      </c>
      <c r="BP24" s="26">
        <v>1</v>
      </c>
      <c r="BQ24" s="26">
        <v>0</v>
      </c>
      <c r="BR24" s="26">
        <v>0</v>
      </c>
      <c r="BS24" s="26">
        <v>0</v>
      </c>
      <c r="BT24" s="26">
        <v>0</v>
      </c>
      <c r="BU24" s="26">
        <v>0</v>
      </c>
      <c r="BV24" s="26">
        <v>0</v>
      </c>
      <c r="BW24" s="26">
        <v>1</v>
      </c>
      <c r="BX24" s="26">
        <v>0</v>
      </c>
      <c r="BY24" s="26">
        <v>0</v>
      </c>
      <c r="BZ24" s="26">
        <v>0</v>
      </c>
      <c r="CA24" s="23" t="s">
        <v>20</v>
      </c>
      <c r="CB24" s="23" t="s">
        <v>20</v>
      </c>
      <c r="CC24" s="15" t="s">
        <v>701</v>
      </c>
      <c r="CD24" s="15" t="s">
        <v>20</v>
      </c>
      <c r="CE24" s="15" t="s">
        <v>20</v>
      </c>
      <c r="CF24" s="29">
        <v>0</v>
      </c>
      <c r="CG24" s="29">
        <v>0</v>
      </c>
      <c r="CH24" s="29">
        <v>100</v>
      </c>
      <c r="CI24" s="29">
        <v>54</v>
      </c>
      <c r="CJ24" s="29">
        <v>0</v>
      </c>
      <c r="CK24" s="29">
        <v>0</v>
      </c>
      <c r="CL24" s="15" t="s">
        <v>22</v>
      </c>
      <c r="CM24" s="29">
        <v>0</v>
      </c>
      <c r="CN24" s="29">
        <v>0</v>
      </c>
      <c r="CO24" s="15" t="s">
        <v>22</v>
      </c>
      <c r="CP24" s="30">
        <v>80</v>
      </c>
      <c r="CQ24" s="31">
        <v>20</v>
      </c>
      <c r="CR24" s="29">
        <v>11</v>
      </c>
      <c r="CS24" s="15" t="s">
        <v>22</v>
      </c>
      <c r="CT24" s="30">
        <v>90</v>
      </c>
      <c r="CU24" s="31">
        <v>10</v>
      </c>
      <c r="CV24" s="33">
        <v>5.4</v>
      </c>
      <c r="CW24" s="15" t="s">
        <v>22</v>
      </c>
      <c r="CX24" s="30">
        <v>5</v>
      </c>
      <c r="CY24" s="31">
        <v>95</v>
      </c>
      <c r="CZ24" s="29">
        <v>51.3</v>
      </c>
      <c r="DA24" s="15" t="s">
        <v>22</v>
      </c>
      <c r="DB24" s="30">
        <v>95</v>
      </c>
      <c r="DC24" s="29">
        <v>5</v>
      </c>
      <c r="DD24" s="29">
        <v>2.7</v>
      </c>
      <c r="DE24" s="15" t="s">
        <v>22</v>
      </c>
      <c r="DF24" s="15" t="s">
        <v>20</v>
      </c>
      <c r="DG24" s="15" t="s">
        <v>40</v>
      </c>
      <c r="DH24" s="15" t="s">
        <v>20</v>
      </c>
      <c r="DI24" s="15" t="s">
        <v>20</v>
      </c>
      <c r="DJ24" s="15" t="s">
        <v>33</v>
      </c>
      <c r="DK24" s="15" t="s">
        <v>20</v>
      </c>
      <c r="DL24" s="15" t="s">
        <v>20</v>
      </c>
      <c r="DM24" s="15" t="s">
        <v>909</v>
      </c>
      <c r="DN24" s="15" t="s">
        <v>20</v>
      </c>
      <c r="DO24" s="15" t="s">
        <v>20</v>
      </c>
      <c r="DP24" s="23" t="s">
        <v>20</v>
      </c>
      <c r="DQ24" s="23" t="s">
        <v>20</v>
      </c>
      <c r="DR24" s="23" t="s">
        <v>20</v>
      </c>
      <c r="DS24" s="23" t="s">
        <v>20</v>
      </c>
      <c r="DT24" s="23" t="s">
        <v>20</v>
      </c>
      <c r="DU24" s="23" t="s">
        <v>20</v>
      </c>
      <c r="DV24" s="23" t="s">
        <v>20</v>
      </c>
      <c r="DW24" s="23" t="s">
        <v>20</v>
      </c>
      <c r="DX24" s="23" t="s">
        <v>20</v>
      </c>
      <c r="DY24" s="23" t="s">
        <v>20</v>
      </c>
      <c r="DZ24" s="23" t="s">
        <v>20</v>
      </c>
      <c r="EA24" s="23" t="s">
        <v>20</v>
      </c>
      <c r="EB24" s="23" t="s">
        <v>20</v>
      </c>
      <c r="EC24" s="23" t="s">
        <v>20</v>
      </c>
      <c r="ED24" s="23" t="s">
        <v>20</v>
      </c>
      <c r="EE24" s="23" t="s">
        <v>20</v>
      </c>
      <c r="EF24" s="23" t="s">
        <v>20</v>
      </c>
      <c r="EG24" s="23" t="s">
        <v>20</v>
      </c>
      <c r="EH24" s="23" t="s">
        <v>20</v>
      </c>
      <c r="EI24" s="23" t="s">
        <v>20</v>
      </c>
      <c r="EJ24" s="23" t="s">
        <v>20</v>
      </c>
      <c r="EK24" s="15" t="s">
        <v>20</v>
      </c>
      <c r="EL24" s="15" t="s">
        <v>20</v>
      </c>
      <c r="EM24" s="15" t="s">
        <v>20</v>
      </c>
      <c r="EN24" s="15" t="s">
        <v>20</v>
      </c>
      <c r="EO24" s="15" t="s">
        <v>20</v>
      </c>
      <c r="EP24" s="15" t="s">
        <v>20</v>
      </c>
      <c r="EQ24" s="15" t="s">
        <v>20</v>
      </c>
      <c r="ER24" s="15" t="s">
        <v>20</v>
      </c>
      <c r="ES24" s="15" t="s">
        <v>20</v>
      </c>
      <c r="ET24" s="15" t="s">
        <v>20</v>
      </c>
      <c r="EU24" s="15" t="s">
        <v>20</v>
      </c>
      <c r="EV24" s="15" t="s">
        <v>20</v>
      </c>
      <c r="EW24" s="15" t="s">
        <v>20</v>
      </c>
      <c r="EX24" s="15" t="s">
        <v>20</v>
      </c>
      <c r="EY24" s="15" t="s">
        <v>20</v>
      </c>
      <c r="EZ24" s="15" t="s">
        <v>20</v>
      </c>
      <c r="FA24" s="15" t="s">
        <v>20</v>
      </c>
      <c r="FB24" s="15" t="s">
        <v>20</v>
      </c>
      <c r="FC24" s="15" t="s">
        <v>20</v>
      </c>
      <c r="FD24" s="15" t="s">
        <v>20</v>
      </c>
      <c r="FE24" s="15" t="s">
        <v>20</v>
      </c>
      <c r="FF24" s="15" t="s">
        <v>20</v>
      </c>
      <c r="FG24" s="15" t="s">
        <v>20</v>
      </c>
      <c r="FH24" s="15" t="s">
        <v>20</v>
      </c>
      <c r="FI24" s="15" t="s">
        <v>20</v>
      </c>
      <c r="FJ24" s="15" t="s">
        <v>20</v>
      </c>
      <c r="FK24" s="15" t="s">
        <v>20</v>
      </c>
      <c r="FL24" s="15" t="s">
        <v>20</v>
      </c>
      <c r="FM24" s="15" t="s">
        <v>20</v>
      </c>
      <c r="FN24" s="15" t="s">
        <v>20</v>
      </c>
      <c r="FO24" s="15" t="s">
        <v>20</v>
      </c>
      <c r="FP24" s="15" t="s">
        <v>20</v>
      </c>
      <c r="FQ24" s="15" t="s">
        <v>20</v>
      </c>
      <c r="FR24" s="15" t="s">
        <v>1059</v>
      </c>
      <c r="FS24" s="15" t="s">
        <v>230</v>
      </c>
      <c r="FT24" s="15" t="s">
        <v>230</v>
      </c>
      <c r="FU24" s="15" t="s">
        <v>230</v>
      </c>
      <c r="FV24" s="15" t="s">
        <v>230</v>
      </c>
      <c r="FW24" s="15" t="s">
        <v>230</v>
      </c>
      <c r="FX24" s="15" t="s">
        <v>230</v>
      </c>
      <c r="FY24" s="15" t="s">
        <v>230</v>
      </c>
      <c r="FZ24" s="15" t="s">
        <v>229</v>
      </c>
      <c r="GA24" s="15" t="s">
        <v>229</v>
      </c>
      <c r="GB24" s="15" t="s">
        <v>230</v>
      </c>
      <c r="GC24" s="15" t="s">
        <v>230</v>
      </c>
      <c r="GD24" s="15" t="s">
        <v>230</v>
      </c>
      <c r="GE24" s="15" t="s">
        <v>230</v>
      </c>
      <c r="GF24" s="15" t="s">
        <v>230</v>
      </c>
      <c r="GG24" s="15" t="s">
        <v>230</v>
      </c>
      <c r="GH24" s="15" t="s">
        <v>230</v>
      </c>
      <c r="GI24" s="15" t="s">
        <v>230</v>
      </c>
      <c r="GJ24" s="15" t="s">
        <v>230</v>
      </c>
      <c r="GK24" s="15" t="s">
        <v>230</v>
      </c>
      <c r="GL24" s="15" t="s">
        <v>230</v>
      </c>
      <c r="GM24" s="15" t="s">
        <v>20</v>
      </c>
      <c r="GN24" s="15" t="s">
        <v>20</v>
      </c>
      <c r="GO24" s="15" t="s">
        <v>20</v>
      </c>
      <c r="GP24" s="15" t="s">
        <v>20</v>
      </c>
      <c r="GQ24" s="15" t="s">
        <v>20</v>
      </c>
      <c r="GR24" s="15" t="s">
        <v>20</v>
      </c>
      <c r="GS24" s="15" t="s">
        <v>20</v>
      </c>
      <c r="GT24" s="15" t="s">
        <v>20</v>
      </c>
      <c r="GU24" s="15" t="s">
        <v>20</v>
      </c>
      <c r="GV24" s="15" t="s">
        <v>20</v>
      </c>
      <c r="GW24" s="15" t="s">
        <v>20</v>
      </c>
      <c r="GX24" s="15" t="s">
        <v>20</v>
      </c>
      <c r="GY24" s="15" t="s">
        <v>20</v>
      </c>
      <c r="GZ24" s="15" t="s">
        <v>20</v>
      </c>
      <c r="HA24" s="15" t="s">
        <v>20</v>
      </c>
      <c r="HB24" s="15" t="s">
        <v>20</v>
      </c>
      <c r="HC24" s="15" t="s">
        <v>20</v>
      </c>
      <c r="HD24" s="15" t="s">
        <v>20</v>
      </c>
      <c r="HE24" s="15" t="s">
        <v>20</v>
      </c>
      <c r="HF24" s="15" t="s">
        <v>20</v>
      </c>
      <c r="HG24" s="15" t="s">
        <v>20</v>
      </c>
      <c r="HH24" s="15" t="s">
        <v>20</v>
      </c>
      <c r="HI24" s="15" t="s">
        <v>20</v>
      </c>
      <c r="HJ24" s="15" t="s">
        <v>20</v>
      </c>
      <c r="HK24" s="15" t="s">
        <v>20</v>
      </c>
      <c r="HL24" s="15" t="s">
        <v>1060</v>
      </c>
      <c r="HM24" s="15" t="s">
        <v>229</v>
      </c>
      <c r="HN24" s="15" t="s">
        <v>229</v>
      </c>
      <c r="HO24" s="15" t="s">
        <v>230</v>
      </c>
      <c r="HP24" s="15" t="s">
        <v>230</v>
      </c>
      <c r="HQ24" s="15" t="s">
        <v>229</v>
      </c>
      <c r="HR24" s="15" t="s">
        <v>230</v>
      </c>
      <c r="HS24" s="15" t="s">
        <v>230</v>
      </c>
      <c r="HT24" s="15" t="s">
        <v>230</v>
      </c>
      <c r="HU24" s="15" t="s">
        <v>230</v>
      </c>
      <c r="HV24" s="15" t="s">
        <v>230</v>
      </c>
      <c r="HW24" s="15" t="s">
        <v>230</v>
      </c>
      <c r="HX24" s="15" t="s">
        <v>230</v>
      </c>
      <c r="HY24" s="15" t="s">
        <v>230</v>
      </c>
      <c r="HZ24" s="15" t="s">
        <v>230</v>
      </c>
      <c r="IA24" s="15" t="s">
        <v>20</v>
      </c>
      <c r="IB24" s="15" t="s">
        <v>20</v>
      </c>
      <c r="IC24" s="15" t="s">
        <v>20</v>
      </c>
      <c r="ID24" s="15" t="s">
        <v>20</v>
      </c>
      <c r="IE24" s="15" t="s">
        <v>20</v>
      </c>
      <c r="IF24" s="15" t="s">
        <v>20</v>
      </c>
      <c r="IG24" s="15" t="s">
        <v>20</v>
      </c>
      <c r="IH24" s="15" t="s">
        <v>20</v>
      </c>
      <c r="II24" s="15" t="s">
        <v>20</v>
      </c>
      <c r="IJ24" s="15" t="s">
        <v>20</v>
      </c>
      <c r="IK24" s="15" t="s">
        <v>20</v>
      </c>
      <c r="IL24" s="15" t="s">
        <v>20</v>
      </c>
      <c r="IM24" s="15" t="s">
        <v>20</v>
      </c>
      <c r="IN24" s="15" t="s">
        <v>20</v>
      </c>
      <c r="IO24" s="15" t="s">
        <v>20</v>
      </c>
      <c r="IP24" s="15" t="s">
        <v>20</v>
      </c>
      <c r="IQ24" s="15" t="s">
        <v>20</v>
      </c>
      <c r="IR24" s="15" t="s">
        <v>20</v>
      </c>
      <c r="IS24" s="15" t="s">
        <v>20</v>
      </c>
      <c r="IT24" s="15" t="s">
        <v>20</v>
      </c>
      <c r="IU24" s="15" t="s">
        <v>20</v>
      </c>
      <c r="IV24" s="15" t="s">
        <v>20</v>
      </c>
      <c r="IW24" s="15" t="s">
        <v>20</v>
      </c>
      <c r="IX24" s="15" t="s">
        <v>20</v>
      </c>
      <c r="IY24" s="15" t="s">
        <v>20</v>
      </c>
      <c r="IZ24" s="15" t="s">
        <v>20</v>
      </c>
      <c r="JA24" s="15" t="s">
        <v>20</v>
      </c>
      <c r="JB24" s="15" t="s">
        <v>1061</v>
      </c>
      <c r="JC24" s="15" t="s">
        <v>229</v>
      </c>
      <c r="JD24" s="15" t="s">
        <v>230</v>
      </c>
      <c r="JE24" s="15" t="s">
        <v>230</v>
      </c>
      <c r="JF24" s="15" t="s">
        <v>229</v>
      </c>
      <c r="JG24" s="15" t="s">
        <v>230</v>
      </c>
      <c r="JH24" s="15" t="s">
        <v>229</v>
      </c>
      <c r="JI24" s="15" t="s">
        <v>230</v>
      </c>
      <c r="JJ24" s="15" t="s">
        <v>230</v>
      </c>
      <c r="JK24" s="15" t="s">
        <v>230</v>
      </c>
      <c r="JL24" s="15" t="s">
        <v>20</v>
      </c>
      <c r="JM24" s="15" t="s">
        <v>20</v>
      </c>
      <c r="JN24" s="23" t="s">
        <v>22</v>
      </c>
      <c r="JO24" s="23" t="s">
        <v>1206</v>
      </c>
      <c r="JP24" s="23" t="s">
        <v>230</v>
      </c>
      <c r="JQ24" s="23" t="s">
        <v>230</v>
      </c>
      <c r="JR24" s="23" t="s">
        <v>230</v>
      </c>
      <c r="JS24" s="23" t="s">
        <v>230</v>
      </c>
      <c r="JT24" s="23" t="s">
        <v>229</v>
      </c>
      <c r="JU24" s="23" t="s">
        <v>230</v>
      </c>
      <c r="JV24" s="23" t="s">
        <v>230</v>
      </c>
      <c r="JW24" s="23" t="s">
        <v>230</v>
      </c>
      <c r="JX24" s="23" t="s">
        <v>230</v>
      </c>
      <c r="JY24" s="23" t="s">
        <v>230</v>
      </c>
      <c r="JZ24" s="23" t="s">
        <v>230</v>
      </c>
      <c r="KA24" s="23" t="s">
        <v>230</v>
      </c>
      <c r="KB24" s="23" t="s">
        <v>230</v>
      </c>
      <c r="KC24" s="23" t="s">
        <v>230</v>
      </c>
      <c r="KD24" s="23" t="s">
        <v>230</v>
      </c>
      <c r="KE24" s="23" t="s">
        <v>20</v>
      </c>
      <c r="KF24" s="23" t="s">
        <v>20</v>
      </c>
      <c r="KG24" s="23" t="s">
        <v>22</v>
      </c>
      <c r="KH24" s="15" t="s">
        <v>900</v>
      </c>
      <c r="KI24" s="29">
        <v>10.8</v>
      </c>
      <c r="KJ24" s="15" t="s">
        <v>24</v>
      </c>
      <c r="KK24" s="15" t="s">
        <v>25</v>
      </c>
      <c r="KL24" s="15" t="s">
        <v>26</v>
      </c>
      <c r="KM24" s="15" t="s">
        <v>262</v>
      </c>
      <c r="KN24" s="15" t="s">
        <v>26</v>
      </c>
      <c r="KO24" s="15" t="s">
        <v>1342</v>
      </c>
      <c r="KP24" s="31" t="s">
        <v>229</v>
      </c>
      <c r="KQ24" s="31" t="s">
        <v>230</v>
      </c>
      <c r="KR24" s="31" t="s">
        <v>230</v>
      </c>
      <c r="KS24" s="31" t="s">
        <v>229</v>
      </c>
      <c r="KT24" s="31" t="s">
        <v>229</v>
      </c>
      <c r="KU24" s="31" t="s">
        <v>230</v>
      </c>
      <c r="KV24" s="31" t="s">
        <v>230</v>
      </c>
      <c r="KW24" s="31" t="s">
        <v>230</v>
      </c>
      <c r="KX24" s="31" t="s">
        <v>230</v>
      </c>
      <c r="KY24" s="31" t="s">
        <v>230</v>
      </c>
      <c r="KZ24" s="31" t="s">
        <v>230</v>
      </c>
      <c r="LA24" s="31" t="s">
        <v>230</v>
      </c>
      <c r="LB24" s="31" t="s">
        <v>230</v>
      </c>
      <c r="LC24" s="31" t="s">
        <v>230</v>
      </c>
      <c r="LD24" s="31" t="s">
        <v>230</v>
      </c>
      <c r="LE24" s="31" t="s">
        <v>230</v>
      </c>
      <c r="LF24" s="31" t="s">
        <v>230</v>
      </c>
      <c r="LG24" s="31" t="s">
        <v>230</v>
      </c>
      <c r="LH24" s="15" t="s">
        <v>20</v>
      </c>
      <c r="LI24" s="15" t="s">
        <v>20</v>
      </c>
      <c r="LJ24" s="15" t="s">
        <v>1343</v>
      </c>
      <c r="LK24" s="31" t="s">
        <v>229</v>
      </c>
      <c r="LL24" s="31" t="s">
        <v>229</v>
      </c>
      <c r="LM24" s="31" t="s">
        <v>230</v>
      </c>
      <c r="LN24" s="31" t="s">
        <v>229</v>
      </c>
      <c r="LO24" s="31" t="s">
        <v>230</v>
      </c>
      <c r="LP24" s="31" t="s">
        <v>230</v>
      </c>
      <c r="LQ24" s="31" t="s">
        <v>230</v>
      </c>
      <c r="LR24" s="31" t="s">
        <v>230</v>
      </c>
      <c r="LS24" s="31" t="s">
        <v>230</v>
      </c>
      <c r="LT24" s="31" t="s">
        <v>230</v>
      </c>
      <c r="LU24" s="31" t="s">
        <v>230</v>
      </c>
      <c r="LV24" s="31" t="s">
        <v>230</v>
      </c>
      <c r="LW24" s="31" t="s">
        <v>230</v>
      </c>
      <c r="LX24" s="31" t="s">
        <v>230</v>
      </c>
      <c r="LY24" s="31" t="s">
        <v>230</v>
      </c>
      <c r="LZ24" s="15" t="s">
        <v>20</v>
      </c>
      <c r="MA24" s="15" t="s">
        <v>20</v>
      </c>
      <c r="MB24" s="15">
        <v>88136849</v>
      </c>
      <c r="MC24" s="15" t="s">
        <v>1344</v>
      </c>
      <c r="MD24" s="15" t="s">
        <v>1345</v>
      </c>
      <c r="ME24" s="15" t="s">
        <v>20</v>
      </c>
      <c r="MF24" s="15">
        <v>29</v>
      </c>
    </row>
    <row r="25" spans="1:344" ht="15" customHeight="1" x14ac:dyDescent="0.3">
      <c r="A25" s="23" t="s">
        <v>813</v>
      </c>
      <c r="B25" s="15" t="s">
        <v>256</v>
      </c>
      <c r="C25" s="15" t="s">
        <v>20</v>
      </c>
      <c r="D25" s="15" t="s">
        <v>20</v>
      </c>
      <c r="E25" s="15" t="s">
        <v>24</v>
      </c>
      <c r="F25" s="15" t="s">
        <v>25</v>
      </c>
      <c r="G25" s="15" t="s">
        <v>26</v>
      </c>
      <c r="H25" s="15" t="s">
        <v>265</v>
      </c>
      <c r="I25" s="15" t="s">
        <v>266</v>
      </c>
      <c r="J25" s="15" t="s">
        <v>362</v>
      </c>
      <c r="K25" s="15" t="s">
        <v>363</v>
      </c>
      <c r="M25" s="25" t="s">
        <v>20</v>
      </c>
      <c r="N25" s="15" t="s">
        <v>22</v>
      </c>
      <c r="O25" s="15" t="s">
        <v>22</v>
      </c>
      <c r="P25" s="23" t="s">
        <v>1898</v>
      </c>
      <c r="Q25" s="27">
        <v>1</v>
      </c>
      <c r="R25" s="27">
        <v>1</v>
      </c>
      <c r="S25" s="27">
        <v>1</v>
      </c>
      <c r="T25" s="27">
        <v>1</v>
      </c>
      <c r="U25" s="27">
        <v>1</v>
      </c>
      <c r="V25" s="27">
        <v>1</v>
      </c>
      <c r="W25" s="27">
        <v>0</v>
      </c>
      <c r="X25" s="27">
        <v>0</v>
      </c>
      <c r="Y25" s="27">
        <v>0</v>
      </c>
      <c r="Z25" s="27">
        <v>0</v>
      </c>
      <c r="AA25" s="15" t="s">
        <v>22</v>
      </c>
      <c r="AC25" s="29">
        <v>10</v>
      </c>
      <c r="AD25" s="29">
        <v>8.5</v>
      </c>
      <c r="AE25" s="29">
        <v>10</v>
      </c>
      <c r="AF25" s="29">
        <v>8.5</v>
      </c>
      <c r="AG25" s="29">
        <v>0</v>
      </c>
      <c r="AH25" s="29">
        <v>0</v>
      </c>
      <c r="AI25" s="29">
        <v>30</v>
      </c>
      <c r="AJ25" s="29">
        <v>25.5</v>
      </c>
      <c r="AK25" s="29">
        <v>40</v>
      </c>
      <c r="AL25" s="29">
        <v>34</v>
      </c>
      <c r="AM25" s="29">
        <v>10</v>
      </c>
      <c r="AN25" s="29">
        <v>8.5</v>
      </c>
      <c r="AO25" s="15" t="s">
        <v>673</v>
      </c>
      <c r="AP25" s="31" t="s">
        <v>229</v>
      </c>
      <c r="AQ25" s="31" t="s">
        <v>230</v>
      </c>
      <c r="AR25" s="31" t="s">
        <v>230</v>
      </c>
      <c r="AS25" s="31" t="s">
        <v>230</v>
      </c>
      <c r="AT25" s="31" t="s">
        <v>230</v>
      </c>
      <c r="AU25" s="31" t="s">
        <v>230</v>
      </c>
      <c r="AV25" s="31" t="s">
        <v>230</v>
      </c>
      <c r="AW25" s="15" t="s">
        <v>688</v>
      </c>
      <c r="AX25" s="31" t="s">
        <v>229</v>
      </c>
      <c r="AY25" s="31" t="s">
        <v>230</v>
      </c>
      <c r="AZ25" s="31" t="s">
        <v>230</v>
      </c>
      <c r="BA25" s="31" t="s">
        <v>230</v>
      </c>
      <c r="BB25" s="31" t="s">
        <v>230</v>
      </c>
      <c r="BC25" s="31" t="s">
        <v>230</v>
      </c>
      <c r="BD25" s="31" t="s">
        <v>230</v>
      </c>
      <c r="BE25" s="31" t="s">
        <v>230</v>
      </c>
      <c r="BF25" s="31" t="s">
        <v>230</v>
      </c>
      <c r="BG25" s="31" t="s">
        <v>230</v>
      </c>
      <c r="BH25" s="31" t="s">
        <v>230</v>
      </c>
      <c r="BI25" s="31" t="s">
        <v>20</v>
      </c>
      <c r="BJ25" s="31" t="s">
        <v>20</v>
      </c>
      <c r="BK25" s="27">
        <v>20</v>
      </c>
      <c r="BL25" s="32">
        <v>17</v>
      </c>
      <c r="BM25" s="23" t="s">
        <v>717</v>
      </c>
      <c r="BN25" s="26">
        <v>0</v>
      </c>
      <c r="BO25" s="26">
        <v>0</v>
      </c>
      <c r="BP25" s="26">
        <v>1</v>
      </c>
      <c r="BQ25" s="26">
        <v>0</v>
      </c>
      <c r="BR25" s="26">
        <v>0</v>
      </c>
      <c r="BS25" s="26">
        <v>1</v>
      </c>
      <c r="BT25" s="26">
        <v>0</v>
      </c>
      <c r="BU25" s="26">
        <v>0</v>
      </c>
      <c r="BV25" s="26">
        <v>0</v>
      </c>
      <c r="BW25" s="26">
        <v>0</v>
      </c>
      <c r="BX25" s="26">
        <v>0</v>
      </c>
      <c r="BY25" s="26">
        <v>0</v>
      </c>
      <c r="BZ25" s="26">
        <v>0</v>
      </c>
      <c r="CA25" s="23" t="s">
        <v>20</v>
      </c>
      <c r="CB25" s="23" t="s">
        <v>20</v>
      </c>
      <c r="CC25" s="15" t="s">
        <v>671</v>
      </c>
      <c r="CD25" s="15" t="s">
        <v>20</v>
      </c>
      <c r="CE25" s="15" t="s">
        <v>20</v>
      </c>
      <c r="CF25" s="29">
        <v>20</v>
      </c>
      <c r="CG25" s="29">
        <v>17</v>
      </c>
      <c r="CH25" s="29">
        <v>90</v>
      </c>
      <c r="CI25" s="29">
        <v>76.5</v>
      </c>
      <c r="CJ25" s="29">
        <v>10</v>
      </c>
      <c r="CK25" s="29">
        <v>8.5</v>
      </c>
      <c r="CL25" s="15" t="s">
        <v>22</v>
      </c>
      <c r="CM25" s="29">
        <v>0</v>
      </c>
      <c r="CN25" s="29">
        <v>0</v>
      </c>
      <c r="CO25" s="15" t="s">
        <v>22</v>
      </c>
      <c r="CP25" s="30">
        <v>70</v>
      </c>
      <c r="CQ25" s="31">
        <v>30</v>
      </c>
      <c r="CR25" s="29">
        <v>27</v>
      </c>
      <c r="CS25" s="15" t="s">
        <v>22</v>
      </c>
      <c r="CT25" s="30">
        <v>70</v>
      </c>
      <c r="CU25" s="31">
        <v>30</v>
      </c>
      <c r="CV25" s="33">
        <v>25.5</v>
      </c>
      <c r="CW25" s="15" t="s">
        <v>22</v>
      </c>
      <c r="CX25" s="30">
        <v>20</v>
      </c>
      <c r="CY25" s="31">
        <v>80</v>
      </c>
      <c r="CZ25" s="29">
        <v>68</v>
      </c>
      <c r="DA25" s="15" t="s">
        <v>22</v>
      </c>
      <c r="DB25" s="30">
        <v>70</v>
      </c>
      <c r="DC25" s="29">
        <v>30</v>
      </c>
      <c r="DD25" s="29">
        <v>25.5</v>
      </c>
      <c r="DE25" s="15" t="s">
        <v>22</v>
      </c>
      <c r="DF25" s="15" t="s">
        <v>20</v>
      </c>
      <c r="DG25" s="15" t="s">
        <v>23</v>
      </c>
      <c r="DH25" s="15" t="s">
        <v>20</v>
      </c>
      <c r="DI25" s="15" t="s">
        <v>20</v>
      </c>
      <c r="DJ25" s="15" t="s">
        <v>905</v>
      </c>
      <c r="DK25" s="15" t="s">
        <v>20</v>
      </c>
      <c r="DL25" s="15" t="s">
        <v>20</v>
      </c>
      <c r="DM25" s="15" t="s">
        <v>40</v>
      </c>
      <c r="DN25" s="15" t="s">
        <v>20</v>
      </c>
      <c r="DO25" s="15" t="s">
        <v>20</v>
      </c>
      <c r="DP25" s="23" t="s">
        <v>916</v>
      </c>
      <c r="DQ25" s="26">
        <v>1</v>
      </c>
      <c r="DR25" s="26">
        <v>1</v>
      </c>
      <c r="DS25" s="26">
        <v>0</v>
      </c>
      <c r="DT25" s="26">
        <v>0</v>
      </c>
      <c r="DU25" s="26">
        <v>0</v>
      </c>
      <c r="DV25" s="26">
        <v>0</v>
      </c>
      <c r="DW25" s="26">
        <v>0</v>
      </c>
      <c r="DX25" s="26">
        <v>1</v>
      </c>
      <c r="DY25" s="26">
        <v>0</v>
      </c>
      <c r="DZ25" s="26">
        <v>0</v>
      </c>
      <c r="EA25" s="26">
        <v>0</v>
      </c>
      <c r="EB25" s="26">
        <v>0</v>
      </c>
      <c r="EC25" s="26">
        <v>0</v>
      </c>
      <c r="ED25" s="26">
        <v>0</v>
      </c>
      <c r="EE25" s="26">
        <v>0</v>
      </c>
      <c r="EF25" s="26">
        <v>0</v>
      </c>
      <c r="EG25" s="26">
        <v>0</v>
      </c>
      <c r="EH25" s="26">
        <v>0</v>
      </c>
      <c r="EI25" s="23" t="s">
        <v>20</v>
      </c>
      <c r="EJ25" s="23" t="s">
        <v>20</v>
      </c>
      <c r="EK25" s="15" t="s">
        <v>971</v>
      </c>
      <c r="EL25" s="34">
        <v>1</v>
      </c>
      <c r="EM25" s="34">
        <v>1</v>
      </c>
      <c r="EN25" s="34">
        <v>0</v>
      </c>
      <c r="EO25" s="34">
        <v>0</v>
      </c>
      <c r="EP25" s="34">
        <v>0</v>
      </c>
      <c r="EQ25" s="34">
        <v>0</v>
      </c>
      <c r="ER25" s="34">
        <v>0</v>
      </c>
      <c r="ES25" s="34">
        <v>0</v>
      </c>
      <c r="ET25" s="34">
        <v>0</v>
      </c>
      <c r="EU25" s="34">
        <v>0</v>
      </c>
      <c r="EV25" s="34">
        <v>1</v>
      </c>
      <c r="EW25" s="34">
        <v>0</v>
      </c>
      <c r="EX25" s="34">
        <v>0</v>
      </c>
      <c r="EY25" s="34">
        <v>0</v>
      </c>
      <c r="EZ25" s="15" t="s">
        <v>20</v>
      </c>
      <c r="FA25" s="15" t="s">
        <v>20</v>
      </c>
      <c r="FB25" s="15" t="s">
        <v>20</v>
      </c>
      <c r="FC25" s="15" t="s">
        <v>20</v>
      </c>
      <c r="FD25" s="15" t="s">
        <v>20</v>
      </c>
      <c r="FE25" s="15" t="s">
        <v>20</v>
      </c>
      <c r="FF25" s="15" t="s">
        <v>20</v>
      </c>
      <c r="FG25" s="15" t="s">
        <v>20</v>
      </c>
      <c r="FH25" s="15" t="s">
        <v>20</v>
      </c>
      <c r="FI25" s="15" t="s">
        <v>20</v>
      </c>
      <c r="FJ25" s="15" t="s">
        <v>20</v>
      </c>
      <c r="FK25" s="15" t="s">
        <v>20</v>
      </c>
      <c r="FL25" s="15" t="s">
        <v>20</v>
      </c>
      <c r="FM25" s="15" t="s">
        <v>20</v>
      </c>
      <c r="FN25" s="15" t="s">
        <v>20</v>
      </c>
      <c r="FO25" s="15" t="s">
        <v>20</v>
      </c>
      <c r="FP25" s="15" t="s">
        <v>20</v>
      </c>
      <c r="FQ25" s="15" t="s">
        <v>20</v>
      </c>
      <c r="FR25" s="15" t="s">
        <v>20</v>
      </c>
      <c r="FS25" s="15" t="s">
        <v>20</v>
      </c>
      <c r="FT25" s="15" t="s">
        <v>20</v>
      </c>
      <c r="FU25" s="15" t="s">
        <v>20</v>
      </c>
      <c r="FV25" s="15" t="s">
        <v>20</v>
      </c>
      <c r="FW25" s="15" t="s">
        <v>20</v>
      </c>
      <c r="FX25" s="15" t="s">
        <v>20</v>
      </c>
      <c r="FY25" s="15" t="s">
        <v>20</v>
      </c>
      <c r="FZ25" s="15" t="s">
        <v>20</v>
      </c>
      <c r="GA25" s="15" t="s">
        <v>20</v>
      </c>
      <c r="GB25" s="15" t="s">
        <v>20</v>
      </c>
      <c r="GC25" s="15" t="s">
        <v>20</v>
      </c>
      <c r="GD25" s="15" t="s">
        <v>20</v>
      </c>
      <c r="GE25" s="15" t="s">
        <v>20</v>
      </c>
      <c r="GF25" s="15" t="s">
        <v>20</v>
      </c>
      <c r="GG25" s="15" t="s">
        <v>20</v>
      </c>
      <c r="GH25" s="15" t="s">
        <v>20</v>
      </c>
      <c r="GI25" s="15" t="s">
        <v>20</v>
      </c>
      <c r="GJ25" s="15" t="s">
        <v>20</v>
      </c>
      <c r="GK25" s="15" t="s">
        <v>20</v>
      </c>
      <c r="GL25" s="15" t="s">
        <v>20</v>
      </c>
      <c r="GM25" s="15" t="s">
        <v>20</v>
      </c>
      <c r="GN25" s="15" t="s">
        <v>20</v>
      </c>
      <c r="GO25" s="15" t="s">
        <v>20</v>
      </c>
      <c r="GP25" s="15" t="s">
        <v>20</v>
      </c>
      <c r="GQ25" s="15" t="s">
        <v>20</v>
      </c>
      <c r="GR25" s="15" t="s">
        <v>20</v>
      </c>
      <c r="GS25" s="15" t="s">
        <v>20</v>
      </c>
      <c r="GT25" s="15" t="s">
        <v>20</v>
      </c>
      <c r="GU25" s="15" t="s">
        <v>20</v>
      </c>
      <c r="GV25" s="15" t="s">
        <v>20</v>
      </c>
      <c r="GW25" s="15" t="s">
        <v>20</v>
      </c>
      <c r="GX25" s="15" t="s">
        <v>20</v>
      </c>
      <c r="GY25" s="15" t="s">
        <v>20</v>
      </c>
      <c r="GZ25" s="15" t="s">
        <v>20</v>
      </c>
      <c r="HA25" s="15" t="s">
        <v>20</v>
      </c>
      <c r="HB25" s="15" t="s">
        <v>20</v>
      </c>
      <c r="HC25" s="15" t="s">
        <v>20</v>
      </c>
      <c r="HD25" s="15" t="s">
        <v>20</v>
      </c>
      <c r="HE25" s="15" t="s">
        <v>20</v>
      </c>
      <c r="HF25" s="15" t="s">
        <v>20</v>
      </c>
      <c r="HG25" s="15" t="s">
        <v>20</v>
      </c>
      <c r="HH25" s="15" t="s">
        <v>20</v>
      </c>
      <c r="HI25" s="15" t="s">
        <v>20</v>
      </c>
      <c r="HJ25" s="15" t="s">
        <v>20</v>
      </c>
      <c r="HK25" s="15" t="s">
        <v>20</v>
      </c>
      <c r="HL25" s="15" t="s">
        <v>20</v>
      </c>
      <c r="HM25" s="15" t="s">
        <v>20</v>
      </c>
      <c r="HN25" s="15" t="s">
        <v>20</v>
      </c>
      <c r="HO25" s="15" t="s">
        <v>20</v>
      </c>
      <c r="HP25" s="15" t="s">
        <v>20</v>
      </c>
      <c r="HQ25" s="15" t="s">
        <v>20</v>
      </c>
      <c r="HR25" s="15" t="s">
        <v>20</v>
      </c>
      <c r="HS25" s="15" t="s">
        <v>20</v>
      </c>
      <c r="HT25" s="15" t="s">
        <v>20</v>
      </c>
      <c r="HU25" s="15" t="s">
        <v>20</v>
      </c>
      <c r="HV25" s="15" t="s">
        <v>20</v>
      </c>
      <c r="HW25" s="15" t="s">
        <v>20</v>
      </c>
      <c r="HX25" s="15" t="s">
        <v>20</v>
      </c>
      <c r="HY25" s="15" t="s">
        <v>20</v>
      </c>
      <c r="HZ25" s="15" t="s">
        <v>20</v>
      </c>
      <c r="IA25" s="15" t="s">
        <v>20</v>
      </c>
      <c r="IB25" s="15" t="s">
        <v>20</v>
      </c>
      <c r="IC25" s="15" t="s">
        <v>20</v>
      </c>
      <c r="ID25" s="15" t="s">
        <v>20</v>
      </c>
      <c r="IE25" s="15" t="s">
        <v>20</v>
      </c>
      <c r="IF25" s="15" t="s">
        <v>20</v>
      </c>
      <c r="IG25" s="15" t="s">
        <v>20</v>
      </c>
      <c r="IH25" s="15" t="s">
        <v>20</v>
      </c>
      <c r="II25" s="15" t="s">
        <v>20</v>
      </c>
      <c r="IJ25" s="15" t="s">
        <v>20</v>
      </c>
      <c r="IK25" s="15" t="s">
        <v>20</v>
      </c>
      <c r="IL25" s="15" t="s">
        <v>20</v>
      </c>
      <c r="IM25" s="15" t="s">
        <v>20</v>
      </c>
      <c r="IN25" s="15" t="s">
        <v>20</v>
      </c>
      <c r="IO25" s="15" t="s">
        <v>20</v>
      </c>
      <c r="IP25" s="15" t="s">
        <v>20</v>
      </c>
      <c r="IQ25" s="15" t="s">
        <v>20</v>
      </c>
      <c r="IR25" s="15" t="s">
        <v>20</v>
      </c>
      <c r="IS25" s="15" t="s">
        <v>20</v>
      </c>
      <c r="IT25" s="15" t="s">
        <v>20</v>
      </c>
      <c r="IU25" s="15" t="s">
        <v>20</v>
      </c>
      <c r="IV25" s="15" t="s">
        <v>20</v>
      </c>
      <c r="IW25" s="15" t="s">
        <v>20</v>
      </c>
      <c r="IX25" s="15" t="s">
        <v>20</v>
      </c>
      <c r="IY25" s="15" t="s">
        <v>20</v>
      </c>
      <c r="IZ25" s="15" t="s">
        <v>20</v>
      </c>
      <c r="JA25" s="15" t="s">
        <v>20</v>
      </c>
      <c r="JB25" s="15" t="s">
        <v>1045</v>
      </c>
      <c r="JC25" s="15" t="s">
        <v>230</v>
      </c>
      <c r="JD25" s="15" t="s">
        <v>230</v>
      </c>
      <c r="JE25" s="15" t="s">
        <v>230</v>
      </c>
      <c r="JF25" s="15" t="s">
        <v>230</v>
      </c>
      <c r="JG25" s="15" t="s">
        <v>230</v>
      </c>
      <c r="JH25" s="15" t="s">
        <v>229</v>
      </c>
      <c r="JI25" s="15" t="s">
        <v>229</v>
      </c>
      <c r="JJ25" s="15" t="s">
        <v>230</v>
      </c>
      <c r="JK25" s="15" t="s">
        <v>230</v>
      </c>
      <c r="JL25" s="15" t="s">
        <v>20</v>
      </c>
      <c r="JM25" s="15" t="s">
        <v>20</v>
      </c>
      <c r="JN25" s="23" t="s">
        <v>34</v>
      </c>
      <c r="JO25" s="23" t="s">
        <v>20</v>
      </c>
      <c r="JP25" s="23" t="s">
        <v>20</v>
      </c>
      <c r="JQ25" s="23" t="s">
        <v>20</v>
      </c>
      <c r="JR25" s="23" t="s">
        <v>20</v>
      </c>
      <c r="JS25" s="23" t="s">
        <v>20</v>
      </c>
      <c r="JT25" s="23" t="s">
        <v>20</v>
      </c>
      <c r="JU25" s="23" t="s">
        <v>20</v>
      </c>
      <c r="JV25" s="23" t="s">
        <v>20</v>
      </c>
      <c r="JW25" s="23" t="s">
        <v>20</v>
      </c>
      <c r="JX25" s="23" t="s">
        <v>20</v>
      </c>
      <c r="JY25" s="23" t="s">
        <v>20</v>
      </c>
      <c r="JZ25" s="23" t="s">
        <v>20</v>
      </c>
      <c r="KA25" s="23" t="s">
        <v>20</v>
      </c>
      <c r="KB25" s="23" t="s">
        <v>20</v>
      </c>
      <c r="KC25" s="23" t="s">
        <v>20</v>
      </c>
      <c r="KD25" s="23" t="s">
        <v>20</v>
      </c>
      <c r="KE25" s="23" t="s">
        <v>20</v>
      </c>
      <c r="KF25" s="23" t="s">
        <v>20</v>
      </c>
      <c r="KG25" s="23" t="s">
        <v>22</v>
      </c>
      <c r="KH25" s="15" t="s">
        <v>899</v>
      </c>
      <c r="KI25" s="29">
        <v>4.25</v>
      </c>
      <c r="KJ25" s="15" t="s">
        <v>24</v>
      </c>
      <c r="KK25" s="15" t="s">
        <v>29</v>
      </c>
      <c r="KL25" s="15" t="s">
        <v>30</v>
      </c>
      <c r="KM25" s="15" t="s">
        <v>267</v>
      </c>
      <c r="KN25" s="15" t="s">
        <v>30</v>
      </c>
      <c r="KO25" s="15" t="s">
        <v>1278</v>
      </c>
      <c r="KP25" s="31" t="s">
        <v>230</v>
      </c>
      <c r="KQ25" s="31" t="s">
        <v>230</v>
      </c>
      <c r="KR25" s="31" t="s">
        <v>230</v>
      </c>
      <c r="KS25" s="31" t="s">
        <v>230</v>
      </c>
      <c r="KT25" s="31" t="s">
        <v>229</v>
      </c>
      <c r="KU25" s="31" t="s">
        <v>230</v>
      </c>
      <c r="KV25" s="31" t="s">
        <v>229</v>
      </c>
      <c r="KW25" s="31" t="s">
        <v>230</v>
      </c>
      <c r="KX25" s="31" t="s">
        <v>230</v>
      </c>
      <c r="KY25" s="31" t="s">
        <v>230</v>
      </c>
      <c r="KZ25" s="31" t="s">
        <v>229</v>
      </c>
      <c r="LA25" s="31" t="s">
        <v>230</v>
      </c>
      <c r="LB25" s="31" t="s">
        <v>230</v>
      </c>
      <c r="LC25" s="31" t="s">
        <v>230</v>
      </c>
      <c r="LD25" s="31" t="s">
        <v>230</v>
      </c>
      <c r="LE25" s="31" t="s">
        <v>230</v>
      </c>
      <c r="LF25" s="31" t="s">
        <v>230</v>
      </c>
      <c r="LG25" s="31" t="s">
        <v>230</v>
      </c>
      <c r="LH25" s="15" t="s">
        <v>20</v>
      </c>
      <c r="LI25" s="15" t="s">
        <v>20</v>
      </c>
      <c r="LJ25" s="15" t="s">
        <v>1343</v>
      </c>
      <c r="LK25" s="31" t="s">
        <v>229</v>
      </c>
      <c r="LL25" s="31" t="s">
        <v>229</v>
      </c>
      <c r="LM25" s="31" t="s">
        <v>230</v>
      </c>
      <c r="LN25" s="31" t="s">
        <v>229</v>
      </c>
      <c r="LO25" s="31" t="s">
        <v>230</v>
      </c>
      <c r="LP25" s="31" t="s">
        <v>230</v>
      </c>
      <c r="LQ25" s="31" t="s">
        <v>230</v>
      </c>
      <c r="LR25" s="31" t="s">
        <v>230</v>
      </c>
      <c r="LS25" s="31" t="s">
        <v>230</v>
      </c>
      <c r="LT25" s="31" t="s">
        <v>230</v>
      </c>
      <c r="LU25" s="31" t="s">
        <v>230</v>
      </c>
      <c r="LV25" s="31" t="s">
        <v>230</v>
      </c>
      <c r="LW25" s="31" t="s">
        <v>230</v>
      </c>
      <c r="LX25" s="31" t="s">
        <v>230</v>
      </c>
      <c r="LY25" s="31" t="s">
        <v>230</v>
      </c>
      <c r="LZ25" s="15" t="s">
        <v>20</v>
      </c>
      <c r="MA25" s="15" t="s">
        <v>20</v>
      </c>
      <c r="MB25" s="15">
        <v>88139580</v>
      </c>
      <c r="MC25" s="15" t="s">
        <v>1346</v>
      </c>
      <c r="MD25" s="15" t="s">
        <v>1347</v>
      </c>
      <c r="ME25" s="15" t="s">
        <v>20</v>
      </c>
      <c r="MF25" s="15">
        <v>30</v>
      </c>
    </row>
    <row r="26" spans="1:344" ht="15" customHeight="1" x14ac:dyDescent="0.3">
      <c r="A26" s="23" t="s">
        <v>813</v>
      </c>
      <c r="B26" s="15" t="s">
        <v>256</v>
      </c>
      <c r="C26" s="15" t="s">
        <v>20</v>
      </c>
      <c r="D26" s="15" t="s">
        <v>20</v>
      </c>
      <c r="E26" s="15" t="s">
        <v>21</v>
      </c>
      <c r="F26" s="15" t="s">
        <v>35</v>
      </c>
      <c r="G26" s="15" t="s">
        <v>36</v>
      </c>
      <c r="H26" s="15" t="s">
        <v>238</v>
      </c>
      <c r="I26" s="15" t="s">
        <v>239</v>
      </c>
      <c r="J26" s="15" t="s">
        <v>364</v>
      </c>
      <c r="K26" s="15" t="s">
        <v>365</v>
      </c>
      <c r="M26" s="25" t="s">
        <v>20</v>
      </c>
      <c r="N26" s="15" t="s">
        <v>22</v>
      </c>
      <c r="O26" s="15" t="s">
        <v>22</v>
      </c>
      <c r="P26" s="23" t="s">
        <v>1898</v>
      </c>
      <c r="Q26" s="27">
        <v>1</v>
      </c>
      <c r="R26" s="27">
        <v>1</v>
      </c>
      <c r="S26" s="27">
        <v>1</v>
      </c>
      <c r="T26" s="27">
        <v>1</v>
      </c>
      <c r="U26" s="27">
        <v>1</v>
      </c>
      <c r="V26" s="27">
        <v>1</v>
      </c>
      <c r="W26" s="27">
        <v>0</v>
      </c>
      <c r="X26" s="27">
        <v>0</v>
      </c>
      <c r="Y26" s="27">
        <v>0</v>
      </c>
      <c r="Z26" s="27">
        <v>0</v>
      </c>
      <c r="AA26" s="15" t="s">
        <v>22</v>
      </c>
      <c r="AC26" s="29">
        <v>10</v>
      </c>
      <c r="AD26" s="29">
        <v>24.5</v>
      </c>
      <c r="AE26" s="29">
        <v>15</v>
      </c>
      <c r="AF26" s="29">
        <v>36.75</v>
      </c>
      <c r="AG26" s="29">
        <v>0</v>
      </c>
      <c r="AH26" s="29">
        <v>0</v>
      </c>
      <c r="AI26" s="29">
        <v>25</v>
      </c>
      <c r="AJ26" s="29">
        <v>61.25</v>
      </c>
      <c r="AK26" s="29">
        <v>30</v>
      </c>
      <c r="AL26" s="29">
        <v>73.5</v>
      </c>
      <c r="AM26" s="29">
        <v>20</v>
      </c>
      <c r="AN26" s="29">
        <v>49</v>
      </c>
      <c r="AO26" s="15" t="s">
        <v>673</v>
      </c>
      <c r="AP26" s="31" t="s">
        <v>229</v>
      </c>
      <c r="AQ26" s="31" t="s">
        <v>230</v>
      </c>
      <c r="AR26" s="31" t="s">
        <v>230</v>
      </c>
      <c r="AS26" s="31" t="s">
        <v>230</v>
      </c>
      <c r="AT26" s="31" t="s">
        <v>230</v>
      </c>
      <c r="AU26" s="31" t="s">
        <v>230</v>
      </c>
      <c r="AV26" s="31" t="s">
        <v>230</v>
      </c>
      <c r="AW26" s="15" t="s">
        <v>688</v>
      </c>
      <c r="AX26" s="31" t="s">
        <v>229</v>
      </c>
      <c r="AY26" s="31" t="s">
        <v>230</v>
      </c>
      <c r="AZ26" s="31" t="s">
        <v>230</v>
      </c>
      <c r="BA26" s="31" t="s">
        <v>230</v>
      </c>
      <c r="BB26" s="31" t="s">
        <v>230</v>
      </c>
      <c r="BC26" s="31" t="s">
        <v>230</v>
      </c>
      <c r="BD26" s="31" t="s">
        <v>230</v>
      </c>
      <c r="BE26" s="31" t="s">
        <v>230</v>
      </c>
      <c r="BF26" s="31" t="s">
        <v>230</v>
      </c>
      <c r="BG26" s="31" t="s">
        <v>230</v>
      </c>
      <c r="BH26" s="31" t="s">
        <v>230</v>
      </c>
      <c r="BI26" s="31" t="s">
        <v>20</v>
      </c>
      <c r="BJ26" s="31" t="s">
        <v>20</v>
      </c>
      <c r="BK26" s="27">
        <v>25</v>
      </c>
      <c r="BL26" s="32">
        <v>61.25</v>
      </c>
      <c r="BM26" s="23" t="s">
        <v>848</v>
      </c>
      <c r="BN26" s="26">
        <v>1</v>
      </c>
      <c r="BO26" s="26">
        <v>0</v>
      </c>
      <c r="BP26" s="26">
        <v>1</v>
      </c>
      <c r="BQ26" s="26">
        <v>0</v>
      </c>
      <c r="BR26" s="26">
        <v>0</v>
      </c>
      <c r="BS26" s="26">
        <v>0</v>
      </c>
      <c r="BT26" s="26">
        <v>1</v>
      </c>
      <c r="BU26" s="26">
        <v>0</v>
      </c>
      <c r="BV26" s="26">
        <v>0</v>
      </c>
      <c r="BW26" s="26">
        <v>0</v>
      </c>
      <c r="BX26" s="26">
        <v>0</v>
      </c>
      <c r="BY26" s="26">
        <v>0</v>
      </c>
      <c r="BZ26" s="26">
        <v>0</v>
      </c>
      <c r="CA26" s="23" t="s">
        <v>20</v>
      </c>
      <c r="CB26" s="23" t="s">
        <v>20</v>
      </c>
      <c r="CC26" s="15" t="s">
        <v>671</v>
      </c>
      <c r="CD26" s="15" t="s">
        <v>20</v>
      </c>
      <c r="CE26" s="15" t="s">
        <v>20</v>
      </c>
      <c r="CF26" s="29">
        <v>30</v>
      </c>
      <c r="CG26" s="29">
        <v>73.5</v>
      </c>
      <c r="CH26" s="29">
        <v>70</v>
      </c>
      <c r="CI26" s="29">
        <v>171.5</v>
      </c>
      <c r="CJ26" s="29">
        <v>30</v>
      </c>
      <c r="CK26" s="29">
        <v>73.5</v>
      </c>
      <c r="CL26" s="15" t="s">
        <v>22</v>
      </c>
      <c r="CM26" s="29">
        <v>0</v>
      </c>
      <c r="CN26" s="29">
        <v>0</v>
      </c>
      <c r="CO26" s="15" t="s">
        <v>22</v>
      </c>
      <c r="CP26" s="30">
        <v>60</v>
      </c>
      <c r="CQ26" s="31">
        <v>40</v>
      </c>
      <c r="CR26" s="29">
        <v>100</v>
      </c>
      <c r="CS26" s="15" t="s">
        <v>22</v>
      </c>
      <c r="CT26" s="30">
        <v>60</v>
      </c>
      <c r="CU26" s="31">
        <v>40</v>
      </c>
      <c r="CV26" s="33">
        <v>98</v>
      </c>
      <c r="CW26" s="15" t="s">
        <v>22</v>
      </c>
      <c r="CX26" s="30">
        <v>30</v>
      </c>
      <c r="CY26" s="31">
        <v>70</v>
      </c>
      <c r="CZ26" s="29">
        <v>171.5</v>
      </c>
      <c r="DA26" s="15" t="s">
        <v>22</v>
      </c>
      <c r="DB26" s="30">
        <v>60</v>
      </c>
      <c r="DC26" s="29">
        <v>40</v>
      </c>
      <c r="DD26" s="29">
        <v>98</v>
      </c>
      <c r="DE26" s="15" t="s">
        <v>22</v>
      </c>
      <c r="DF26" s="15" t="s">
        <v>20</v>
      </c>
      <c r="DG26" s="15" t="s">
        <v>23</v>
      </c>
      <c r="DH26" s="15" t="s">
        <v>20</v>
      </c>
      <c r="DI26" s="15" t="s">
        <v>20</v>
      </c>
      <c r="DJ26" s="15" t="s">
        <v>905</v>
      </c>
      <c r="DK26" s="15" t="s">
        <v>20</v>
      </c>
      <c r="DL26" s="15" t="s">
        <v>20</v>
      </c>
      <c r="DM26" s="15" t="s">
        <v>907</v>
      </c>
      <c r="DN26" s="15" t="s">
        <v>20</v>
      </c>
      <c r="DO26" s="15" t="s">
        <v>20</v>
      </c>
      <c r="DP26" s="23" t="s">
        <v>914</v>
      </c>
      <c r="DQ26" s="26">
        <v>1</v>
      </c>
      <c r="DR26" s="26">
        <v>1</v>
      </c>
      <c r="DS26" s="26">
        <v>0</v>
      </c>
      <c r="DT26" s="26">
        <v>0</v>
      </c>
      <c r="DU26" s="26">
        <v>0</v>
      </c>
      <c r="DV26" s="26">
        <v>0</v>
      </c>
      <c r="DW26" s="26">
        <v>0</v>
      </c>
      <c r="DX26" s="26">
        <v>0</v>
      </c>
      <c r="DY26" s="26">
        <v>0</v>
      </c>
      <c r="DZ26" s="26">
        <v>0</v>
      </c>
      <c r="EA26" s="26">
        <v>0</v>
      </c>
      <c r="EB26" s="26">
        <v>0</v>
      </c>
      <c r="EC26" s="26">
        <v>0</v>
      </c>
      <c r="ED26" s="26">
        <v>0</v>
      </c>
      <c r="EE26" s="26">
        <v>0</v>
      </c>
      <c r="EF26" s="26">
        <v>1</v>
      </c>
      <c r="EG26" s="26">
        <v>0</v>
      </c>
      <c r="EH26" s="26">
        <v>0</v>
      </c>
      <c r="EI26" s="23" t="s">
        <v>20</v>
      </c>
      <c r="EJ26" s="23" t="s">
        <v>20</v>
      </c>
      <c r="EK26" s="15" t="s">
        <v>959</v>
      </c>
      <c r="EL26" s="34">
        <v>1</v>
      </c>
      <c r="EM26" s="34">
        <v>1</v>
      </c>
      <c r="EN26" s="34">
        <v>0</v>
      </c>
      <c r="EO26" s="34">
        <v>0</v>
      </c>
      <c r="EP26" s="34">
        <v>0</v>
      </c>
      <c r="EQ26" s="34">
        <v>0</v>
      </c>
      <c r="ER26" s="34">
        <v>0</v>
      </c>
      <c r="ES26" s="34">
        <v>0</v>
      </c>
      <c r="ET26" s="34">
        <v>0</v>
      </c>
      <c r="EU26" s="34">
        <v>0</v>
      </c>
      <c r="EV26" s="34">
        <v>1</v>
      </c>
      <c r="EW26" s="34">
        <v>0</v>
      </c>
      <c r="EX26" s="34">
        <v>0</v>
      </c>
      <c r="EY26" s="34">
        <v>0</v>
      </c>
      <c r="EZ26" s="15" t="s">
        <v>20</v>
      </c>
      <c r="FA26" s="15" t="s">
        <v>20</v>
      </c>
      <c r="FB26" s="15" t="s">
        <v>1062</v>
      </c>
      <c r="FC26" s="15" t="s">
        <v>229</v>
      </c>
      <c r="FD26" s="15" t="s">
        <v>229</v>
      </c>
      <c r="FE26" s="15" t="s">
        <v>230</v>
      </c>
      <c r="FF26" s="15" t="s">
        <v>230</v>
      </c>
      <c r="FG26" s="15" t="s">
        <v>230</v>
      </c>
      <c r="FH26" s="15" t="s">
        <v>229</v>
      </c>
      <c r="FI26" s="15" t="s">
        <v>230</v>
      </c>
      <c r="FJ26" s="15" t="s">
        <v>230</v>
      </c>
      <c r="FK26" s="15" t="s">
        <v>230</v>
      </c>
      <c r="FL26" s="15" t="s">
        <v>230</v>
      </c>
      <c r="FM26" s="15" t="s">
        <v>230</v>
      </c>
      <c r="FN26" s="15" t="s">
        <v>230</v>
      </c>
      <c r="FO26" s="15" t="s">
        <v>230</v>
      </c>
      <c r="FP26" s="15" t="s">
        <v>20</v>
      </c>
      <c r="FQ26" s="15" t="s">
        <v>20</v>
      </c>
      <c r="FR26" s="15" t="s">
        <v>20</v>
      </c>
      <c r="FS26" s="15" t="s">
        <v>20</v>
      </c>
      <c r="FT26" s="15" t="s">
        <v>20</v>
      </c>
      <c r="FU26" s="15" t="s">
        <v>20</v>
      </c>
      <c r="FV26" s="15" t="s">
        <v>20</v>
      </c>
      <c r="FW26" s="15" t="s">
        <v>20</v>
      </c>
      <c r="FX26" s="15" t="s">
        <v>20</v>
      </c>
      <c r="FY26" s="15" t="s">
        <v>20</v>
      </c>
      <c r="FZ26" s="15" t="s">
        <v>20</v>
      </c>
      <c r="GA26" s="15" t="s">
        <v>20</v>
      </c>
      <c r="GB26" s="15" t="s">
        <v>20</v>
      </c>
      <c r="GC26" s="15" t="s">
        <v>20</v>
      </c>
      <c r="GD26" s="15" t="s">
        <v>20</v>
      </c>
      <c r="GE26" s="15" t="s">
        <v>20</v>
      </c>
      <c r="GF26" s="15" t="s">
        <v>20</v>
      </c>
      <c r="GG26" s="15" t="s">
        <v>20</v>
      </c>
      <c r="GH26" s="15" t="s">
        <v>20</v>
      </c>
      <c r="GI26" s="15" t="s">
        <v>20</v>
      </c>
      <c r="GJ26" s="15" t="s">
        <v>20</v>
      </c>
      <c r="GK26" s="15" t="s">
        <v>20</v>
      </c>
      <c r="GL26" s="15" t="s">
        <v>20</v>
      </c>
      <c r="GM26" s="15" t="s">
        <v>20</v>
      </c>
      <c r="GN26" s="15" t="s">
        <v>20</v>
      </c>
      <c r="GO26" s="15" t="s">
        <v>20</v>
      </c>
      <c r="GP26" s="15" t="s">
        <v>20</v>
      </c>
      <c r="GQ26" s="15" t="s">
        <v>20</v>
      </c>
      <c r="GR26" s="15" t="s">
        <v>20</v>
      </c>
      <c r="GS26" s="15" t="s">
        <v>20</v>
      </c>
      <c r="GT26" s="15" t="s">
        <v>20</v>
      </c>
      <c r="GU26" s="15" t="s">
        <v>20</v>
      </c>
      <c r="GV26" s="15" t="s">
        <v>20</v>
      </c>
      <c r="GW26" s="15" t="s">
        <v>20</v>
      </c>
      <c r="GX26" s="15" t="s">
        <v>20</v>
      </c>
      <c r="GY26" s="15" t="s">
        <v>20</v>
      </c>
      <c r="GZ26" s="15" t="s">
        <v>20</v>
      </c>
      <c r="HA26" s="15" t="s">
        <v>20</v>
      </c>
      <c r="HB26" s="15" t="s">
        <v>20</v>
      </c>
      <c r="HC26" s="15" t="s">
        <v>20</v>
      </c>
      <c r="HD26" s="15" t="s">
        <v>20</v>
      </c>
      <c r="HE26" s="15" t="s">
        <v>20</v>
      </c>
      <c r="HF26" s="15" t="s">
        <v>20</v>
      </c>
      <c r="HG26" s="15" t="s">
        <v>20</v>
      </c>
      <c r="HH26" s="15" t="s">
        <v>20</v>
      </c>
      <c r="HI26" s="15" t="s">
        <v>20</v>
      </c>
      <c r="HJ26" s="15" t="s">
        <v>20</v>
      </c>
      <c r="HK26" s="15" t="s">
        <v>20</v>
      </c>
      <c r="HL26" s="15" t="s">
        <v>20</v>
      </c>
      <c r="HM26" s="15" t="s">
        <v>20</v>
      </c>
      <c r="HN26" s="15" t="s">
        <v>20</v>
      </c>
      <c r="HO26" s="15" t="s">
        <v>20</v>
      </c>
      <c r="HP26" s="15" t="s">
        <v>20</v>
      </c>
      <c r="HQ26" s="15" t="s">
        <v>20</v>
      </c>
      <c r="HR26" s="15" t="s">
        <v>20</v>
      </c>
      <c r="HS26" s="15" t="s">
        <v>20</v>
      </c>
      <c r="HT26" s="15" t="s">
        <v>20</v>
      </c>
      <c r="HU26" s="15" t="s">
        <v>20</v>
      </c>
      <c r="HV26" s="15" t="s">
        <v>20</v>
      </c>
      <c r="HW26" s="15" t="s">
        <v>20</v>
      </c>
      <c r="HX26" s="15" t="s">
        <v>20</v>
      </c>
      <c r="HY26" s="15" t="s">
        <v>20</v>
      </c>
      <c r="HZ26" s="15" t="s">
        <v>20</v>
      </c>
      <c r="IA26" s="15" t="s">
        <v>20</v>
      </c>
      <c r="IB26" s="15" t="s">
        <v>20</v>
      </c>
      <c r="IC26" s="15" t="s">
        <v>20</v>
      </c>
      <c r="ID26" s="15" t="s">
        <v>20</v>
      </c>
      <c r="IE26" s="15" t="s">
        <v>20</v>
      </c>
      <c r="IF26" s="15" t="s">
        <v>20</v>
      </c>
      <c r="IG26" s="15" t="s">
        <v>20</v>
      </c>
      <c r="IH26" s="15" t="s">
        <v>20</v>
      </c>
      <c r="II26" s="15" t="s">
        <v>20</v>
      </c>
      <c r="IJ26" s="15" t="s">
        <v>20</v>
      </c>
      <c r="IK26" s="15" t="s">
        <v>20</v>
      </c>
      <c r="IL26" s="15" t="s">
        <v>20</v>
      </c>
      <c r="IM26" s="15" t="s">
        <v>20</v>
      </c>
      <c r="IN26" s="15" t="s">
        <v>20</v>
      </c>
      <c r="IO26" s="15" t="s">
        <v>20</v>
      </c>
      <c r="IP26" s="15" t="s">
        <v>20</v>
      </c>
      <c r="IQ26" s="15" t="s">
        <v>20</v>
      </c>
      <c r="IR26" s="15" t="s">
        <v>20</v>
      </c>
      <c r="IS26" s="15" t="s">
        <v>20</v>
      </c>
      <c r="IT26" s="15" t="s">
        <v>20</v>
      </c>
      <c r="IU26" s="15" t="s">
        <v>20</v>
      </c>
      <c r="IV26" s="15" t="s">
        <v>20</v>
      </c>
      <c r="IW26" s="15" t="s">
        <v>20</v>
      </c>
      <c r="IX26" s="15" t="s">
        <v>20</v>
      </c>
      <c r="IY26" s="15" t="s">
        <v>20</v>
      </c>
      <c r="IZ26" s="15" t="s">
        <v>20</v>
      </c>
      <c r="JA26" s="15" t="s">
        <v>20</v>
      </c>
      <c r="JB26" s="15" t="s">
        <v>20</v>
      </c>
      <c r="JC26" s="15" t="s">
        <v>20</v>
      </c>
      <c r="JD26" s="15" t="s">
        <v>20</v>
      </c>
      <c r="JE26" s="15" t="s">
        <v>20</v>
      </c>
      <c r="JF26" s="15" t="s">
        <v>20</v>
      </c>
      <c r="JG26" s="15" t="s">
        <v>20</v>
      </c>
      <c r="JH26" s="15" t="s">
        <v>20</v>
      </c>
      <c r="JI26" s="15" t="s">
        <v>20</v>
      </c>
      <c r="JJ26" s="15" t="s">
        <v>20</v>
      </c>
      <c r="JK26" s="15" t="s">
        <v>20</v>
      </c>
      <c r="JL26" s="15" t="s">
        <v>20</v>
      </c>
      <c r="JM26" s="15" t="s">
        <v>20</v>
      </c>
      <c r="JN26" s="23" t="s">
        <v>34</v>
      </c>
      <c r="JO26" s="23" t="s">
        <v>20</v>
      </c>
      <c r="JP26" s="23" t="s">
        <v>20</v>
      </c>
      <c r="JQ26" s="23" t="s">
        <v>20</v>
      </c>
      <c r="JR26" s="23" t="s">
        <v>20</v>
      </c>
      <c r="JS26" s="23" t="s">
        <v>20</v>
      </c>
      <c r="JT26" s="23" t="s">
        <v>20</v>
      </c>
      <c r="JU26" s="23" t="s">
        <v>20</v>
      </c>
      <c r="JV26" s="23" t="s">
        <v>20</v>
      </c>
      <c r="JW26" s="23" t="s">
        <v>20</v>
      </c>
      <c r="JX26" s="23" t="s">
        <v>20</v>
      </c>
      <c r="JY26" s="23" t="s">
        <v>20</v>
      </c>
      <c r="JZ26" s="23" t="s">
        <v>20</v>
      </c>
      <c r="KA26" s="23" t="s">
        <v>20</v>
      </c>
      <c r="KB26" s="23" t="s">
        <v>20</v>
      </c>
      <c r="KC26" s="23" t="s">
        <v>20</v>
      </c>
      <c r="KD26" s="23" t="s">
        <v>20</v>
      </c>
      <c r="KE26" s="23" t="s">
        <v>20</v>
      </c>
      <c r="KF26" s="23" t="s">
        <v>20</v>
      </c>
      <c r="KG26" s="23" t="s">
        <v>22</v>
      </c>
      <c r="KH26" s="15" t="s">
        <v>899</v>
      </c>
      <c r="KI26" s="29">
        <v>12.25</v>
      </c>
      <c r="KJ26" s="15" t="s">
        <v>24</v>
      </c>
      <c r="KK26" s="15" t="s">
        <v>29</v>
      </c>
      <c r="KL26" s="15" t="s">
        <v>30</v>
      </c>
      <c r="KM26" s="15" t="s">
        <v>267</v>
      </c>
      <c r="KN26" s="15" t="s">
        <v>30</v>
      </c>
      <c r="KO26" s="15" t="s">
        <v>1348</v>
      </c>
      <c r="KP26" s="31" t="s">
        <v>230</v>
      </c>
      <c r="KQ26" s="31" t="s">
        <v>230</v>
      </c>
      <c r="KR26" s="31" t="s">
        <v>230</v>
      </c>
      <c r="KS26" s="31" t="s">
        <v>229</v>
      </c>
      <c r="KT26" s="31" t="s">
        <v>230</v>
      </c>
      <c r="KU26" s="31" t="s">
        <v>230</v>
      </c>
      <c r="KV26" s="31" t="s">
        <v>229</v>
      </c>
      <c r="KW26" s="31" t="s">
        <v>230</v>
      </c>
      <c r="KX26" s="31" t="s">
        <v>230</v>
      </c>
      <c r="KY26" s="31" t="s">
        <v>230</v>
      </c>
      <c r="KZ26" s="31" t="s">
        <v>229</v>
      </c>
      <c r="LA26" s="31" t="s">
        <v>230</v>
      </c>
      <c r="LB26" s="31" t="s">
        <v>230</v>
      </c>
      <c r="LC26" s="31" t="s">
        <v>230</v>
      </c>
      <c r="LD26" s="31" t="s">
        <v>230</v>
      </c>
      <c r="LE26" s="31" t="s">
        <v>230</v>
      </c>
      <c r="LF26" s="31" t="s">
        <v>230</v>
      </c>
      <c r="LG26" s="31" t="s">
        <v>230</v>
      </c>
      <c r="LH26" s="15" t="s">
        <v>20</v>
      </c>
      <c r="LI26" s="15" t="s">
        <v>20</v>
      </c>
      <c r="LJ26" s="15" t="s">
        <v>1349</v>
      </c>
      <c r="LK26" s="31" t="s">
        <v>229</v>
      </c>
      <c r="LL26" s="31" t="s">
        <v>229</v>
      </c>
      <c r="LM26" s="31" t="s">
        <v>230</v>
      </c>
      <c r="LN26" s="31" t="s">
        <v>229</v>
      </c>
      <c r="LO26" s="31" t="s">
        <v>230</v>
      </c>
      <c r="LP26" s="31" t="s">
        <v>230</v>
      </c>
      <c r="LQ26" s="31" t="s">
        <v>230</v>
      </c>
      <c r="LR26" s="31" t="s">
        <v>230</v>
      </c>
      <c r="LS26" s="31" t="s">
        <v>230</v>
      </c>
      <c r="LT26" s="31" t="s">
        <v>230</v>
      </c>
      <c r="LU26" s="31" t="s">
        <v>230</v>
      </c>
      <c r="LV26" s="31" t="s">
        <v>230</v>
      </c>
      <c r="LW26" s="31" t="s">
        <v>230</v>
      </c>
      <c r="LX26" s="31" t="s">
        <v>230</v>
      </c>
      <c r="LY26" s="31" t="s">
        <v>230</v>
      </c>
      <c r="LZ26" s="15" t="s">
        <v>20</v>
      </c>
      <c r="MA26" s="15" t="s">
        <v>20</v>
      </c>
      <c r="MB26" s="15">
        <v>88139582</v>
      </c>
      <c r="MC26" s="15" t="s">
        <v>1350</v>
      </c>
      <c r="MD26" s="15" t="s">
        <v>1351</v>
      </c>
      <c r="ME26" s="15" t="s">
        <v>20</v>
      </c>
      <c r="MF26" s="15">
        <v>31</v>
      </c>
    </row>
    <row r="27" spans="1:344" ht="15" customHeight="1" x14ac:dyDescent="0.3">
      <c r="A27" s="23" t="s">
        <v>813</v>
      </c>
      <c r="B27" s="15" t="s">
        <v>19</v>
      </c>
      <c r="C27" s="15" t="s">
        <v>20</v>
      </c>
      <c r="D27" s="15" t="s">
        <v>20</v>
      </c>
      <c r="E27" s="15" t="s">
        <v>24</v>
      </c>
      <c r="F27" s="15" t="s">
        <v>29</v>
      </c>
      <c r="G27" s="15" t="s">
        <v>30</v>
      </c>
      <c r="H27" s="15" t="s">
        <v>124</v>
      </c>
      <c r="I27" s="15" t="s">
        <v>125</v>
      </c>
      <c r="J27" s="15" t="s">
        <v>298</v>
      </c>
      <c r="K27" s="15" t="s">
        <v>299</v>
      </c>
      <c r="M27" s="25" t="s">
        <v>20</v>
      </c>
      <c r="N27" s="15" t="s">
        <v>22</v>
      </c>
      <c r="O27" s="15" t="s">
        <v>22</v>
      </c>
      <c r="P27" s="23" t="s">
        <v>1895</v>
      </c>
      <c r="Q27" s="27">
        <v>1</v>
      </c>
      <c r="R27" s="27">
        <v>0</v>
      </c>
      <c r="S27" s="27">
        <v>1</v>
      </c>
      <c r="T27" s="27">
        <v>0</v>
      </c>
      <c r="U27" s="27">
        <v>1</v>
      </c>
      <c r="V27" s="27">
        <v>0</v>
      </c>
      <c r="W27" s="27">
        <v>0</v>
      </c>
      <c r="X27" s="27">
        <v>0</v>
      </c>
      <c r="Y27" s="27">
        <v>0</v>
      </c>
      <c r="Z27" s="27">
        <v>0</v>
      </c>
      <c r="AA27" s="15" t="s">
        <v>22</v>
      </c>
      <c r="AC27" s="29">
        <v>8</v>
      </c>
      <c r="AD27" s="29">
        <v>91.76</v>
      </c>
      <c r="AE27" s="29">
        <v>30</v>
      </c>
      <c r="AF27" s="29">
        <v>344.09999999999997</v>
      </c>
      <c r="AG27" s="29">
        <v>0</v>
      </c>
      <c r="AH27" s="29">
        <v>0</v>
      </c>
      <c r="AI27" s="29">
        <v>0</v>
      </c>
      <c r="AJ27" s="29">
        <v>0</v>
      </c>
      <c r="AK27" s="29">
        <v>55</v>
      </c>
      <c r="AL27" s="29">
        <v>630.85</v>
      </c>
      <c r="AM27" s="29">
        <v>5</v>
      </c>
      <c r="AN27" s="29">
        <v>57.35</v>
      </c>
      <c r="AO27" s="15" t="s">
        <v>673</v>
      </c>
      <c r="AP27" s="31" t="s">
        <v>229</v>
      </c>
      <c r="AQ27" s="31" t="s">
        <v>230</v>
      </c>
      <c r="AR27" s="31" t="s">
        <v>230</v>
      </c>
      <c r="AS27" s="31" t="s">
        <v>230</v>
      </c>
      <c r="AT27" s="31" t="s">
        <v>230</v>
      </c>
      <c r="AU27" s="31" t="s">
        <v>230</v>
      </c>
      <c r="AV27" s="31" t="s">
        <v>230</v>
      </c>
      <c r="AW27" s="15" t="s">
        <v>680</v>
      </c>
      <c r="AX27" s="31" t="s">
        <v>229</v>
      </c>
      <c r="AY27" s="31" t="s">
        <v>229</v>
      </c>
      <c r="AZ27" s="31" t="s">
        <v>230</v>
      </c>
      <c r="BA27" s="31" t="s">
        <v>230</v>
      </c>
      <c r="BB27" s="31" t="s">
        <v>230</v>
      </c>
      <c r="BC27" s="31" t="s">
        <v>230</v>
      </c>
      <c r="BD27" s="31" t="s">
        <v>230</v>
      </c>
      <c r="BE27" s="31" t="s">
        <v>230</v>
      </c>
      <c r="BF27" s="31" t="s">
        <v>230</v>
      </c>
      <c r="BG27" s="31" t="s">
        <v>230</v>
      </c>
      <c r="BH27" s="31" t="s">
        <v>230</v>
      </c>
      <c r="BI27" s="31" t="s">
        <v>20</v>
      </c>
      <c r="BJ27" s="31" t="s">
        <v>20</v>
      </c>
      <c r="BK27" s="27">
        <v>5</v>
      </c>
      <c r="BL27" s="32">
        <v>57.35</v>
      </c>
      <c r="BM27" s="23" t="s">
        <v>849</v>
      </c>
      <c r="BN27" s="26">
        <v>0</v>
      </c>
      <c r="BO27" s="26">
        <v>1</v>
      </c>
      <c r="BP27" s="26">
        <v>1</v>
      </c>
      <c r="BQ27" s="26">
        <v>0</v>
      </c>
      <c r="BR27" s="26">
        <v>0</v>
      </c>
      <c r="BS27" s="26">
        <v>0</v>
      </c>
      <c r="BT27" s="26">
        <v>1</v>
      </c>
      <c r="BU27" s="26">
        <v>0</v>
      </c>
      <c r="BV27" s="26">
        <v>0</v>
      </c>
      <c r="BW27" s="26">
        <v>0</v>
      </c>
      <c r="BX27" s="26">
        <v>0</v>
      </c>
      <c r="BY27" s="26">
        <v>0</v>
      </c>
      <c r="BZ27" s="26">
        <v>0</v>
      </c>
      <c r="CA27" s="23" t="s">
        <v>20</v>
      </c>
      <c r="CB27" s="23" t="s">
        <v>20</v>
      </c>
      <c r="CC27" s="15" t="s">
        <v>701</v>
      </c>
      <c r="CD27" s="15" t="s">
        <v>20</v>
      </c>
      <c r="CE27" s="15" t="s">
        <v>20</v>
      </c>
      <c r="CF27" s="29">
        <v>15</v>
      </c>
      <c r="CG27" s="29">
        <v>172.04999999999998</v>
      </c>
      <c r="CH27" s="29">
        <v>18</v>
      </c>
      <c r="CI27" s="29">
        <v>206.45999999999998</v>
      </c>
      <c r="CJ27" s="29">
        <v>82</v>
      </c>
      <c r="CK27" s="29">
        <v>940.54</v>
      </c>
      <c r="CL27" s="15" t="s">
        <v>22</v>
      </c>
      <c r="CM27" s="29">
        <v>5</v>
      </c>
      <c r="CN27" s="29">
        <v>57.35</v>
      </c>
      <c r="CO27" s="15" t="s">
        <v>22</v>
      </c>
      <c r="CP27" s="30">
        <v>15</v>
      </c>
      <c r="CQ27" s="31">
        <v>85</v>
      </c>
      <c r="CR27" s="29">
        <v>974.94999999999993</v>
      </c>
      <c r="CS27" s="15" t="s">
        <v>22</v>
      </c>
      <c r="CT27" s="30">
        <v>15</v>
      </c>
      <c r="CU27" s="31">
        <v>85</v>
      </c>
      <c r="CV27" s="33">
        <v>974.94999999999993</v>
      </c>
      <c r="CW27" s="15" t="s">
        <v>22</v>
      </c>
      <c r="CX27" s="30">
        <v>5</v>
      </c>
      <c r="CY27" s="31">
        <v>95</v>
      </c>
      <c r="CZ27" s="29">
        <v>1089.6499999999999</v>
      </c>
      <c r="DA27" s="15" t="s">
        <v>22</v>
      </c>
      <c r="DB27" s="30">
        <v>10</v>
      </c>
      <c r="DC27" s="29">
        <v>90</v>
      </c>
      <c r="DD27" s="29">
        <v>1032.3</v>
      </c>
      <c r="DE27" s="15" t="s">
        <v>22</v>
      </c>
      <c r="DF27" s="15" t="s">
        <v>20</v>
      </c>
      <c r="DG27" s="15" t="s">
        <v>906</v>
      </c>
      <c r="DH27" s="15" t="s">
        <v>20</v>
      </c>
      <c r="DI27" s="15" t="s">
        <v>20</v>
      </c>
      <c r="DJ27" s="15" t="s">
        <v>33</v>
      </c>
      <c r="DK27" s="15" t="s">
        <v>20</v>
      </c>
      <c r="DL27" s="15" t="s">
        <v>20</v>
      </c>
      <c r="DM27" s="15" t="s">
        <v>40</v>
      </c>
      <c r="DN27" s="15" t="s">
        <v>20</v>
      </c>
      <c r="DO27" s="15" t="s">
        <v>20</v>
      </c>
      <c r="DP27" s="23" t="s">
        <v>20</v>
      </c>
      <c r="DQ27" s="23" t="s">
        <v>20</v>
      </c>
      <c r="DR27" s="23" t="s">
        <v>20</v>
      </c>
      <c r="DS27" s="23" t="s">
        <v>20</v>
      </c>
      <c r="DT27" s="23" t="s">
        <v>20</v>
      </c>
      <c r="DU27" s="23" t="s">
        <v>20</v>
      </c>
      <c r="DV27" s="23" t="s">
        <v>20</v>
      </c>
      <c r="DW27" s="23" t="s">
        <v>20</v>
      </c>
      <c r="DX27" s="23" t="s">
        <v>20</v>
      </c>
      <c r="DY27" s="23" t="s">
        <v>20</v>
      </c>
      <c r="DZ27" s="23" t="s">
        <v>20</v>
      </c>
      <c r="EA27" s="23" t="s">
        <v>20</v>
      </c>
      <c r="EB27" s="23" t="s">
        <v>20</v>
      </c>
      <c r="EC27" s="23" t="s">
        <v>20</v>
      </c>
      <c r="ED27" s="23" t="s">
        <v>20</v>
      </c>
      <c r="EE27" s="23" t="s">
        <v>20</v>
      </c>
      <c r="EF27" s="23" t="s">
        <v>20</v>
      </c>
      <c r="EG27" s="23" t="s">
        <v>20</v>
      </c>
      <c r="EH27" s="23" t="s">
        <v>20</v>
      </c>
      <c r="EI27" s="23" t="s">
        <v>20</v>
      </c>
      <c r="EJ27" s="23" t="s">
        <v>20</v>
      </c>
      <c r="EK27" s="15" t="s">
        <v>20</v>
      </c>
      <c r="EL27" s="15" t="s">
        <v>20</v>
      </c>
      <c r="EM27" s="15" t="s">
        <v>20</v>
      </c>
      <c r="EN27" s="15" t="s">
        <v>20</v>
      </c>
      <c r="EO27" s="15" t="s">
        <v>20</v>
      </c>
      <c r="EP27" s="15" t="s">
        <v>20</v>
      </c>
      <c r="EQ27" s="15" t="s">
        <v>20</v>
      </c>
      <c r="ER27" s="15" t="s">
        <v>20</v>
      </c>
      <c r="ES27" s="15" t="s">
        <v>20</v>
      </c>
      <c r="ET27" s="15" t="s">
        <v>20</v>
      </c>
      <c r="EU27" s="15" t="s">
        <v>20</v>
      </c>
      <c r="EV27" s="15" t="s">
        <v>20</v>
      </c>
      <c r="EW27" s="15" t="s">
        <v>20</v>
      </c>
      <c r="EX27" s="15" t="s">
        <v>20</v>
      </c>
      <c r="EY27" s="15" t="s">
        <v>20</v>
      </c>
      <c r="EZ27" s="15" t="s">
        <v>20</v>
      </c>
      <c r="FA27" s="15" t="s">
        <v>20</v>
      </c>
      <c r="FB27" s="15" t="s">
        <v>20</v>
      </c>
      <c r="FC27" s="15" t="s">
        <v>20</v>
      </c>
      <c r="FD27" s="15" t="s">
        <v>20</v>
      </c>
      <c r="FE27" s="15" t="s">
        <v>20</v>
      </c>
      <c r="FF27" s="15" t="s">
        <v>20</v>
      </c>
      <c r="FG27" s="15" t="s">
        <v>20</v>
      </c>
      <c r="FH27" s="15" t="s">
        <v>20</v>
      </c>
      <c r="FI27" s="15" t="s">
        <v>20</v>
      </c>
      <c r="FJ27" s="15" t="s">
        <v>20</v>
      </c>
      <c r="FK27" s="15" t="s">
        <v>20</v>
      </c>
      <c r="FL27" s="15" t="s">
        <v>20</v>
      </c>
      <c r="FM27" s="15" t="s">
        <v>20</v>
      </c>
      <c r="FN27" s="15" t="s">
        <v>20</v>
      </c>
      <c r="FO27" s="15" t="s">
        <v>20</v>
      </c>
      <c r="FP27" s="15" t="s">
        <v>20</v>
      </c>
      <c r="FQ27" s="15" t="s">
        <v>20</v>
      </c>
      <c r="FR27" s="15" t="s">
        <v>1063</v>
      </c>
      <c r="FS27" s="15" t="s">
        <v>229</v>
      </c>
      <c r="FT27" s="15" t="s">
        <v>230</v>
      </c>
      <c r="FU27" s="15" t="s">
        <v>230</v>
      </c>
      <c r="FV27" s="15" t="s">
        <v>229</v>
      </c>
      <c r="FW27" s="15" t="s">
        <v>230</v>
      </c>
      <c r="FX27" s="15" t="s">
        <v>229</v>
      </c>
      <c r="FY27" s="15" t="s">
        <v>230</v>
      </c>
      <c r="FZ27" s="15" t="s">
        <v>230</v>
      </c>
      <c r="GA27" s="15" t="s">
        <v>230</v>
      </c>
      <c r="GB27" s="15" t="s">
        <v>230</v>
      </c>
      <c r="GC27" s="15" t="s">
        <v>230</v>
      </c>
      <c r="GD27" s="15" t="s">
        <v>230</v>
      </c>
      <c r="GE27" s="15" t="s">
        <v>230</v>
      </c>
      <c r="GF27" s="15" t="s">
        <v>230</v>
      </c>
      <c r="GG27" s="15" t="s">
        <v>230</v>
      </c>
      <c r="GH27" s="15" t="s">
        <v>230</v>
      </c>
      <c r="GI27" s="15" t="s">
        <v>230</v>
      </c>
      <c r="GJ27" s="15" t="s">
        <v>230</v>
      </c>
      <c r="GK27" s="15" t="s">
        <v>230</v>
      </c>
      <c r="GL27" s="15" t="s">
        <v>230</v>
      </c>
      <c r="GM27" s="15" t="s">
        <v>20</v>
      </c>
      <c r="GN27" s="15" t="s">
        <v>20</v>
      </c>
      <c r="GO27" s="15" t="s">
        <v>1064</v>
      </c>
      <c r="GP27" s="15" t="s">
        <v>230</v>
      </c>
      <c r="GQ27" s="15" t="s">
        <v>229</v>
      </c>
      <c r="GR27" s="15" t="s">
        <v>230</v>
      </c>
      <c r="GS27" s="15" t="s">
        <v>229</v>
      </c>
      <c r="GT27" s="15" t="s">
        <v>230</v>
      </c>
      <c r="GU27" s="15" t="s">
        <v>230</v>
      </c>
      <c r="GV27" s="15" t="s">
        <v>230</v>
      </c>
      <c r="GW27" s="15" t="s">
        <v>230</v>
      </c>
      <c r="GX27" s="15" t="s">
        <v>230</v>
      </c>
      <c r="GY27" s="15" t="s">
        <v>230</v>
      </c>
      <c r="GZ27" s="15" t="s">
        <v>230</v>
      </c>
      <c r="HA27" s="15" t="s">
        <v>229</v>
      </c>
      <c r="HB27" s="15" t="s">
        <v>230</v>
      </c>
      <c r="HC27" s="15" t="s">
        <v>230</v>
      </c>
      <c r="HD27" s="15" t="s">
        <v>230</v>
      </c>
      <c r="HE27" s="15" t="s">
        <v>230</v>
      </c>
      <c r="HF27" s="15" t="s">
        <v>230</v>
      </c>
      <c r="HG27" s="15" t="s">
        <v>230</v>
      </c>
      <c r="HH27" s="15" t="s">
        <v>230</v>
      </c>
      <c r="HI27" s="15" t="s">
        <v>230</v>
      </c>
      <c r="HJ27" s="15" t="s">
        <v>20</v>
      </c>
      <c r="HK27" s="15" t="s">
        <v>20</v>
      </c>
      <c r="HL27" s="15" t="s">
        <v>20</v>
      </c>
      <c r="HM27" s="15" t="s">
        <v>20</v>
      </c>
      <c r="HN27" s="15" t="s">
        <v>20</v>
      </c>
      <c r="HO27" s="15" t="s">
        <v>20</v>
      </c>
      <c r="HP27" s="15" t="s">
        <v>20</v>
      </c>
      <c r="HQ27" s="15" t="s">
        <v>20</v>
      </c>
      <c r="HR27" s="15" t="s">
        <v>20</v>
      </c>
      <c r="HS27" s="15" t="s">
        <v>20</v>
      </c>
      <c r="HT27" s="15" t="s">
        <v>20</v>
      </c>
      <c r="HU27" s="15" t="s">
        <v>20</v>
      </c>
      <c r="HV27" s="15" t="s">
        <v>20</v>
      </c>
      <c r="HW27" s="15" t="s">
        <v>20</v>
      </c>
      <c r="HX27" s="15" t="s">
        <v>20</v>
      </c>
      <c r="HY27" s="15" t="s">
        <v>20</v>
      </c>
      <c r="HZ27" s="15" t="s">
        <v>20</v>
      </c>
      <c r="IA27" s="15" t="s">
        <v>20</v>
      </c>
      <c r="IB27" s="15" t="s">
        <v>20</v>
      </c>
      <c r="IC27" s="15" t="s">
        <v>20</v>
      </c>
      <c r="ID27" s="15" t="s">
        <v>20</v>
      </c>
      <c r="IE27" s="15" t="s">
        <v>20</v>
      </c>
      <c r="IF27" s="15" t="s">
        <v>20</v>
      </c>
      <c r="IG27" s="15" t="s">
        <v>20</v>
      </c>
      <c r="IH27" s="15" t="s">
        <v>20</v>
      </c>
      <c r="II27" s="15" t="s">
        <v>20</v>
      </c>
      <c r="IJ27" s="15" t="s">
        <v>20</v>
      </c>
      <c r="IK27" s="15" t="s">
        <v>20</v>
      </c>
      <c r="IL27" s="15" t="s">
        <v>20</v>
      </c>
      <c r="IM27" s="15" t="s">
        <v>20</v>
      </c>
      <c r="IN27" s="15" t="s">
        <v>20</v>
      </c>
      <c r="IO27" s="15" t="s">
        <v>20</v>
      </c>
      <c r="IP27" s="15" t="s">
        <v>20</v>
      </c>
      <c r="IQ27" s="15" t="s">
        <v>20</v>
      </c>
      <c r="IR27" s="15" t="s">
        <v>20</v>
      </c>
      <c r="IS27" s="15" t="s">
        <v>20</v>
      </c>
      <c r="IT27" s="15" t="s">
        <v>20</v>
      </c>
      <c r="IU27" s="15" t="s">
        <v>20</v>
      </c>
      <c r="IV27" s="15" t="s">
        <v>20</v>
      </c>
      <c r="IW27" s="15" t="s">
        <v>20</v>
      </c>
      <c r="IX27" s="15" t="s">
        <v>20</v>
      </c>
      <c r="IY27" s="15" t="s">
        <v>20</v>
      </c>
      <c r="IZ27" s="15" t="s">
        <v>20</v>
      </c>
      <c r="JA27" s="15" t="s">
        <v>20</v>
      </c>
      <c r="JB27" s="15" t="s">
        <v>1065</v>
      </c>
      <c r="JC27" s="15" t="s">
        <v>230</v>
      </c>
      <c r="JD27" s="15" t="s">
        <v>230</v>
      </c>
      <c r="JE27" s="15" t="s">
        <v>230</v>
      </c>
      <c r="JF27" s="15" t="s">
        <v>230</v>
      </c>
      <c r="JG27" s="15" t="s">
        <v>230</v>
      </c>
      <c r="JH27" s="15" t="s">
        <v>230</v>
      </c>
      <c r="JI27" s="15" t="s">
        <v>229</v>
      </c>
      <c r="JJ27" s="15" t="s">
        <v>230</v>
      </c>
      <c r="JK27" s="15" t="s">
        <v>230</v>
      </c>
      <c r="JL27" s="15" t="s">
        <v>20</v>
      </c>
      <c r="JM27" s="15" t="s">
        <v>20</v>
      </c>
      <c r="JN27" s="23" t="s">
        <v>34</v>
      </c>
      <c r="JO27" s="23" t="s">
        <v>20</v>
      </c>
      <c r="JP27" s="23" t="s">
        <v>20</v>
      </c>
      <c r="JQ27" s="23" t="s">
        <v>20</v>
      </c>
      <c r="JR27" s="23" t="s">
        <v>20</v>
      </c>
      <c r="JS27" s="23" t="s">
        <v>20</v>
      </c>
      <c r="JT27" s="23" t="s">
        <v>20</v>
      </c>
      <c r="JU27" s="23" t="s">
        <v>20</v>
      </c>
      <c r="JV27" s="23" t="s">
        <v>20</v>
      </c>
      <c r="JW27" s="23" t="s">
        <v>20</v>
      </c>
      <c r="JX27" s="23" t="s">
        <v>20</v>
      </c>
      <c r="JY27" s="23" t="s">
        <v>20</v>
      </c>
      <c r="JZ27" s="23" t="s">
        <v>20</v>
      </c>
      <c r="KA27" s="23" t="s">
        <v>20</v>
      </c>
      <c r="KB27" s="23" t="s">
        <v>20</v>
      </c>
      <c r="KC27" s="23" t="s">
        <v>20</v>
      </c>
      <c r="KD27" s="23" t="s">
        <v>20</v>
      </c>
      <c r="KE27" s="23" t="s">
        <v>20</v>
      </c>
      <c r="KF27" s="23" t="s">
        <v>20</v>
      </c>
      <c r="KG27" s="23" t="s">
        <v>34</v>
      </c>
      <c r="KH27" s="15" t="s">
        <v>20</v>
      </c>
      <c r="KI27" s="29" t="s">
        <v>20</v>
      </c>
      <c r="KL27" s="15" t="s">
        <v>20</v>
      </c>
      <c r="KN27" s="15" t="s">
        <v>20</v>
      </c>
      <c r="KO27" s="15" t="s">
        <v>20</v>
      </c>
      <c r="KP27" s="31" t="s">
        <v>20</v>
      </c>
      <c r="KQ27" s="31" t="s">
        <v>20</v>
      </c>
      <c r="KR27" s="31" t="s">
        <v>20</v>
      </c>
      <c r="KS27" s="31" t="s">
        <v>20</v>
      </c>
      <c r="KT27" s="31" t="s">
        <v>20</v>
      </c>
      <c r="KU27" s="31" t="s">
        <v>20</v>
      </c>
      <c r="KV27" s="31" t="s">
        <v>20</v>
      </c>
      <c r="KW27" s="31" t="s">
        <v>20</v>
      </c>
      <c r="KX27" s="31" t="s">
        <v>20</v>
      </c>
      <c r="KY27" s="31" t="s">
        <v>20</v>
      </c>
      <c r="KZ27" s="31" t="s">
        <v>20</v>
      </c>
      <c r="LA27" s="31" t="s">
        <v>20</v>
      </c>
      <c r="LB27" s="31" t="s">
        <v>20</v>
      </c>
      <c r="LC27" s="31" t="s">
        <v>20</v>
      </c>
      <c r="LD27" s="31" t="s">
        <v>20</v>
      </c>
      <c r="LE27" s="31" t="s">
        <v>20</v>
      </c>
      <c r="LF27" s="31" t="s">
        <v>20</v>
      </c>
      <c r="LG27" s="31" t="s">
        <v>20</v>
      </c>
      <c r="LH27" s="15" t="s">
        <v>20</v>
      </c>
      <c r="LI27" s="15" t="s">
        <v>20</v>
      </c>
      <c r="LJ27" s="15" t="s">
        <v>20</v>
      </c>
      <c r="LK27" s="31" t="s">
        <v>20</v>
      </c>
      <c r="LL27" s="31" t="s">
        <v>20</v>
      </c>
      <c r="LM27" s="31" t="s">
        <v>20</v>
      </c>
      <c r="LN27" s="31" t="s">
        <v>20</v>
      </c>
      <c r="LO27" s="31" t="s">
        <v>20</v>
      </c>
      <c r="LP27" s="31" t="s">
        <v>20</v>
      </c>
      <c r="LQ27" s="31" t="s">
        <v>20</v>
      </c>
      <c r="LR27" s="31" t="s">
        <v>20</v>
      </c>
      <c r="LS27" s="31" t="s">
        <v>20</v>
      </c>
      <c r="LT27" s="31" t="s">
        <v>20</v>
      </c>
      <c r="LU27" s="31" t="s">
        <v>20</v>
      </c>
      <c r="LV27" s="31" t="s">
        <v>20</v>
      </c>
      <c r="LW27" s="31" t="s">
        <v>20</v>
      </c>
      <c r="LX27" s="31" t="s">
        <v>20</v>
      </c>
      <c r="LY27" s="31" t="s">
        <v>20</v>
      </c>
      <c r="LZ27" s="15" t="s">
        <v>20</v>
      </c>
      <c r="MA27" s="15" t="s">
        <v>20</v>
      </c>
      <c r="MB27" s="15">
        <v>88139752</v>
      </c>
      <c r="MC27" s="15" t="s">
        <v>1352</v>
      </c>
      <c r="MD27" s="15" t="s">
        <v>1353</v>
      </c>
      <c r="ME27" s="15" t="s">
        <v>20</v>
      </c>
      <c r="MF27" s="15">
        <v>32</v>
      </c>
    </row>
    <row r="28" spans="1:344" ht="15" customHeight="1" x14ac:dyDescent="0.3">
      <c r="A28" s="23" t="s">
        <v>813</v>
      </c>
      <c r="B28" s="15" t="s">
        <v>256</v>
      </c>
      <c r="C28" s="15" t="s">
        <v>20</v>
      </c>
      <c r="D28" s="15" t="s">
        <v>20</v>
      </c>
      <c r="E28" s="15" t="s">
        <v>24</v>
      </c>
      <c r="F28" s="15" t="s">
        <v>25</v>
      </c>
      <c r="G28" s="15" t="s">
        <v>26</v>
      </c>
      <c r="H28" s="15" t="s">
        <v>265</v>
      </c>
      <c r="I28" s="15" t="s">
        <v>266</v>
      </c>
      <c r="J28" s="15" t="s">
        <v>339</v>
      </c>
      <c r="K28" s="15" t="s">
        <v>266</v>
      </c>
      <c r="M28" s="25" t="s">
        <v>20</v>
      </c>
      <c r="N28" s="15" t="s">
        <v>22</v>
      </c>
      <c r="O28" s="15" t="s">
        <v>22</v>
      </c>
      <c r="P28" s="23" t="s">
        <v>1906</v>
      </c>
      <c r="Q28" s="27">
        <v>1</v>
      </c>
      <c r="R28" s="27">
        <v>0</v>
      </c>
      <c r="S28" s="27">
        <v>0</v>
      </c>
      <c r="T28" s="27">
        <v>1</v>
      </c>
      <c r="U28" s="27">
        <v>1</v>
      </c>
      <c r="V28" s="27">
        <v>0</v>
      </c>
      <c r="W28" s="27">
        <v>1</v>
      </c>
      <c r="X28" s="27">
        <v>0</v>
      </c>
      <c r="Y28" s="27">
        <v>0</v>
      </c>
      <c r="Z28" s="27">
        <v>0</v>
      </c>
      <c r="AA28" s="15" t="s">
        <v>22</v>
      </c>
      <c r="AC28" s="29">
        <v>75</v>
      </c>
      <c r="AD28" s="29">
        <v>195</v>
      </c>
      <c r="AE28" s="29">
        <v>3</v>
      </c>
      <c r="AF28" s="29">
        <v>7.8</v>
      </c>
      <c r="AG28" s="29">
        <v>0</v>
      </c>
      <c r="AH28" s="29">
        <v>0</v>
      </c>
      <c r="AI28" s="29">
        <v>0</v>
      </c>
      <c r="AJ28" s="29">
        <v>0</v>
      </c>
      <c r="AK28" s="29">
        <v>12</v>
      </c>
      <c r="AL28" s="29">
        <v>31.2</v>
      </c>
      <c r="AM28" s="29">
        <v>10</v>
      </c>
      <c r="AN28" s="29">
        <v>26</v>
      </c>
      <c r="AO28" s="15" t="s">
        <v>699</v>
      </c>
      <c r="AP28" s="31" t="s">
        <v>230</v>
      </c>
      <c r="AQ28" s="31" t="s">
        <v>230</v>
      </c>
      <c r="AR28" s="31" t="s">
        <v>229</v>
      </c>
      <c r="AS28" s="31" t="s">
        <v>230</v>
      </c>
      <c r="AT28" s="31" t="s">
        <v>230</v>
      </c>
      <c r="AU28" s="31" t="s">
        <v>230</v>
      </c>
      <c r="AV28" s="31" t="s">
        <v>230</v>
      </c>
      <c r="AW28" s="15" t="s">
        <v>679</v>
      </c>
      <c r="AX28" s="31" t="s">
        <v>229</v>
      </c>
      <c r="AY28" s="31" t="s">
        <v>229</v>
      </c>
      <c r="AZ28" s="31" t="s">
        <v>230</v>
      </c>
      <c r="BA28" s="31" t="s">
        <v>230</v>
      </c>
      <c r="BB28" s="31" t="s">
        <v>229</v>
      </c>
      <c r="BC28" s="31" t="s">
        <v>230</v>
      </c>
      <c r="BD28" s="31" t="s">
        <v>230</v>
      </c>
      <c r="BE28" s="31" t="s">
        <v>230</v>
      </c>
      <c r="BF28" s="31" t="s">
        <v>230</v>
      </c>
      <c r="BG28" s="31" t="s">
        <v>230</v>
      </c>
      <c r="BH28" s="31" t="s">
        <v>230</v>
      </c>
      <c r="BI28" s="31" t="s">
        <v>20</v>
      </c>
      <c r="BJ28" s="31" t="s">
        <v>20</v>
      </c>
      <c r="BK28" s="27">
        <v>0</v>
      </c>
      <c r="BL28" s="32">
        <v>0</v>
      </c>
      <c r="BM28" s="23" t="s">
        <v>705</v>
      </c>
      <c r="BN28" s="26">
        <v>0</v>
      </c>
      <c r="BO28" s="26">
        <v>0</v>
      </c>
      <c r="BP28" s="26">
        <v>1</v>
      </c>
      <c r="BQ28" s="26">
        <v>0</v>
      </c>
      <c r="BR28" s="26">
        <v>0</v>
      </c>
      <c r="BS28" s="26">
        <v>0</v>
      </c>
      <c r="BT28" s="26">
        <v>1</v>
      </c>
      <c r="BU28" s="26">
        <v>0</v>
      </c>
      <c r="BV28" s="26">
        <v>0</v>
      </c>
      <c r="BW28" s="26">
        <v>1</v>
      </c>
      <c r="BX28" s="26">
        <v>0</v>
      </c>
      <c r="BY28" s="26">
        <v>0</v>
      </c>
      <c r="BZ28" s="26">
        <v>0</v>
      </c>
      <c r="CA28" s="23" t="s">
        <v>20</v>
      </c>
      <c r="CB28" s="23" t="s">
        <v>20</v>
      </c>
      <c r="CC28" s="15" t="s">
        <v>676</v>
      </c>
      <c r="CD28" s="15" t="s">
        <v>20</v>
      </c>
      <c r="CE28" s="15" t="s">
        <v>20</v>
      </c>
      <c r="CF28" s="29">
        <v>5</v>
      </c>
      <c r="CG28" s="29">
        <v>13</v>
      </c>
      <c r="CH28" s="29">
        <v>90</v>
      </c>
      <c r="CI28" s="29">
        <v>234</v>
      </c>
      <c r="CJ28" s="29">
        <v>10</v>
      </c>
      <c r="CK28" s="29">
        <v>26</v>
      </c>
      <c r="CL28" s="15" t="s">
        <v>22</v>
      </c>
      <c r="CM28" s="29">
        <v>0</v>
      </c>
      <c r="CN28" s="29">
        <v>0</v>
      </c>
      <c r="CO28" s="15" t="s">
        <v>22</v>
      </c>
      <c r="CP28" s="30">
        <v>85</v>
      </c>
      <c r="CQ28" s="31">
        <v>15</v>
      </c>
      <c r="CR28" s="29">
        <v>40.5</v>
      </c>
      <c r="CS28" s="15" t="s">
        <v>22</v>
      </c>
      <c r="CT28" s="30">
        <v>90</v>
      </c>
      <c r="CU28" s="31">
        <v>10</v>
      </c>
      <c r="CV28" s="33">
        <v>26</v>
      </c>
      <c r="CW28" s="15" t="s">
        <v>22</v>
      </c>
      <c r="CX28" s="30">
        <v>5</v>
      </c>
      <c r="CY28" s="31">
        <v>95</v>
      </c>
      <c r="CZ28" s="29">
        <v>247</v>
      </c>
      <c r="DA28" s="15" t="s">
        <v>22</v>
      </c>
      <c r="DB28" s="30">
        <v>80</v>
      </c>
      <c r="DC28" s="29">
        <v>20</v>
      </c>
      <c r="DD28" s="29">
        <v>52</v>
      </c>
      <c r="DE28" s="15" t="s">
        <v>22</v>
      </c>
      <c r="DF28" s="15" t="s">
        <v>20</v>
      </c>
      <c r="DG28" s="15" t="s">
        <v>23</v>
      </c>
      <c r="DH28" s="15" t="s">
        <v>20</v>
      </c>
      <c r="DI28" s="15" t="s">
        <v>20</v>
      </c>
      <c r="DJ28" s="15" t="s">
        <v>905</v>
      </c>
      <c r="DK28" s="15" t="s">
        <v>20</v>
      </c>
      <c r="DL28" s="15" t="s">
        <v>20</v>
      </c>
      <c r="DM28" s="15" t="s">
        <v>33</v>
      </c>
      <c r="DN28" s="15" t="s">
        <v>20</v>
      </c>
      <c r="DO28" s="15" t="s">
        <v>20</v>
      </c>
      <c r="DP28" s="23" t="s">
        <v>919</v>
      </c>
      <c r="DQ28" s="26">
        <v>1</v>
      </c>
      <c r="DR28" s="26">
        <v>0</v>
      </c>
      <c r="DS28" s="26">
        <v>0</v>
      </c>
      <c r="DT28" s="26">
        <v>0</v>
      </c>
      <c r="DU28" s="26">
        <v>0</v>
      </c>
      <c r="DV28" s="26">
        <v>0</v>
      </c>
      <c r="DW28" s="26">
        <v>0</v>
      </c>
      <c r="DX28" s="26">
        <v>1</v>
      </c>
      <c r="DY28" s="26">
        <v>0</v>
      </c>
      <c r="DZ28" s="26">
        <v>0</v>
      </c>
      <c r="EA28" s="26">
        <v>1</v>
      </c>
      <c r="EB28" s="26">
        <v>0</v>
      </c>
      <c r="EC28" s="26">
        <v>0</v>
      </c>
      <c r="ED28" s="26">
        <v>0</v>
      </c>
      <c r="EE28" s="26">
        <v>0</v>
      </c>
      <c r="EF28" s="26">
        <v>0</v>
      </c>
      <c r="EG28" s="26">
        <v>0</v>
      </c>
      <c r="EH28" s="26">
        <v>0</v>
      </c>
      <c r="EI28" s="23" t="s">
        <v>20</v>
      </c>
      <c r="EJ28" s="23" t="s">
        <v>20</v>
      </c>
      <c r="EK28" s="15" t="s">
        <v>964</v>
      </c>
      <c r="EL28" s="34">
        <v>1</v>
      </c>
      <c r="EM28" s="34">
        <v>0</v>
      </c>
      <c r="EN28" s="34">
        <v>0</v>
      </c>
      <c r="EO28" s="34">
        <v>0</v>
      </c>
      <c r="EP28" s="34">
        <v>0</v>
      </c>
      <c r="EQ28" s="34">
        <v>0</v>
      </c>
      <c r="ER28" s="34">
        <v>0</v>
      </c>
      <c r="ES28" s="34">
        <v>1</v>
      </c>
      <c r="ET28" s="34">
        <v>0</v>
      </c>
      <c r="EU28" s="34">
        <v>0</v>
      </c>
      <c r="EV28" s="34">
        <v>1</v>
      </c>
      <c r="EW28" s="34">
        <v>0</v>
      </c>
      <c r="EX28" s="34">
        <v>0</v>
      </c>
      <c r="EY28" s="34">
        <v>0</v>
      </c>
      <c r="EZ28" s="15" t="s">
        <v>20</v>
      </c>
      <c r="FA28" s="15" t="s">
        <v>20</v>
      </c>
      <c r="FB28" s="15" t="s">
        <v>20</v>
      </c>
      <c r="FC28" s="15" t="s">
        <v>20</v>
      </c>
      <c r="FD28" s="15" t="s">
        <v>20</v>
      </c>
      <c r="FE28" s="15" t="s">
        <v>20</v>
      </c>
      <c r="FF28" s="15" t="s">
        <v>20</v>
      </c>
      <c r="FG28" s="15" t="s">
        <v>20</v>
      </c>
      <c r="FH28" s="15" t="s">
        <v>20</v>
      </c>
      <c r="FI28" s="15" t="s">
        <v>20</v>
      </c>
      <c r="FJ28" s="15" t="s">
        <v>20</v>
      </c>
      <c r="FK28" s="15" t="s">
        <v>20</v>
      </c>
      <c r="FL28" s="15" t="s">
        <v>20</v>
      </c>
      <c r="FM28" s="15" t="s">
        <v>20</v>
      </c>
      <c r="FN28" s="15" t="s">
        <v>20</v>
      </c>
      <c r="FO28" s="15" t="s">
        <v>20</v>
      </c>
      <c r="FP28" s="15" t="s">
        <v>20</v>
      </c>
      <c r="FQ28" s="15" t="s">
        <v>20</v>
      </c>
      <c r="FR28" s="15" t="s">
        <v>1066</v>
      </c>
      <c r="FS28" s="15" t="s">
        <v>229</v>
      </c>
      <c r="FT28" s="15" t="s">
        <v>230</v>
      </c>
      <c r="FU28" s="15" t="s">
        <v>230</v>
      </c>
      <c r="FV28" s="15" t="s">
        <v>230</v>
      </c>
      <c r="FW28" s="15" t="s">
        <v>230</v>
      </c>
      <c r="FX28" s="15" t="s">
        <v>230</v>
      </c>
      <c r="FY28" s="15" t="s">
        <v>230</v>
      </c>
      <c r="FZ28" s="15" t="s">
        <v>230</v>
      </c>
      <c r="GA28" s="15" t="s">
        <v>230</v>
      </c>
      <c r="GB28" s="15" t="s">
        <v>229</v>
      </c>
      <c r="GC28" s="15" t="s">
        <v>230</v>
      </c>
      <c r="GD28" s="15" t="s">
        <v>230</v>
      </c>
      <c r="GE28" s="15" t="s">
        <v>230</v>
      </c>
      <c r="GF28" s="15" t="s">
        <v>230</v>
      </c>
      <c r="GG28" s="15" t="s">
        <v>230</v>
      </c>
      <c r="GH28" s="15" t="s">
        <v>229</v>
      </c>
      <c r="GI28" s="15" t="s">
        <v>230</v>
      </c>
      <c r="GJ28" s="15" t="s">
        <v>230</v>
      </c>
      <c r="GK28" s="15" t="s">
        <v>230</v>
      </c>
      <c r="GL28" s="15" t="s">
        <v>230</v>
      </c>
      <c r="GM28" s="15" t="s">
        <v>20</v>
      </c>
      <c r="GN28" s="15" t="s">
        <v>20</v>
      </c>
      <c r="GO28" s="15" t="s">
        <v>20</v>
      </c>
      <c r="GP28" s="15" t="s">
        <v>20</v>
      </c>
      <c r="GQ28" s="15" t="s">
        <v>20</v>
      </c>
      <c r="GR28" s="15" t="s">
        <v>20</v>
      </c>
      <c r="GS28" s="15" t="s">
        <v>20</v>
      </c>
      <c r="GT28" s="15" t="s">
        <v>20</v>
      </c>
      <c r="GU28" s="15" t="s">
        <v>20</v>
      </c>
      <c r="GV28" s="15" t="s">
        <v>20</v>
      </c>
      <c r="GW28" s="15" t="s">
        <v>20</v>
      </c>
      <c r="GX28" s="15" t="s">
        <v>20</v>
      </c>
      <c r="GY28" s="15" t="s">
        <v>20</v>
      </c>
      <c r="GZ28" s="15" t="s">
        <v>20</v>
      </c>
      <c r="HA28" s="15" t="s">
        <v>20</v>
      </c>
      <c r="HB28" s="15" t="s">
        <v>20</v>
      </c>
      <c r="HC28" s="15" t="s">
        <v>20</v>
      </c>
      <c r="HD28" s="15" t="s">
        <v>20</v>
      </c>
      <c r="HE28" s="15" t="s">
        <v>20</v>
      </c>
      <c r="HF28" s="15" t="s">
        <v>20</v>
      </c>
      <c r="HG28" s="15" t="s">
        <v>20</v>
      </c>
      <c r="HH28" s="15" t="s">
        <v>20</v>
      </c>
      <c r="HI28" s="15" t="s">
        <v>20</v>
      </c>
      <c r="HJ28" s="15" t="s">
        <v>20</v>
      </c>
      <c r="HK28" s="15" t="s">
        <v>20</v>
      </c>
      <c r="HL28" s="15" t="s">
        <v>20</v>
      </c>
      <c r="HM28" s="15" t="s">
        <v>20</v>
      </c>
      <c r="HN28" s="15" t="s">
        <v>20</v>
      </c>
      <c r="HO28" s="15" t="s">
        <v>20</v>
      </c>
      <c r="HP28" s="15" t="s">
        <v>20</v>
      </c>
      <c r="HQ28" s="15" t="s">
        <v>20</v>
      </c>
      <c r="HR28" s="15" t="s">
        <v>20</v>
      </c>
      <c r="HS28" s="15" t="s">
        <v>20</v>
      </c>
      <c r="HT28" s="15" t="s">
        <v>20</v>
      </c>
      <c r="HU28" s="15" t="s">
        <v>20</v>
      </c>
      <c r="HV28" s="15" t="s">
        <v>20</v>
      </c>
      <c r="HW28" s="15" t="s">
        <v>20</v>
      </c>
      <c r="HX28" s="15" t="s">
        <v>20</v>
      </c>
      <c r="HY28" s="15" t="s">
        <v>20</v>
      </c>
      <c r="HZ28" s="15" t="s">
        <v>20</v>
      </c>
      <c r="IA28" s="15" t="s">
        <v>20</v>
      </c>
      <c r="IB28" s="15" t="s">
        <v>20</v>
      </c>
      <c r="IC28" s="15" t="s">
        <v>20</v>
      </c>
      <c r="ID28" s="15" t="s">
        <v>20</v>
      </c>
      <c r="IE28" s="15" t="s">
        <v>20</v>
      </c>
      <c r="IF28" s="15" t="s">
        <v>20</v>
      </c>
      <c r="IG28" s="15" t="s">
        <v>20</v>
      </c>
      <c r="IH28" s="15" t="s">
        <v>20</v>
      </c>
      <c r="II28" s="15" t="s">
        <v>20</v>
      </c>
      <c r="IJ28" s="15" t="s">
        <v>20</v>
      </c>
      <c r="IK28" s="15" t="s">
        <v>20</v>
      </c>
      <c r="IL28" s="15" t="s">
        <v>20</v>
      </c>
      <c r="IM28" s="15" t="s">
        <v>20</v>
      </c>
      <c r="IN28" s="15" t="s">
        <v>20</v>
      </c>
      <c r="IO28" s="15" t="s">
        <v>20</v>
      </c>
      <c r="IP28" s="15" t="s">
        <v>20</v>
      </c>
      <c r="IQ28" s="15" t="s">
        <v>20</v>
      </c>
      <c r="IR28" s="15" t="s">
        <v>20</v>
      </c>
      <c r="IS28" s="15" t="s">
        <v>20</v>
      </c>
      <c r="IT28" s="15" t="s">
        <v>20</v>
      </c>
      <c r="IU28" s="15" t="s">
        <v>20</v>
      </c>
      <c r="IV28" s="15" t="s">
        <v>20</v>
      </c>
      <c r="IW28" s="15" t="s">
        <v>20</v>
      </c>
      <c r="IX28" s="15" t="s">
        <v>20</v>
      </c>
      <c r="IY28" s="15" t="s">
        <v>20</v>
      </c>
      <c r="IZ28" s="15" t="s">
        <v>20</v>
      </c>
      <c r="JA28" s="15" t="s">
        <v>20</v>
      </c>
      <c r="JB28" s="15" t="s">
        <v>20</v>
      </c>
      <c r="JC28" s="15" t="s">
        <v>20</v>
      </c>
      <c r="JD28" s="15" t="s">
        <v>20</v>
      </c>
      <c r="JE28" s="15" t="s">
        <v>20</v>
      </c>
      <c r="JF28" s="15" t="s">
        <v>20</v>
      </c>
      <c r="JG28" s="15" t="s">
        <v>20</v>
      </c>
      <c r="JH28" s="15" t="s">
        <v>20</v>
      </c>
      <c r="JI28" s="15" t="s">
        <v>20</v>
      </c>
      <c r="JJ28" s="15" t="s">
        <v>20</v>
      </c>
      <c r="JK28" s="15" t="s">
        <v>20</v>
      </c>
      <c r="JL28" s="15" t="s">
        <v>20</v>
      </c>
      <c r="JM28" s="15" t="s">
        <v>20</v>
      </c>
      <c r="JN28" s="23" t="s">
        <v>22</v>
      </c>
      <c r="JO28" s="23" t="s">
        <v>1213</v>
      </c>
      <c r="JP28" s="23" t="s">
        <v>230</v>
      </c>
      <c r="JQ28" s="23" t="s">
        <v>229</v>
      </c>
      <c r="JR28" s="23" t="s">
        <v>230</v>
      </c>
      <c r="JS28" s="23" t="s">
        <v>230</v>
      </c>
      <c r="JT28" s="23" t="s">
        <v>229</v>
      </c>
      <c r="JU28" s="23" t="s">
        <v>230</v>
      </c>
      <c r="JV28" s="23" t="s">
        <v>230</v>
      </c>
      <c r="JW28" s="23" t="s">
        <v>230</v>
      </c>
      <c r="JX28" s="23" t="s">
        <v>230</v>
      </c>
      <c r="JY28" s="23" t="s">
        <v>230</v>
      </c>
      <c r="JZ28" s="23" t="s">
        <v>230</v>
      </c>
      <c r="KA28" s="23" t="s">
        <v>230</v>
      </c>
      <c r="KB28" s="23" t="s">
        <v>230</v>
      </c>
      <c r="KC28" s="23" t="s">
        <v>230</v>
      </c>
      <c r="KD28" s="23" t="s">
        <v>230</v>
      </c>
      <c r="KE28" s="23" t="s">
        <v>20</v>
      </c>
      <c r="KF28" s="23" t="s">
        <v>20</v>
      </c>
      <c r="KG28" s="23" t="s">
        <v>22</v>
      </c>
      <c r="KH28" s="15" t="s">
        <v>896</v>
      </c>
      <c r="KI28" s="29">
        <v>39</v>
      </c>
      <c r="KJ28" s="15" t="s">
        <v>21</v>
      </c>
      <c r="KK28" s="15" t="s">
        <v>35</v>
      </c>
      <c r="KL28" s="15" t="s">
        <v>36</v>
      </c>
      <c r="KM28" s="15" t="s">
        <v>37</v>
      </c>
      <c r="KN28" s="15" t="s">
        <v>38</v>
      </c>
      <c r="KO28" s="15" t="s">
        <v>1354</v>
      </c>
      <c r="KP28" s="31" t="s">
        <v>229</v>
      </c>
      <c r="KQ28" s="31" t="s">
        <v>230</v>
      </c>
      <c r="KR28" s="31" t="s">
        <v>230</v>
      </c>
      <c r="KS28" s="31" t="s">
        <v>230</v>
      </c>
      <c r="KT28" s="31" t="s">
        <v>229</v>
      </c>
      <c r="KU28" s="31" t="s">
        <v>230</v>
      </c>
      <c r="KV28" s="31" t="s">
        <v>230</v>
      </c>
      <c r="KW28" s="31" t="s">
        <v>230</v>
      </c>
      <c r="KX28" s="31" t="s">
        <v>230</v>
      </c>
      <c r="KY28" s="31" t="s">
        <v>230</v>
      </c>
      <c r="KZ28" s="31" t="s">
        <v>229</v>
      </c>
      <c r="LA28" s="31" t="s">
        <v>230</v>
      </c>
      <c r="LB28" s="31" t="s">
        <v>230</v>
      </c>
      <c r="LC28" s="31" t="s">
        <v>230</v>
      </c>
      <c r="LD28" s="31" t="s">
        <v>230</v>
      </c>
      <c r="LE28" s="31" t="s">
        <v>230</v>
      </c>
      <c r="LF28" s="31" t="s">
        <v>230</v>
      </c>
      <c r="LG28" s="31" t="s">
        <v>230</v>
      </c>
      <c r="LH28" s="15" t="s">
        <v>20</v>
      </c>
      <c r="LI28" s="15" t="s">
        <v>20</v>
      </c>
      <c r="LJ28" s="15" t="s">
        <v>1355</v>
      </c>
      <c r="LK28" s="31" t="s">
        <v>230</v>
      </c>
      <c r="LL28" s="31" t="s">
        <v>230</v>
      </c>
      <c r="LM28" s="31" t="s">
        <v>230</v>
      </c>
      <c r="LN28" s="31" t="s">
        <v>229</v>
      </c>
      <c r="LO28" s="31" t="s">
        <v>230</v>
      </c>
      <c r="LP28" s="31" t="s">
        <v>230</v>
      </c>
      <c r="LQ28" s="31" t="s">
        <v>230</v>
      </c>
      <c r="LR28" s="31" t="s">
        <v>230</v>
      </c>
      <c r="LS28" s="31" t="s">
        <v>230</v>
      </c>
      <c r="LT28" s="31" t="s">
        <v>230</v>
      </c>
      <c r="LU28" s="31" t="s">
        <v>229</v>
      </c>
      <c r="LV28" s="31" t="s">
        <v>230</v>
      </c>
      <c r="LW28" s="31" t="s">
        <v>229</v>
      </c>
      <c r="LX28" s="31" t="s">
        <v>230</v>
      </c>
      <c r="LY28" s="31" t="s">
        <v>230</v>
      </c>
      <c r="LZ28" s="15" t="s">
        <v>20</v>
      </c>
      <c r="MA28" s="15" t="s">
        <v>20</v>
      </c>
      <c r="MB28" s="15">
        <v>88140751</v>
      </c>
      <c r="MC28" s="15" t="s">
        <v>1356</v>
      </c>
      <c r="MD28" s="15" t="s">
        <v>1357</v>
      </c>
      <c r="ME28" s="15" t="s">
        <v>20</v>
      </c>
      <c r="MF28" s="15">
        <v>34</v>
      </c>
    </row>
    <row r="29" spans="1:344" ht="15" customHeight="1" x14ac:dyDescent="0.3">
      <c r="A29" s="23" t="s">
        <v>813</v>
      </c>
      <c r="B29" s="15" t="s">
        <v>256</v>
      </c>
      <c r="C29" s="15" t="s">
        <v>20</v>
      </c>
      <c r="D29" s="15" t="s">
        <v>20</v>
      </c>
      <c r="E29" s="15" t="s">
        <v>24</v>
      </c>
      <c r="F29" s="15" t="s">
        <v>25</v>
      </c>
      <c r="G29" s="15" t="s">
        <v>26</v>
      </c>
      <c r="H29" s="15" t="s">
        <v>265</v>
      </c>
      <c r="I29" s="15" t="s">
        <v>266</v>
      </c>
      <c r="J29" s="15" t="s">
        <v>340</v>
      </c>
      <c r="K29" s="15" t="s">
        <v>341</v>
      </c>
      <c r="M29" s="25" t="s">
        <v>20</v>
      </c>
      <c r="N29" s="15" t="s">
        <v>22</v>
      </c>
      <c r="O29" s="15" t="s">
        <v>22</v>
      </c>
      <c r="P29" s="23" t="s">
        <v>1899</v>
      </c>
      <c r="Q29" s="27">
        <v>1</v>
      </c>
      <c r="R29" s="27">
        <v>0</v>
      </c>
      <c r="S29" s="27">
        <v>0</v>
      </c>
      <c r="T29" s="27">
        <v>1</v>
      </c>
      <c r="U29" s="27">
        <v>1</v>
      </c>
      <c r="V29" s="27">
        <v>0</v>
      </c>
      <c r="W29" s="27">
        <v>0</v>
      </c>
      <c r="X29" s="27">
        <v>0</v>
      </c>
      <c r="Y29" s="27">
        <v>0</v>
      </c>
      <c r="Z29" s="27">
        <v>0</v>
      </c>
      <c r="AA29" s="15" t="s">
        <v>22</v>
      </c>
      <c r="AC29" s="29">
        <v>85</v>
      </c>
      <c r="AD29" s="29">
        <v>66.3</v>
      </c>
      <c r="AE29" s="29">
        <v>0</v>
      </c>
      <c r="AF29" s="29">
        <v>0</v>
      </c>
      <c r="AG29" s="29">
        <v>0</v>
      </c>
      <c r="AH29" s="29">
        <v>0</v>
      </c>
      <c r="AI29" s="29">
        <v>0</v>
      </c>
      <c r="AJ29" s="29">
        <v>0</v>
      </c>
      <c r="AK29" s="29">
        <v>12</v>
      </c>
      <c r="AL29" s="29">
        <v>9.36</v>
      </c>
      <c r="AM29" s="29">
        <v>3</v>
      </c>
      <c r="AN29" s="29">
        <v>2.34</v>
      </c>
      <c r="AO29" s="15" t="s">
        <v>699</v>
      </c>
      <c r="AP29" s="31" t="s">
        <v>230</v>
      </c>
      <c r="AQ29" s="31" t="s">
        <v>230</v>
      </c>
      <c r="AR29" s="31" t="s">
        <v>229</v>
      </c>
      <c r="AS29" s="31" t="s">
        <v>230</v>
      </c>
      <c r="AT29" s="31" t="s">
        <v>230</v>
      </c>
      <c r="AU29" s="31" t="s">
        <v>230</v>
      </c>
      <c r="AV29" s="31" t="s">
        <v>230</v>
      </c>
      <c r="AW29" s="15" t="s">
        <v>679</v>
      </c>
      <c r="AX29" s="31" t="s">
        <v>229</v>
      </c>
      <c r="AY29" s="31" t="s">
        <v>229</v>
      </c>
      <c r="AZ29" s="31" t="s">
        <v>230</v>
      </c>
      <c r="BA29" s="31" t="s">
        <v>230</v>
      </c>
      <c r="BB29" s="31" t="s">
        <v>229</v>
      </c>
      <c r="BC29" s="31" t="s">
        <v>230</v>
      </c>
      <c r="BD29" s="31" t="s">
        <v>230</v>
      </c>
      <c r="BE29" s="31" t="s">
        <v>230</v>
      </c>
      <c r="BF29" s="31" t="s">
        <v>230</v>
      </c>
      <c r="BG29" s="31" t="s">
        <v>230</v>
      </c>
      <c r="BH29" s="31" t="s">
        <v>230</v>
      </c>
      <c r="BI29" s="31" t="s">
        <v>20</v>
      </c>
      <c r="BJ29" s="31" t="s">
        <v>20</v>
      </c>
      <c r="BK29" s="27">
        <v>0</v>
      </c>
      <c r="BL29" s="32">
        <v>0</v>
      </c>
      <c r="BM29" s="23" t="s">
        <v>717</v>
      </c>
      <c r="BN29" s="26">
        <v>0</v>
      </c>
      <c r="BO29" s="26">
        <v>0</v>
      </c>
      <c r="BP29" s="26">
        <v>1</v>
      </c>
      <c r="BQ29" s="26">
        <v>0</v>
      </c>
      <c r="BR29" s="26">
        <v>0</v>
      </c>
      <c r="BS29" s="26">
        <v>1</v>
      </c>
      <c r="BT29" s="26">
        <v>0</v>
      </c>
      <c r="BU29" s="26">
        <v>0</v>
      </c>
      <c r="BV29" s="26">
        <v>0</v>
      </c>
      <c r="BW29" s="26">
        <v>0</v>
      </c>
      <c r="BX29" s="26">
        <v>0</v>
      </c>
      <c r="BY29" s="26">
        <v>0</v>
      </c>
      <c r="BZ29" s="26">
        <v>0</v>
      </c>
      <c r="CA29" s="23" t="s">
        <v>20</v>
      </c>
      <c r="CB29" s="23" t="s">
        <v>20</v>
      </c>
      <c r="CC29" s="15" t="s">
        <v>674</v>
      </c>
      <c r="CD29" s="15" t="s">
        <v>20</v>
      </c>
      <c r="CE29" s="15" t="s">
        <v>20</v>
      </c>
      <c r="CF29" s="29">
        <v>0</v>
      </c>
      <c r="CG29" s="29">
        <v>0</v>
      </c>
      <c r="CH29" s="29">
        <v>90</v>
      </c>
      <c r="CI29" s="29">
        <v>70.2</v>
      </c>
      <c r="CJ29" s="29">
        <v>10</v>
      </c>
      <c r="CK29" s="29">
        <v>7.8000000000000007</v>
      </c>
      <c r="CL29" s="15" t="s">
        <v>22</v>
      </c>
      <c r="CM29" s="29">
        <v>15</v>
      </c>
      <c r="CN29" s="29">
        <v>12.9</v>
      </c>
      <c r="CO29" s="15" t="s">
        <v>22</v>
      </c>
      <c r="CP29" s="30">
        <v>85</v>
      </c>
      <c r="CQ29" s="31">
        <v>15</v>
      </c>
      <c r="CR29" s="29">
        <v>12.9</v>
      </c>
      <c r="CS29" s="15" t="s">
        <v>22</v>
      </c>
      <c r="CT29" s="30">
        <v>85</v>
      </c>
      <c r="CU29" s="31">
        <v>15</v>
      </c>
      <c r="CV29" s="33">
        <v>11.7</v>
      </c>
      <c r="CW29" s="15" t="s">
        <v>22</v>
      </c>
      <c r="CX29" s="30">
        <v>0</v>
      </c>
      <c r="CY29" s="31">
        <v>100</v>
      </c>
      <c r="CZ29" s="29">
        <v>78</v>
      </c>
      <c r="DA29" s="15" t="s">
        <v>22</v>
      </c>
      <c r="DB29" s="30">
        <v>85</v>
      </c>
      <c r="DC29" s="29">
        <v>15</v>
      </c>
      <c r="DD29" s="29">
        <v>11.7</v>
      </c>
      <c r="DE29" s="15" t="s">
        <v>22</v>
      </c>
      <c r="DF29" s="15" t="s">
        <v>20</v>
      </c>
      <c r="DG29" s="15" t="s">
        <v>23</v>
      </c>
      <c r="DH29" s="15" t="s">
        <v>20</v>
      </c>
      <c r="DI29" s="15" t="s">
        <v>20</v>
      </c>
      <c r="DJ29" s="15" t="s">
        <v>905</v>
      </c>
      <c r="DK29" s="15" t="s">
        <v>20</v>
      </c>
      <c r="DL29" s="15" t="s">
        <v>20</v>
      </c>
      <c r="DM29" s="15" t="s">
        <v>907</v>
      </c>
      <c r="DN29" s="15" t="s">
        <v>20</v>
      </c>
      <c r="DO29" s="15" t="s">
        <v>20</v>
      </c>
      <c r="DP29" s="23" t="s">
        <v>919</v>
      </c>
      <c r="DQ29" s="26">
        <v>1</v>
      </c>
      <c r="DR29" s="26">
        <v>0</v>
      </c>
      <c r="DS29" s="26">
        <v>0</v>
      </c>
      <c r="DT29" s="26">
        <v>0</v>
      </c>
      <c r="DU29" s="26">
        <v>0</v>
      </c>
      <c r="DV29" s="26">
        <v>0</v>
      </c>
      <c r="DW29" s="26">
        <v>0</v>
      </c>
      <c r="DX29" s="26">
        <v>1</v>
      </c>
      <c r="DY29" s="26">
        <v>0</v>
      </c>
      <c r="DZ29" s="26">
        <v>0</v>
      </c>
      <c r="EA29" s="26">
        <v>1</v>
      </c>
      <c r="EB29" s="26">
        <v>0</v>
      </c>
      <c r="EC29" s="26">
        <v>0</v>
      </c>
      <c r="ED29" s="26">
        <v>0</v>
      </c>
      <c r="EE29" s="26">
        <v>0</v>
      </c>
      <c r="EF29" s="26">
        <v>0</v>
      </c>
      <c r="EG29" s="26">
        <v>0</v>
      </c>
      <c r="EH29" s="26">
        <v>0</v>
      </c>
      <c r="EI29" s="23" t="s">
        <v>20</v>
      </c>
      <c r="EJ29" s="23" t="s">
        <v>20</v>
      </c>
      <c r="EK29" s="15" t="s">
        <v>964</v>
      </c>
      <c r="EL29" s="34">
        <v>1</v>
      </c>
      <c r="EM29" s="34">
        <v>0</v>
      </c>
      <c r="EN29" s="34">
        <v>0</v>
      </c>
      <c r="EO29" s="34">
        <v>0</v>
      </c>
      <c r="EP29" s="34">
        <v>0</v>
      </c>
      <c r="EQ29" s="34">
        <v>0</v>
      </c>
      <c r="ER29" s="34">
        <v>0</v>
      </c>
      <c r="ES29" s="34">
        <v>1</v>
      </c>
      <c r="ET29" s="34">
        <v>0</v>
      </c>
      <c r="EU29" s="34">
        <v>0</v>
      </c>
      <c r="EV29" s="34">
        <v>1</v>
      </c>
      <c r="EW29" s="34">
        <v>0</v>
      </c>
      <c r="EX29" s="34">
        <v>0</v>
      </c>
      <c r="EY29" s="34">
        <v>0</v>
      </c>
      <c r="EZ29" s="15" t="s">
        <v>20</v>
      </c>
      <c r="FA29" s="15" t="s">
        <v>20</v>
      </c>
      <c r="FB29" s="15" t="s">
        <v>1067</v>
      </c>
      <c r="FC29" s="15" t="s">
        <v>230</v>
      </c>
      <c r="FD29" s="15" t="s">
        <v>230</v>
      </c>
      <c r="FE29" s="15" t="s">
        <v>230</v>
      </c>
      <c r="FF29" s="15" t="s">
        <v>229</v>
      </c>
      <c r="FG29" s="15" t="s">
        <v>230</v>
      </c>
      <c r="FH29" s="15" t="s">
        <v>230</v>
      </c>
      <c r="FI29" s="15" t="s">
        <v>230</v>
      </c>
      <c r="FJ29" s="15" t="s">
        <v>229</v>
      </c>
      <c r="FK29" s="15" t="s">
        <v>229</v>
      </c>
      <c r="FL29" s="15" t="s">
        <v>230</v>
      </c>
      <c r="FM29" s="15" t="s">
        <v>230</v>
      </c>
      <c r="FN29" s="15" t="s">
        <v>230</v>
      </c>
      <c r="FO29" s="15" t="s">
        <v>230</v>
      </c>
      <c r="FP29" s="15" t="s">
        <v>20</v>
      </c>
      <c r="FQ29" s="15" t="s">
        <v>20</v>
      </c>
      <c r="FR29" s="15" t="s">
        <v>20</v>
      </c>
      <c r="FS29" s="15" t="s">
        <v>20</v>
      </c>
      <c r="FT29" s="15" t="s">
        <v>20</v>
      </c>
      <c r="FU29" s="15" t="s">
        <v>20</v>
      </c>
      <c r="FV29" s="15" t="s">
        <v>20</v>
      </c>
      <c r="FW29" s="15" t="s">
        <v>20</v>
      </c>
      <c r="FX29" s="15" t="s">
        <v>20</v>
      </c>
      <c r="FY29" s="15" t="s">
        <v>20</v>
      </c>
      <c r="FZ29" s="15" t="s">
        <v>20</v>
      </c>
      <c r="GA29" s="15" t="s">
        <v>20</v>
      </c>
      <c r="GB29" s="15" t="s">
        <v>20</v>
      </c>
      <c r="GC29" s="15" t="s">
        <v>20</v>
      </c>
      <c r="GD29" s="15" t="s">
        <v>20</v>
      </c>
      <c r="GE29" s="15" t="s">
        <v>20</v>
      </c>
      <c r="GF29" s="15" t="s">
        <v>20</v>
      </c>
      <c r="GG29" s="15" t="s">
        <v>20</v>
      </c>
      <c r="GH29" s="15" t="s">
        <v>20</v>
      </c>
      <c r="GI29" s="15" t="s">
        <v>20</v>
      </c>
      <c r="GJ29" s="15" t="s">
        <v>20</v>
      </c>
      <c r="GK29" s="15" t="s">
        <v>20</v>
      </c>
      <c r="GL29" s="15" t="s">
        <v>20</v>
      </c>
      <c r="GM29" s="15" t="s">
        <v>20</v>
      </c>
      <c r="GN29" s="15" t="s">
        <v>20</v>
      </c>
      <c r="GO29" s="15" t="s">
        <v>20</v>
      </c>
      <c r="GP29" s="15" t="s">
        <v>20</v>
      </c>
      <c r="GQ29" s="15" t="s">
        <v>20</v>
      </c>
      <c r="GR29" s="15" t="s">
        <v>20</v>
      </c>
      <c r="GS29" s="15" t="s">
        <v>20</v>
      </c>
      <c r="GT29" s="15" t="s">
        <v>20</v>
      </c>
      <c r="GU29" s="15" t="s">
        <v>20</v>
      </c>
      <c r="GV29" s="15" t="s">
        <v>20</v>
      </c>
      <c r="GW29" s="15" t="s">
        <v>20</v>
      </c>
      <c r="GX29" s="15" t="s">
        <v>20</v>
      </c>
      <c r="GY29" s="15" t="s">
        <v>20</v>
      </c>
      <c r="GZ29" s="15" t="s">
        <v>20</v>
      </c>
      <c r="HA29" s="15" t="s">
        <v>20</v>
      </c>
      <c r="HB29" s="15" t="s">
        <v>20</v>
      </c>
      <c r="HC29" s="15" t="s">
        <v>20</v>
      </c>
      <c r="HD29" s="15" t="s">
        <v>20</v>
      </c>
      <c r="HE29" s="15" t="s">
        <v>20</v>
      </c>
      <c r="HF29" s="15" t="s">
        <v>20</v>
      </c>
      <c r="HG29" s="15" t="s">
        <v>20</v>
      </c>
      <c r="HH29" s="15" t="s">
        <v>20</v>
      </c>
      <c r="HI29" s="15" t="s">
        <v>20</v>
      </c>
      <c r="HJ29" s="15" t="s">
        <v>20</v>
      </c>
      <c r="HK29" s="15" t="s">
        <v>20</v>
      </c>
      <c r="HL29" s="15" t="s">
        <v>20</v>
      </c>
      <c r="HM29" s="15" t="s">
        <v>20</v>
      </c>
      <c r="HN29" s="15" t="s">
        <v>20</v>
      </c>
      <c r="HO29" s="15" t="s">
        <v>20</v>
      </c>
      <c r="HP29" s="15" t="s">
        <v>20</v>
      </c>
      <c r="HQ29" s="15" t="s">
        <v>20</v>
      </c>
      <c r="HR29" s="15" t="s">
        <v>20</v>
      </c>
      <c r="HS29" s="15" t="s">
        <v>20</v>
      </c>
      <c r="HT29" s="15" t="s">
        <v>20</v>
      </c>
      <c r="HU29" s="15" t="s">
        <v>20</v>
      </c>
      <c r="HV29" s="15" t="s">
        <v>20</v>
      </c>
      <c r="HW29" s="15" t="s">
        <v>20</v>
      </c>
      <c r="HX29" s="15" t="s">
        <v>20</v>
      </c>
      <c r="HY29" s="15" t="s">
        <v>20</v>
      </c>
      <c r="HZ29" s="15" t="s">
        <v>20</v>
      </c>
      <c r="IA29" s="15" t="s">
        <v>20</v>
      </c>
      <c r="IB29" s="15" t="s">
        <v>20</v>
      </c>
      <c r="IC29" s="15" t="s">
        <v>20</v>
      </c>
      <c r="ID29" s="15" t="s">
        <v>20</v>
      </c>
      <c r="IE29" s="15" t="s">
        <v>20</v>
      </c>
      <c r="IF29" s="15" t="s">
        <v>20</v>
      </c>
      <c r="IG29" s="15" t="s">
        <v>20</v>
      </c>
      <c r="IH29" s="15" t="s">
        <v>20</v>
      </c>
      <c r="II29" s="15" t="s">
        <v>20</v>
      </c>
      <c r="IJ29" s="15" t="s">
        <v>20</v>
      </c>
      <c r="IK29" s="15" t="s">
        <v>20</v>
      </c>
      <c r="IL29" s="15" t="s">
        <v>20</v>
      </c>
      <c r="IM29" s="15" t="s">
        <v>20</v>
      </c>
      <c r="IN29" s="15" t="s">
        <v>20</v>
      </c>
      <c r="IO29" s="15" t="s">
        <v>20</v>
      </c>
      <c r="IP29" s="15" t="s">
        <v>20</v>
      </c>
      <c r="IQ29" s="15" t="s">
        <v>20</v>
      </c>
      <c r="IR29" s="15" t="s">
        <v>20</v>
      </c>
      <c r="IS29" s="15" t="s">
        <v>20</v>
      </c>
      <c r="IT29" s="15" t="s">
        <v>20</v>
      </c>
      <c r="IU29" s="15" t="s">
        <v>20</v>
      </c>
      <c r="IV29" s="15" t="s">
        <v>20</v>
      </c>
      <c r="IW29" s="15" t="s">
        <v>20</v>
      </c>
      <c r="IX29" s="15" t="s">
        <v>20</v>
      </c>
      <c r="IY29" s="15" t="s">
        <v>20</v>
      </c>
      <c r="IZ29" s="15" t="s">
        <v>20</v>
      </c>
      <c r="JA29" s="15" t="s">
        <v>20</v>
      </c>
      <c r="JB29" s="15" t="s">
        <v>20</v>
      </c>
      <c r="JC29" s="15" t="s">
        <v>20</v>
      </c>
      <c r="JD29" s="15" t="s">
        <v>20</v>
      </c>
      <c r="JE29" s="15" t="s">
        <v>20</v>
      </c>
      <c r="JF29" s="15" t="s">
        <v>20</v>
      </c>
      <c r="JG29" s="15" t="s">
        <v>20</v>
      </c>
      <c r="JH29" s="15" t="s">
        <v>20</v>
      </c>
      <c r="JI29" s="15" t="s">
        <v>20</v>
      </c>
      <c r="JJ29" s="15" t="s">
        <v>20</v>
      </c>
      <c r="JK29" s="15" t="s">
        <v>20</v>
      </c>
      <c r="JL29" s="15" t="s">
        <v>20</v>
      </c>
      <c r="JM29" s="15" t="s">
        <v>20</v>
      </c>
      <c r="JN29" s="23" t="s">
        <v>22</v>
      </c>
      <c r="JO29" s="23" t="s">
        <v>1214</v>
      </c>
      <c r="JP29" s="23" t="s">
        <v>229</v>
      </c>
      <c r="JQ29" s="23" t="s">
        <v>230</v>
      </c>
      <c r="JR29" s="23" t="s">
        <v>230</v>
      </c>
      <c r="JS29" s="23" t="s">
        <v>230</v>
      </c>
      <c r="JT29" s="23" t="s">
        <v>229</v>
      </c>
      <c r="JU29" s="23" t="s">
        <v>230</v>
      </c>
      <c r="JV29" s="23" t="s">
        <v>230</v>
      </c>
      <c r="JW29" s="23" t="s">
        <v>230</v>
      </c>
      <c r="JX29" s="23" t="s">
        <v>230</v>
      </c>
      <c r="JY29" s="23" t="s">
        <v>230</v>
      </c>
      <c r="JZ29" s="23" t="s">
        <v>230</v>
      </c>
      <c r="KA29" s="23" t="s">
        <v>230</v>
      </c>
      <c r="KB29" s="23" t="s">
        <v>230</v>
      </c>
      <c r="KC29" s="23" t="s">
        <v>230</v>
      </c>
      <c r="KD29" s="23" t="s">
        <v>230</v>
      </c>
      <c r="KE29" s="23" t="s">
        <v>20</v>
      </c>
      <c r="KF29" s="23" t="s">
        <v>20</v>
      </c>
      <c r="KG29" s="23" t="s">
        <v>22</v>
      </c>
      <c r="KH29" s="15" t="s">
        <v>897</v>
      </c>
      <c r="KI29" s="29">
        <v>7.8000000000000007</v>
      </c>
      <c r="KJ29" s="15" t="s">
        <v>21</v>
      </c>
      <c r="KK29" s="15" t="s">
        <v>35</v>
      </c>
      <c r="KL29" s="15" t="s">
        <v>36</v>
      </c>
      <c r="KM29" s="15" t="s">
        <v>37</v>
      </c>
      <c r="KN29" s="15" t="s">
        <v>38</v>
      </c>
      <c r="KO29" s="15" t="s">
        <v>1278</v>
      </c>
      <c r="KP29" s="31" t="s">
        <v>230</v>
      </c>
      <c r="KQ29" s="31" t="s">
        <v>230</v>
      </c>
      <c r="KR29" s="31" t="s">
        <v>230</v>
      </c>
      <c r="KS29" s="31" t="s">
        <v>230</v>
      </c>
      <c r="KT29" s="31" t="s">
        <v>229</v>
      </c>
      <c r="KU29" s="31" t="s">
        <v>230</v>
      </c>
      <c r="KV29" s="31" t="s">
        <v>229</v>
      </c>
      <c r="KW29" s="31" t="s">
        <v>230</v>
      </c>
      <c r="KX29" s="31" t="s">
        <v>230</v>
      </c>
      <c r="KY29" s="31" t="s">
        <v>230</v>
      </c>
      <c r="KZ29" s="31" t="s">
        <v>229</v>
      </c>
      <c r="LA29" s="31" t="s">
        <v>230</v>
      </c>
      <c r="LB29" s="31" t="s">
        <v>230</v>
      </c>
      <c r="LC29" s="31" t="s">
        <v>230</v>
      </c>
      <c r="LD29" s="31" t="s">
        <v>230</v>
      </c>
      <c r="LE29" s="31" t="s">
        <v>230</v>
      </c>
      <c r="LF29" s="31" t="s">
        <v>230</v>
      </c>
      <c r="LG29" s="31" t="s">
        <v>230</v>
      </c>
      <c r="LH29" s="15" t="s">
        <v>20</v>
      </c>
      <c r="LI29" s="15" t="s">
        <v>20</v>
      </c>
      <c r="LJ29" s="15" t="s">
        <v>1358</v>
      </c>
      <c r="LK29" s="31" t="s">
        <v>229</v>
      </c>
      <c r="LL29" s="31" t="s">
        <v>230</v>
      </c>
      <c r="LM29" s="31" t="s">
        <v>230</v>
      </c>
      <c r="LN29" s="31" t="s">
        <v>230</v>
      </c>
      <c r="LO29" s="31" t="s">
        <v>229</v>
      </c>
      <c r="LP29" s="31" t="s">
        <v>230</v>
      </c>
      <c r="LQ29" s="31" t="s">
        <v>230</v>
      </c>
      <c r="LR29" s="31" t="s">
        <v>230</v>
      </c>
      <c r="LS29" s="31" t="s">
        <v>230</v>
      </c>
      <c r="LT29" s="31" t="s">
        <v>230</v>
      </c>
      <c r="LU29" s="31" t="s">
        <v>230</v>
      </c>
      <c r="LV29" s="31" t="s">
        <v>230</v>
      </c>
      <c r="LW29" s="31" t="s">
        <v>229</v>
      </c>
      <c r="LX29" s="31" t="s">
        <v>230</v>
      </c>
      <c r="LY29" s="31" t="s">
        <v>230</v>
      </c>
      <c r="LZ29" s="15" t="s">
        <v>20</v>
      </c>
      <c r="MA29" s="15" t="s">
        <v>20</v>
      </c>
      <c r="MB29" s="15">
        <v>88140753</v>
      </c>
      <c r="MC29" s="15" t="s">
        <v>1359</v>
      </c>
      <c r="MD29" s="15" t="s">
        <v>1360</v>
      </c>
      <c r="ME29" s="15" t="s">
        <v>20</v>
      </c>
      <c r="MF29" s="15">
        <v>35</v>
      </c>
    </row>
    <row r="30" spans="1:344" ht="15" customHeight="1" x14ac:dyDescent="0.3">
      <c r="A30" s="23" t="s">
        <v>813</v>
      </c>
      <c r="B30" s="15" t="s">
        <v>256</v>
      </c>
      <c r="C30" s="15" t="s">
        <v>20</v>
      </c>
      <c r="D30" s="15" t="s">
        <v>20</v>
      </c>
      <c r="E30" s="15" t="s">
        <v>24</v>
      </c>
      <c r="F30" s="15" t="s">
        <v>25</v>
      </c>
      <c r="G30" s="15" t="s">
        <v>26</v>
      </c>
      <c r="H30" s="15" t="s">
        <v>265</v>
      </c>
      <c r="I30" s="15" t="s">
        <v>266</v>
      </c>
      <c r="J30" s="15" t="s">
        <v>342</v>
      </c>
      <c r="K30" s="15" t="s">
        <v>343</v>
      </c>
      <c r="M30" s="25" t="s">
        <v>20</v>
      </c>
      <c r="N30" s="15" t="s">
        <v>22</v>
      </c>
      <c r="O30" s="15" t="s">
        <v>22</v>
      </c>
      <c r="P30" s="23" t="s">
        <v>1899</v>
      </c>
      <c r="Q30" s="27">
        <v>1</v>
      </c>
      <c r="R30" s="27">
        <v>0</v>
      </c>
      <c r="S30" s="27">
        <v>0</v>
      </c>
      <c r="T30" s="27">
        <v>1</v>
      </c>
      <c r="U30" s="27">
        <v>1</v>
      </c>
      <c r="V30" s="27">
        <v>0</v>
      </c>
      <c r="W30" s="27">
        <v>0</v>
      </c>
      <c r="X30" s="27">
        <v>0</v>
      </c>
      <c r="Y30" s="27">
        <v>0</v>
      </c>
      <c r="Z30" s="27">
        <v>0</v>
      </c>
      <c r="AA30" s="15" t="s">
        <v>22</v>
      </c>
      <c r="AC30" s="29">
        <v>80</v>
      </c>
      <c r="AD30" s="29">
        <v>76</v>
      </c>
      <c r="AE30" s="29">
        <v>5</v>
      </c>
      <c r="AF30" s="29">
        <v>4.75</v>
      </c>
      <c r="AG30" s="29">
        <v>0</v>
      </c>
      <c r="AH30" s="29">
        <v>0</v>
      </c>
      <c r="AI30" s="29">
        <v>0</v>
      </c>
      <c r="AJ30" s="29">
        <v>0</v>
      </c>
      <c r="AK30" s="29">
        <v>10</v>
      </c>
      <c r="AL30" s="29">
        <v>9.5</v>
      </c>
      <c r="AM30" s="29">
        <v>5</v>
      </c>
      <c r="AN30" s="29">
        <v>4.75</v>
      </c>
      <c r="AO30" s="15" t="s">
        <v>699</v>
      </c>
      <c r="AP30" s="31" t="s">
        <v>230</v>
      </c>
      <c r="AQ30" s="31" t="s">
        <v>230</v>
      </c>
      <c r="AR30" s="31" t="s">
        <v>229</v>
      </c>
      <c r="AS30" s="31" t="s">
        <v>230</v>
      </c>
      <c r="AT30" s="31" t="s">
        <v>230</v>
      </c>
      <c r="AU30" s="31" t="s">
        <v>230</v>
      </c>
      <c r="AV30" s="31" t="s">
        <v>230</v>
      </c>
      <c r="AW30" s="15" t="s">
        <v>679</v>
      </c>
      <c r="AX30" s="31" t="s">
        <v>229</v>
      </c>
      <c r="AY30" s="31" t="s">
        <v>229</v>
      </c>
      <c r="AZ30" s="31" t="s">
        <v>230</v>
      </c>
      <c r="BA30" s="31" t="s">
        <v>230</v>
      </c>
      <c r="BB30" s="31" t="s">
        <v>229</v>
      </c>
      <c r="BC30" s="31" t="s">
        <v>230</v>
      </c>
      <c r="BD30" s="31" t="s">
        <v>230</v>
      </c>
      <c r="BE30" s="31" t="s">
        <v>230</v>
      </c>
      <c r="BF30" s="31" t="s">
        <v>230</v>
      </c>
      <c r="BG30" s="31" t="s">
        <v>230</v>
      </c>
      <c r="BH30" s="31" t="s">
        <v>230</v>
      </c>
      <c r="BI30" s="31" t="s">
        <v>20</v>
      </c>
      <c r="BJ30" s="31" t="s">
        <v>20</v>
      </c>
      <c r="BK30" s="27">
        <v>0</v>
      </c>
      <c r="BL30" s="32">
        <v>0</v>
      </c>
      <c r="BM30" s="23" t="s">
        <v>678</v>
      </c>
      <c r="BN30" s="26">
        <v>1</v>
      </c>
      <c r="BO30" s="26">
        <v>0</v>
      </c>
      <c r="BP30" s="26">
        <v>1</v>
      </c>
      <c r="BQ30" s="26">
        <v>0</v>
      </c>
      <c r="BR30" s="26">
        <v>0</v>
      </c>
      <c r="BS30" s="26">
        <v>0</v>
      </c>
      <c r="BT30" s="26">
        <v>0</v>
      </c>
      <c r="BU30" s="26">
        <v>0</v>
      </c>
      <c r="BV30" s="26">
        <v>0</v>
      </c>
      <c r="BW30" s="26">
        <v>1</v>
      </c>
      <c r="BX30" s="26">
        <v>0</v>
      </c>
      <c r="BY30" s="26">
        <v>0</v>
      </c>
      <c r="BZ30" s="26">
        <v>0</v>
      </c>
      <c r="CA30" s="23" t="s">
        <v>20</v>
      </c>
      <c r="CB30" s="23" t="s">
        <v>20</v>
      </c>
      <c r="CC30" s="15" t="s">
        <v>674</v>
      </c>
      <c r="CD30" s="15" t="s">
        <v>20</v>
      </c>
      <c r="CE30" s="15" t="s">
        <v>20</v>
      </c>
      <c r="CF30" s="29">
        <v>0</v>
      </c>
      <c r="CG30" s="29">
        <v>0</v>
      </c>
      <c r="CH30" s="29">
        <v>90</v>
      </c>
      <c r="CI30" s="29">
        <v>85.5</v>
      </c>
      <c r="CJ30" s="29">
        <v>10</v>
      </c>
      <c r="CK30" s="29">
        <v>9.5</v>
      </c>
      <c r="CL30" s="15" t="s">
        <v>22</v>
      </c>
      <c r="CM30" s="29">
        <v>10</v>
      </c>
      <c r="CN30" s="29">
        <v>10</v>
      </c>
      <c r="CO30" s="15" t="s">
        <v>22</v>
      </c>
      <c r="CP30" s="30">
        <v>90</v>
      </c>
      <c r="CQ30" s="31">
        <v>10</v>
      </c>
      <c r="CR30" s="29">
        <v>10</v>
      </c>
      <c r="CS30" s="15" t="s">
        <v>22</v>
      </c>
      <c r="CT30" s="30">
        <v>90</v>
      </c>
      <c r="CU30" s="31">
        <v>10</v>
      </c>
      <c r="CV30" s="33">
        <v>9.5</v>
      </c>
      <c r="CW30" s="15" t="s">
        <v>22</v>
      </c>
      <c r="CX30" s="30">
        <v>0</v>
      </c>
      <c r="CY30" s="31">
        <v>100</v>
      </c>
      <c r="CZ30" s="29">
        <v>95</v>
      </c>
      <c r="DA30" s="15" t="s">
        <v>22</v>
      </c>
      <c r="DB30" s="30">
        <v>85</v>
      </c>
      <c r="DC30" s="29">
        <v>15</v>
      </c>
      <c r="DD30" s="29">
        <v>14.25</v>
      </c>
      <c r="DE30" s="15" t="s">
        <v>22</v>
      </c>
      <c r="DF30" s="15" t="s">
        <v>20</v>
      </c>
      <c r="DG30" s="15" t="s">
        <v>23</v>
      </c>
      <c r="DH30" s="15" t="s">
        <v>20</v>
      </c>
      <c r="DI30" s="15" t="s">
        <v>20</v>
      </c>
      <c r="DJ30" s="15" t="s">
        <v>905</v>
      </c>
      <c r="DK30" s="15" t="s">
        <v>20</v>
      </c>
      <c r="DL30" s="15" t="s">
        <v>20</v>
      </c>
      <c r="DM30" s="15" t="s">
        <v>33</v>
      </c>
      <c r="DN30" s="15" t="s">
        <v>20</v>
      </c>
      <c r="DO30" s="15" t="s">
        <v>20</v>
      </c>
      <c r="DP30" s="23" t="s">
        <v>920</v>
      </c>
      <c r="DQ30" s="26">
        <v>1</v>
      </c>
      <c r="DR30" s="26">
        <v>0</v>
      </c>
      <c r="DS30" s="26">
        <v>0</v>
      </c>
      <c r="DT30" s="26">
        <v>0</v>
      </c>
      <c r="DU30" s="26">
        <v>0</v>
      </c>
      <c r="DV30" s="26">
        <v>0</v>
      </c>
      <c r="DW30" s="26">
        <v>0</v>
      </c>
      <c r="DX30" s="26">
        <v>1</v>
      </c>
      <c r="DY30" s="26">
        <v>0</v>
      </c>
      <c r="DZ30" s="26">
        <v>0</v>
      </c>
      <c r="EA30" s="26">
        <v>0</v>
      </c>
      <c r="EB30" s="26">
        <v>0</v>
      </c>
      <c r="EC30" s="26">
        <v>0</v>
      </c>
      <c r="ED30" s="26">
        <v>0</v>
      </c>
      <c r="EE30" s="26">
        <v>1</v>
      </c>
      <c r="EF30" s="26">
        <v>0</v>
      </c>
      <c r="EG30" s="26">
        <v>0</v>
      </c>
      <c r="EH30" s="26">
        <v>0</v>
      </c>
      <c r="EI30" s="23" t="s">
        <v>20</v>
      </c>
      <c r="EJ30" s="23" t="s">
        <v>20</v>
      </c>
      <c r="EK30" s="15" t="s">
        <v>964</v>
      </c>
      <c r="EL30" s="34">
        <v>1</v>
      </c>
      <c r="EM30" s="34">
        <v>0</v>
      </c>
      <c r="EN30" s="34">
        <v>0</v>
      </c>
      <c r="EO30" s="34">
        <v>0</v>
      </c>
      <c r="EP30" s="34">
        <v>0</v>
      </c>
      <c r="EQ30" s="34">
        <v>0</v>
      </c>
      <c r="ER30" s="34">
        <v>0</v>
      </c>
      <c r="ES30" s="34">
        <v>1</v>
      </c>
      <c r="ET30" s="34">
        <v>0</v>
      </c>
      <c r="EU30" s="34">
        <v>0</v>
      </c>
      <c r="EV30" s="34">
        <v>1</v>
      </c>
      <c r="EW30" s="34">
        <v>0</v>
      </c>
      <c r="EX30" s="34">
        <v>0</v>
      </c>
      <c r="EY30" s="34">
        <v>0</v>
      </c>
      <c r="EZ30" s="15" t="s">
        <v>20</v>
      </c>
      <c r="FA30" s="15" t="s">
        <v>20</v>
      </c>
      <c r="FB30" s="15" t="s">
        <v>20</v>
      </c>
      <c r="FC30" s="15" t="s">
        <v>20</v>
      </c>
      <c r="FD30" s="15" t="s">
        <v>20</v>
      </c>
      <c r="FE30" s="15" t="s">
        <v>20</v>
      </c>
      <c r="FF30" s="15" t="s">
        <v>20</v>
      </c>
      <c r="FG30" s="15" t="s">
        <v>20</v>
      </c>
      <c r="FH30" s="15" t="s">
        <v>20</v>
      </c>
      <c r="FI30" s="15" t="s">
        <v>20</v>
      </c>
      <c r="FJ30" s="15" t="s">
        <v>20</v>
      </c>
      <c r="FK30" s="15" t="s">
        <v>20</v>
      </c>
      <c r="FL30" s="15" t="s">
        <v>20</v>
      </c>
      <c r="FM30" s="15" t="s">
        <v>20</v>
      </c>
      <c r="FN30" s="15" t="s">
        <v>20</v>
      </c>
      <c r="FO30" s="15" t="s">
        <v>20</v>
      </c>
      <c r="FP30" s="15" t="s">
        <v>20</v>
      </c>
      <c r="FQ30" s="15" t="s">
        <v>20</v>
      </c>
      <c r="FR30" s="15" t="s">
        <v>1066</v>
      </c>
      <c r="FS30" s="15" t="s">
        <v>229</v>
      </c>
      <c r="FT30" s="15" t="s">
        <v>230</v>
      </c>
      <c r="FU30" s="15" t="s">
        <v>230</v>
      </c>
      <c r="FV30" s="15" t="s">
        <v>230</v>
      </c>
      <c r="FW30" s="15" t="s">
        <v>230</v>
      </c>
      <c r="FX30" s="15" t="s">
        <v>230</v>
      </c>
      <c r="FY30" s="15" t="s">
        <v>230</v>
      </c>
      <c r="FZ30" s="15" t="s">
        <v>230</v>
      </c>
      <c r="GA30" s="15" t="s">
        <v>230</v>
      </c>
      <c r="GB30" s="15" t="s">
        <v>229</v>
      </c>
      <c r="GC30" s="15" t="s">
        <v>230</v>
      </c>
      <c r="GD30" s="15" t="s">
        <v>230</v>
      </c>
      <c r="GE30" s="15" t="s">
        <v>230</v>
      </c>
      <c r="GF30" s="15" t="s">
        <v>230</v>
      </c>
      <c r="GG30" s="15" t="s">
        <v>230</v>
      </c>
      <c r="GH30" s="15" t="s">
        <v>229</v>
      </c>
      <c r="GI30" s="15" t="s">
        <v>230</v>
      </c>
      <c r="GJ30" s="15" t="s">
        <v>230</v>
      </c>
      <c r="GK30" s="15" t="s">
        <v>230</v>
      </c>
      <c r="GL30" s="15" t="s">
        <v>230</v>
      </c>
      <c r="GM30" s="15" t="s">
        <v>20</v>
      </c>
      <c r="GN30" s="15" t="s">
        <v>20</v>
      </c>
      <c r="GO30" s="15" t="s">
        <v>20</v>
      </c>
      <c r="GP30" s="15" t="s">
        <v>20</v>
      </c>
      <c r="GQ30" s="15" t="s">
        <v>20</v>
      </c>
      <c r="GR30" s="15" t="s">
        <v>20</v>
      </c>
      <c r="GS30" s="15" t="s">
        <v>20</v>
      </c>
      <c r="GT30" s="15" t="s">
        <v>20</v>
      </c>
      <c r="GU30" s="15" t="s">
        <v>20</v>
      </c>
      <c r="GV30" s="15" t="s">
        <v>20</v>
      </c>
      <c r="GW30" s="15" t="s">
        <v>20</v>
      </c>
      <c r="GX30" s="15" t="s">
        <v>20</v>
      </c>
      <c r="GY30" s="15" t="s">
        <v>20</v>
      </c>
      <c r="GZ30" s="15" t="s">
        <v>20</v>
      </c>
      <c r="HA30" s="15" t="s">
        <v>20</v>
      </c>
      <c r="HB30" s="15" t="s">
        <v>20</v>
      </c>
      <c r="HC30" s="15" t="s">
        <v>20</v>
      </c>
      <c r="HD30" s="15" t="s">
        <v>20</v>
      </c>
      <c r="HE30" s="15" t="s">
        <v>20</v>
      </c>
      <c r="HF30" s="15" t="s">
        <v>20</v>
      </c>
      <c r="HG30" s="15" t="s">
        <v>20</v>
      </c>
      <c r="HH30" s="15" t="s">
        <v>20</v>
      </c>
      <c r="HI30" s="15" t="s">
        <v>20</v>
      </c>
      <c r="HJ30" s="15" t="s">
        <v>20</v>
      </c>
      <c r="HK30" s="15" t="s">
        <v>20</v>
      </c>
      <c r="HL30" s="15" t="s">
        <v>20</v>
      </c>
      <c r="HM30" s="15" t="s">
        <v>20</v>
      </c>
      <c r="HN30" s="15" t="s">
        <v>20</v>
      </c>
      <c r="HO30" s="15" t="s">
        <v>20</v>
      </c>
      <c r="HP30" s="15" t="s">
        <v>20</v>
      </c>
      <c r="HQ30" s="15" t="s">
        <v>20</v>
      </c>
      <c r="HR30" s="15" t="s">
        <v>20</v>
      </c>
      <c r="HS30" s="15" t="s">
        <v>20</v>
      </c>
      <c r="HT30" s="15" t="s">
        <v>20</v>
      </c>
      <c r="HU30" s="15" t="s">
        <v>20</v>
      </c>
      <c r="HV30" s="15" t="s">
        <v>20</v>
      </c>
      <c r="HW30" s="15" t="s">
        <v>20</v>
      </c>
      <c r="HX30" s="15" t="s">
        <v>20</v>
      </c>
      <c r="HY30" s="15" t="s">
        <v>20</v>
      </c>
      <c r="HZ30" s="15" t="s">
        <v>20</v>
      </c>
      <c r="IA30" s="15" t="s">
        <v>20</v>
      </c>
      <c r="IB30" s="15" t="s">
        <v>20</v>
      </c>
      <c r="IC30" s="15" t="s">
        <v>20</v>
      </c>
      <c r="ID30" s="15" t="s">
        <v>20</v>
      </c>
      <c r="IE30" s="15" t="s">
        <v>20</v>
      </c>
      <c r="IF30" s="15" t="s">
        <v>20</v>
      </c>
      <c r="IG30" s="15" t="s">
        <v>20</v>
      </c>
      <c r="IH30" s="15" t="s">
        <v>20</v>
      </c>
      <c r="II30" s="15" t="s">
        <v>20</v>
      </c>
      <c r="IJ30" s="15" t="s">
        <v>20</v>
      </c>
      <c r="IK30" s="15" t="s">
        <v>20</v>
      </c>
      <c r="IL30" s="15" t="s">
        <v>20</v>
      </c>
      <c r="IM30" s="15" t="s">
        <v>20</v>
      </c>
      <c r="IN30" s="15" t="s">
        <v>20</v>
      </c>
      <c r="IO30" s="15" t="s">
        <v>20</v>
      </c>
      <c r="IP30" s="15" t="s">
        <v>20</v>
      </c>
      <c r="IQ30" s="15" t="s">
        <v>20</v>
      </c>
      <c r="IR30" s="15" t="s">
        <v>20</v>
      </c>
      <c r="IS30" s="15" t="s">
        <v>20</v>
      </c>
      <c r="IT30" s="15" t="s">
        <v>20</v>
      </c>
      <c r="IU30" s="15" t="s">
        <v>20</v>
      </c>
      <c r="IV30" s="15" t="s">
        <v>20</v>
      </c>
      <c r="IW30" s="15" t="s">
        <v>20</v>
      </c>
      <c r="IX30" s="15" t="s">
        <v>20</v>
      </c>
      <c r="IY30" s="15" t="s">
        <v>20</v>
      </c>
      <c r="IZ30" s="15" t="s">
        <v>20</v>
      </c>
      <c r="JA30" s="15" t="s">
        <v>20</v>
      </c>
      <c r="JB30" s="15" t="s">
        <v>20</v>
      </c>
      <c r="JC30" s="15" t="s">
        <v>20</v>
      </c>
      <c r="JD30" s="15" t="s">
        <v>20</v>
      </c>
      <c r="JE30" s="15" t="s">
        <v>20</v>
      </c>
      <c r="JF30" s="15" t="s">
        <v>20</v>
      </c>
      <c r="JG30" s="15" t="s">
        <v>20</v>
      </c>
      <c r="JH30" s="15" t="s">
        <v>20</v>
      </c>
      <c r="JI30" s="15" t="s">
        <v>20</v>
      </c>
      <c r="JJ30" s="15" t="s">
        <v>20</v>
      </c>
      <c r="JK30" s="15" t="s">
        <v>20</v>
      </c>
      <c r="JL30" s="15" t="s">
        <v>20</v>
      </c>
      <c r="JM30" s="15" t="s">
        <v>20</v>
      </c>
      <c r="JN30" s="23" t="s">
        <v>22</v>
      </c>
      <c r="JO30" s="23" t="s">
        <v>1214</v>
      </c>
      <c r="JP30" s="23" t="s">
        <v>229</v>
      </c>
      <c r="JQ30" s="23" t="s">
        <v>230</v>
      </c>
      <c r="JR30" s="23" t="s">
        <v>230</v>
      </c>
      <c r="JS30" s="23" t="s">
        <v>230</v>
      </c>
      <c r="JT30" s="23" t="s">
        <v>229</v>
      </c>
      <c r="JU30" s="23" t="s">
        <v>230</v>
      </c>
      <c r="JV30" s="23" t="s">
        <v>230</v>
      </c>
      <c r="JW30" s="23" t="s">
        <v>230</v>
      </c>
      <c r="JX30" s="23" t="s">
        <v>230</v>
      </c>
      <c r="JY30" s="23" t="s">
        <v>230</v>
      </c>
      <c r="JZ30" s="23" t="s">
        <v>230</v>
      </c>
      <c r="KA30" s="23" t="s">
        <v>230</v>
      </c>
      <c r="KB30" s="23" t="s">
        <v>230</v>
      </c>
      <c r="KC30" s="23" t="s">
        <v>230</v>
      </c>
      <c r="KD30" s="23" t="s">
        <v>230</v>
      </c>
      <c r="KE30" s="23" t="s">
        <v>20</v>
      </c>
      <c r="KF30" s="23" t="s">
        <v>20</v>
      </c>
      <c r="KG30" s="23" t="s">
        <v>22</v>
      </c>
      <c r="KH30" s="15" t="s">
        <v>897</v>
      </c>
      <c r="KI30" s="29">
        <v>9.5</v>
      </c>
      <c r="KJ30" s="15" t="s">
        <v>21</v>
      </c>
      <c r="KK30" s="15" t="s">
        <v>35</v>
      </c>
      <c r="KL30" s="15" t="s">
        <v>36</v>
      </c>
      <c r="KM30" s="15" t="s">
        <v>37</v>
      </c>
      <c r="KN30" s="15" t="s">
        <v>38</v>
      </c>
      <c r="KO30" s="15" t="s">
        <v>1361</v>
      </c>
      <c r="KP30" s="31" t="s">
        <v>229</v>
      </c>
      <c r="KQ30" s="31" t="s">
        <v>230</v>
      </c>
      <c r="KR30" s="31" t="s">
        <v>230</v>
      </c>
      <c r="KS30" s="31" t="s">
        <v>230</v>
      </c>
      <c r="KT30" s="31" t="s">
        <v>230</v>
      </c>
      <c r="KU30" s="31" t="s">
        <v>230</v>
      </c>
      <c r="KV30" s="31" t="s">
        <v>229</v>
      </c>
      <c r="KW30" s="31" t="s">
        <v>230</v>
      </c>
      <c r="KX30" s="31" t="s">
        <v>230</v>
      </c>
      <c r="KY30" s="31" t="s">
        <v>230</v>
      </c>
      <c r="KZ30" s="31" t="s">
        <v>229</v>
      </c>
      <c r="LA30" s="31" t="s">
        <v>230</v>
      </c>
      <c r="LB30" s="31" t="s">
        <v>230</v>
      </c>
      <c r="LC30" s="31" t="s">
        <v>230</v>
      </c>
      <c r="LD30" s="31" t="s">
        <v>230</v>
      </c>
      <c r="LE30" s="31" t="s">
        <v>230</v>
      </c>
      <c r="LF30" s="31" t="s">
        <v>230</v>
      </c>
      <c r="LG30" s="31" t="s">
        <v>230</v>
      </c>
      <c r="LH30" s="15" t="s">
        <v>20</v>
      </c>
      <c r="LI30" s="15" t="s">
        <v>20</v>
      </c>
      <c r="LJ30" s="15" t="s">
        <v>1362</v>
      </c>
      <c r="LK30" s="31" t="s">
        <v>229</v>
      </c>
      <c r="LL30" s="31" t="s">
        <v>230</v>
      </c>
      <c r="LM30" s="31" t="s">
        <v>230</v>
      </c>
      <c r="LN30" s="31" t="s">
        <v>230</v>
      </c>
      <c r="LO30" s="31" t="s">
        <v>230</v>
      </c>
      <c r="LP30" s="31" t="s">
        <v>230</v>
      </c>
      <c r="LQ30" s="31" t="s">
        <v>230</v>
      </c>
      <c r="LR30" s="31" t="s">
        <v>230</v>
      </c>
      <c r="LS30" s="31" t="s">
        <v>230</v>
      </c>
      <c r="LT30" s="31" t="s">
        <v>230</v>
      </c>
      <c r="LU30" s="31" t="s">
        <v>229</v>
      </c>
      <c r="LV30" s="31" t="s">
        <v>230</v>
      </c>
      <c r="LW30" s="31" t="s">
        <v>229</v>
      </c>
      <c r="LX30" s="31" t="s">
        <v>230</v>
      </c>
      <c r="LY30" s="31" t="s">
        <v>230</v>
      </c>
      <c r="LZ30" s="15" t="s">
        <v>20</v>
      </c>
      <c r="MA30" s="15" t="s">
        <v>20</v>
      </c>
      <c r="MB30" s="15">
        <v>88140754</v>
      </c>
      <c r="MC30" s="15" t="s">
        <v>1363</v>
      </c>
      <c r="MD30" s="15" t="s">
        <v>1360</v>
      </c>
      <c r="ME30" s="15" t="s">
        <v>20</v>
      </c>
      <c r="MF30" s="15">
        <v>36</v>
      </c>
    </row>
    <row r="31" spans="1:344" ht="15" customHeight="1" x14ac:dyDescent="0.3">
      <c r="A31" s="23" t="s">
        <v>813</v>
      </c>
      <c r="B31" s="15" t="s">
        <v>19</v>
      </c>
      <c r="C31" s="15" t="s">
        <v>20</v>
      </c>
      <c r="D31" s="15" t="s">
        <v>20</v>
      </c>
      <c r="E31" s="15" t="s">
        <v>24</v>
      </c>
      <c r="F31" s="15" t="s">
        <v>25</v>
      </c>
      <c r="G31" s="15" t="s">
        <v>26</v>
      </c>
      <c r="H31" s="15" t="s">
        <v>246</v>
      </c>
      <c r="I31" s="15" t="s">
        <v>247</v>
      </c>
      <c r="J31" s="15" t="s">
        <v>344</v>
      </c>
      <c r="K31" s="15" t="s">
        <v>345</v>
      </c>
      <c r="M31" s="25" t="s">
        <v>20</v>
      </c>
      <c r="N31" s="15" t="s">
        <v>22</v>
      </c>
      <c r="O31" s="15" t="s">
        <v>22</v>
      </c>
      <c r="P31" s="23" t="s">
        <v>1907</v>
      </c>
      <c r="Q31" s="27">
        <v>1</v>
      </c>
      <c r="R31" s="27">
        <v>0</v>
      </c>
      <c r="S31" s="27">
        <v>0</v>
      </c>
      <c r="T31" s="27">
        <v>1</v>
      </c>
      <c r="U31" s="27">
        <v>1</v>
      </c>
      <c r="V31" s="27">
        <v>1</v>
      </c>
      <c r="W31" s="27">
        <v>0</v>
      </c>
      <c r="X31" s="27">
        <v>0</v>
      </c>
      <c r="Y31" s="27">
        <v>0</v>
      </c>
      <c r="Z31" s="27">
        <v>0</v>
      </c>
      <c r="AA31" s="15" t="s">
        <v>22</v>
      </c>
      <c r="AC31" s="29">
        <v>75</v>
      </c>
      <c r="AD31" s="29">
        <v>75</v>
      </c>
      <c r="AE31" s="29">
        <v>3</v>
      </c>
      <c r="AF31" s="29">
        <v>3</v>
      </c>
      <c r="AG31" s="29">
        <v>0</v>
      </c>
      <c r="AH31" s="29">
        <v>0</v>
      </c>
      <c r="AI31" s="29">
        <v>0</v>
      </c>
      <c r="AJ31" s="29">
        <v>0</v>
      </c>
      <c r="AK31" s="29">
        <v>15</v>
      </c>
      <c r="AL31" s="29">
        <v>15</v>
      </c>
      <c r="AM31" s="29">
        <v>5</v>
      </c>
      <c r="AN31" s="29">
        <v>5</v>
      </c>
      <c r="AO31" s="15" t="s">
        <v>699</v>
      </c>
      <c r="AP31" s="31" t="s">
        <v>230</v>
      </c>
      <c r="AQ31" s="31" t="s">
        <v>230</v>
      </c>
      <c r="AR31" s="31" t="s">
        <v>229</v>
      </c>
      <c r="AS31" s="31" t="s">
        <v>230</v>
      </c>
      <c r="AT31" s="31" t="s">
        <v>230</v>
      </c>
      <c r="AU31" s="31" t="s">
        <v>230</v>
      </c>
      <c r="AV31" s="31" t="s">
        <v>230</v>
      </c>
      <c r="AW31" s="15" t="s">
        <v>700</v>
      </c>
      <c r="AX31" s="31" t="s">
        <v>229</v>
      </c>
      <c r="AY31" s="31" t="s">
        <v>229</v>
      </c>
      <c r="AZ31" s="31" t="s">
        <v>230</v>
      </c>
      <c r="BA31" s="31" t="s">
        <v>230</v>
      </c>
      <c r="BB31" s="31" t="s">
        <v>230</v>
      </c>
      <c r="BC31" s="31" t="s">
        <v>230</v>
      </c>
      <c r="BD31" s="31" t="s">
        <v>230</v>
      </c>
      <c r="BE31" s="31" t="s">
        <v>229</v>
      </c>
      <c r="BF31" s="31" t="s">
        <v>230</v>
      </c>
      <c r="BG31" s="31" t="s">
        <v>230</v>
      </c>
      <c r="BH31" s="31" t="s">
        <v>230</v>
      </c>
      <c r="BI31" s="31" t="s">
        <v>20</v>
      </c>
      <c r="BJ31" s="31" t="s">
        <v>20</v>
      </c>
      <c r="BK31" s="27">
        <v>0</v>
      </c>
      <c r="BL31" s="32">
        <v>0</v>
      </c>
      <c r="BM31" s="23" t="s">
        <v>850</v>
      </c>
      <c r="BN31" s="26">
        <v>1</v>
      </c>
      <c r="BO31" s="26">
        <v>0</v>
      </c>
      <c r="BP31" s="26">
        <v>1</v>
      </c>
      <c r="BQ31" s="26">
        <v>0</v>
      </c>
      <c r="BR31" s="26">
        <v>0</v>
      </c>
      <c r="BS31" s="26">
        <v>0</v>
      </c>
      <c r="BT31" s="26">
        <v>0</v>
      </c>
      <c r="BU31" s="26">
        <v>0</v>
      </c>
      <c r="BV31" s="26">
        <v>0</v>
      </c>
      <c r="BW31" s="26">
        <v>1</v>
      </c>
      <c r="BX31" s="26">
        <v>0</v>
      </c>
      <c r="BY31" s="26">
        <v>0</v>
      </c>
      <c r="BZ31" s="26">
        <v>0</v>
      </c>
      <c r="CA31" s="23" t="s">
        <v>20</v>
      </c>
      <c r="CB31" s="23" t="s">
        <v>20</v>
      </c>
      <c r="CC31" s="15" t="s">
        <v>674</v>
      </c>
      <c r="CD31" s="15" t="s">
        <v>20</v>
      </c>
      <c r="CE31" s="15" t="s">
        <v>20</v>
      </c>
      <c r="CF31" s="29">
        <v>0</v>
      </c>
      <c r="CG31" s="29">
        <v>0</v>
      </c>
      <c r="CH31" s="29">
        <v>90</v>
      </c>
      <c r="CI31" s="29">
        <v>90</v>
      </c>
      <c r="CJ31" s="29">
        <v>10</v>
      </c>
      <c r="CK31" s="29">
        <v>10</v>
      </c>
      <c r="CL31" s="15" t="s">
        <v>22</v>
      </c>
      <c r="CM31" s="29">
        <v>10</v>
      </c>
      <c r="CN31" s="29">
        <v>10.4</v>
      </c>
      <c r="CO31" s="15" t="s">
        <v>22</v>
      </c>
      <c r="CP31" s="30">
        <v>90</v>
      </c>
      <c r="CQ31" s="31">
        <v>10</v>
      </c>
      <c r="CR31" s="29">
        <v>10.4</v>
      </c>
      <c r="CS31" s="15" t="s">
        <v>22</v>
      </c>
      <c r="CT31" s="30">
        <v>90</v>
      </c>
      <c r="CU31" s="31">
        <v>10</v>
      </c>
      <c r="CV31" s="33">
        <v>10</v>
      </c>
      <c r="CW31" s="15" t="s">
        <v>22</v>
      </c>
      <c r="CX31" s="30">
        <v>0</v>
      </c>
      <c r="CY31" s="31">
        <v>100</v>
      </c>
      <c r="CZ31" s="29">
        <v>100</v>
      </c>
      <c r="DA31" s="15" t="s">
        <v>22</v>
      </c>
      <c r="DB31" s="30">
        <v>90</v>
      </c>
      <c r="DC31" s="29">
        <v>10</v>
      </c>
      <c r="DD31" s="29">
        <v>10</v>
      </c>
      <c r="DE31" s="15" t="s">
        <v>22</v>
      </c>
      <c r="DF31" s="15" t="s">
        <v>20</v>
      </c>
      <c r="DG31" s="15" t="s">
        <v>23</v>
      </c>
      <c r="DH31" s="15" t="s">
        <v>20</v>
      </c>
      <c r="DI31" s="15" t="s">
        <v>20</v>
      </c>
      <c r="DJ31" s="15" t="s">
        <v>905</v>
      </c>
      <c r="DK31" s="15" t="s">
        <v>20</v>
      </c>
      <c r="DL31" s="15" t="s">
        <v>20</v>
      </c>
      <c r="DM31" s="15" t="s">
        <v>907</v>
      </c>
      <c r="DN31" s="15" t="s">
        <v>20</v>
      </c>
      <c r="DO31" s="15" t="s">
        <v>20</v>
      </c>
      <c r="DP31" s="23" t="s">
        <v>920</v>
      </c>
      <c r="DQ31" s="26">
        <v>1</v>
      </c>
      <c r="DR31" s="26">
        <v>0</v>
      </c>
      <c r="DS31" s="26">
        <v>0</v>
      </c>
      <c r="DT31" s="26">
        <v>0</v>
      </c>
      <c r="DU31" s="26">
        <v>0</v>
      </c>
      <c r="DV31" s="26">
        <v>0</v>
      </c>
      <c r="DW31" s="26">
        <v>0</v>
      </c>
      <c r="DX31" s="26">
        <v>1</v>
      </c>
      <c r="DY31" s="26">
        <v>0</v>
      </c>
      <c r="DZ31" s="26">
        <v>0</v>
      </c>
      <c r="EA31" s="26">
        <v>0</v>
      </c>
      <c r="EB31" s="26">
        <v>0</v>
      </c>
      <c r="EC31" s="26">
        <v>0</v>
      </c>
      <c r="ED31" s="26">
        <v>0</v>
      </c>
      <c r="EE31" s="26">
        <v>1</v>
      </c>
      <c r="EF31" s="26">
        <v>0</v>
      </c>
      <c r="EG31" s="26">
        <v>0</v>
      </c>
      <c r="EH31" s="26">
        <v>0</v>
      </c>
      <c r="EI31" s="23" t="s">
        <v>20</v>
      </c>
      <c r="EJ31" s="23" t="s">
        <v>20</v>
      </c>
      <c r="EK31" s="15" t="s">
        <v>964</v>
      </c>
      <c r="EL31" s="34">
        <v>1</v>
      </c>
      <c r="EM31" s="34">
        <v>0</v>
      </c>
      <c r="EN31" s="34">
        <v>0</v>
      </c>
      <c r="EO31" s="34">
        <v>0</v>
      </c>
      <c r="EP31" s="34">
        <v>0</v>
      </c>
      <c r="EQ31" s="34">
        <v>0</v>
      </c>
      <c r="ER31" s="34">
        <v>0</v>
      </c>
      <c r="ES31" s="34">
        <v>1</v>
      </c>
      <c r="ET31" s="34">
        <v>0</v>
      </c>
      <c r="EU31" s="34">
        <v>0</v>
      </c>
      <c r="EV31" s="34">
        <v>1</v>
      </c>
      <c r="EW31" s="34">
        <v>0</v>
      </c>
      <c r="EX31" s="34">
        <v>0</v>
      </c>
      <c r="EY31" s="34">
        <v>0</v>
      </c>
      <c r="EZ31" s="15" t="s">
        <v>20</v>
      </c>
      <c r="FA31" s="15" t="s">
        <v>20</v>
      </c>
      <c r="FB31" s="15" t="s">
        <v>1044</v>
      </c>
      <c r="FC31" s="15" t="s">
        <v>230</v>
      </c>
      <c r="FD31" s="15" t="s">
        <v>230</v>
      </c>
      <c r="FE31" s="15" t="s">
        <v>230</v>
      </c>
      <c r="FF31" s="15" t="s">
        <v>229</v>
      </c>
      <c r="FG31" s="15" t="s">
        <v>230</v>
      </c>
      <c r="FH31" s="15" t="s">
        <v>230</v>
      </c>
      <c r="FI31" s="15" t="s">
        <v>230</v>
      </c>
      <c r="FJ31" s="15" t="s">
        <v>229</v>
      </c>
      <c r="FK31" s="15" t="s">
        <v>229</v>
      </c>
      <c r="FL31" s="15" t="s">
        <v>230</v>
      </c>
      <c r="FM31" s="15" t="s">
        <v>230</v>
      </c>
      <c r="FN31" s="15" t="s">
        <v>230</v>
      </c>
      <c r="FO31" s="15" t="s">
        <v>230</v>
      </c>
      <c r="FP31" s="15" t="s">
        <v>20</v>
      </c>
      <c r="FQ31" s="15" t="s">
        <v>20</v>
      </c>
      <c r="FR31" s="15" t="s">
        <v>20</v>
      </c>
      <c r="FS31" s="15" t="s">
        <v>20</v>
      </c>
      <c r="FT31" s="15" t="s">
        <v>20</v>
      </c>
      <c r="FU31" s="15" t="s">
        <v>20</v>
      </c>
      <c r="FV31" s="15" t="s">
        <v>20</v>
      </c>
      <c r="FW31" s="15" t="s">
        <v>20</v>
      </c>
      <c r="FX31" s="15" t="s">
        <v>20</v>
      </c>
      <c r="FY31" s="15" t="s">
        <v>20</v>
      </c>
      <c r="FZ31" s="15" t="s">
        <v>20</v>
      </c>
      <c r="GA31" s="15" t="s">
        <v>20</v>
      </c>
      <c r="GB31" s="15" t="s">
        <v>20</v>
      </c>
      <c r="GC31" s="15" t="s">
        <v>20</v>
      </c>
      <c r="GD31" s="15" t="s">
        <v>20</v>
      </c>
      <c r="GE31" s="15" t="s">
        <v>20</v>
      </c>
      <c r="GF31" s="15" t="s">
        <v>20</v>
      </c>
      <c r="GG31" s="15" t="s">
        <v>20</v>
      </c>
      <c r="GH31" s="15" t="s">
        <v>20</v>
      </c>
      <c r="GI31" s="15" t="s">
        <v>20</v>
      </c>
      <c r="GJ31" s="15" t="s">
        <v>20</v>
      </c>
      <c r="GK31" s="15" t="s">
        <v>20</v>
      </c>
      <c r="GL31" s="15" t="s">
        <v>20</v>
      </c>
      <c r="GM31" s="15" t="s">
        <v>20</v>
      </c>
      <c r="GN31" s="15" t="s">
        <v>20</v>
      </c>
      <c r="GO31" s="15" t="s">
        <v>20</v>
      </c>
      <c r="GP31" s="15" t="s">
        <v>20</v>
      </c>
      <c r="GQ31" s="15" t="s">
        <v>20</v>
      </c>
      <c r="GR31" s="15" t="s">
        <v>20</v>
      </c>
      <c r="GS31" s="15" t="s">
        <v>20</v>
      </c>
      <c r="GT31" s="15" t="s">
        <v>20</v>
      </c>
      <c r="GU31" s="15" t="s">
        <v>20</v>
      </c>
      <c r="GV31" s="15" t="s">
        <v>20</v>
      </c>
      <c r="GW31" s="15" t="s">
        <v>20</v>
      </c>
      <c r="GX31" s="15" t="s">
        <v>20</v>
      </c>
      <c r="GY31" s="15" t="s">
        <v>20</v>
      </c>
      <c r="GZ31" s="15" t="s">
        <v>20</v>
      </c>
      <c r="HA31" s="15" t="s">
        <v>20</v>
      </c>
      <c r="HB31" s="15" t="s">
        <v>20</v>
      </c>
      <c r="HC31" s="15" t="s">
        <v>20</v>
      </c>
      <c r="HD31" s="15" t="s">
        <v>20</v>
      </c>
      <c r="HE31" s="15" t="s">
        <v>20</v>
      </c>
      <c r="HF31" s="15" t="s">
        <v>20</v>
      </c>
      <c r="HG31" s="15" t="s">
        <v>20</v>
      </c>
      <c r="HH31" s="15" t="s">
        <v>20</v>
      </c>
      <c r="HI31" s="15" t="s">
        <v>20</v>
      </c>
      <c r="HJ31" s="15" t="s">
        <v>20</v>
      </c>
      <c r="HK31" s="15" t="s">
        <v>20</v>
      </c>
      <c r="HL31" s="15" t="s">
        <v>20</v>
      </c>
      <c r="HM31" s="15" t="s">
        <v>20</v>
      </c>
      <c r="HN31" s="15" t="s">
        <v>20</v>
      </c>
      <c r="HO31" s="15" t="s">
        <v>20</v>
      </c>
      <c r="HP31" s="15" t="s">
        <v>20</v>
      </c>
      <c r="HQ31" s="15" t="s">
        <v>20</v>
      </c>
      <c r="HR31" s="15" t="s">
        <v>20</v>
      </c>
      <c r="HS31" s="15" t="s">
        <v>20</v>
      </c>
      <c r="HT31" s="15" t="s">
        <v>20</v>
      </c>
      <c r="HU31" s="15" t="s">
        <v>20</v>
      </c>
      <c r="HV31" s="15" t="s">
        <v>20</v>
      </c>
      <c r="HW31" s="15" t="s">
        <v>20</v>
      </c>
      <c r="HX31" s="15" t="s">
        <v>20</v>
      </c>
      <c r="HY31" s="15" t="s">
        <v>20</v>
      </c>
      <c r="HZ31" s="15" t="s">
        <v>20</v>
      </c>
      <c r="IA31" s="15" t="s">
        <v>20</v>
      </c>
      <c r="IB31" s="15" t="s">
        <v>20</v>
      </c>
      <c r="IC31" s="15" t="s">
        <v>20</v>
      </c>
      <c r="ID31" s="15" t="s">
        <v>20</v>
      </c>
      <c r="IE31" s="15" t="s">
        <v>20</v>
      </c>
      <c r="IF31" s="15" t="s">
        <v>20</v>
      </c>
      <c r="IG31" s="15" t="s">
        <v>20</v>
      </c>
      <c r="IH31" s="15" t="s">
        <v>20</v>
      </c>
      <c r="II31" s="15" t="s">
        <v>20</v>
      </c>
      <c r="IJ31" s="15" t="s">
        <v>20</v>
      </c>
      <c r="IK31" s="15" t="s">
        <v>20</v>
      </c>
      <c r="IL31" s="15" t="s">
        <v>20</v>
      </c>
      <c r="IM31" s="15" t="s">
        <v>20</v>
      </c>
      <c r="IN31" s="15" t="s">
        <v>20</v>
      </c>
      <c r="IO31" s="15" t="s">
        <v>20</v>
      </c>
      <c r="IP31" s="15" t="s">
        <v>20</v>
      </c>
      <c r="IQ31" s="15" t="s">
        <v>20</v>
      </c>
      <c r="IR31" s="15" t="s">
        <v>20</v>
      </c>
      <c r="IS31" s="15" t="s">
        <v>20</v>
      </c>
      <c r="IT31" s="15" t="s">
        <v>20</v>
      </c>
      <c r="IU31" s="15" t="s">
        <v>20</v>
      </c>
      <c r="IV31" s="15" t="s">
        <v>20</v>
      </c>
      <c r="IW31" s="15" t="s">
        <v>20</v>
      </c>
      <c r="IX31" s="15" t="s">
        <v>20</v>
      </c>
      <c r="IY31" s="15" t="s">
        <v>20</v>
      </c>
      <c r="IZ31" s="15" t="s">
        <v>20</v>
      </c>
      <c r="JA31" s="15" t="s">
        <v>20</v>
      </c>
      <c r="JB31" s="15" t="s">
        <v>20</v>
      </c>
      <c r="JC31" s="15" t="s">
        <v>20</v>
      </c>
      <c r="JD31" s="15" t="s">
        <v>20</v>
      </c>
      <c r="JE31" s="15" t="s">
        <v>20</v>
      </c>
      <c r="JF31" s="15" t="s">
        <v>20</v>
      </c>
      <c r="JG31" s="15" t="s">
        <v>20</v>
      </c>
      <c r="JH31" s="15" t="s">
        <v>20</v>
      </c>
      <c r="JI31" s="15" t="s">
        <v>20</v>
      </c>
      <c r="JJ31" s="15" t="s">
        <v>20</v>
      </c>
      <c r="JK31" s="15" t="s">
        <v>20</v>
      </c>
      <c r="JL31" s="15" t="s">
        <v>20</v>
      </c>
      <c r="JM31" s="15" t="s">
        <v>20</v>
      </c>
      <c r="JN31" s="23" t="s">
        <v>22</v>
      </c>
      <c r="JO31" s="23" t="s">
        <v>1206</v>
      </c>
      <c r="JP31" s="23" t="s">
        <v>230</v>
      </c>
      <c r="JQ31" s="23" t="s">
        <v>230</v>
      </c>
      <c r="JR31" s="23" t="s">
        <v>230</v>
      </c>
      <c r="JS31" s="23" t="s">
        <v>230</v>
      </c>
      <c r="JT31" s="23" t="s">
        <v>229</v>
      </c>
      <c r="JU31" s="23" t="s">
        <v>230</v>
      </c>
      <c r="JV31" s="23" t="s">
        <v>230</v>
      </c>
      <c r="JW31" s="23" t="s">
        <v>230</v>
      </c>
      <c r="JX31" s="23" t="s">
        <v>230</v>
      </c>
      <c r="JY31" s="23" t="s">
        <v>230</v>
      </c>
      <c r="JZ31" s="23" t="s">
        <v>230</v>
      </c>
      <c r="KA31" s="23" t="s">
        <v>230</v>
      </c>
      <c r="KB31" s="23" t="s">
        <v>230</v>
      </c>
      <c r="KC31" s="23" t="s">
        <v>230</v>
      </c>
      <c r="KD31" s="23" t="s">
        <v>230</v>
      </c>
      <c r="KE31" s="23" t="s">
        <v>20</v>
      </c>
      <c r="KF31" s="23" t="s">
        <v>20</v>
      </c>
      <c r="KG31" s="23" t="s">
        <v>22</v>
      </c>
      <c r="KH31" s="15" t="s">
        <v>897</v>
      </c>
      <c r="KI31" s="29">
        <v>10</v>
      </c>
      <c r="KJ31" s="15" t="s">
        <v>21</v>
      </c>
      <c r="KK31" s="15" t="s">
        <v>35</v>
      </c>
      <c r="KL31" s="15" t="s">
        <v>36</v>
      </c>
      <c r="KM31" s="15" t="s">
        <v>37</v>
      </c>
      <c r="KN31" s="15" t="s">
        <v>38</v>
      </c>
      <c r="KO31" s="15" t="s">
        <v>1364</v>
      </c>
      <c r="KP31" s="31" t="s">
        <v>229</v>
      </c>
      <c r="KQ31" s="31" t="s">
        <v>230</v>
      </c>
      <c r="KR31" s="31" t="s">
        <v>230</v>
      </c>
      <c r="KS31" s="31" t="s">
        <v>230</v>
      </c>
      <c r="KT31" s="31" t="s">
        <v>229</v>
      </c>
      <c r="KU31" s="31" t="s">
        <v>230</v>
      </c>
      <c r="KV31" s="31" t="s">
        <v>230</v>
      </c>
      <c r="KW31" s="31" t="s">
        <v>230</v>
      </c>
      <c r="KX31" s="31" t="s">
        <v>230</v>
      </c>
      <c r="KY31" s="31" t="s">
        <v>230</v>
      </c>
      <c r="KZ31" s="31" t="s">
        <v>229</v>
      </c>
      <c r="LA31" s="31" t="s">
        <v>230</v>
      </c>
      <c r="LB31" s="31" t="s">
        <v>230</v>
      </c>
      <c r="LC31" s="31" t="s">
        <v>230</v>
      </c>
      <c r="LD31" s="31" t="s">
        <v>230</v>
      </c>
      <c r="LE31" s="31" t="s">
        <v>230</v>
      </c>
      <c r="LF31" s="31" t="s">
        <v>230</v>
      </c>
      <c r="LG31" s="31" t="s">
        <v>230</v>
      </c>
      <c r="LH31" s="15" t="s">
        <v>20</v>
      </c>
      <c r="LI31" s="15" t="s">
        <v>20</v>
      </c>
      <c r="LJ31" s="15" t="s">
        <v>1365</v>
      </c>
      <c r="LK31" s="31" t="s">
        <v>229</v>
      </c>
      <c r="LL31" s="31" t="s">
        <v>230</v>
      </c>
      <c r="LM31" s="31" t="s">
        <v>230</v>
      </c>
      <c r="LN31" s="31" t="s">
        <v>230</v>
      </c>
      <c r="LO31" s="31" t="s">
        <v>229</v>
      </c>
      <c r="LP31" s="31" t="s">
        <v>230</v>
      </c>
      <c r="LQ31" s="31" t="s">
        <v>230</v>
      </c>
      <c r="LR31" s="31" t="s">
        <v>230</v>
      </c>
      <c r="LS31" s="31" t="s">
        <v>230</v>
      </c>
      <c r="LT31" s="31" t="s">
        <v>230</v>
      </c>
      <c r="LU31" s="31" t="s">
        <v>230</v>
      </c>
      <c r="LV31" s="31" t="s">
        <v>230</v>
      </c>
      <c r="LW31" s="31" t="s">
        <v>229</v>
      </c>
      <c r="LX31" s="31" t="s">
        <v>230</v>
      </c>
      <c r="LY31" s="31" t="s">
        <v>230</v>
      </c>
      <c r="LZ31" s="15" t="s">
        <v>20</v>
      </c>
      <c r="MA31" s="15" t="s">
        <v>20</v>
      </c>
      <c r="MB31" s="15">
        <v>88140759</v>
      </c>
      <c r="MC31" s="15" t="s">
        <v>1366</v>
      </c>
      <c r="MD31" s="15" t="s">
        <v>1367</v>
      </c>
      <c r="ME31" s="15" t="s">
        <v>20</v>
      </c>
      <c r="MF31" s="15">
        <v>37</v>
      </c>
    </row>
    <row r="32" spans="1:344" ht="15" customHeight="1" x14ac:dyDescent="0.3">
      <c r="A32" s="23" t="s">
        <v>813</v>
      </c>
      <c r="B32" s="15" t="s">
        <v>19</v>
      </c>
      <c r="C32" s="15" t="s">
        <v>20</v>
      </c>
      <c r="D32" s="15" t="s">
        <v>20</v>
      </c>
      <c r="E32" s="15" t="s">
        <v>21</v>
      </c>
      <c r="F32" s="15" t="s">
        <v>35</v>
      </c>
      <c r="G32" s="15" t="s">
        <v>36</v>
      </c>
      <c r="H32" s="15" t="s">
        <v>243</v>
      </c>
      <c r="I32" s="15" t="s">
        <v>244</v>
      </c>
      <c r="J32" s="15" t="s">
        <v>448</v>
      </c>
      <c r="K32" s="15" t="s">
        <v>449</v>
      </c>
      <c r="M32" s="25" t="s">
        <v>20</v>
      </c>
      <c r="N32" s="15" t="s">
        <v>22</v>
      </c>
      <c r="O32" s="15" t="s">
        <v>22</v>
      </c>
      <c r="P32" s="23" t="s">
        <v>1905</v>
      </c>
      <c r="Q32" s="27">
        <v>1</v>
      </c>
      <c r="R32" s="27">
        <v>0</v>
      </c>
      <c r="S32" s="27">
        <v>1</v>
      </c>
      <c r="T32" s="27">
        <v>1</v>
      </c>
      <c r="U32" s="27">
        <v>1</v>
      </c>
      <c r="V32" s="27">
        <v>0</v>
      </c>
      <c r="W32" s="27">
        <v>1</v>
      </c>
      <c r="X32" s="27">
        <v>0</v>
      </c>
      <c r="Y32" s="27">
        <v>0</v>
      </c>
      <c r="Z32" s="27">
        <v>0</v>
      </c>
      <c r="AA32" s="15" t="s">
        <v>22</v>
      </c>
      <c r="AC32" s="29">
        <v>5</v>
      </c>
      <c r="AD32" s="29">
        <v>45</v>
      </c>
      <c r="AE32" s="29">
        <v>35</v>
      </c>
      <c r="AF32" s="29">
        <v>315</v>
      </c>
      <c r="AG32" s="29">
        <v>0</v>
      </c>
      <c r="AH32" s="29">
        <v>0</v>
      </c>
      <c r="AI32" s="29">
        <v>0</v>
      </c>
      <c r="AJ32" s="29">
        <v>0</v>
      </c>
      <c r="AK32" s="29">
        <v>33</v>
      </c>
      <c r="AL32" s="29">
        <v>297</v>
      </c>
      <c r="AM32" s="29">
        <v>27</v>
      </c>
      <c r="AN32" s="29">
        <v>243.00000000000003</v>
      </c>
      <c r="AO32" s="15" t="s">
        <v>673</v>
      </c>
      <c r="AP32" s="31" t="s">
        <v>229</v>
      </c>
      <c r="AQ32" s="31" t="s">
        <v>230</v>
      </c>
      <c r="AR32" s="31" t="s">
        <v>230</v>
      </c>
      <c r="AS32" s="31" t="s">
        <v>230</v>
      </c>
      <c r="AT32" s="31" t="s">
        <v>230</v>
      </c>
      <c r="AU32" s="31" t="s">
        <v>230</v>
      </c>
      <c r="AV32" s="31" t="s">
        <v>230</v>
      </c>
      <c r="AW32" s="15" t="s">
        <v>702</v>
      </c>
      <c r="AX32" s="31" t="s">
        <v>229</v>
      </c>
      <c r="AY32" s="31" t="s">
        <v>230</v>
      </c>
      <c r="AZ32" s="31" t="s">
        <v>230</v>
      </c>
      <c r="BA32" s="31" t="s">
        <v>230</v>
      </c>
      <c r="BB32" s="31" t="s">
        <v>229</v>
      </c>
      <c r="BC32" s="31" t="s">
        <v>230</v>
      </c>
      <c r="BD32" s="31" t="s">
        <v>230</v>
      </c>
      <c r="BE32" s="31" t="s">
        <v>229</v>
      </c>
      <c r="BF32" s="31" t="s">
        <v>230</v>
      </c>
      <c r="BG32" s="31" t="s">
        <v>230</v>
      </c>
      <c r="BH32" s="31" t="s">
        <v>230</v>
      </c>
      <c r="BI32" s="31" t="s">
        <v>20</v>
      </c>
      <c r="BJ32" s="31" t="s">
        <v>20</v>
      </c>
      <c r="BK32" s="27">
        <v>85</v>
      </c>
      <c r="BL32" s="32">
        <v>765</v>
      </c>
      <c r="BM32" s="23" t="s">
        <v>729</v>
      </c>
      <c r="BN32" s="26">
        <v>0</v>
      </c>
      <c r="BO32" s="26">
        <v>0</v>
      </c>
      <c r="BP32" s="26">
        <v>1</v>
      </c>
      <c r="BQ32" s="26">
        <v>0</v>
      </c>
      <c r="BR32" s="26">
        <v>0</v>
      </c>
      <c r="BS32" s="26">
        <v>1</v>
      </c>
      <c r="BT32" s="26">
        <v>0</v>
      </c>
      <c r="BU32" s="26">
        <v>1</v>
      </c>
      <c r="BV32" s="26">
        <v>0</v>
      </c>
      <c r="BW32" s="26">
        <v>0</v>
      </c>
      <c r="BX32" s="26">
        <v>0</v>
      </c>
      <c r="BY32" s="26">
        <v>0</v>
      </c>
      <c r="BZ32" s="26">
        <v>0</v>
      </c>
      <c r="CA32" s="23" t="s">
        <v>20</v>
      </c>
      <c r="CB32" s="23" t="s">
        <v>20</v>
      </c>
      <c r="CC32" s="15" t="s">
        <v>671</v>
      </c>
      <c r="CD32" s="15" t="s">
        <v>20</v>
      </c>
      <c r="CE32" s="15" t="s">
        <v>20</v>
      </c>
      <c r="CF32" s="29">
        <v>15</v>
      </c>
      <c r="CG32" s="29">
        <v>135</v>
      </c>
      <c r="CH32" s="29">
        <v>70</v>
      </c>
      <c r="CI32" s="29">
        <v>630</v>
      </c>
      <c r="CJ32" s="29">
        <v>30</v>
      </c>
      <c r="CK32" s="29">
        <v>270</v>
      </c>
      <c r="CL32" s="15" t="s">
        <v>22</v>
      </c>
      <c r="CM32" s="29">
        <v>3</v>
      </c>
      <c r="CN32" s="29">
        <v>27.45</v>
      </c>
      <c r="CO32" s="15" t="s">
        <v>22</v>
      </c>
      <c r="CP32" s="30">
        <v>65</v>
      </c>
      <c r="CQ32" s="31">
        <v>35</v>
      </c>
      <c r="CR32" s="29">
        <v>320.25</v>
      </c>
      <c r="CS32" s="15" t="s">
        <v>22</v>
      </c>
      <c r="CT32" s="30">
        <v>65</v>
      </c>
      <c r="CU32" s="31">
        <v>35</v>
      </c>
      <c r="CV32" s="33">
        <v>315</v>
      </c>
      <c r="CW32" s="15" t="s">
        <v>22</v>
      </c>
      <c r="CX32" s="30">
        <v>8</v>
      </c>
      <c r="CY32" s="31">
        <v>92</v>
      </c>
      <c r="CZ32" s="29">
        <v>828</v>
      </c>
      <c r="DA32" s="15" t="s">
        <v>22</v>
      </c>
      <c r="DB32" s="30">
        <v>60</v>
      </c>
      <c r="DC32" s="29">
        <v>40</v>
      </c>
      <c r="DD32" s="29">
        <v>360</v>
      </c>
      <c r="DE32" s="15" t="s">
        <v>22</v>
      </c>
      <c r="DF32" s="15" t="s">
        <v>20</v>
      </c>
      <c r="DG32" s="15" t="s">
        <v>907</v>
      </c>
      <c r="DH32" s="15" t="s">
        <v>20</v>
      </c>
      <c r="DI32" s="15" t="s">
        <v>20</v>
      </c>
      <c r="DJ32" s="15" t="s">
        <v>905</v>
      </c>
      <c r="DK32" s="15" t="s">
        <v>20</v>
      </c>
      <c r="DL32" s="15" t="s">
        <v>20</v>
      </c>
      <c r="DM32" s="15" t="s">
        <v>33</v>
      </c>
      <c r="DN32" s="15" t="s">
        <v>20</v>
      </c>
      <c r="DO32" s="15" t="s">
        <v>20</v>
      </c>
      <c r="DP32" s="23" t="s">
        <v>20</v>
      </c>
      <c r="DQ32" s="23" t="s">
        <v>20</v>
      </c>
      <c r="DR32" s="23" t="s">
        <v>20</v>
      </c>
      <c r="DS32" s="23" t="s">
        <v>20</v>
      </c>
      <c r="DT32" s="23" t="s">
        <v>20</v>
      </c>
      <c r="DU32" s="23" t="s">
        <v>20</v>
      </c>
      <c r="DV32" s="23" t="s">
        <v>20</v>
      </c>
      <c r="DW32" s="23" t="s">
        <v>20</v>
      </c>
      <c r="DX32" s="23" t="s">
        <v>20</v>
      </c>
      <c r="DY32" s="23" t="s">
        <v>20</v>
      </c>
      <c r="DZ32" s="23" t="s">
        <v>20</v>
      </c>
      <c r="EA32" s="23" t="s">
        <v>20</v>
      </c>
      <c r="EB32" s="23" t="s">
        <v>20</v>
      </c>
      <c r="EC32" s="23" t="s">
        <v>20</v>
      </c>
      <c r="ED32" s="23" t="s">
        <v>20</v>
      </c>
      <c r="EE32" s="23" t="s">
        <v>20</v>
      </c>
      <c r="EF32" s="23" t="s">
        <v>20</v>
      </c>
      <c r="EG32" s="23" t="s">
        <v>20</v>
      </c>
      <c r="EH32" s="23" t="s">
        <v>20</v>
      </c>
      <c r="EI32" s="23" t="s">
        <v>20</v>
      </c>
      <c r="EJ32" s="23" t="s">
        <v>20</v>
      </c>
      <c r="EK32" s="15" t="s">
        <v>963</v>
      </c>
      <c r="EL32" s="34">
        <v>1</v>
      </c>
      <c r="EM32" s="34">
        <v>0</v>
      </c>
      <c r="EN32" s="34">
        <v>0</v>
      </c>
      <c r="EO32" s="34">
        <v>0</v>
      </c>
      <c r="EP32" s="34">
        <v>0</v>
      </c>
      <c r="EQ32" s="34">
        <v>0</v>
      </c>
      <c r="ER32" s="34">
        <v>1</v>
      </c>
      <c r="ES32" s="34">
        <v>0</v>
      </c>
      <c r="ET32" s="34">
        <v>0</v>
      </c>
      <c r="EU32" s="34">
        <v>0</v>
      </c>
      <c r="EV32" s="34">
        <v>1</v>
      </c>
      <c r="EW32" s="34">
        <v>0</v>
      </c>
      <c r="EX32" s="34">
        <v>0</v>
      </c>
      <c r="EY32" s="34">
        <v>0</v>
      </c>
      <c r="EZ32" s="15" t="s">
        <v>20</v>
      </c>
      <c r="FA32" s="15" t="s">
        <v>20</v>
      </c>
      <c r="FB32" s="15" t="s">
        <v>1068</v>
      </c>
      <c r="FC32" s="15" t="s">
        <v>230</v>
      </c>
      <c r="FD32" s="15" t="s">
        <v>230</v>
      </c>
      <c r="FE32" s="15" t="s">
        <v>230</v>
      </c>
      <c r="FF32" s="15" t="s">
        <v>229</v>
      </c>
      <c r="FG32" s="15" t="s">
        <v>230</v>
      </c>
      <c r="FH32" s="15" t="s">
        <v>229</v>
      </c>
      <c r="FI32" s="15" t="s">
        <v>230</v>
      </c>
      <c r="FJ32" s="15" t="s">
        <v>230</v>
      </c>
      <c r="FK32" s="15" t="s">
        <v>230</v>
      </c>
      <c r="FL32" s="15" t="s">
        <v>230</v>
      </c>
      <c r="FM32" s="15" t="s">
        <v>230</v>
      </c>
      <c r="FN32" s="15" t="s">
        <v>229</v>
      </c>
      <c r="FO32" s="15" t="s">
        <v>230</v>
      </c>
      <c r="FP32" s="15" t="s">
        <v>1069</v>
      </c>
      <c r="FQ32" s="15" t="s">
        <v>1070</v>
      </c>
      <c r="FR32" s="15" t="s">
        <v>1071</v>
      </c>
      <c r="FS32" s="15" t="s">
        <v>229</v>
      </c>
      <c r="FT32" s="15" t="s">
        <v>230</v>
      </c>
      <c r="FU32" s="15" t="s">
        <v>230</v>
      </c>
      <c r="FV32" s="15" t="s">
        <v>230</v>
      </c>
      <c r="FW32" s="15" t="s">
        <v>230</v>
      </c>
      <c r="FX32" s="15" t="s">
        <v>230</v>
      </c>
      <c r="FY32" s="15" t="s">
        <v>230</v>
      </c>
      <c r="FZ32" s="15" t="s">
        <v>229</v>
      </c>
      <c r="GA32" s="15" t="s">
        <v>230</v>
      </c>
      <c r="GB32" s="15" t="s">
        <v>229</v>
      </c>
      <c r="GC32" s="15" t="s">
        <v>230</v>
      </c>
      <c r="GD32" s="15" t="s">
        <v>230</v>
      </c>
      <c r="GE32" s="15" t="s">
        <v>230</v>
      </c>
      <c r="GF32" s="15" t="s">
        <v>230</v>
      </c>
      <c r="GG32" s="15" t="s">
        <v>230</v>
      </c>
      <c r="GH32" s="15" t="s">
        <v>230</v>
      </c>
      <c r="GI32" s="15" t="s">
        <v>230</v>
      </c>
      <c r="GJ32" s="15" t="s">
        <v>230</v>
      </c>
      <c r="GK32" s="15" t="s">
        <v>230</v>
      </c>
      <c r="GL32" s="15" t="s">
        <v>230</v>
      </c>
      <c r="GM32" s="15" t="s">
        <v>20</v>
      </c>
      <c r="GN32" s="15" t="s">
        <v>20</v>
      </c>
      <c r="GO32" s="15" t="s">
        <v>20</v>
      </c>
      <c r="GP32" s="15" t="s">
        <v>20</v>
      </c>
      <c r="GQ32" s="15" t="s">
        <v>20</v>
      </c>
      <c r="GR32" s="15" t="s">
        <v>20</v>
      </c>
      <c r="GS32" s="15" t="s">
        <v>20</v>
      </c>
      <c r="GT32" s="15" t="s">
        <v>20</v>
      </c>
      <c r="GU32" s="15" t="s">
        <v>20</v>
      </c>
      <c r="GV32" s="15" t="s">
        <v>20</v>
      </c>
      <c r="GW32" s="15" t="s">
        <v>20</v>
      </c>
      <c r="GX32" s="15" t="s">
        <v>20</v>
      </c>
      <c r="GY32" s="15" t="s">
        <v>20</v>
      </c>
      <c r="GZ32" s="15" t="s">
        <v>20</v>
      </c>
      <c r="HA32" s="15" t="s">
        <v>20</v>
      </c>
      <c r="HB32" s="15" t="s">
        <v>20</v>
      </c>
      <c r="HC32" s="15" t="s">
        <v>20</v>
      </c>
      <c r="HD32" s="15" t="s">
        <v>20</v>
      </c>
      <c r="HE32" s="15" t="s">
        <v>20</v>
      </c>
      <c r="HF32" s="15" t="s">
        <v>20</v>
      </c>
      <c r="HG32" s="15" t="s">
        <v>20</v>
      </c>
      <c r="HH32" s="15" t="s">
        <v>20</v>
      </c>
      <c r="HI32" s="15" t="s">
        <v>20</v>
      </c>
      <c r="HJ32" s="15" t="s">
        <v>20</v>
      </c>
      <c r="HK32" s="15" t="s">
        <v>20</v>
      </c>
      <c r="HL32" s="15" t="s">
        <v>20</v>
      </c>
      <c r="HM32" s="15" t="s">
        <v>20</v>
      </c>
      <c r="HN32" s="15" t="s">
        <v>20</v>
      </c>
      <c r="HO32" s="15" t="s">
        <v>20</v>
      </c>
      <c r="HP32" s="15" t="s">
        <v>20</v>
      </c>
      <c r="HQ32" s="15" t="s">
        <v>20</v>
      </c>
      <c r="HR32" s="15" t="s">
        <v>20</v>
      </c>
      <c r="HS32" s="15" t="s">
        <v>20</v>
      </c>
      <c r="HT32" s="15" t="s">
        <v>20</v>
      </c>
      <c r="HU32" s="15" t="s">
        <v>20</v>
      </c>
      <c r="HV32" s="15" t="s">
        <v>20</v>
      </c>
      <c r="HW32" s="15" t="s">
        <v>20</v>
      </c>
      <c r="HX32" s="15" t="s">
        <v>20</v>
      </c>
      <c r="HY32" s="15" t="s">
        <v>20</v>
      </c>
      <c r="HZ32" s="15" t="s">
        <v>20</v>
      </c>
      <c r="IA32" s="15" t="s">
        <v>20</v>
      </c>
      <c r="IB32" s="15" t="s">
        <v>20</v>
      </c>
      <c r="IC32" s="15" t="s">
        <v>20</v>
      </c>
      <c r="ID32" s="15" t="s">
        <v>20</v>
      </c>
      <c r="IE32" s="15" t="s">
        <v>20</v>
      </c>
      <c r="IF32" s="15" t="s">
        <v>20</v>
      </c>
      <c r="IG32" s="15" t="s">
        <v>20</v>
      </c>
      <c r="IH32" s="15" t="s">
        <v>20</v>
      </c>
      <c r="II32" s="15" t="s">
        <v>20</v>
      </c>
      <c r="IJ32" s="15" t="s">
        <v>20</v>
      </c>
      <c r="IK32" s="15" t="s">
        <v>20</v>
      </c>
      <c r="IL32" s="15" t="s">
        <v>20</v>
      </c>
      <c r="IM32" s="15" t="s">
        <v>20</v>
      </c>
      <c r="IN32" s="15" t="s">
        <v>20</v>
      </c>
      <c r="IO32" s="15" t="s">
        <v>20</v>
      </c>
      <c r="IP32" s="15" t="s">
        <v>20</v>
      </c>
      <c r="IQ32" s="15" t="s">
        <v>20</v>
      </c>
      <c r="IR32" s="15" t="s">
        <v>20</v>
      </c>
      <c r="IS32" s="15" t="s">
        <v>20</v>
      </c>
      <c r="IT32" s="15" t="s">
        <v>20</v>
      </c>
      <c r="IU32" s="15" t="s">
        <v>20</v>
      </c>
      <c r="IV32" s="15" t="s">
        <v>20</v>
      </c>
      <c r="IW32" s="15" t="s">
        <v>20</v>
      </c>
      <c r="IX32" s="15" t="s">
        <v>20</v>
      </c>
      <c r="IY32" s="15" t="s">
        <v>20</v>
      </c>
      <c r="IZ32" s="15" t="s">
        <v>20</v>
      </c>
      <c r="JA32" s="15" t="s">
        <v>20</v>
      </c>
      <c r="JB32" s="15" t="s">
        <v>20</v>
      </c>
      <c r="JC32" s="15" t="s">
        <v>20</v>
      </c>
      <c r="JD32" s="15" t="s">
        <v>20</v>
      </c>
      <c r="JE32" s="15" t="s">
        <v>20</v>
      </c>
      <c r="JF32" s="15" t="s">
        <v>20</v>
      </c>
      <c r="JG32" s="15" t="s">
        <v>20</v>
      </c>
      <c r="JH32" s="15" t="s">
        <v>20</v>
      </c>
      <c r="JI32" s="15" t="s">
        <v>20</v>
      </c>
      <c r="JJ32" s="15" t="s">
        <v>20</v>
      </c>
      <c r="JK32" s="15" t="s">
        <v>20</v>
      </c>
      <c r="JL32" s="15" t="s">
        <v>20</v>
      </c>
      <c r="JM32" s="15" t="s">
        <v>20</v>
      </c>
      <c r="JN32" s="23" t="s">
        <v>22</v>
      </c>
      <c r="JO32" s="23" t="s">
        <v>1215</v>
      </c>
      <c r="JP32" s="23" t="s">
        <v>230</v>
      </c>
      <c r="JQ32" s="23" t="s">
        <v>229</v>
      </c>
      <c r="JR32" s="23" t="s">
        <v>230</v>
      </c>
      <c r="JS32" s="23" t="s">
        <v>230</v>
      </c>
      <c r="JT32" s="23" t="s">
        <v>230</v>
      </c>
      <c r="JU32" s="23" t="s">
        <v>230</v>
      </c>
      <c r="JV32" s="23" t="s">
        <v>230</v>
      </c>
      <c r="JW32" s="23" t="s">
        <v>230</v>
      </c>
      <c r="JX32" s="23" t="s">
        <v>230</v>
      </c>
      <c r="JY32" s="23" t="s">
        <v>230</v>
      </c>
      <c r="JZ32" s="23" t="s">
        <v>230</v>
      </c>
      <c r="KA32" s="23" t="s">
        <v>230</v>
      </c>
      <c r="KB32" s="23" t="s">
        <v>229</v>
      </c>
      <c r="KC32" s="23" t="s">
        <v>230</v>
      </c>
      <c r="KD32" s="23" t="s">
        <v>230</v>
      </c>
      <c r="KE32" s="23" t="s">
        <v>20</v>
      </c>
      <c r="KF32" s="23" t="s">
        <v>20</v>
      </c>
      <c r="KG32" s="23" t="s">
        <v>22</v>
      </c>
      <c r="KH32" s="15" t="s">
        <v>902</v>
      </c>
      <c r="KI32" s="29">
        <v>27</v>
      </c>
      <c r="KJ32" s="15" t="s">
        <v>24</v>
      </c>
      <c r="KK32" s="15" t="s">
        <v>29</v>
      </c>
      <c r="KL32" s="15" t="s">
        <v>30</v>
      </c>
      <c r="KM32" s="15" t="s">
        <v>267</v>
      </c>
      <c r="KN32" s="15" t="s">
        <v>30</v>
      </c>
      <c r="KO32" s="15" t="s">
        <v>1368</v>
      </c>
      <c r="KP32" s="31" t="s">
        <v>230</v>
      </c>
      <c r="KQ32" s="31" t="s">
        <v>230</v>
      </c>
      <c r="KR32" s="31" t="s">
        <v>230</v>
      </c>
      <c r="KS32" s="31" t="s">
        <v>230</v>
      </c>
      <c r="KT32" s="31" t="s">
        <v>230</v>
      </c>
      <c r="KU32" s="31" t="s">
        <v>230</v>
      </c>
      <c r="KV32" s="31" t="s">
        <v>230</v>
      </c>
      <c r="KW32" s="31" t="s">
        <v>229</v>
      </c>
      <c r="KX32" s="31" t="s">
        <v>230</v>
      </c>
      <c r="KY32" s="31" t="s">
        <v>230</v>
      </c>
      <c r="KZ32" s="31" t="s">
        <v>229</v>
      </c>
      <c r="LA32" s="31" t="s">
        <v>230</v>
      </c>
      <c r="LB32" s="31" t="s">
        <v>230</v>
      </c>
      <c r="LC32" s="31" t="s">
        <v>230</v>
      </c>
      <c r="LD32" s="31" t="s">
        <v>230</v>
      </c>
      <c r="LE32" s="31" t="s">
        <v>230</v>
      </c>
      <c r="LF32" s="31" t="s">
        <v>230</v>
      </c>
      <c r="LG32" s="31" t="s">
        <v>230</v>
      </c>
      <c r="LH32" s="15" t="s">
        <v>20</v>
      </c>
      <c r="LI32" s="15" t="s">
        <v>20</v>
      </c>
      <c r="LJ32" s="15" t="s">
        <v>1283</v>
      </c>
      <c r="LK32" s="31" t="s">
        <v>230</v>
      </c>
      <c r="LL32" s="31" t="s">
        <v>230</v>
      </c>
      <c r="LM32" s="31" t="s">
        <v>229</v>
      </c>
      <c r="LN32" s="31" t="s">
        <v>230</v>
      </c>
      <c r="LO32" s="31" t="s">
        <v>230</v>
      </c>
      <c r="LP32" s="31" t="s">
        <v>230</v>
      </c>
      <c r="LQ32" s="31" t="s">
        <v>230</v>
      </c>
      <c r="LR32" s="31" t="s">
        <v>230</v>
      </c>
      <c r="LS32" s="31" t="s">
        <v>230</v>
      </c>
      <c r="LT32" s="31" t="s">
        <v>229</v>
      </c>
      <c r="LU32" s="31" t="s">
        <v>229</v>
      </c>
      <c r="LV32" s="31" t="s">
        <v>230</v>
      </c>
      <c r="LW32" s="31" t="s">
        <v>230</v>
      </c>
      <c r="LX32" s="31" t="s">
        <v>230</v>
      </c>
      <c r="LY32" s="31" t="s">
        <v>230</v>
      </c>
      <c r="LZ32" s="15" t="s">
        <v>20</v>
      </c>
      <c r="MA32" s="15" t="s">
        <v>20</v>
      </c>
      <c r="MB32" s="15">
        <v>88141346</v>
      </c>
      <c r="MC32" s="15" t="s">
        <v>1369</v>
      </c>
      <c r="MD32" s="15" t="s">
        <v>1370</v>
      </c>
      <c r="ME32" s="15" t="s">
        <v>20</v>
      </c>
      <c r="MF32" s="15">
        <v>38</v>
      </c>
    </row>
    <row r="33" spans="1:344" ht="15" customHeight="1" x14ac:dyDescent="0.3">
      <c r="A33" s="23" t="s">
        <v>813</v>
      </c>
      <c r="B33" s="15" t="s">
        <v>19</v>
      </c>
      <c r="C33" s="15" t="s">
        <v>20</v>
      </c>
      <c r="D33" s="15" t="s">
        <v>20</v>
      </c>
      <c r="E33" s="15" t="s">
        <v>21</v>
      </c>
      <c r="F33" s="15" t="s">
        <v>35</v>
      </c>
      <c r="G33" s="15" t="s">
        <v>36</v>
      </c>
      <c r="H33" s="15" t="s">
        <v>243</v>
      </c>
      <c r="I33" s="15" t="s">
        <v>244</v>
      </c>
      <c r="J33" s="15" t="s">
        <v>434</v>
      </c>
      <c r="K33" s="15" t="s">
        <v>435</v>
      </c>
      <c r="M33" s="25" t="s">
        <v>20</v>
      </c>
      <c r="N33" s="15" t="s">
        <v>22</v>
      </c>
      <c r="O33" s="15" t="s">
        <v>22</v>
      </c>
      <c r="P33" s="23" t="s">
        <v>1905</v>
      </c>
      <c r="Q33" s="27">
        <v>1</v>
      </c>
      <c r="R33" s="27">
        <v>0</v>
      </c>
      <c r="S33" s="27">
        <v>1</v>
      </c>
      <c r="T33" s="27">
        <v>1</v>
      </c>
      <c r="U33" s="27">
        <v>1</v>
      </c>
      <c r="V33" s="27">
        <v>0</v>
      </c>
      <c r="W33" s="27">
        <v>1</v>
      </c>
      <c r="X33" s="27">
        <v>0</v>
      </c>
      <c r="Y33" s="27">
        <v>0</v>
      </c>
      <c r="Z33" s="27">
        <v>0</v>
      </c>
      <c r="AA33" s="15" t="s">
        <v>22</v>
      </c>
      <c r="AC33" s="29">
        <v>25</v>
      </c>
      <c r="AD33" s="29">
        <v>76.75</v>
      </c>
      <c r="AE33" s="29">
        <v>35</v>
      </c>
      <c r="AF33" s="29">
        <v>107.44999999999999</v>
      </c>
      <c r="AG33" s="29">
        <v>0</v>
      </c>
      <c r="AH33" s="29">
        <v>0</v>
      </c>
      <c r="AI33" s="29">
        <v>0</v>
      </c>
      <c r="AJ33" s="29">
        <v>0</v>
      </c>
      <c r="AK33" s="29">
        <v>35</v>
      </c>
      <c r="AL33" s="29">
        <v>107.44999999999999</v>
      </c>
      <c r="AM33" s="29">
        <v>5</v>
      </c>
      <c r="AN33" s="29">
        <v>15.350000000000001</v>
      </c>
      <c r="AO33" s="15" t="s">
        <v>673</v>
      </c>
      <c r="AP33" s="31" t="s">
        <v>229</v>
      </c>
      <c r="AQ33" s="31" t="s">
        <v>230</v>
      </c>
      <c r="AR33" s="31" t="s">
        <v>230</v>
      </c>
      <c r="AS33" s="31" t="s">
        <v>230</v>
      </c>
      <c r="AT33" s="31" t="s">
        <v>230</v>
      </c>
      <c r="AU33" s="31" t="s">
        <v>230</v>
      </c>
      <c r="AV33" s="31" t="s">
        <v>230</v>
      </c>
      <c r="AW33" s="15" t="s">
        <v>702</v>
      </c>
      <c r="AX33" s="31" t="s">
        <v>229</v>
      </c>
      <c r="AY33" s="31" t="s">
        <v>230</v>
      </c>
      <c r="AZ33" s="31" t="s">
        <v>230</v>
      </c>
      <c r="BA33" s="31" t="s">
        <v>230</v>
      </c>
      <c r="BB33" s="31" t="s">
        <v>229</v>
      </c>
      <c r="BC33" s="31" t="s">
        <v>230</v>
      </c>
      <c r="BD33" s="31" t="s">
        <v>230</v>
      </c>
      <c r="BE33" s="31" t="s">
        <v>229</v>
      </c>
      <c r="BF33" s="31" t="s">
        <v>230</v>
      </c>
      <c r="BG33" s="31" t="s">
        <v>230</v>
      </c>
      <c r="BH33" s="31" t="s">
        <v>230</v>
      </c>
      <c r="BI33" s="31" t="s">
        <v>20</v>
      </c>
      <c r="BJ33" s="31" t="s">
        <v>20</v>
      </c>
      <c r="BK33" s="27">
        <v>75</v>
      </c>
      <c r="BL33" s="32">
        <v>230.25</v>
      </c>
      <c r="BM33" s="23" t="s">
        <v>691</v>
      </c>
      <c r="BN33" s="26">
        <v>1</v>
      </c>
      <c r="BO33" s="26">
        <v>0</v>
      </c>
      <c r="BP33" s="26">
        <v>1</v>
      </c>
      <c r="BQ33" s="26">
        <v>0</v>
      </c>
      <c r="BR33" s="26">
        <v>0</v>
      </c>
      <c r="BS33" s="26">
        <v>0</v>
      </c>
      <c r="BT33" s="26">
        <v>0</v>
      </c>
      <c r="BU33" s="26">
        <v>1</v>
      </c>
      <c r="BV33" s="26">
        <v>0</v>
      </c>
      <c r="BW33" s="26">
        <v>0</v>
      </c>
      <c r="BX33" s="26">
        <v>0</v>
      </c>
      <c r="BY33" s="26">
        <v>0</v>
      </c>
      <c r="BZ33" s="26">
        <v>0</v>
      </c>
      <c r="CA33" s="23" t="s">
        <v>20</v>
      </c>
      <c r="CB33" s="23" t="s">
        <v>20</v>
      </c>
      <c r="CC33" s="15" t="s">
        <v>676</v>
      </c>
      <c r="CD33" s="15" t="s">
        <v>20</v>
      </c>
      <c r="CE33" s="15" t="s">
        <v>20</v>
      </c>
      <c r="CF33" s="29">
        <v>15</v>
      </c>
      <c r="CG33" s="29">
        <v>46.05</v>
      </c>
      <c r="CH33" s="29">
        <v>85</v>
      </c>
      <c r="CI33" s="29">
        <v>260.95</v>
      </c>
      <c r="CJ33" s="29">
        <v>15</v>
      </c>
      <c r="CK33" s="29">
        <v>46.05</v>
      </c>
      <c r="CL33" s="15" t="s">
        <v>22</v>
      </c>
      <c r="CM33" s="29">
        <v>15</v>
      </c>
      <c r="CN33" s="29">
        <v>48</v>
      </c>
      <c r="CO33" s="15" t="s">
        <v>22</v>
      </c>
      <c r="CP33" s="30">
        <v>75</v>
      </c>
      <c r="CQ33" s="31">
        <v>25</v>
      </c>
      <c r="CR33" s="29">
        <v>80</v>
      </c>
      <c r="CS33" s="15" t="s">
        <v>22</v>
      </c>
      <c r="CT33" s="30">
        <v>75</v>
      </c>
      <c r="CU33" s="31">
        <v>25</v>
      </c>
      <c r="CV33" s="33">
        <v>76.75</v>
      </c>
      <c r="CW33" s="15" t="s">
        <v>22</v>
      </c>
      <c r="CX33" s="30">
        <v>15</v>
      </c>
      <c r="CY33" s="31">
        <v>85</v>
      </c>
      <c r="CZ33" s="29">
        <v>260.95</v>
      </c>
      <c r="DA33" s="15" t="s">
        <v>22</v>
      </c>
      <c r="DB33" s="30">
        <v>65</v>
      </c>
      <c r="DC33" s="29">
        <v>35</v>
      </c>
      <c r="DD33" s="29">
        <v>107.44999999999999</v>
      </c>
      <c r="DE33" s="15" t="s">
        <v>22</v>
      </c>
      <c r="DF33" s="15" t="s">
        <v>20</v>
      </c>
      <c r="DG33" s="15" t="s">
        <v>23</v>
      </c>
      <c r="DH33" s="15" t="s">
        <v>20</v>
      </c>
      <c r="DI33" s="15" t="s">
        <v>20</v>
      </c>
      <c r="DJ33" s="15" t="s">
        <v>905</v>
      </c>
      <c r="DK33" s="15" t="s">
        <v>20</v>
      </c>
      <c r="DL33" s="15" t="s">
        <v>20</v>
      </c>
      <c r="DM33" s="15" t="s">
        <v>909</v>
      </c>
      <c r="DN33" s="15" t="s">
        <v>20</v>
      </c>
      <c r="DO33" s="15" t="s">
        <v>20</v>
      </c>
      <c r="DP33" s="23" t="s">
        <v>921</v>
      </c>
      <c r="DQ33" s="26">
        <v>1</v>
      </c>
      <c r="DR33" s="26">
        <v>0</v>
      </c>
      <c r="DS33" s="26">
        <v>0</v>
      </c>
      <c r="DT33" s="26">
        <v>0</v>
      </c>
      <c r="DU33" s="26">
        <v>0</v>
      </c>
      <c r="DV33" s="26">
        <v>0</v>
      </c>
      <c r="DW33" s="26">
        <v>0</v>
      </c>
      <c r="DX33" s="26">
        <v>0</v>
      </c>
      <c r="DY33" s="26">
        <v>0</v>
      </c>
      <c r="DZ33" s="26">
        <v>0</v>
      </c>
      <c r="EA33" s="26">
        <v>0</v>
      </c>
      <c r="EB33" s="26">
        <v>0</v>
      </c>
      <c r="EC33" s="26">
        <v>1</v>
      </c>
      <c r="ED33" s="26">
        <v>0</v>
      </c>
      <c r="EE33" s="26">
        <v>1</v>
      </c>
      <c r="EF33" s="26">
        <v>0</v>
      </c>
      <c r="EG33" s="26">
        <v>0</v>
      </c>
      <c r="EH33" s="26">
        <v>0</v>
      </c>
      <c r="EI33" s="23" t="s">
        <v>20</v>
      </c>
      <c r="EJ33" s="23" t="s">
        <v>20</v>
      </c>
      <c r="EK33" s="15" t="s">
        <v>972</v>
      </c>
      <c r="EL33" s="34">
        <v>1</v>
      </c>
      <c r="EM33" s="34">
        <v>0</v>
      </c>
      <c r="EN33" s="34">
        <v>0</v>
      </c>
      <c r="EO33" s="34">
        <v>0</v>
      </c>
      <c r="EP33" s="34">
        <v>0</v>
      </c>
      <c r="EQ33" s="34">
        <v>0</v>
      </c>
      <c r="ER33" s="34">
        <v>1</v>
      </c>
      <c r="ES33" s="34">
        <v>1</v>
      </c>
      <c r="ET33" s="34">
        <v>0</v>
      </c>
      <c r="EU33" s="34">
        <v>0</v>
      </c>
      <c r="EV33" s="34">
        <v>0</v>
      </c>
      <c r="EW33" s="34">
        <v>0</v>
      </c>
      <c r="EX33" s="34">
        <v>0</v>
      </c>
      <c r="EY33" s="34">
        <v>0</v>
      </c>
      <c r="EZ33" s="15" t="s">
        <v>20</v>
      </c>
      <c r="FA33" s="15" t="s">
        <v>20</v>
      </c>
      <c r="FB33" s="15" t="s">
        <v>20</v>
      </c>
      <c r="FC33" s="15" t="s">
        <v>20</v>
      </c>
      <c r="FD33" s="15" t="s">
        <v>20</v>
      </c>
      <c r="FE33" s="15" t="s">
        <v>20</v>
      </c>
      <c r="FF33" s="15" t="s">
        <v>20</v>
      </c>
      <c r="FG33" s="15" t="s">
        <v>20</v>
      </c>
      <c r="FH33" s="15" t="s">
        <v>20</v>
      </c>
      <c r="FI33" s="15" t="s">
        <v>20</v>
      </c>
      <c r="FJ33" s="15" t="s">
        <v>20</v>
      </c>
      <c r="FK33" s="15" t="s">
        <v>20</v>
      </c>
      <c r="FL33" s="15" t="s">
        <v>20</v>
      </c>
      <c r="FM33" s="15" t="s">
        <v>20</v>
      </c>
      <c r="FN33" s="15" t="s">
        <v>20</v>
      </c>
      <c r="FO33" s="15" t="s">
        <v>20</v>
      </c>
      <c r="FP33" s="15" t="s">
        <v>20</v>
      </c>
      <c r="FQ33" s="15" t="s">
        <v>20</v>
      </c>
      <c r="FR33" s="15" t="s">
        <v>20</v>
      </c>
      <c r="FS33" s="15" t="s">
        <v>20</v>
      </c>
      <c r="FT33" s="15" t="s">
        <v>20</v>
      </c>
      <c r="FU33" s="15" t="s">
        <v>20</v>
      </c>
      <c r="FV33" s="15" t="s">
        <v>20</v>
      </c>
      <c r="FW33" s="15" t="s">
        <v>20</v>
      </c>
      <c r="FX33" s="15" t="s">
        <v>20</v>
      </c>
      <c r="FY33" s="15" t="s">
        <v>20</v>
      </c>
      <c r="FZ33" s="15" t="s">
        <v>20</v>
      </c>
      <c r="GA33" s="15" t="s">
        <v>20</v>
      </c>
      <c r="GB33" s="15" t="s">
        <v>20</v>
      </c>
      <c r="GC33" s="15" t="s">
        <v>20</v>
      </c>
      <c r="GD33" s="15" t="s">
        <v>20</v>
      </c>
      <c r="GE33" s="15" t="s">
        <v>20</v>
      </c>
      <c r="GF33" s="15" t="s">
        <v>20</v>
      </c>
      <c r="GG33" s="15" t="s">
        <v>20</v>
      </c>
      <c r="GH33" s="15" t="s">
        <v>20</v>
      </c>
      <c r="GI33" s="15" t="s">
        <v>20</v>
      </c>
      <c r="GJ33" s="15" t="s">
        <v>20</v>
      </c>
      <c r="GK33" s="15" t="s">
        <v>20</v>
      </c>
      <c r="GL33" s="15" t="s">
        <v>20</v>
      </c>
      <c r="GM33" s="15" t="s">
        <v>20</v>
      </c>
      <c r="GN33" s="15" t="s">
        <v>20</v>
      </c>
      <c r="GO33" s="15" t="s">
        <v>20</v>
      </c>
      <c r="GP33" s="15" t="s">
        <v>20</v>
      </c>
      <c r="GQ33" s="15" t="s">
        <v>20</v>
      </c>
      <c r="GR33" s="15" t="s">
        <v>20</v>
      </c>
      <c r="GS33" s="15" t="s">
        <v>20</v>
      </c>
      <c r="GT33" s="15" t="s">
        <v>20</v>
      </c>
      <c r="GU33" s="15" t="s">
        <v>20</v>
      </c>
      <c r="GV33" s="15" t="s">
        <v>20</v>
      </c>
      <c r="GW33" s="15" t="s">
        <v>20</v>
      </c>
      <c r="GX33" s="15" t="s">
        <v>20</v>
      </c>
      <c r="GY33" s="15" t="s">
        <v>20</v>
      </c>
      <c r="GZ33" s="15" t="s">
        <v>20</v>
      </c>
      <c r="HA33" s="15" t="s">
        <v>20</v>
      </c>
      <c r="HB33" s="15" t="s">
        <v>20</v>
      </c>
      <c r="HC33" s="15" t="s">
        <v>20</v>
      </c>
      <c r="HD33" s="15" t="s">
        <v>20</v>
      </c>
      <c r="HE33" s="15" t="s">
        <v>20</v>
      </c>
      <c r="HF33" s="15" t="s">
        <v>20</v>
      </c>
      <c r="HG33" s="15" t="s">
        <v>20</v>
      </c>
      <c r="HH33" s="15" t="s">
        <v>20</v>
      </c>
      <c r="HI33" s="15" t="s">
        <v>20</v>
      </c>
      <c r="HJ33" s="15" t="s">
        <v>20</v>
      </c>
      <c r="HK33" s="15" t="s">
        <v>20</v>
      </c>
      <c r="HL33" s="15" t="s">
        <v>1072</v>
      </c>
      <c r="HM33" s="15" t="s">
        <v>230</v>
      </c>
      <c r="HN33" s="15" t="s">
        <v>230</v>
      </c>
      <c r="HO33" s="15" t="s">
        <v>230</v>
      </c>
      <c r="HP33" s="15" t="s">
        <v>230</v>
      </c>
      <c r="HQ33" s="15" t="s">
        <v>229</v>
      </c>
      <c r="HR33" s="15" t="s">
        <v>230</v>
      </c>
      <c r="HS33" s="15" t="s">
        <v>230</v>
      </c>
      <c r="HT33" s="15" t="s">
        <v>230</v>
      </c>
      <c r="HU33" s="15" t="s">
        <v>229</v>
      </c>
      <c r="HV33" s="15" t="s">
        <v>230</v>
      </c>
      <c r="HW33" s="15" t="s">
        <v>230</v>
      </c>
      <c r="HX33" s="15" t="s">
        <v>229</v>
      </c>
      <c r="HY33" s="15" t="s">
        <v>230</v>
      </c>
      <c r="HZ33" s="15" t="s">
        <v>230</v>
      </c>
      <c r="IA33" s="15" t="s">
        <v>20</v>
      </c>
      <c r="IB33" s="15" t="s">
        <v>20</v>
      </c>
      <c r="IC33" s="15" t="s">
        <v>20</v>
      </c>
      <c r="ID33" s="15" t="s">
        <v>20</v>
      </c>
      <c r="IE33" s="15" t="s">
        <v>20</v>
      </c>
      <c r="IF33" s="15" t="s">
        <v>20</v>
      </c>
      <c r="IG33" s="15" t="s">
        <v>20</v>
      </c>
      <c r="IH33" s="15" t="s">
        <v>20</v>
      </c>
      <c r="II33" s="15" t="s">
        <v>20</v>
      </c>
      <c r="IJ33" s="15" t="s">
        <v>20</v>
      </c>
      <c r="IK33" s="15" t="s">
        <v>20</v>
      </c>
      <c r="IL33" s="15" t="s">
        <v>20</v>
      </c>
      <c r="IM33" s="15" t="s">
        <v>20</v>
      </c>
      <c r="IN33" s="15" t="s">
        <v>20</v>
      </c>
      <c r="IO33" s="15" t="s">
        <v>20</v>
      </c>
      <c r="IP33" s="15" t="s">
        <v>20</v>
      </c>
      <c r="IQ33" s="15" t="s">
        <v>20</v>
      </c>
      <c r="IR33" s="15" t="s">
        <v>20</v>
      </c>
      <c r="IS33" s="15" t="s">
        <v>20</v>
      </c>
      <c r="IT33" s="15" t="s">
        <v>20</v>
      </c>
      <c r="IU33" s="15" t="s">
        <v>20</v>
      </c>
      <c r="IV33" s="15" t="s">
        <v>20</v>
      </c>
      <c r="IW33" s="15" t="s">
        <v>20</v>
      </c>
      <c r="IX33" s="15" t="s">
        <v>20</v>
      </c>
      <c r="IY33" s="15" t="s">
        <v>20</v>
      </c>
      <c r="IZ33" s="15" t="s">
        <v>20</v>
      </c>
      <c r="JA33" s="15" t="s">
        <v>20</v>
      </c>
      <c r="JB33" s="15" t="s">
        <v>20</v>
      </c>
      <c r="JC33" s="15" t="s">
        <v>20</v>
      </c>
      <c r="JD33" s="15" t="s">
        <v>20</v>
      </c>
      <c r="JE33" s="15" t="s">
        <v>20</v>
      </c>
      <c r="JF33" s="15" t="s">
        <v>20</v>
      </c>
      <c r="JG33" s="15" t="s">
        <v>20</v>
      </c>
      <c r="JH33" s="15" t="s">
        <v>20</v>
      </c>
      <c r="JI33" s="15" t="s">
        <v>20</v>
      </c>
      <c r="JJ33" s="15" t="s">
        <v>20</v>
      </c>
      <c r="JK33" s="15" t="s">
        <v>20</v>
      </c>
      <c r="JL33" s="15" t="s">
        <v>20</v>
      </c>
      <c r="JM33" s="15" t="s">
        <v>20</v>
      </c>
      <c r="JN33" s="23" t="s">
        <v>22</v>
      </c>
      <c r="JO33" s="23" t="s">
        <v>1216</v>
      </c>
      <c r="JP33" s="23" t="s">
        <v>230</v>
      </c>
      <c r="JQ33" s="23" t="s">
        <v>230</v>
      </c>
      <c r="JR33" s="23" t="s">
        <v>230</v>
      </c>
      <c r="JS33" s="23" t="s">
        <v>230</v>
      </c>
      <c r="JT33" s="23" t="s">
        <v>230</v>
      </c>
      <c r="JU33" s="23" t="s">
        <v>230</v>
      </c>
      <c r="JV33" s="23" t="s">
        <v>230</v>
      </c>
      <c r="JW33" s="23" t="s">
        <v>230</v>
      </c>
      <c r="JX33" s="23" t="s">
        <v>230</v>
      </c>
      <c r="JY33" s="23" t="s">
        <v>230</v>
      </c>
      <c r="JZ33" s="23" t="s">
        <v>230</v>
      </c>
      <c r="KA33" s="23" t="s">
        <v>230</v>
      </c>
      <c r="KB33" s="23" t="s">
        <v>229</v>
      </c>
      <c r="KC33" s="23" t="s">
        <v>230</v>
      </c>
      <c r="KD33" s="23" t="s">
        <v>230</v>
      </c>
      <c r="KE33" s="23" t="s">
        <v>20</v>
      </c>
      <c r="KF33" s="23" t="s">
        <v>20</v>
      </c>
      <c r="KG33" s="23" t="s">
        <v>22</v>
      </c>
      <c r="KH33" s="15" t="s">
        <v>899</v>
      </c>
      <c r="KI33" s="29">
        <v>15.350000000000001</v>
      </c>
      <c r="KJ33" s="15" t="s">
        <v>24</v>
      </c>
      <c r="KK33" s="15" t="s">
        <v>232</v>
      </c>
      <c r="KL33" s="15" t="s">
        <v>233</v>
      </c>
      <c r="KM33" s="15" t="s">
        <v>270</v>
      </c>
      <c r="KN33" s="15" t="s">
        <v>233</v>
      </c>
      <c r="KO33" s="15" t="s">
        <v>1371</v>
      </c>
      <c r="KP33" s="31" t="s">
        <v>230</v>
      </c>
      <c r="KQ33" s="31" t="s">
        <v>230</v>
      </c>
      <c r="KR33" s="31" t="s">
        <v>230</v>
      </c>
      <c r="KS33" s="31" t="s">
        <v>229</v>
      </c>
      <c r="KT33" s="31" t="s">
        <v>230</v>
      </c>
      <c r="KU33" s="31" t="s">
        <v>230</v>
      </c>
      <c r="KV33" s="31" t="s">
        <v>230</v>
      </c>
      <c r="KW33" s="31" t="s">
        <v>230</v>
      </c>
      <c r="KX33" s="31" t="s">
        <v>230</v>
      </c>
      <c r="KY33" s="31" t="s">
        <v>230</v>
      </c>
      <c r="KZ33" s="31" t="s">
        <v>229</v>
      </c>
      <c r="LA33" s="31" t="s">
        <v>229</v>
      </c>
      <c r="LB33" s="31" t="s">
        <v>230</v>
      </c>
      <c r="LC33" s="31" t="s">
        <v>230</v>
      </c>
      <c r="LD33" s="31" t="s">
        <v>230</v>
      </c>
      <c r="LE33" s="31" t="s">
        <v>230</v>
      </c>
      <c r="LF33" s="31" t="s">
        <v>230</v>
      </c>
      <c r="LG33" s="31" t="s">
        <v>230</v>
      </c>
      <c r="LH33" s="15" t="s">
        <v>20</v>
      </c>
      <c r="LI33" s="15" t="s">
        <v>20</v>
      </c>
      <c r="LJ33" s="15" t="s">
        <v>1372</v>
      </c>
      <c r="LK33" s="31" t="s">
        <v>230</v>
      </c>
      <c r="LL33" s="31" t="s">
        <v>230</v>
      </c>
      <c r="LM33" s="31" t="s">
        <v>230</v>
      </c>
      <c r="LN33" s="31" t="s">
        <v>230</v>
      </c>
      <c r="LO33" s="31" t="s">
        <v>230</v>
      </c>
      <c r="LP33" s="31" t="s">
        <v>230</v>
      </c>
      <c r="LQ33" s="31" t="s">
        <v>230</v>
      </c>
      <c r="LR33" s="31" t="s">
        <v>230</v>
      </c>
      <c r="LS33" s="31" t="s">
        <v>229</v>
      </c>
      <c r="LT33" s="31" t="s">
        <v>229</v>
      </c>
      <c r="LU33" s="31" t="s">
        <v>229</v>
      </c>
      <c r="LV33" s="31" t="s">
        <v>230</v>
      </c>
      <c r="LW33" s="31" t="s">
        <v>230</v>
      </c>
      <c r="LX33" s="31" t="s">
        <v>230</v>
      </c>
      <c r="LY33" s="31" t="s">
        <v>230</v>
      </c>
      <c r="LZ33" s="15" t="s">
        <v>20</v>
      </c>
      <c r="MA33" s="15" t="s">
        <v>20</v>
      </c>
      <c r="MB33" s="15">
        <v>88141350</v>
      </c>
      <c r="MC33" s="15" t="s">
        <v>1373</v>
      </c>
      <c r="MD33" s="15" t="s">
        <v>1374</v>
      </c>
      <c r="ME33" s="15" t="s">
        <v>20</v>
      </c>
      <c r="MF33" s="15">
        <v>39</v>
      </c>
    </row>
    <row r="34" spans="1:344" ht="15" customHeight="1" x14ac:dyDescent="0.3">
      <c r="A34" s="23" t="s">
        <v>813</v>
      </c>
      <c r="B34" s="15" t="s">
        <v>256</v>
      </c>
      <c r="C34" s="15" t="s">
        <v>20</v>
      </c>
      <c r="D34" s="15" t="s">
        <v>20</v>
      </c>
      <c r="E34" s="15" t="s">
        <v>21</v>
      </c>
      <c r="F34" s="15" t="s">
        <v>35</v>
      </c>
      <c r="G34" s="15" t="s">
        <v>36</v>
      </c>
      <c r="H34" s="15" t="s">
        <v>243</v>
      </c>
      <c r="I34" s="15" t="s">
        <v>244</v>
      </c>
      <c r="J34" s="15" t="s">
        <v>446</v>
      </c>
      <c r="K34" s="15" t="s">
        <v>447</v>
      </c>
      <c r="M34" s="25" t="s">
        <v>20</v>
      </c>
      <c r="N34" s="15" t="s">
        <v>22</v>
      </c>
      <c r="O34" s="15" t="s">
        <v>22</v>
      </c>
      <c r="P34" s="23" t="s">
        <v>1906</v>
      </c>
      <c r="Q34" s="27">
        <v>1</v>
      </c>
      <c r="R34" s="27">
        <v>0</v>
      </c>
      <c r="S34" s="27">
        <v>0</v>
      </c>
      <c r="T34" s="27">
        <v>1</v>
      </c>
      <c r="U34" s="27">
        <v>1</v>
      </c>
      <c r="V34" s="27">
        <v>0</v>
      </c>
      <c r="W34" s="27">
        <v>1</v>
      </c>
      <c r="X34" s="27">
        <v>0</v>
      </c>
      <c r="Y34" s="27">
        <v>0</v>
      </c>
      <c r="Z34" s="27">
        <v>0</v>
      </c>
      <c r="AA34" s="15" t="s">
        <v>22</v>
      </c>
      <c r="AC34" s="29">
        <v>15</v>
      </c>
      <c r="AD34" s="29">
        <v>46.5</v>
      </c>
      <c r="AE34" s="29">
        <v>35</v>
      </c>
      <c r="AF34" s="29">
        <v>108.5</v>
      </c>
      <c r="AG34" s="29">
        <v>0</v>
      </c>
      <c r="AH34" s="29">
        <v>0</v>
      </c>
      <c r="AI34" s="29">
        <v>0</v>
      </c>
      <c r="AJ34" s="29">
        <v>0</v>
      </c>
      <c r="AK34" s="29">
        <v>25</v>
      </c>
      <c r="AL34" s="29">
        <v>77.5</v>
      </c>
      <c r="AM34" s="29">
        <v>25</v>
      </c>
      <c r="AN34" s="29">
        <v>77.5</v>
      </c>
      <c r="AO34" s="15" t="s">
        <v>673</v>
      </c>
      <c r="AP34" s="31" t="s">
        <v>229</v>
      </c>
      <c r="AQ34" s="31" t="s">
        <v>230</v>
      </c>
      <c r="AR34" s="31" t="s">
        <v>230</v>
      </c>
      <c r="AS34" s="31" t="s">
        <v>230</v>
      </c>
      <c r="AT34" s="31" t="s">
        <v>230</v>
      </c>
      <c r="AU34" s="31" t="s">
        <v>230</v>
      </c>
      <c r="AV34" s="31" t="s">
        <v>230</v>
      </c>
      <c r="AW34" s="15" t="s">
        <v>702</v>
      </c>
      <c r="AX34" s="31" t="s">
        <v>229</v>
      </c>
      <c r="AY34" s="31" t="s">
        <v>230</v>
      </c>
      <c r="AZ34" s="31" t="s">
        <v>230</v>
      </c>
      <c r="BA34" s="31" t="s">
        <v>230</v>
      </c>
      <c r="BB34" s="31" t="s">
        <v>229</v>
      </c>
      <c r="BC34" s="31" t="s">
        <v>230</v>
      </c>
      <c r="BD34" s="31" t="s">
        <v>230</v>
      </c>
      <c r="BE34" s="31" t="s">
        <v>229</v>
      </c>
      <c r="BF34" s="31" t="s">
        <v>230</v>
      </c>
      <c r="BG34" s="31" t="s">
        <v>230</v>
      </c>
      <c r="BH34" s="31" t="s">
        <v>230</v>
      </c>
      <c r="BI34" s="31" t="s">
        <v>20</v>
      </c>
      <c r="BJ34" s="31" t="s">
        <v>20</v>
      </c>
      <c r="BK34" s="27">
        <v>80</v>
      </c>
      <c r="BL34" s="32">
        <v>248</v>
      </c>
      <c r="BM34" s="23" t="s">
        <v>729</v>
      </c>
      <c r="BN34" s="26">
        <v>0</v>
      </c>
      <c r="BO34" s="26">
        <v>0</v>
      </c>
      <c r="BP34" s="26">
        <v>1</v>
      </c>
      <c r="BQ34" s="26">
        <v>0</v>
      </c>
      <c r="BR34" s="26">
        <v>0</v>
      </c>
      <c r="BS34" s="26">
        <v>1</v>
      </c>
      <c r="BT34" s="26">
        <v>0</v>
      </c>
      <c r="BU34" s="26">
        <v>1</v>
      </c>
      <c r="BV34" s="26">
        <v>0</v>
      </c>
      <c r="BW34" s="26">
        <v>0</v>
      </c>
      <c r="BX34" s="26">
        <v>0</v>
      </c>
      <c r="BY34" s="26">
        <v>0</v>
      </c>
      <c r="BZ34" s="26">
        <v>0</v>
      </c>
      <c r="CA34" s="23" t="s">
        <v>20</v>
      </c>
      <c r="CB34" s="23" t="s">
        <v>20</v>
      </c>
      <c r="CC34" s="15" t="s">
        <v>676</v>
      </c>
      <c r="CD34" s="15" t="s">
        <v>20</v>
      </c>
      <c r="CE34" s="15" t="s">
        <v>20</v>
      </c>
      <c r="CF34" s="29">
        <v>5</v>
      </c>
      <c r="CG34" s="29">
        <v>15.5</v>
      </c>
      <c r="CH34" s="29">
        <v>75</v>
      </c>
      <c r="CI34" s="29">
        <v>232.5</v>
      </c>
      <c r="CJ34" s="29">
        <v>25</v>
      </c>
      <c r="CK34" s="29">
        <v>77.5</v>
      </c>
      <c r="CL34" s="15" t="s">
        <v>22</v>
      </c>
      <c r="CM34" s="29">
        <v>8</v>
      </c>
      <c r="CN34" s="29">
        <v>25.2</v>
      </c>
      <c r="CO34" s="15" t="s">
        <v>22</v>
      </c>
      <c r="CP34" s="30">
        <v>70</v>
      </c>
      <c r="CQ34" s="31">
        <v>30</v>
      </c>
      <c r="CR34" s="29">
        <v>94.5</v>
      </c>
      <c r="CS34" s="15" t="s">
        <v>22</v>
      </c>
      <c r="CT34" s="30">
        <v>70</v>
      </c>
      <c r="CU34" s="31">
        <v>30</v>
      </c>
      <c r="CV34" s="33">
        <v>93</v>
      </c>
      <c r="CW34" s="15" t="s">
        <v>22</v>
      </c>
      <c r="CX34" s="30">
        <v>10</v>
      </c>
      <c r="CY34" s="31">
        <v>90</v>
      </c>
      <c r="CZ34" s="29">
        <v>279</v>
      </c>
      <c r="DA34" s="15" t="s">
        <v>22</v>
      </c>
      <c r="DB34" s="30">
        <v>50</v>
      </c>
      <c r="DC34" s="29">
        <v>50</v>
      </c>
      <c r="DD34" s="29">
        <v>155</v>
      </c>
      <c r="DE34" s="15" t="s">
        <v>22</v>
      </c>
      <c r="DF34" s="15" t="s">
        <v>20</v>
      </c>
      <c r="DG34" s="15" t="s">
        <v>23</v>
      </c>
      <c r="DH34" s="15" t="s">
        <v>20</v>
      </c>
      <c r="DI34" s="15" t="s">
        <v>20</v>
      </c>
      <c r="DJ34" s="15" t="s">
        <v>907</v>
      </c>
      <c r="DK34" s="15" t="s">
        <v>20</v>
      </c>
      <c r="DL34" s="15" t="s">
        <v>20</v>
      </c>
      <c r="DM34" s="15" t="s">
        <v>905</v>
      </c>
      <c r="DN34" s="15" t="s">
        <v>20</v>
      </c>
      <c r="DO34" s="15" t="s">
        <v>20</v>
      </c>
      <c r="DP34" s="23" t="s">
        <v>921</v>
      </c>
      <c r="DQ34" s="26">
        <v>1</v>
      </c>
      <c r="DR34" s="26">
        <v>0</v>
      </c>
      <c r="DS34" s="26">
        <v>0</v>
      </c>
      <c r="DT34" s="26">
        <v>0</v>
      </c>
      <c r="DU34" s="26">
        <v>0</v>
      </c>
      <c r="DV34" s="26">
        <v>0</v>
      </c>
      <c r="DW34" s="26">
        <v>0</v>
      </c>
      <c r="DX34" s="26">
        <v>0</v>
      </c>
      <c r="DY34" s="26">
        <v>0</v>
      </c>
      <c r="DZ34" s="26">
        <v>0</v>
      </c>
      <c r="EA34" s="26">
        <v>0</v>
      </c>
      <c r="EB34" s="26">
        <v>0</v>
      </c>
      <c r="EC34" s="26">
        <v>1</v>
      </c>
      <c r="ED34" s="26">
        <v>0</v>
      </c>
      <c r="EE34" s="26">
        <v>1</v>
      </c>
      <c r="EF34" s="26">
        <v>0</v>
      </c>
      <c r="EG34" s="26">
        <v>0</v>
      </c>
      <c r="EH34" s="26">
        <v>0</v>
      </c>
      <c r="EI34" s="23" t="s">
        <v>20</v>
      </c>
      <c r="EJ34" s="23" t="s">
        <v>20</v>
      </c>
      <c r="EK34" s="15" t="s">
        <v>973</v>
      </c>
      <c r="EL34" s="34">
        <v>1</v>
      </c>
      <c r="EM34" s="34">
        <v>0</v>
      </c>
      <c r="EN34" s="34">
        <v>0</v>
      </c>
      <c r="EO34" s="34">
        <v>0</v>
      </c>
      <c r="EP34" s="34">
        <v>0</v>
      </c>
      <c r="EQ34" s="34">
        <v>0</v>
      </c>
      <c r="ER34" s="34">
        <v>1</v>
      </c>
      <c r="ES34" s="34">
        <v>0</v>
      </c>
      <c r="ET34" s="34">
        <v>0</v>
      </c>
      <c r="EU34" s="34">
        <v>0</v>
      </c>
      <c r="EV34" s="34">
        <v>0</v>
      </c>
      <c r="EW34" s="34">
        <v>0</v>
      </c>
      <c r="EX34" s="34">
        <v>1</v>
      </c>
      <c r="EY34" s="34">
        <v>0</v>
      </c>
      <c r="EZ34" s="15" t="s">
        <v>974</v>
      </c>
      <c r="FA34" s="15" t="s">
        <v>975</v>
      </c>
      <c r="FB34" s="15" t="s">
        <v>1073</v>
      </c>
      <c r="FC34" s="15" t="s">
        <v>230</v>
      </c>
      <c r="FD34" s="15" t="s">
        <v>230</v>
      </c>
      <c r="FE34" s="15" t="s">
        <v>230</v>
      </c>
      <c r="FF34" s="15" t="s">
        <v>229</v>
      </c>
      <c r="FG34" s="15" t="s">
        <v>230</v>
      </c>
      <c r="FH34" s="15" t="s">
        <v>229</v>
      </c>
      <c r="FI34" s="15" t="s">
        <v>230</v>
      </c>
      <c r="FJ34" s="15" t="s">
        <v>230</v>
      </c>
      <c r="FK34" s="15" t="s">
        <v>229</v>
      </c>
      <c r="FL34" s="15" t="s">
        <v>230</v>
      </c>
      <c r="FM34" s="15" t="s">
        <v>230</v>
      </c>
      <c r="FN34" s="15" t="s">
        <v>230</v>
      </c>
      <c r="FO34" s="15" t="s">
        <v>230</v>
      </c>
      <c r="FP34" s="15" t="s">
        <v>20</v>
      </c>
      <c r="FQ34" s="15" t="s">
        <v>20</v>
      </c>
      <c r="FR34" s="15" t="s">
        <v>20</v>
      </c>
      <c r="FS34" s="15" t="s">
        <v>20</v>
      </c>
      <c r="FT34" s="15" t="s">
        <v>20</v>
      </c>
      <c r="FU34" s="15" t="s">
        <v>20</v>
      </c>
      <c r="FV34" s="15" t="s">
        <v>20</v>
      </c>
      <c r="FW34" s="15" t="s">
        <v>20</v>
      </c>
      <c r="FX34" s="15" t="s">
        <v>20</v>
      </c>
      <c r="FY34" s="15" t="s">
        <v>20</v>
      </c>
      <c r="FZ34" s="15" t="s">
        <v>20</v>
      </c>
      <c r="GA34" s="15" t="s">
        <v>20</v>
      </c>
      <c r="GB34" s="15" t="s">
        <v>20</v>
      </c>
      <c r="GC34" s="15" t="s">
        <v>20</v>
      </c>
      <c r="GD34" s="15" t="s">
        <v>20</v>
      </c>
      <c r="GE34" s="15" t="s">
        <v>20</v>
      </c>
      <c r="GF34" s="15" t="s">
        <v>20</v>
      </c>
      <c r="GG34" s="15" t="s">
        <v>20</v>
      </c>
      <c r="GH34" s="15" t="s">
        <v>20</v>
      </c>
      <c r="GI34" s="15" t="s">
        <v>20</v>
      </c>
      <c r="GJ34" s="15" t="s">
        <v>20</v>
      </c>
      <c r="GK34" s="15" t="s">
        <v>20</v>
      </c>
      <c r="GL34" s="15" t="s">
        <v>20</v>
      </c>
      <c r="GM34" s="15" t="s">
        <v>20</v>
      </c>
      <c r="GN34" s="15" t="s">
        <v>20</v>
      </c>
      <c r="GO34" s="15" t="s">
        <v>20</v>
      </c>
      <c r="GP34" s="15" t="s">
        <v>20</v>
      </c>
      <c r="GQ34" s="15" t="s">
        <v>20</v>
      </c>
      <c r="GR34" s="15" t="s">
        <v>20</v>
      </c>
      <c r="GS34" s="15" t="s">
        <v>20</v>
      </c>
      <c r="GT34" s="15" t="s">
        <v>20</v>
      </c>
      <c r="GU34" s="15" t="s">
        <v>20</v>
      </c>
      <c r="GV34" s="15" t="s">
        <v>20</v>
      </c>
      <c r="GW34" s="15" t="s">
        <v>20</v>
      </c>
      <c r="GX34" s="15" t="s">
        <v>20</v>
      </c>
      <c r="GY34" s="15" t="s">
        <v>20</v>
      </c>
      <c r="GZ34" s="15" t="s">
        <v>20</v>
      </c>
      <c r="HA34" s="15" t="s">
        <v>20</v>
      </c>
      <c r="HB34" s="15" t="s">
        <v>20</v>
      </c>
      <c r="HC34" s="15" t="s">
        <v>20</v>
      </c>
      <c r="HD34" s="15" t="s">
        <v>20</v>
      </c>
      <c r="HE34" s="15" t="s">
        <v>20</v>
      </c>
      <c r="HF34" s="15" t="s">
        <v>20</v>
      </c>
      <c r="HG34" s="15" t="s">
        <v>20</v>
      </c>
      <c r="HH34" s="15" t="s">
        <v>20</v>
      </c>
      <c r="HI34" s="15" t="s">
        <v>20</v>
      </c>
      <c r="HJ34" s="15" t="s">
        <v>20</v>
      </c>
      <c r="HK34" s="15" t="s">
        <v>20</v>
      </c>
      <c r="HL34" s="15" t="s">
        <v>20</v>
      </c>
      <c r="HM34" s="15" t="s">
        <v>20</v>
      </c>
      <c r="HN34" s="15" t="s">
        <v>20</v>
      </c>
      <c r="HO34" s="15" t="s">
        <v>20</v>
      </c>
      <c r="HP34" s="15" t="s">
        <v>20</v>
      </c>
      <c r="HQ34" s="15" t="s">
        <v>20</v>
      </c>
      <c r="HR34" s="15" t="s">
        <v>20</v>
      </c>
      <c r="HS34" s="15" t="s">
        <v>20</v>
      </c>
      <c r="HT34" s="15" t="s">
        <v>20</v>
      </c>
      <c r="HU34" s="15" t="s">
        <v>20</v>
      </c>
      <c r="HV34" s="15" t="s">
        <v>20</v>
      </c>
      <c r="HW34" s="15" t="s">
        <v>20</v>
      </c>
      <c r="HX34" s="15" t="s">
        <v>20</v>
      </c>
      <c r="HY34" s="15" t="s">
        <v>20</v>
      </c>
      <c r="HZ34" s="15" t="s">
        <v>20</v>
      </c>
      <c r="IA34" s="15" t="s">
        <v>20</v>
      </c>
      <c r="IB34" s="15" t="s">
        <v>20</v>
      </c>
      <c r="IC34" s="15" t="s">
        <v>20</v>
      </c>
      <c r="ID34" s="15" t="s">
        <v>20</v>
      </c>
      <c r="IE34" s="15" t="s">
        <v>20</v>
      </c>
      <c r="IF34" s="15" t="s">
        <v>20</v>
      </c>
      <c r="IG34" s="15" t="s">
        <v>20</v>
      </c>
      <c r="IH34" s="15" t="s">
        <v>20</v>
      </c>
      <c r="II34" s="15" t="s">
        <v>20</v>
      </c>
      <c r="IJ34" s="15" t="s">
        <v>20</v>
      </c>
      <c r="IK34" s="15" t="s">
        <v>20</v>
      </c>
      <c r="IL34" s="15" t="s">
        <v>20</v>
      </c>
      <c r="IM34" s="15" t="s">
        <v>20</v>
      </c>
      <c r="IN34" s="15" t="s">
        <v>20</v>
      </c>
      <c r="IO34" s="15" t="s">
        <v>20</v>
      </c>
      <c r="IP34" s="15" t="s">
        <v>20</v>
      </c>
      <c r="IQ34" s="15" t="s">
        <v>20</v>
      </c>
      <c r="IR34" s="15" t="s">
        <v>20</v>
      </c>
      <c r="IS34" s="15" t="s">
        <v>20</v>
      </c>
      <c r="IT34" s="15" t="s">
        <v>20</v>
      </c>
      <c r="IU34" s="15" t="s">
        <v>20</v>
      </c>
      <c r="IV34" s="15" t="s">
        <v>20</v>
      </c>
      <c r="IW34" s="15" t="s">
        <v>20</v>
      </c>
      <c r="IX34" s="15" t="s">
        <v>20</v>
      </c>
      <c r="IY34" s="15" t="s">
        <v>20</v>
      </c>
      <c r="IZ34" s="15" t="s">
        <v>20</v>
      </c>
      <c r="JA34" s="15" t="s">
        <v>20</v>
      </c>
      <c r="JB34" s="15" t="s">
        <v>20</v>
      </c>
      <c r="JC34" s="15" t="s">
        <v>20</v>
      </c>
      <c r="JD34" s="15" t="s">
        <v>20</v>
      </c>
      <c r="JE34" s="15" t="s">
        <v>20</v>
      </c>
      <c r="JF34" s="15" t="s">
        <v>20</v>
      </c>
      <c r="JG34" s="15" t="s">
        <v>20</v>
      </c>
      <c r="JH34" s="15" t="s">
        <v>20</v>
      </c>
      <c r="JI34" s="15" t="s">
        <v>20</v>
      </c>
      <c r="JJ34" s="15" t="s">
        <v>20</v>
      </c>
      <c r="JK34" s="15" t="s">
        <v>20</v>
      </c>
      <c r="JL34" s="15" t="s">
        <v>20</v>
      </c>
      <c r="JM34" s="15" t="s">
        <v>20</v>
      </c>
      <c r="JN34" s="23" t="s">
        <v>22</v>
      </c>
      <c r="JO34" s="23" t="s">
        <v>906</v>
      </c>
      <c r="JP34" s="23" t="s">
        <v>230</v>
      </c>
      <c r="JQ34" s="23" t="s">
        <v>229</v>
      </c>
      <c r="JR34" s="23" t="s">
        <v>230</v>
      </c>
      <c r="JS34" s="23" t="s">
        <v>230</v>
      </c>
      <c r="JT34" s="23" t="s">
        <v>230</v>
      </c>
      <c r="JU34" s="23" t="s">
        <v>230</v>
      </c>
      <c r="JV34" s="23" t="s">
        <v>230</v>
      </c>
      <c r="JW34" s="23" t="s">
        <v>230</v>
      </c>
      <c r="JX34" s="23" t="s">
        <v>230</v>
      </c>
      <c r="JY34" s="23" t="s">
        <v>230</v>
      </c>
      <c r="JZ34" s="23" t="s">
        <v>230</v>
      </c>
      <c r="KA34" s="23" t="s">
        <v>230</v>
      </c>
      <c r="KB34" s="23" t="s">
        <v>230</v>
      </c>
      <c r="KC34" s="23" t="s">
        <v>230</v>
      </c>
      <c r="KD34" s="23" t="s">
        <v>230</v>
      </c>
      <c r="KE34" s="23" t="s">
        <v>20</v>
      </c>
      <c r="KF34" s="23" t="s">
        <v>20</v>
      </c>
      <c r="KG34" s="23" t="s">
        <v>22</v>
      </c>
      <c r="KH34" s="15" t="s">
        <v>903</v>
      </c>
      <c r="KI34" s="29">
        <v>6.2</v>
      </c>
      <c r="KJ34" s="15" t="s">
        <v>24</v>
      </c>
      <c r="KK34" s="15" t="s">
        <v>25</v>
      </c>
      <c r="KL34" s="15" t="s">
        <v>26</v>
      </c>
      <c r="KM34" s="15" t="s">
        <v>262</v>
      </c>
      <c r="KN34" s="15" t="s">
        <v>26</v>
      </c>
      <c r="KO34" s="15" t="s">
        <v>1375</v>
      </c>
      <c r="KP34" s="31" t="s">
        <v>230</v>
      </c>
      <c r="KQ34" s="31" t="s">
        <v>230</v>
      </c>
      <c r="KR34" s="31" t="s">
        <v>230</v>
      </c>
      <c r="KS34" s="31" t="s">
        <v>229</v>
      </c>
      <c r="KT34" s="31" t="s">
        <v>230</v>
      </c>
      <c r="KU34" s="31" t="s">
        <v>230</v>
      </c>
      <c r="KV34" s="31" t="s">
        <v>230</v>
      </c>
      <c r="KW34" s="31" t="s">
        <v>230</v>
      </c>
      <c r="KX34" s="31" t="s">
        <v>229</v>
      </c>
      <c r="KY34" s="31" t="s">
        <v>230</v>
      </c>
      <c r="KZ34" s="31" t="s">
        <v>229</v>
      </c>
      <c r="LA34" s="31" t="s">
        <v>230</v>
      </c>
      <c r="LB34" s="31" t="s">
        <v>230</v>
      </c>
      <c r="LC34" s="31" t="s">
        <v>230</v>
      </c>
      <c r="LD34" s="31" t="s">
        <v>230</v>
      </c>
      <c r="LE34" s="31" t="s">
        <v>230</v>
      </c>
      <c r="LF34" s="31" t="s">
        <v>230</v>
      </c>
      <c r="LG34" s="31" t="s">
        <v>230</v>
      </c>
      <c r="LH34" s="15" t="s">
        <v>20</v>
      </c>
      <c r="LI34" s="15" t="s">
        <v>20</v>
      </c>
      <c r="LJ34" s="15" t="s">
        <v>1376</v>
      </c>
      <c r="LK34" s="31" t="s">
        <v>229</v>
      </c>
      <c r="LL34" s="31" t="s">
        <v>230</v>
      </c>
      <c r="LM34" s="31" t="s">
        <v>230</v>
      </c>
      <c r="LN34" s="31" t="s">
        <v>230</v>
      </c>
      <c r="LO34" s="31" t="s">
        <v>230</v>
      </c>
      <c r="LP34" s="31" t="s">
        <v>230</v>
      </c>
      <c r="LQ34" s="31" t="s">
        <v>230</v>
      </c>
      <c r="LR34" s="31" t="s">
        <v>230</v>
      </c>
      <c r="LS34" s="31" t="s">
        <v>230</v>
      </c>
      <c r="LT34" s="31" t="s">
        <v>229</v>
      </c>
      <c r="LU34" s="31" t="s">
        <v>229</v>
      </c>
      <c r="LV34" s="31" t="s">
        <v>230</v>
      </c>
      <c r="LW34" s="31" t="s">
        <v>230</v>
      </c>
      <c r="LX34" s="31" t="s">
        <v>230</v>
      </c>
      <c r="LY34" s="31" t="s">
        <v>230</v>
      </c>
      <c r="LZ34" s="15" t="s">
        <v>20</v>
      </c>
      <c r="MA34" s="15" t="s">
        <v>20</v>
      </c>
      <c r="MB34" s="15">
        <v>88141354</v>
      </c>
      <c r="MC34" s="15" t="s">
        <v>1377</v>
      </c>
      <c r="MD34" s="15" t="s">
        <v>1378</v>
      </c>
      <c r="ME34" s="15" t="s">
        <v>20</v>
      </c>
      <c r="MF34" s="15">
        <v>40</v>
      </c>
    </row>
    <row r="35" spans="1:344" ht="15" customHeight="1" x14ac:dyDescent="0.3">
      <c r="A35" s="23" t="s">
        <v>813</v>
      </c>
      <c r="B35" s="15" t="s">
        <v>39</v>
      </c>
      <c r="C35" s="15" t="s">
        <v>20</v>
      </c>
      <c r="D35" s="15" t="s">
        <v>20</v>
      </c>
      <c r="E35" s="15" t="s">
        <v>21</v>
      </c>
      <c r="F35" s="15" t="s">
        <v>35</v>
      </c>
      <c r="G35" s="15" t="s">
        <v>36</v>
      </c>
      <c r="H35" s="15" t="s">
        <v>37</v>
      </c>
      <c r="I35" s="15" t="s">
        <v>38</v>
      </c>
      <c r="J35" s="15" t="s">
        <v>438</v>
      </c>
      <c r="K35" s="15" t="s">
        <v>439</v>
      </c>
      <c r="M35" s="25" t="s">
        <v>20</v>
      </c>
      <c r="N35" s="15" t="s">
        <v>22</v>
      </c>
      <c r="O35" s="15" t="s">
        <v>22</v>
      </c>
      <c r="P35" s="23" t="s">
        <v>1908</v>
      </c>
      <c r="Q35" s="27">
        <v>1</v>
      </c>
      <c r="R35" s="27">
        <v>0</v>
      </c>
      <c r="S35" s="27">
        <v>1</v>
      </c>
      <c r="T35" s="27">
        <v>1</v>
      </c>
      <c r="U35" s="27">
        <v>1</v>
      </c>
      <c r="V35" s="27">
        <v>1</v>
      </c>
      <c r="W35" s="27">
        <v>1</v>
      </c>
      <c r="X35" s="27">
        <v>0</v>
      </c>
      <c r="Y35" s="27">
        <v>0</v>
      </c>
      <c r="Z35" s="27">
        <v>0</v>
      </c>
      <c r="AA35" s="15" t="s">
        <v>22</v>
      </c>
      <c r="AC35" s="29">
        <v>10</v>
      </c>
      <c r="AD35" s="29">
        <v>147.5</v>
      </c>
      <c r="AE35" s="29">
        <v>65</v>
      </c>
      <c r="AF35" s="29">
        <v>958.75</v>
      </c>
      <c r="AG35" s="29">
        <v>0</v>
      </c>
      <c r="AH35" s="29">
        <v>0</v>
      </c>
      <c r="AI35" s="29">
        <v>0</v>
      </c>
      <c r="AJ35" s="29">
        <v>0</v>
      </c>
      <c r="AK35" s="29">
        <v>25</v>
      </c>
      <c r="AL35" s="29">
        <v>368.75</v>
      </c>
      <c r="AM35" s="29">
        <v>0</v>
      </c>
      <c r="AN35" s="29">
        <v>0</v>
      </c>
      <c r="AO35" s="15" t="s">
        <v>673</v>
      </c>
      <c r="AP35" s="31" t="s">
        <v>229</v>
      </c>
      <c r="AQ35" s="31" t="s">
        <v>230</v>
      </c>
      <c r="AR35" s="31" t="s">
        <v>230</v>
      </c>
      <c r="AS35" s="31" t="s">
        <v>230</v>
      </c>
      <c r="AT35" s="31" t="s">
        <v>230</v>
      </c>
      <c r="AU35" s="31" t="s">
        <v>230</v>
      </c>
      <c r="AV35" s="31" t="s">
        <v>230</v>
      </c>
      <c r="AW35" s="15" t="s">
        <v>702</v>
      </c>
      <c r="AX35" s="31" t="s">
        <v>229</v>
      </c>
      <c r="AY35" s="31" t="s">
        <v>230</v>
      </c>
      <c r="AZ35" s="31" t="s">
        <v>230</v>
      </c>
      <c r="BA35" s="31" t="s">
        <v>230</v>
      </c>
      <c r="BB35" s="31" t="s">
        <v>229</v>
      </c>
      <c r="BC35" s="31" t="s">
        <v>230</v>
      </c>
      <c r="BD35" s="31" t="s">
        <v>230</v>
      </c>
      <c r="BE35" s="31" t="s">
        <v>229</v>
      </c>
      <c r="BF35" s="31" t="s">
        <v>230</v>
      </c>
      <c r="BG35" s="31" t="s">
        <v>230</v>
      </c>
      <c r="BH35" s="31" t="s">
        <v>230</v>
      </c>
      <c r="BI35" s="31" t="s">
        <v>20</v>
      </c>
      <c r="BJ35" s="31" t="s">
        <v>20</v>
      </c>
      <c r="BK35" s="27">
        <v>90</v>
      </c>
      <c r="BL35" s="32">
        <v>1327.5</v>
      </c>
      <c r="BM35" s="23" t="s">
        <v>712</v>
      </c>
      <c r="BN35" s="26">
        <v>1</v>
      </c>
      <c r="BO35" s="26">
        <v>0</v>
      </c>
      <c r="BP35" s="26">
        <v>1</v>
      </c>
      <c r="BQ35" s="26">
        <v>0</v>
      </c>
      <c r="BR35" s="26">
        <v>0</v>
      </c>
      <c r="BS35" s="26">
        <v>1</v>
      </c>
      <c r="BT35" s="26">
        <v>0</v>
      </c>
      <c r="BU35" s="26">
        <v>0</v>
      </c>
      <c r="BV35" s="26">
        <v>0</v>
      </c>
      <c r="BW35" s="26">
        <v>0</v>
      </c>
      <c r="BX35" s="26">
        <v>0</v>
      </c>
      <c r="BY35" s="26">
        <v>0</v>
      </c>
      <c r="BZ35" s="26">
        <v>0</v>
      </c>
      <c r="CA35" s="23" t="s">
        <v>20</v>
      </c>
      <c r="CB35" s="23" t="s">
        <v>20</v>
      </c>
      <c r="CC35" s="15" t="s">
        <v>671</v>
      </c>
      <c r="CD35" s="15" t="s">
        <v>20</v>
      </c>
      <c r="CE35" s="15" t="s">
        <v>20</v>
      </c>
      <c r="CF35" s="29">
        <v>20</v>
      </c>
      <c r="CG35" s="29">
        <v>295</v>
      </c>
      <c r="CH35" s="29">
        <v>80</v>
      </c>
      <c r="CI35" s="29">
        <v>1180</v>
      </c>
      <c r="CJ35" s="29">
        <v>20</v>
      </c>
      <c r="CK35" s="29">
        <v>295</v>
      </c>
      <c r="CL35" s="15" t="s">
        <v>22</v>
      </c>
      <c r="CM35" s="29">
        <v>5</v>
      </c>
      <c r="CN35" s="29">
        <v>75</v>
      </c>
      <c r="CO35" s="15" t="s">
        <v>22</v>
      </c>
      <c r="CP35" s="30">
        <v>60</v>
      </c>
      <c r="CQ35" s="31">
        <v>40</v>
      </c>
      <c r="CR35" s="29">
        <v>600</v>
      </c>
      <c r="CS35" s="15" t="s">
        <v>22</v>
      </c>
      <c r="CT35" s="30">
        <v>60</v>
      </c>
      <c r="CU35" s="31">
        <v>40</v>
      </c>
      <c r="CV35" s="33">
        <v>590</v>
      </c>
      <c r="CW35" s="15" t="s">
        <v>22</v>
      </c>
      <c r="CX35" s="30">
        <v>10</v>
      </c>
      <c r="CY35" s="31">
        <v>90</v>
      </c>
      <c r="CZ35" s="29">
        <v>1327.5</v>
      </c>
      <c r="DA35" s="15" t="s">
        <v>22</v>
      </c>
      <c r="DB35" s="30">
        <v>60</v>
      </c>
      <c r="DC35" s="29">
        <v>40</v>
      </c>
      <c r="DD35" s="29">
        <v>590</v>
      </c>
      <c r="DE35" s="15" t="s">
        <v>22</v>
      </c>
      <c r="DF35" s="15" t="s">
        <v>20</v>
      </c>
      <c r="DG35" s="15" t="s">
        <v>23</v>
      </c>
      <c r="DH35" s="15" t="s">
        <v>20</v>
      </c>
      <c r="DI35" s="15" t="s">
        <v>20</v>
      </c>
      <c r="DJ35" s="15" t="s">
        <v>905</v>
      </c>
      <c r="DK35" s="15" t="s">
        <v>20</v>
      </c>
      <c r="DL35" s="15" t="s">
        <v>20</v>
      </c>
      <c r="DM35" s="15" t="s">
        <v>33</v>
      </c>
      <c r="DN35" s="15" t="s">
        <v>20</v>
      </c>
      <c r="DO35" s="15" t="s">
        <v>20</v>
      </c>
      <c r="DP35" s="23" t="s">
        <v>922</v>
      </c>
      <c r="DQ35" s="26">
        <v>1</v>
      </c>
      <c r="DR35" s="26">
        <v>0</v>
      </c>
      <c r="DS35" s="26">
        <v>0</v>
      </c>
      <c r="DT35" s="26">
        <v>0</v>
      </c>
      <c r="DU35" s="26">
        <v>0</v>
      </c>
      <c r="DV35" s="26">
        <v>0</v>
      </c>
      <c r="DW35" s="26">
        <v>0</v>
      </c>
      <c r="DX35" s="26">
        <v>0</v>
      </c>
      <c r="DY35" s="26">
        <v>0</v>
      </c>
      <c r="DZ35" s="26">
        <v>0</v>
      </c>
      <c r="EA35" s="26">
        <v>0</v>
      </c>
      <c r="EB35" s="26">
        <v>0</v>
      </c>
      <c r="EC35" s="26">
        <v>1</v>
      </c>
      <c r="ED35" s="26">
        <v>0</v>
      </c>
      <c r="EE35" s="26">
        <v>0</v>
      </c>
      <c r="EF35" s="26">
        <v>1</v>
      </c>
      <c r="EG35" s="26">
        <v>0</v>
      </c>
      <c r="EH35" s="26">
        <v>0</v>
      </c>
      <c r="EI35" s="23" t="s">
        <v>20</v>
      </c>
      <c r="EJ35" s="23" t="s">
        <v>20</v>
      </c>
      <c r="EK35" s="15" t="s">
        <v>973</v>
      </c>
      <c r="EL35" s="34">
        <v>1</v>
      </c>
      <c r="EM35" s="34">
        <v>0</v>
      </c>
      <c r="EN35" s="34">
        <v>0</v>
      </c>
      <c r="EO35" s="34">
        <v>0</v>
      </c>
      <c r="EP35" s="34">
        <v>0</v>
      </c>
      <c r="EQ35" s="34">
        <v>0</v>
      </c>
      <c r="ER35" s="34">
        <v>1</v>
      </c>
      <c r="ES35" s="34">
        <v>0</v>
      </c>
      <c r="ET35" s="34">
        <v>0</v>
      </c>
      <c r="EU35" s="34">
        <v>0</v>
      </c>
      <c r="EV35" s="34">
        <v>0</v>
      </c>
      <c r="EW35" s="34">
        <v>0</v>
      </c>
      <c r="EX35" s="34">
        <v>1</v>
      </c>
      <c r="EY35" s="34">
        <v>0</v>
      </c>
      <c r="EZ35" s="15" t="s">
        <v>976</v>
      </c>
      <c r="FA35" s="15" t="s">
        <v>977</v>
      </c>
      <c r="FB35" s="15" t="s">
        <v>20</v>
      </c>
      <c r="FC35" s="15" t="s">
        <v>20</v>
      </c>
      <c r="FD35" s="15" t="s">
        <v>20</v>
      </c>
      <c r="FE35" s="15" t="s">
        <v>20</v>
      </c>
      <c r="FF35" s="15" t="s">
        <v>20</v>
      </c>
      <c r="FG35" s="15" t="s">
        <v>20</v>
      </c>
      <c r="FH35" s="15" t="s">
        <v>20</v>
      </c>
      <c r="FI35" s="15" t="s">
        <v>20</v>
      </c>
      <c r="FJ35" s="15" t="s">
        <v>20</v>
      </c>
      <c r="FK35" s="15" t="s">
        <v>20</v>
      </c>
      <c r="FL35" s="15" t="s">
        <v>20</v>
      </c>
      <c r="FM35" s="15" t="s">
        <v>20</v>
      </c>
      <c r="FN35" s="15" t="s">
        <v>20</v>
      </c>
      <c r="FO35" s="15" t="s">
        <v>20</v>
      </c>
      <c r="FP35" s="15" t="s">
        <v>20</v>
      </c>
      <c r="FQ35" s="15" t="s">
        <v>20</v>
      </c>
      <c r="FR35" s="15" t="s">
        <v>1066</v>
      </c>
      <c r="FS35" s="15" t="s">
        <v>229</v>
      </c>
      <c r="FT35" s="15" t="s">
        <v>230</v>
      </c>
      <c r="FU35" s="15" t="s">
        <v>230</v>
      </c>
      <c r="FV35" s="15" t="s">
        <v>230</v>
      </c>
      <c r="FW35" s="15" t="s">
        <v>230</v>
      </c>
      <c r="FX35" s="15" t="s">
        <v>230</v>
      </c>
      <c r="FY35" s="15" t="s">
        <v>230</v>
      </c>
      <c r="FZ35" s="15" t="s">
        <v>230</v>
      </c>
      <c r="GA35" s="15" t="s">
        <v>230</v>
      </c>
      <c r="GB35" s="15" t="s">
        <v>229</v>
      </c>
      <c r="GC35" s="15" t="s">
        <v>230</v>
      </c>
      <c r="GD35" s="15" t="s">
        <v>230</v>
      </c>
      <c r="GE35" s="15" t="s">
        <v>230</v>
      </c>
      <c r="GF35" s="15" t="s">
        <v>230</v>
      </c>
      <c r="GG35" s="15" t="s">
        <v>230</v>
      </c>
      <c r="GH35" s="15" t="s">
        <v>229</v>
      </c>
      <c r="GI35" s="15" t="s">
        <v>230</v>
      </c>
      <c r="GJ35" s="15" t="s">
        <v>230</v>
      </c>
      <c r="GK35" s="15" t="s">
        <v>230</v>
      </c>
      <c r="GL35" s="15" t="s">
        <v>230</v>
      </c>
      <c r="GM35" s="15" t="s">
        <v>20</v>
      </c>
      <c r="GN35" s="15" t="s">
        <v>20</v>
      </c>
      <c r="GO35" s="15" t="s">
        <v>20</v>
      </c>
      <c r="GP35" s="15" t="s">
        <v>20</v>
      </c>
      <c r="GQ35" s="15" t="s">
        <v>20</v>
      </c>
      <c r="GR35" s="15" t="s">
        <v>20</v>
      </c>
      <c r="GS35" s="15" t="s">
        <v>20</v>
      </c>
      <c r="GT35" s="15" t="s">
        <v>20</v>
      </c>
      <c r="GU35" s="15" t="s">
        <v>20</v>
      </c>
      <c r="GV35" s="15" t="s">
        <v>20</v>
      </c>
      <c r="GW35" s="15" t="s">
        <v>20</v>
      </c>
      <c r="GX35" s="15" t="s">
        <v>20</v>
      </c>
      <c r="GY35" s="15" t="s">
        <v>20</v>
      </c>
      <c r="GZ35" s="15" t="s">
        <v>20</v>
      </c>
      <c r="HA35" s="15" t="s">
        <v>20</v>
      </c>
      <c r="HB35" s="15" t="s">
        <v>20</v>
      </c>
      <c r="HC35" s="15" t="s">
        <v>20</v>
      </c>
      <c r="HD35" s="15" t="s">
        <v>20</v>
      </c>
      <c r="HE35" s="15" t="s">
        <v>20</v>
      </c>
      <c r="HF35" s="15" t="s">
        <v>20</v>
      </c>
      <c r="HG35" s="15" t="s">
        <v>20</v>
      </c>
      <c r="HH35" s="15" t="s">
        <v>20</v>
      </c>
      <c r="HI35" s="15" t="s">
        <v>20</v>
      </c>
      <c r="HJ35" s="15" t="s">
        <v>20</v>
      </c>
      <c r="HK35" s="15" t="s">
        <v>20</v>
      </c>
      <c r="HL35" s="15" t="s">
        <v>20</v>
      </c>
      <c r="HM35" s="15" t="s">
        <v>20</v>
      </c>
      <c r="HN35" s="15" t="s">
        <v>20</v>
      </c>
      <c r="HO35" s="15" t="s">
        <v>20</v>
      </c>
      <c r="HP35" s="15" t="s">
        <v>20</v>
      </c>
      <c r="HQ35" s="15" t="s">
        <v>20</v>
      </c>
      <c r="HR35" s="15" t="s">
        <v>20</v>
      </c>
      <c r="HS35" s="15" t="s">
        <v>20</v>
      </c>
      <c r="HT35" s="15" t="s">
        <v>20</v>
      </c>
      <c r="HU35" s="15" t="s">
        <v>20</v>
      </c>
      <c r="HV35" s="15" t="s">
        <v>20</v>
      </c>
      <c r="HW35" s="15" t="s">
        <v>20</v>
      </c>
      <c r="HX35" s="15" t="s">
        <v>20</v>
      </c>
      <c r="HY35" s="15" t="s">
        <v>20</v>
      </c>
      <c r="HZ35" s="15" t="s">
        <v>20</v>
      </c>
      <c r="IA35" s="15" t="s">
        <v>20</v>
      </c>
      <c r="IB35" s="15" t="s">
        <v>20</v>
      </c>
      <c r="IC35" s="15" t="s">
        <v>20</v>
      </c>
      <c r="ID35" s="15" t="s">
        <v>20</v>
      </c>
      <c r="IE35" s="15" t="s">
        <v>20</v>
      </c>
      <c r="IF35" s="15" t="s">
        <v>20</v>
      </c>
      <c r="IG35" s="15" t="s">
        <v>20</v>
      </c>
      <c r="IH35" s="15" t="s">
        <v>20</v>
      </c>
      <c r="II35" s="15" t="s">
        <v>20</v>
      </c>
      <c r="IJ35" s="15" t="s">
        <v>20</v>
      </c>
      <c r="IK35" s="15" t="s">
        <v>20</v>
      </c>
      <c r="IL35" s="15" t="s">
        <v>20</v>
      </c>
      <c r="IM35" s="15" t="s">
        <v>20</v>
      </c>
      <c r="IN35" s="15" t="s">
        <v>20</v>
      </c>
      <c r="IO35" s="15" t="s">
        <v>20</v>
      </c>
      <c r="IP35" s="15" t="s">
        <v>20</v>
      </c>
      <c r="IQ35" s="15" t="s">
        <v>20</v>
      </c>
      <c r="IR35" s="15" t="s">
        <v>20</v>
      </c>
      <c r="IS35" s="15" t="s">
        <v>20</v>
      </c>
      <c r="IT35" s="15" t="s">
        <v>20</v>
      </c>
      <c r="IU35" s="15" t="s">
        <v>20</v>
      </c>
      <c r="IV35" s="15" t="s">
        <v>20</v>
      </c>
      <c r="IW35" s="15" t="s">
        <v>20</v>
      </c>
      <c r="IX35" s="15" t="s">
        <v>20</v>
      </c>
      <c r="IY35" s="15" t="s">
        <v>20</v>
      </c>
      <c r="IZ35" s="15" t="s">
        <v>20</v>
      </c>
      <c r="JA35" s="15" t="s">
        <v>20</v>
      </c>
      <c r="JB35" s="15" t="s">
        <v>20</v>
      </c>
      <c r="JC35" s="15" t="s">
        <v>20</v>
      </c>
      <c r="JD35" s="15" t="s">
        <v>20</v>
      </c>
      <c r="JE35" s="15" t="s">
        <v>20</v>
      </c>
      <c r="JF35" s="15" t="s">
        <v>20</v>
      </c>
      <c r="JG35" s="15" t="s">
        <v>20</v>
      </c>
      <c r="JH35" s="15" t="s">
        <v>20</v>
      </c>
      <c r="JI35" s="15" t="s">
        <v>20</v>
      </c>
      <c r="JJ35" s="15" t="s">
        <v>20</v>
      </c>
      <c r="JK35" s="15" t="s">
        <v>20</v>
      </c>
      <c r="JL35" s="15" t="s">
        <v>20</v>
      </c>
      <c r="JM35" s="15" t="s">
        <v>20</v>
      </c>
      <c r="JN35" s="23" t="s">
        <v>22</v>
      </c>
      <c r="JO35" s="23" t="s">
        <v>1207</v>
      </c>
      <c r="JP35" s="23" t="s">
        <v>230</v>
      </c>
      <c r="JQ35" s="23" t="s">
        <v>230</v>
      </c>
      <c r="JR35" s="23" t="s">
        <v>229</v>
      </c>
      <c r="JS35" s="23" t="s">
        <v>230</v>
      </c>
      <c r="JT35" s="23" t="s">
        <v>230</v>
      </c>
      <c r="JU35" s="23" t="s">
        <v>230</v>
      </c>
      <c r="JV35" s="23" t="s">
        <v>230</v>
      </c>
      <c r="JW35" s="23" t="s">
        <v>230</v>
      </c>
      <c r="JX35" s="23" t="s">
        <v>230</v>
      </c>
      <c r="JY35" s="23" t="s">
        <v>230</v>
      </c>
      <c r="JZ35" s="23" t="s">
        <v>230</v>
      </c>
      <c r="KA35" s="23" t="s">
        <v>230</v>
      </c>
      <c r="KB35" s="23" t="s">
        <v>230</v>
      </c>
      <c r="KC35" s="23" t="s">
        <v>230</v>
      </c>
      <c r="KD35" s="23" t="s">
        <v>230</v>
      </c>
      <c r="KE35" s="23" t="s">
        <v>20</v>
      </c>
      <c r="KF35" s="23" t="s">
        <v>20</v>
      </c>
      <c r="KG35" s="23" t="s">
        <v>22</v>
      </c>
      <c r="KH35" s="15" t="s">
        <v>896</v>
      </c>
      <c r="KI35" s="29">
        <v>221.25</v>
      </c>
      <c r="KJ35" s="15" t="s">
        <v>24</v>
      </c>
      <c r="KK35" s="15" t="s">
        <v>25</v>
      </c>
      <c r="KL35" s="15" t="s">
        <v>26</v>
      </c>
      <c r="KM35" s="15" t="s">
        <v>262</v>
      </c>
      <c r="KN35" s="15" t="s">
        <v>26</v>
      </c>
      <c r="KO35" s="15" t="s">
        <v>1379</v>
      </c>
      <c r="KP35" s="31" t="s">
        <v>230</v>
      </c>
      <c r="KQ35" s="31" t="s">
        <v>230</v>
      </c>
      <c r="KR35" s="31" t="s">
        <v>230</v>
      </c>
      <c r="KS35" s="31" t="s">
        <v>229</v>
      </c>
      <c r="KT35" s="31" t="s">
        <v>230</v>
      </c>
      <c r="KU35" s="31" t="s">
        <v>230</v>
      </c>
      <c r="KV35" s="31" t="s">
        <v>229</v>
      </c>
      <c r="KW35" s="31" t="s">
        <v>230</v>
      </c>
      <c r="KX35" s="31" t="s">
        <v>230</v>
      </c>
      <c r="KY35" s="31" t="s">
        <v>230</v>
      </c>
      <c r="KZ35" s="31" t="s">
        <v>229</v>
      </c>
      <c r="LA35" s="31" t="s">
        <v>230</v>
      </c>
      <c r="LB35" s="31" t="s">
        <v>230</v>
      </c>
      <c r="LC35" s="31" t="s">
        <v>230</v>
      </c>
      <c r="LD35" s="31" t="s">
        <v>230</v>
      </c>
      <c r="LE35" s="31" t="s">
        <v>230</v>
      </c>
      <c r="LF35" s="31" t="s">
        <v>230</v>
      </c>
      <c r="LG35" s="31" t="s">
        <v>230</v>
      </c>
      <c r="LH35" s="15" t="s">
        <v>20</v>
      </c>
      <c r="LI35" s="15" t="s">
        <v>20</v>
      </c>
      <c r="LJ35" s="15" t="s">
        <v>1380</v>
      </c>
      <c r="LK35" s="31" t="s">
        <v>230</v>
      </c>
      <c r="LL35" s="31" t="s">
        <v>230</v>
      </c>
      <c r="LM35" s="31" t="s">
        <v>230</v>
      </c>
      <c r="LN35" s="31" t="s">
        <v>230</v>
      </c>
      <c r="LO35" s="31" t="s">
        <v>230</v>
      </c>
      <c r="LP35" s="31" t="s">
        <v>230</v>
      </c>
      <c r="LQ35" s="31" t="s">
        <v>229</v>
      </c>
      <c r="LR35" s="31" t="s">
        <v>230</v>
      </c>
      <c r="LS35" s="31" t="s">
        <v>230</v>
      </c>
      <c r="LT35" s="31" t="s">
        <v>229</v>
      </c>
      <c r="LU35" s="31" t="s">
        <v>229</v>
      </c>
      <c r="LV35" s="31" t="s">
        <v>230</v>
      </c>
      <c r="LW35" s="31" t="s">
        <v>230</v>
      </c>
      <c r="LX35" s="31" t="s">
        <v>230</v>
      </c>
      <c r="LY35" s="31" t="s">
        <v>230</v>
      </c>
      <c r="LZ35" s="15" t="s">
        <v>20</v>
      </c>
      <c r="MA35" s="15" t="s">
        <v>20</v>
      </c>
      <c r="MB35" s="15">
        <v>88141357</v>
      </c>
      <c r="MC35" s="15" t="s">
        <v>1381</v>
      </c>
      <c r="MD35" s="15" t="s">
        <v>1382</v>
      </c>
      <c r="ME35" s="15" t="s">
        <v>20</v>
      </c>
      <c r="MF35" s="15">
        <v>41</v>
      </c>
    </row>
    <row r="36" spans="1:344" ht="15" customHeight="1" x14ac:dyDescent="0.3">
      <c r="A36" s="23" t="s">
        <v>813</v>
      </c>
      <c r="B36" s="15" t="s">
        <v>39</v>
      </c>
      <c r="C36" s="15" t="s">
        <v>20</v>
      </c>
      <c r="D36" s="15" t="s">
        <v>20</v>
      </c>
      <c r="E36" s="15" t="s">
        <v>21</v>
      </c>
      <c r="F36" s="15" t="s">
        <v>35</v>
      </c>
      <c r="G36" s="15" t="s">
        <v>36</v>
      </c>
      <c r="H36" s="15" t="s">
        <v>238</v>
      </c>
      <c r="I36" s="15" t="s">
        <v>239</v>
      </c>
      <c r="J36" s="15" t="s">
        <v>436</v>
      </c>
      <c r="K36" s="15" t="s">
        <v>437</v>
      </c>
      <c r="M36" s="25" t="s">
        <v>20</v>
      </c>
      <c r="N36" s="15" t="s">
        <v>22</v>
      </c>
      <c r="O36" s="15" t="s">
        <v>22</v>
      </c>
      <c r="P36" s="23" t="s">
        <v>1905</v>
      </c>
      <c r="Q36" s="27">
        <v>1</v>
      </c>
      <c r="R36" s="27">
        <v>0</v>
      </c>
      <c r="S36" s="27">
        <v>1</v>
      </c>
      <c r="T36" s="27">
        <v>1</v>
      </c>
      <c r="U36" s="27">
        <v>1</v>
      </c>
      <c r="V36" s="27">
        <v>0</v>
      </c>
      <c r="W36" s="27">
        <v>1</v>
      </c>
      <c r="X36" s="27">
        <v>0</v>
      </c>
      <c r="Y36" s="27">
        <v>0</v>
      </c>
      <c r="Z36" s="27">
        <v>0</v>
      </c>
      <c r="AA36" s="15" t="s">
        <v>22</v>
      </c>
      <c r="AC36" s="29">
        <v>5</v>
      </c>
      <c r="AD36" s="29">
        <v>58.25</v>
      </c>
      <c r="AE36" s="29">
        <v>25</v>
      </c>
      <c r="AF36" s="29">
        <v>291.25</v>
      </c>
      <c r="AG36" s="29">
        <v>0</v>
      </c>
      <c r="AH36" s="29">
        <v>0</v>
      </c>
      <c r="AI36" s="29">
        <v>0</v>
      </c>
      <c r="AJ36" s="29">
        <v>0</v>
      </c>
      <c r="AK36" s="29">
        <v>25</v>
      </c>
      <c r="AL36" s="29">
        <v>291.25</v>
      </c>
      <c r="AM36" s="29">
        <v>45</v>
      </c>
      <c r="AN36" s="29">
        <v>524.25</v>
      </c>
      <c r="AO36" s="15" t="s">
        <v>673</v>
      </c>
      <c r="AP36" s="31" t="s">
        <v>229</v>
      </c>
      <c r="AQ36" s="31" t="s">
        <v>230</v>
      </c>
      <c r="AR36" s="31" t="s">
        <v>230</v>
      </c>
      <c r="AS36" s="31" t="s">
        <v>230</v>
      </c>
      <c r="AT36" s="31" t="s">
        <v>230</v>
      </c>
      <c r="AU36" s="31" t="s">
        <v>230</v>
      </c>
      <c r="AV36" s="31" t="s">
        <v>230</v>
      </c>
      <c r="AW36" s="15" t="s">
        <v>702</v>
      </c>
      <c r="AX36" s="31" t="s">
        <v>229</v>
      </c>
      <c r="AY36" s="31" t="s">
        <v>230</v>
      </c>
      <c r="AZ36" s="31" t="s">
        <v>230</v>
      </c>
      <c r="BA36" s="31" t="s">
        <v>230</v>
      </c>
      <c r="BB36" s="31" t="s">
        <v>229</v>
      </c>
      <c r="BC36" s="31" t="s">
        <v>230</v>
      </c>
      <c r="BD36" s="31" t="s">
        <v>230</v>
      </c>
      <c r="BE36" s="31" t="s">
        <v>229</v>
      </c>
      <c r="BF36" s="31" t="s">
        <v>230</v>
      </c>
      <c r="BG36" s="31" t="s">
        <v>230</v>
      </c>
      <c r="BH36" s="31" t="s">
        <v>230</v>
      </c>
      <c r="BI36" s="31" t="s">
        <v>20</v>
      </c>
      <c r="BJ36" s="31" t="s">
        <v>20</v>
      </c>
      <c r="BK36" s="27">
        <v>90</v>
      </c>
      <c r="BL36" s="32">
        <v>1048.5</v>
      </c>
      <c r="BM36" s="23" t="s">
        <v>761</v>
      </c>
      <c r="BN36" s="26">
        <v>0</v>
      </c>
      <c r="BO36" s="26">
        <v>0</v>
      </c>
      <c r="BP36" s="26">
        <v>1</v>
      </c>
      <c r="BQ36" s="26">
        <v>0</v>
      </c>
      <c r="BR36" s="26">
        <v>0</v>
      </c>
      <c r="BS36" s="26">
        <v>1</v>
      </c>
      <c r="BT36" s="26">
        <v>0</v>
      </c>
      <c r="BU36" s="26">
        <v>0</v>
      </c>
      <c r="BV36" s="26">
        <v>1</v>
      </c>
      <c r="BW36" s="26">
        <v>0</v>
      </c>
      <c r="BX36" s="26">
        <v>0</v>
      </c>
      <c r="BY36" s="26">
        <v>0</v>
      </c>
      <c r="BZ36" s="26">
        <v>0</v>
      </c>
      <c r="CA36" s="23" t="s">
        <v>20</v>
      </c>
      <c r="CB36" s="23" t="s">
        <v>20</v>
      </c>
      <c r="CC36" s="15" t="s">
        <v>671</v>
      </c>
      <c r="CD36" s="15" t="s">
        <v>20</v>
      </c>
      <c r="CE36" s="15" t="s">
        <v>20</v>
      </c>
      <c r="CF36" s="29">
        <v>15</v>
      </c>
      <c r="CG36" s="29">
        <v>174.75</v>
      </c>
      <c r="CH36" s="29">
        <v>90</v>
      </c>
      <c r="CI36" s="29">
        <v>1048.5</v>
      </c>
      <c r="CJ36" s="29">
        <v>10</v>
      </c>
      <c r="CK36" s="29">
        <v>116.5</v>
      </c>
      <c r="CL36" s="15" t="s">
        <v>22</v>
      </c>
      <c r="CM36" s="29">
        <v>5</v>
      </c>
      <c r="CN36" s="29">
        <v>58.75</v>
      </c>
      <c r="CO36" s="15" t="s">
        <v>22</v>
      </c>
      <c r="CP36" s="30">
        <v>60</v>
      </c>
      <c r="CQ36" s="31">
        <v>40</v>
      </c>
      <c r="CR36" s="29">
        <v>470</v>
      </c>
      <c r="CS36" s="15" t="s">
        <v>22</v>
      </c>
      <c r="CT36" s="30">
        <v>60</v>
      </c>
      <c r="CU36" s="31">
        <v>40</v>
      </c>
      <c r="CV36" s="33">
        <v>466</v>
      </c>
      <c r="CW36" s="15" t="s">
        <v>22</v>
      </c>
      <c r="CX36" s="30">
        <v>5</v>
      </c>
      <c r="CY36" s="31">
        <v>95</v>
      </c>
      <c r="CZ36" s="29">
        <v>1106.75</v>
      </c>
      <c r="DA36" s="15" t="s">
        <v>22</v>
      </c>
      <c r="DB36" s="30">
        <v>50</v>
      </c>
      <c r="DC36" s="29">
        <v>50</v>
      </c>
      <c r="DD36" s="29">
        <v>582.5</v>
      </c>
      <c r="DE36" s="15" t="s">
        <v>22</v>
      </c>
      <c r="DF36" s="15" t="s">
        <v>20</v>
      </c>
      <c r="DG36" s="15" t="s">
        <v>23</v>
      </c>
      <c r="DH36" s="15" t="s">
        <v>20</v>
      </c>
      <c r="DI36" s="15" t="s">
        <v>20</v>
      </c>
      <c r="DJ36" s="15" t="s">
        <v>905</v>
      </c>
      <c r="DK36" s="15" t="s">
        <v>20</v>
      </c>
      <c r="DL36" s="15" t="s">
        <v>20</v>
      </c>
      <c r="DM36" s="15" t="s">
        <v>907</v>
      </c>
      <c r="DN36" s="15" t="s">
        <v>20</v>
      </c>
      <c r="DO36" s="15" t="s">
        <v>20</v>
      </c>
      <c r="DP36" s="23" t="s">
        <v>923</v>
      </c>
      <c r="DQ36" s="26">
        <v>0</v>
      </c>
      <c r="DR36" s="26">
        <v>0</v>
      </c>
      <c r="DS36" s="26">
        <v>0</v>
      </c>
      <c r="DT36" s="26">
        <v>0</v>
      </c>
      <c r="DU36" s="26">
        <v>0</v>
      </c>
      <c r="DV36" s="26">
        <v>0</v>
      </c>
      <c r="DW36" s="26">
        <v>0</v>
      </c>
      <c r="DX36" s="26">
        <v>0</v>
      </c>
      <c r="DY36" s="26">
        <v>0</v>
      </c>
      <c r="DZ36" s="26">
        <v>0</v>
      </c>
      <c r="EA36" s="26">
        <v>0</v>
      </c>
      <c r="EB36" s="26">
        <v>0</v>
      </c>
      <c r="EC36" s="26">
        <v>1</v>
      </c>
      <c r="ED36" s="26">
        <v>0</v>
      </c>
      <c r="EE36" s="26">
        <v>1</v>
      </c>
      <c r="EF36" s="26">
        <v>1</v>
      </c>
      <c r="EG36" s="26">
        <v>0</v>
      </c>
      <c r="EH36" s="26">
        <v>0</v>
      </c>
      <c r="EI36" s="23" t="s">
        <v>20</v>
      </c>
      <c r="EJ36" s="23" t="s">
        <v>20</v>
      </c>
      <c r="EK36" s="15" t="s">
        <v>978</v>
      </c>
      <c r="EL36" s="34">
        <v>1</v>
      </c>
      <c r="EM36" s="34">
        <v>0</v>
      </c>
      <c r="EN36" s="34">
        <v>0</v>
      </c>
      <c r="EO36" s="34">
        <v>0</v>
      </c>
      <c r="EP36" s="34">
        <v>0</v>
      </c>
      <c r="EQ36" s="34">
        <v>0</v>
      </c>
      <c r="ER36" s="34">
        <v>0</v>
      </c>
      <c r="ES36" s="34">
        <v>1</v>
      </c>
      <c r="ET36" s="34">
        <v>0</v>
      </c>
      <c r="EU36" s="34">
        <v>0</v>
      </c>
      <c r="EV36" s="34">
        <v>0</v>
      </c>
      <c r="EW36" s="34">
        <v>0</v>
      </c>
      <c r="EX36" s="34">
        <v>1</v>
      </c>
      <c r="EY36" s="34">
        <v>0</v>
      </c>
      <c r="EZ36" s="15" t="s">
        <v>976</v>
      </c>
      <c r="FA36" s="15" t="s">
        <v>975</v>
      </c>
      <c r="FB36" s="15" t="s">
        <v>1068</v>
      </c>
      <c r="FC36" s="15" t="s">
        <v>230</v>
      </c>
      <c r="FD36" s="15" t="s">
        <v>230</v>
      </c>
      <c r="FE36" s="15" t="s">
        <v>230</v>
      </c>
      <c r="FF36" s="15" t="s">
        <v>229</v>
      </c>
      <c r="FG36" s="15" t="s">
        <v>230</v>
      </c>
      <c r="FH36" s="15" t="s">
        <v>229</v>
      </c>
      <c r="FI36" s="15" t="s">
        <v>230</v>
      </c>
      <c r="FJ36" s="15" t="s">
        <v>230</v>
      </c>
      <c r="FK36" s="15" t="s">
        <v>230</v>
      </c>
      <c r="FL36" s="15" t="s">
        <v>230</v>
      </c>
      <c r="FM36" s="15" t="s">
        <v>230</v>
      </c>
      <c r="FN36" s="15" t="s">
        <v>229</v>
      </c>
      <c r="FO36" s="15" t="s">
        <v>230</v>
      </c>
      <c r="FP36" s="15" t="s">
        <v>1069</v>
      </c>
      <c r="FQ36" s="15" t="s">
        <v>1070</v>
      </c>
      <c r="FR36" s="15" t="s">
        <v>20</v>
      </c>
      <c r="FS36" s="15" t="s">
        <v>20</v>
      </c>
      <c r="FT36" s="15" t="s">
        <v>20</v>
      </c>
      <c r="FU36" s="15" t="s">
        <v>20</v>
      </c>
      <c r="FV36" s="15" t="s">
        <v>20</v>
      </c>
      <c r="FW36" s="15" t="s">
        <v>20</v>
      </c>
      <c r="FX36" s="15" t="s">
        <v>20</v>
      </c>
      <c r="FY36" s="15" t="s">
        <v>20</v>
      </c>
      <c r="FZ36" s="15" t="s">
        <v>20</v>
      </c>
      <c r="GA36" s="15" t="s">
        <v>20</v>
      </c>
      <c r="GB36" s="15" t="s">
        <v>20</v>
      </c>
      <c r="GC36" s="15" t="s">
        <v>20</v>
      </c>
      <c r="GD36" s="15" t="s">
        <v>20</v>
      </c>
      <c r="GE36" s="15" t="s">
        <v>20</v>
      </c>
      <c r="GF36" s="15" t="s">
        <v>20</v>
      </c>
      <c r="GG36" s="15" t="s">
        <v>20</v>
      </c>
      <c r="GH36" s="15" t="s">
        <v>20</v>
      </c>
      <c r="GI36" s="15" t="s">
        <v>20</v>
      </c>
      <c r="GJ36" s="15" t="s">
        <v>20</v>
      </c>
      <c r="GK36" s="15" t="s">
        <v>20</v>
      </c>
      <c r="GL36" s="15" t="s">
        <v>20</v>
      </c>
      <c r="GM36" s="15" t="s">
        <v>20</v>
      </c>
      <c r="GN36" s="15" t="s">
        <v>20</v>
      </c>
      <c r="GO36" s="15" t="s">
        <v>20</v>
      </c>
      <c r="GP36" s="15" t="s">
        <v>20</v>
      </c>
      <c r="GQ36" s="15" t="s">
        <v>20</v>
      </c>
      <c r="GR36" s="15" t="s">
        <v>20</v>
      </c>
      <c r="GS36" s="15" t="s">
        <v>20</v>
      </c>
      <c r="GT36" s="15" t="s">
        <v>20</v>
      </c>
      <c r="GU36" s="15" t="s">
        <v>20</v>
      </c>
      <c r="GV36" s="15" t="s">
        <v>20</v>
      </c>
      <c r="GW36" s="15" t="s">
        <v>20</v>
      </c>
      <c r="GX36" s="15" t="s">
        <v>20</v>
      </c>
      <c r="GY36" s="15" t="s">
        <v>20</v>
      </c>
      <c r="GZ36" s="15" t="s">
        <v>20</v>
      </c>
      <c r="HA36" s="15" t="s">
        <v>20</v>
      </c>
      <c r="HB36" s="15" t="s">
        <v>20</v>
      </c>
      <c r="HC36" s="15" t="s">
        <v>20</v>
      </c>
      <c r="HD36" s="15" t="s">
        <v>20</v>
      </c>
      <c r="HE36" s="15" t="s">
        <v>20</v>
      </c>
      <c r="HF36" s="15" t="s">
        <v>20</v>
      </c>
      <c r="HG36" s="15" t="s">
        <v>20</v>
      </c>
      <c r="HH36" s="15" t="s">
        <v>20</v>
      </c>
      <c r="HI36" s="15" t="s">
        <v>20</v>
      </c>
      <c r="HJ36" s="15" t="s">
        <v>20</v>
      </c>
      <c r="HK36" s="15" t="s">
        <v>20</v>
      </c>
      <c r="HL36" s="15" t="s">
        <v>20</v>
      </c>
      <c r="HM36" s="15" t="s">
        <v>20</v>
      </c>
      <c r="HN36" s="15" t="s">
        <v>20</v>
      </c>
      <c r="HO36" s="15" t="s">
        <v>20</v>
      </c>
      <c r="HP36" s="15" t="s">
        <v>20</v>
      </c>
      <c r="HQ36" s="15" t="s">
        <v>20</v>
      </c>
      <c r="HR36" s="15" t="s">
        <v>20</v>
      </c>
      <c r="HS36" s="15" t="s">
        <v>20</v>
      </c>
      <c r="HT36" s="15" t="s">
        <v>20</v>
      </c>
      <c r="HU36" s="15" t="s">
        <v>20</v>
      </c>
      <c r="HV36" s="15" t="s">
        <v>20</v>
      </c>
      <c r="HW36" s="15" t="s">
        <v>20</v>
      </c>
      <c r="HX36" s="15" t="s">
        <v>20</v>
      </c>
      <c r="HY36" s="15" t="s">
        <v>20</v>
      </c>
      <c r="HZ36" s="15" t="s">
        <v>20</v>
      </c>
      <c r="IA36" s="15" t="s">
        <v>20</v>
      </c>
      <c r="IB36" s="15" t="s">
        <v>20</v>
      </c>
      <c r="IC36" s="15" t="s">
        <v>20</v>
      </c>
      <c r="ID36" s="15" t="s">
        <v>20</v>
      </c>
      <c r="IE36" s="15" t="s">
        <v>20</v>
      </c>
      <c r="IF36" s="15" t="s">
        <v>20</v>
      </c>
      <c r="IG36" s="15" t="s">
        <v>20</v>
      </c>
      <c r="IH36" s="15" t="s">
        <v>20</v>
      </c>
      <c r="II36" s="15" t="s">
        <v>20</v>
      </c>
      <c r="IJ36" s="15" t="s">
        <v>20</v>
      </c>
      <c r="IK36" s="15" t="s">
        <v>20</v>
      </c>
      <c r="IL36" s="15" t="s">
        <v>20</v>
      </c>
      <c r="IM36" s="15" t="s">
        <v>20</v>
      </c>
      <c r="IN36" s="15" t="s">
        <v>20</v>
      </c>
      <c r="IO36" s="15" t="s">
        <v>20</v>
      </c>
      <c r="IP36" s="15" t="s">
        <v>20</v>
      </c>
      <c r="IQ36" s="15" t="s">
        <v>20</v>
      </c>
      <c r="IR36" s="15" t="s">
        <v>20</v>
      </c>
      <c r="IS36" s="15" t="s">
        <v>20</v>
      </c>
      <c r="IT36" s="15" t="s">
        <v>20</v>
      </c>
      <c r="IU36" s="15" t="s">
        <v>20</v>
      </c>
      <c r="IV36" s="15" t="s">
        <v>20</v>
      </c>
      <c r="IW36" s="15" t="s">
        <v>20</v>
      </c>
      <c r="IX36" s="15" t="s">
        <v>20</v>
      </c>
      <c r="IY36" s="15" t="s">
        <v>20</v>
      </c>
      <c r="IZ36" s="15" t="s">
        <v>20</v>
      </c>
      <c r="JA36" s="15" t="s">
        <v>20</v>
      </c>
      <c r="JB36" s="15" t="s">
        <v>20</v>
      </c>
      <c r="JC36" s="15" t="s">
        <v>20</v>
      </c>
      <c r="JD36" s="15" t="s">
        <v>20</v>
      </c>
      <c r="JE36" s="15" t="s">
        <v>20</v>
      </c>
      <c r="JF36" s="15" t="s">
        <v>20</v>
      </c>
      <c r="JG36" s="15" t="s">
        <v>20</v>
      </c>
      <c r="JH36" s="15" t="s">
        <v>20</v>
      </c>
      <c r="JI36" s="15" t="s">
        <v>20</v>
      </c>
      <c r="JJ36" s="15" t="s">
        <v>20</v>
      </c>
      <c r="JK36" s="15" t="s">
        <v>20</v>
      </c>
      <c r="JL36" s="15" t="s">
        <v>20</v>
      </c>
      <c r="JM36" s="15" t="s">
        <v>20</v>
      </c>
      <c r="JN36" s="23" t="s">
        <v>22</v>
      </c>
      <c r="JO36" s="23" t="s">
        <v>1217</v>
      </c>
      <c r="JP36" s="23" t="s">
        <v>230</v>
      </c>
      <c r="JQ36" s="23" t="s">
        <v>230</v>
      </c>
      <c r="JR36" s="23" t="s">
        <v>230</v>
      </c>
      <c r="JS36" s="23" t="s">
        <v>230</v>
      </c>
      <c r="JT36" s="23" t="s">
        <v>230</v>
      </c>
      <c r="JU36" s="23" t="s">
        <v>230</v>
      </c>
      <c r="JV36" s="23" t="s">
        <v>230</v>
      </c>
      <c r="JW36" s="23" t="s">
        <v>230</v>
      </c>
      <c r="JX36" s="23" t="s">
        <v>229</v>
      </c>
      <c r="JY36" s="23" t="s">
        <v>230</v>
      </c>
      <c r="JZ36" s="23" t="s">
        <v>230</v>
      </c>
      <c r="KA36" s="23" t="s">
        <v>230</v>
      </c>
      <c r="KB36" s="23" t="s">
        <v>230</v>
      </c>
      <c r="KC36" s="23" t="s">
        <v>230</v>
      </c>
      <c r="KD36" s="23" t="s">
        <v>230</v>
      </c>
      <c r="KE36" s="23" t="s">
        <v>20</v>
      </c>
      <c r="KF36" s="23" t="s">
        <v>20</v>
      </c>
      <c r="KG36" s="23" t="s">
        <v>22</v>
      </c>
      <c r="KH36" s="15" t="s">
        <v>897</v>
      </c>
      <c r="KI36" s="29">
        <v>116.5</v>
      </c>
      <c r="KJ36" s="15" t="s">
        <v>24</v>
      </c>
      <c r="KK36" s="15" t="s">
        <v>29</v>
      </c>
      <c r="KL36" s="15" t="s">
        <v>30</v>
      </c>
      <c r="KM36" s="15" t="s">
        <v>267</v>
      </c>
      <c r="KN36" s="15" t="s">
        <v>30</v>
      </c>
      <c r="KO36" s="15" t="s">
        <v>1383</v>
      </c>
      <c r="KP36" s="31" t="s">
        <v>230</v>
      </c>
      <c r="KQ36" s="31" t="s">
        <v>230</v>
      </c>
      <c r="KR36" s="31" t="s">
        <v>230</v>
      </c>
      <c r="KS36" s="31" t="s">
        <v>230</v>
      </c>
      <c r="KT36" s="31" t="s">
        <v>230</v>
      </c>
      <c r="KU36" s="31" t="s">
        <v>230</v>
      </c>
      <c r="KV36" s="31" t="s">
        <v>230</v>
      </c>
      <c r="KW36" s="31" t="s">
        <v>230</v>
      </c>
      <c r="KX36" s="31" t="s">
        <v>229</v>
      </c>
      <c r="KY36" s="31" t="s">
        <v>230</v>
      </c>
      <c r="KZ36" s="31" t="s">
        <v>229</v>
      </c>
      <c r="LA36" s="31" t="s">
        <v>230</v>
      </c>
      <c r="LB36" s="31" t="s">
        <v>230</v>
      </c>
      <c r="LC36" s="31" t="s">
        <v>230</v>
      </c>
      <c r="LD36" s="31" t="s">
        <v>230</v>
      </c>
      <c r="LE36" s="31" t="s">
        <v>230</v>
      </c>
      <c r="LF36" s="31" t="s">
        <v>230</v>
      </c>
      <c r="LG36" s="31" t="s">
        <v>230</v>
      </c>
      <c r="LH36" s="15" t="s">
        <v>20</v>
      </c>
      <c r="LI36" s="15" t="s">
        <v>20</v>
      </c>
      <c r="LJ36" s="15" t="s">
        <v>1384</v>
      </c>
      <c r="LK36" s="31" t="s">
        <v>230</v>
      </c>
      <c r="LL36" s="31" t="s">
        <v>230</v>
      </c>
      <c r="LM36" s="31" t="s">
        <v>229</v>
      </c>
      <c r="LN36" s="31" t="s">
        <v>229</v>
      </c>
      <c r="LO36" s="31" t="s">
        <v>230</v>
      </c>
      <c r="LP36" s="31" t="s">
        <v>230</v>
      </c>
      <c r="LQ36" s="31" t="s">
        <v>230</v>
      </c>
      <c r="LR36" s="31" t="s">
        <v>230</v>
      </c>
      <c r="LS36" s="31" t="s">
        <v>230</v>
      </c>
      <c r="LT36" s="31" t="s">
        <v>230</v>
      </c>
      <c r="LU36" s="31" t="s">
        <v>229</v>
      </c>
      <c r="LV36" s="31" t="s">
        <v>230</v>
      </c>
      <c r="LW36" s="31" t="s">
        <v>230</v>
      </c>
      <c r="LX36" s="31" t="s">
        <v>230</v>
      </c>
      <c r="LY36" s="31" t="s">
        <v>230</v>
      </c>
      <c r="LZ36" s="15" t="s">
        <v>20</v>
      </c>
      <c r="MA36" s="15" t="s">
        <v>20</v>
      </c>
      <c r="MB36" s="15">
        <v>88141360</v>
      </c>
      <c r="MC36" s="15" t="s">
        <v>1385</v>
      </c>
      <c r="MD36" s="15" t="s">
        <v>1386</v>
      </c>
      <c r="ME36" s="15" t="s">
        <v>20</v>
      </c>
      <c r="MF36" s="15">
        <v>42</v>
      </c>
    </row>
    <row r="37" spans="1:344" ht="15" customHeight="1" x14ac:dyDescent="0.3">
      <c r="A37" s="23" t="s">
        <v>813</v>
      </c>
      <c r="B37" s="15" t="s">
        <v>245</v>
      </c>
      <c r="C37" s="15" t="s">
        <v>20</v>
      </c>
      <c r="D37" s="15" t="s">
        <v>20</v>
      </c>
      <c r="E37" s="15" t="s">
        <v>24</v>
      </c>
      <c r="F37" s="15" t="s">
        <v>25</v>
      </c>
      <c r="G37" s="15" t="s">
        <v>26</v>
      </c>
      <c r="H37" s="15" t="s">
        <v>246</v>
      </c>
      <c r="I37" s="15" t="s">
        <v>247</v>
      </c>
      <c r="J37" s="15" t="s">
        <v>312</v>
      </c>
      <c r="K37" s="15" t="s">
        <v>313</v>
      </c>
      <c r="M37" s="25" t="s">
        <v>20</v>
      </c>
      <c r="N37" s="15" t="s">
        <v>22</v>
      </c>
      <c r="O37" s="15" t="s">
        <v>22</v>
      </c>
      <c r="P37" s="23" t="s">
        <v>1909</v>
      </c>
      <c r="Q37" s="27">
        <v>1</v>
      </c>
      <c r="R37" s="27">
        <v>0</v>
      </c>
      <c r="S37" s="27">
        <v>0</v>
      </c>
      <c r="T37" s="27">
        <v>0</v>
      </c>
      <c r="U37" s="27">
        <v>1</v>
      </c>
      <c r="V37" s="27">
        <v>0</v>
      </c>
      <c r="W37" s="27">
        <v>1</v>
      </c>
      <c r="X37" s="27">
        <v>0</v>
      </c>
      <c r="Y37" s="27">
        <v>0</v>
      </c>
      <c r="Z37" s="27">
        <v>0</v>
      </c>
      <c r="AA37" s="15" t="s">
        <v>22</v>
      </c>
      <c r="AC37" s="29">
        <v>25</v>
      </c>
      <c r="AD37" s="29">
        <v>50</v>
      </c>
      <c r="AE37" s="29">
        <v>15</v>
      </c>
      <c r="AF37" s="29">
        <v>30</v>
      </c>
      <c r="AG37" s="29">
        <v>30</v>
      </c>
      <c r="AH37" s="29">
        <v>60</v>
      </c>
      <c r="AI37" s="29">
        <v>0</v>
      </c>
      <c r="AJ37" s="29">
        <v>0</v>
      </c>
      <c r="AK37" s="29">
        <v>0</v>
      </c>
      <c r="AL37" s="29">
        <v>0</v>
      </c>
      <c r="AM37" s="29">
        <v>0</v>
      </c>
      <c r="AN37" s="29">
        <v>0</v>
      </c>
      <c r="AO37" s="15" t="s">
        <v>673</v>
      </c>
      <c r="AP37" s="31" t="s">
        <v>229</v>
      </c>
      <c r="AQ37" s="31" t="s">
        <v>230</v>
      </c>
      <c r="AR37" s="31" t="s">
        <v>230</v>
      </c>
      <c r="AS37" s="31" t="s">
        <v>230</v>
      </c>
      <c r="AT37" s="31" t="s">
        <v>230</v>
      </c>
      <c r="AU37" s="31" t="s">
        <v>230</v>
      </c>
      <c r="AV37" s="31" t="s">
        <v>230</v>
      </c>
      <c r="AW37" s="15" t="s">
        <v>679</v>
      </c>
      <c r="AX37" s="31" t="s">
        <v>229</v>
      </c>
      <c r="AY37" s="31" t="s">
        <v>229</v>
      </c>
      <c r="AZ37" s="31" t="s">
        <v>230</v>
      </c>
      <c r="BA37" s="31" t="s">
        <v>230</v>
      </c>
      <c r="BB37" s="31" t="s">
        <v>229</v>
      </c>
      <c r="BC37" s="31" t="s">
        <v>230</v>
      </c>
      <c r="BD37" s="31" t="s">
        <v>230</v>
      </c>
      <c r="BE37" s="31" t="s">
        <v>230</v>
      </c>
      <c r="BF37" s="31" t="s">
        <v>230</v>
      </c>
      <c r="BG37" s="31" t="s">
        <v>230</v>
      </c>
      <c r="BH37" s="31" t="s">
        <v>230</v>
      </c>
      <c r="BI37" s="31" t="s">
        <v>20</v>
      </c>
      <c r="BJ37" s="31" t="s">
        <v>20</v>
      </c>
      <c r="BK37" s="27">
        <v>40</v>
      </c>
      <c r="BL37" s="32">
        <v>80</v>
      </c>
      <c r="BM37" s="23" t="s">
        <v>682</v>
      </c>
      <c r="BN37" s="26">
        <v>0</v>
      </c>
      <c r="BO37" s="26">
        <v>0</v>
      </c>
      <c r="BP37" s="26">
        <v>1</v>
      </c>
      <c r="BQ37" s="26">
        <v>0</v>
      </c>
      <c r="BR37" s="26">
        <v>0</v>
      </c>
      <c r="BS37" s="26">
        <v>0</v>
      </c>
      <c r="BT37" s="26">
        <v>0</v>
      </c>
      <c r="BU37" s="26">
        <v>1</v>
      </c>
      <c r="BV37" s="26">
        <v>0</v>
      </c>
      <c r="BW37" s="26">
        <v>0</v>
      </c>
      <c r="BX37" s="26">
        <v>0</v>
      </c>
      <c r="BY37" s="26">
        <v>0</v>
      </c>
      <c r="BZ37" s="26">
        <v>0</v>
      </c>
      <c r="CA37" s="23" t="s">
        <v>20</v>
      </c>
      <c r="CB37" s="23" t="s">
        <v>20</v>
      </c>
      <c r="CC37" s="15" t="s">
        <v>676</v>
      </c>
      <c r="CD37" s="15" t="s">
        <v>20</v>
      </c>
      <c r="CE37" s="15" t="s">
        <v>20</v>
      </c>
      <c r="CF37" s="29">
        <v>30</v>
      </c>
      <c r="CG37" s="29">
        <v>60</v>
      </c>
      <c r="CH37" s="29">
        <v>35</v>
      </c>
      <c r="CI37" s="29">
        <v>70</v>
      </c>
      <c r="CJ37" s="29">
        <v>65</v>
      </c>
      <c r="CK37" s="29">
        <v>130</v>
      </c>
      <c r="CL37" s="15" t="s">
        <v>22</v>
      </c>
      <c r="CM37" s="29">
        <v>50</v>
      </c>
      <c r="CN37" s="29">
        <v>105</v>
      </c>
      <c r="CO37" s="15" t="s">
        <v>22</v>
      </c>
      <c r="CP37" s="30">
        <v>60</v>
      </c>
      <c r="CQ37" s="31">
        <v>40</v>
      </c>
      <c r="CR37" s="29">
        <v>84</v>
      </c>
      <c r="CS37" s="15" t="s">
        <v>22</v>
      </c>
      <c r="CT37" s="30">
        <v>50</v>
      </c>
      <c r="CU37" s="31">
        <v>50</v>
      </c>
      <c r="CV37" s="33">
        <v>100</v>
      </c>
      <c r="CW37" s="15" t="s">
        <v>22</v>
      </c>
      <c r="CX37" s="30">
        <v>0</v>
      </c>
      <c r="CY37" s="31">
        <v>100</v>
      </c>
      <c r="CZ37" s="29">
        <v>200</v>
      </c>
      <c r="DA37" s="15" t="s">
        <v>22</v>
      </c>
      <c r="DB37" s="30">
        <v>35</v>
      </c>
      <c r="DC37" s="29">
        <v>65</v>
      </c>
      <c r="DD37" s="29">
        <v>130</v>
      </c>
      <c r="DE37" s="15" t="s">
        <v>22</v>
      </c>
      <c r="DF37" s="15" t="s">
        <v>20</v>
      </c>
      <c r="DG37" s="15" t="s">
        <v>23</v>
      </c>
      <c r="DH37" s="15" t="s">
        <v>20</v>
      </c>
      <c r="DI37" s="15" t="s">
        <v>20</v>
      </c>
      <c r="DJ37" s="15" t="s">
        <v>31</v>
      </c>
      <c r="DK37" s="15" t="s">
        <v>20</v>
      </c>
      <c r="DL37" s="15" t="s">
        <v>20</v>
      </c>
      <c r="DM37" s="15" t="s">
        <v>906</v>
      </c>
      <c r="DN37" s="15" t="s">
        <v>20</v>
      </c>
      <c r="DO37" s="15" t="s">
        <v>20</v>
      </c>
      <c r="DP37" s="23" t="s">
        <v>924</v>
      </c>
      <c r="DQ37" s="26">
        <v>1</v>
      </c>
      <c r="DR37" s="26">
        <v>1</v>
      </c>
      <c r="DS37" s="26">
        <v>0</v>
      </c>
      <c r="DT37" s="26">
        <v>0</v>
      </c>
      <c r="DU37" s="26">
        <v>0</v>
      </c>
      <c r="DV37" s="26">
        <v>0</v>
      </c>
      <c r="DW37" s="26">
        <v>0</v>
      </c>
      <c r="DX37" s="26">
        <v>0</v>
      </c>
      <c r="DY37" s="26">
        <v>0</v>
      </c>
      <c r="DZ37" s="26">
        <v>0</v>
      </c>
      <c r="EA37" s="26">
        <v>0</v>
      </c>
      <c r="EB37" s="26">
        <v>1</v>
      </c>
      <c r="EC37" s="26">
        <v>0</v>
      </c>
      <c r="ED37" s="26">
        <v>0</v>
      </c>
      <c r="EE37" s="26">
        <v>0</v>
      </c>
      <c r="EF37" s="26">
        <v>0</v>
      </c>
      <c r="EG37" s="26">
        <v>0</v>
      </c>
      <c r="EH37" s="26">
        <v>0</v>
      </c>
      <c r="EI37" s="23" t="s">
        <v>20</v>
      </c>
      <c r="EJ37" s="23" t="s">
        <v>20</v>
      </c>
      <c r="EK37" s="15" t="s">
        <v>20</v>
      </c>
      <c r="EL37" s="15" t="s">
        <v>20</v>
      </c>
      <c r="EM37" s="15" t="s">
        <v>20</v>
      </c>
      <c r="EN37" s="15" t="s">
        <v>20</v>
      </c>
      <c r="EO37" s="15" t="s">
        <v>20</v>
      </c>
      <c r="EP37" s="15" t="s">
        <v>20</v>
      </c>
      <c r="EQ37" s="15" t="s">
        <v>20</v>
      </c>
      <c r="ER37" s="15" t="s">
        <v>20</v>
      </c>
      <c r="ES37" s="15" t="s">
        <v>20</v>
      </c>
      <c r="ET37" s="15" t="s">
        <v>20</v>
      </c>
      <c r="EU37" s="15" t="s">
        <v>20</v>
      </c>
      <c r="EV37" s="15" t="s">
        <v>20</v>
      </c>
      <c r="EW37" s="15" t="s">
        <v>20</v>
      </c>
      <c r="EX37" s="15" t="s">
        <v>20</v>
      </c>
      <c r="EY37" s="15" t="s">
        <v>20</v>
      </c>
      <c r="EZ37" s="15" t="s">
        <v>20</v>
      </c>
      <c r="FA37" s="15" t="s">
        <v>20</v>
      </c>
      <c r="FB37" s="15" t="s">
        <v>20</v>
      </c>
      <c r="FC37" s="15" t="s">
        <v>20</v>
      </c>
      <c r="FD37" s="15" t="s">
        <v>20</v>
      </c>
      <c r="FE37" s="15" t="s">
        <v>20</v>
      </c>
      <c r="FF37" s="15" t="s">
        <v>20</v>
      </c>
      <c r="FG37" s="15" t="s">
        <v>20</v>
      </c>
      <c r="FH37" s="15" t="s">
        <v>20</v>
      </c>
      <c r="FI37" s="15" t="s">
        <v>20</v>
      </c>
      <c r="FJ37" s="15" t="s">
        <v>20</v>
      </c>
      <c r="FK37" s="15" t="s">
        <v>20</v>
      </c>
      <c r="FL37" s="15" t="s">
        <v>20</v>
      </c>
      <c r="FM37" s="15" t="s">
        <v>20</v>
      </c>
      <c r="FN37" s="15" t="s">
        <v>20</v>
      </c>
      <c r="FO37" s="15" t="s">
        <v>20</v>
      </c>
      <c r="FP37" s="15" t="s">
        <v>20</v>
      </c>
      <c r="FQ37" s="15" t="s">
        <v>20</v>
      </c>
      <c r="FR37" s="15" t="s">
        <v>20</v>
      </c>
      <c r="FS37" s="15" t="s">
        <v>20</v>
      </c>
      <c r="FT37" s="15" t="s">
        <v>20</v>
      </c>
      <c r="FU37" s="15" t="s">
        <v>20</v>
      </c>
      <c r="FV37" s="15" t="s">
        <v>20</v>
      </c>
      <c r="FW37" s="15" t="s">
        <v>20</v>
      </c>
      <c r="FX37" s="15" t="s">
        <v>20</v>
      </c>
      <c r="FY37" s="15" t="s">
        <v>20</v>
      </c>
      <c r="FZ37" s="15" t="s">
        <v>20</v>
      </c>
      <c r="GA37" s="15" t="s">
        <v>20</v>
      </c>
      <c r="GB37" s="15" t="s">
        <v>20</v>
      </c>
      <c r="GC37" s="15" t="s">
        <v>20</v>
      </c>
      <c r="GD37" s="15" t="s">
        <v>20</v>
      </c>
      <c r="GE37" s="15" t="s">
        <v>20</v>
      </c>
      <c r="GF37" s="15" t="s">
        <v>20</v>
      </c>
      <c r="GG37" s="15" t="s">
        <v>20</v>
      </c>
      <c r="GH37" s="15" t="s">
        <v>20</v>
      </c>
      <c r="GI37" s="15" t="s">
        <v>20</v>
      </c>
      <c r="GJ37" s="15" t="s">
        <v>20</v>
      </c>
      <c r="GK37" s="15" t="s">
        <v>20</v>
      </c>
      <c r="GL37" s="15" t="s">
        <v>20</v>
      </c>
      <c r="GM37" s="15" t="s">
        <v>20</v>
      </c>
      <c r="GN37" s="15" t="s">
        <v>20</v>
      </c>
      <c r="GO37" s="15" t="s">
        <v>1074</v>
      </c>
      <c r="GP37" s="15" t="s">
        <v>230</v>
      </c>
      <c r="GQ37" s="15" t="s">
        <v>229</v>
      </c>
      <c r="GR37" s="15" t="s">
        <v>229</v>
      </c>
      <c r="GS37" s="15" t="s">
        <v>230</v>
      </c>
      <c r="GT37" s="15" t="s">
        <v>230</v>
      </c>
      <c r="GU37" s="15" t="s">
        <v>230</v>
      </c>
      <c r="GV37" s="15" t="s">
        <v>230</v>
      </c>
      <c r="GW37" s="15" t="s">
        <v>230</v>
      </c>
      <c r="GX37" s="15" t="s">
        <v>230</v>
      </c>
      <c r="GY37" s="15" t="s">
        <v>230</v>
      </c>
      <c r="GZ37" s="15" t="s">
        <v>229</v>
      </c>
      <c r="HA37" s="15" t="s">
        <v>230</v>
      </c>
      <c r="HB37" s="15" t="s">
        <v>230</v>
      </c>
      <c r="HC37" s="15" t="s">
        <v>230</v>
      </c>
      <c r="HD37" s="15" t="s">
        <v>230</v>
      </c>
      <c r="HE37" s="15" t="s">
        <v>230</v>
      </c>
      <c r="HF37" s="15" t="s">
        <v>230</v>
      </c>
      <c r="HG37" s="15" t="s">
        <v>230</v>
      </c>
      <c r="HH37" s="15" t="s">
        <v>230</v>
      </c>
      <c r="HI37" s="15" t="s">
        <v>230</v>
      </c>
      <c r="HJ37" s="15" t="s">
        <v>20</v>
      </c>
      <c r="HK37" s="15" t="s">
        <v>20</v>
      </c>
      <c r="HL37" s="15" t="s">
        <v>20</v>
      </c>
      <c r="HM37" s="15" t="s">
        <v>20</v>
      </c>
      <c r="HN37" s="15" t="s">
        <v>20</v>
      </c>
      <c r="HO37" s="15" t="s">
        <v>20</v>
      </c>
      <c r="HP37" s="15" t="s">
        <v>20</v>
      </c>
      <c r="HQ37" s="15" t="s">
        <v>20</v>
      </c>
      <c r="HR37" s="15" t="s">
        <v>20</v>
      </c>
      <c r="HS37" s="15" t="s">
        <v>20</v>
      </c>
      <c r="HT37" s="15" t="s">
        <v>20</v>
      </c>
      <c r="HU37" s="15" t="s">
        <v>20</v>
      </c>
      <c r="HV37" s="15" t="s">
        <v>20</v>
      </c>
      <c r="HW37" s="15" t="s">
        <v>20</v>
      </c>
      <c r="HX37" s="15" t="s">
        <v>20</v>
      </c>
      <c r="HY37" s="15" t="s">
        <v>20</v>
      </c>
      <c r="HZ37" s="15" t="s">
        <v>20</v>
      </c>
      <c r="IA37" s="15" t="s">
        <v>20</v>
      </c>
      <c r="IB37" s="15" t="s">
        <v>20</v>
      </c>
      <c r="IC37" s="15" t="s">
        <v>1075</v>
      </c>
      <c r="ID37" s="15" t="s">
        <v>230</v>
      </c>
      <c r="IE37" s="15" t="s">
        <v>230</v>
      </c>
      <c r="IF37" s="15" t="s">
        <v>230</v>
      </c>
      <c r="IG37" s="15" t="s">
        <v>229</v>
      </c>
      <c r="IH37" s="15" t="s">
        <v>229</v>
      </c>
      <c r="II37" s="15" t="s">
        <v>229</v>
      </c>
      <c r="IJ37" s="15" t="s">
        <v>230</v>
      </c>
      <c r="IK37" s="15" t="s">
        <v>230</v>
      </c>
      <c r="IL37" s="15" t="s">
        <v>230</v>
      </c>
      <c r="IM37" s="15" t="s">
        <v>20</v>
      </c>
      <c r="IN37" s="15" t="s">
        <v>20</v>
      </c>
      <c r="IO37" s="15" t="s">
        <v>20</v>
      </c>
      <c r="IP37" s="15" t="s">
        <v>20</v>
      </c>
      <c r="IQ37" s="15" t="s">
        <v>20</v>
      </c>
      <c r="IR37" s="15" t="s">
        <v>20</v>
      </c>
      <c r="IS37" s="15" t="s">
        <v>20</v>
      </c>
      <c r="IT37" s="15" t="s">
        <v>20</v>
      </c>
      <c r="IU37" s="15" t="s">
        <v>20</v>
      </c>
      <c r="IV37" s="15" t="s">
        <v>20</v>
      </c>
      <c r="IW37" s="15" t="s">
        <v>20</v>
      </c>
      <c r="IX37" s="15" t="s">
        <v>20</v>
      </c>
      <c r="IY37" s="15" t="s">
        <v>20</v>
      </c>
      <c r="IZ37" s="15" t="s">
        <v>20</v>
      </c>
      <c r="JA37" s="15" t="s">
        <v>20</v>
      </c>
      <c r="JB37" s="15" t="s">
        <v>20</v>
      </c>
      <c r="JC37" s="15" t="s">
        <v>20</v>
      </c>
      <c r="JD37" s="15" t="s">
        <v>20</v>
      </c>
      <c r="JE37" s="15" t="s">
        <v>20</v>
      </c>
      <c r="JF37" s="15" t="s">
        <v>20</v>
      </c>
      <c r="JG37" s="15" t="s">
        <v>20</v>
      </c>
      <c r="JH37" s="15" t="s">
        <v>20</v>
      </c>
      <c r="JI37" s="15" t="s">
        <v>20</v>
      </c>
      <c r="JJ37" s="15" t="s">
        <v>20</v>
      </c>
      <c r="JK37" s="15" t="s">
        <v>20</v>
      </c>
      <c r="JL37" s="15" t="s">
        <v>20</v>
      </c>
      <c r="JM37" s="15" t="s">
        <v>20</v>
      </c>
      <c r="JN37" s="23" t="s">
        <v>22</v>
      </c>
      <c r="JO37" s="23" t="s">
        <v>1218</v>
      </c>
      <c r="JP37" s="23" t="s">
        <v>230</v>
      </c>
      <c r="JQ37" s="23" t="s">
        <v>230</v>
      </c>
      <c r="JR37" s="23" t="s">
        <v>229</v>
      </c>
      <c r="JS37" s="23" t="s">
        <v>229</v>
      </c>
      <c r="JT37" s="23" t="s">
        <v>230</v>
      </c>
      <c r="JU37" s="23" t="s">
        <v>230</v>
      </c>
      <c r="JV37" s="23" t="s">
        <v>230</v>
      </c>
      <c r="JW37" s="23" t="s">
        <v>230</v>
      </c>
      <c r="JX37" s="23" t="s">
        <v>230</v>
      </c>
      <c r="JY37" s="23" t="s">
        <v>229</v>
      </c>
      <c r="JZ37" s="23" t="s">
        <v>230</v>
      </c>
      <c r="KA37" s="23" t="s">
        <v>230</v>
      </c>
      <c r="KB37" s="23" t="s">
        <v>230</v>
      </c>
      <c r="KC37" s="23" t="s">
        <v>230</v>
      </c>
      <c r="KD37" s="23" t="s">
        <v>230</v>
      </c>
      <c r="KE37" s="23" t="s">
        <v>20</v>
      </c>
      <c r="KF37" s="23" t="s">
        <v>20</v>
      </c>
      <c r="KG37" s="23" t="s">
        <v>22</v>
      </c>
      <c r="KH37" s="15" t="s">
        <v>896</v>
      </c>
      <c r="KI37" s="29">
        <v>30</v>
      </c>
      <c r="KJ37" s="15" t="s">
        <v>24</v>
      </c>
      <c r="KK37" s="15" t="s">
        <v>25</v>
      </c>
      <c r="KL37" s="15" t="s">
        <v>26</v>
      </c>
      <c r="KM37" s="15" t="s">
        <v>246</v>
      </c>
      <c r="KN37" s="15" t="s">
        <v>247</v>
      </c>
      <c r="KO37" s="15" t="s">
        <v>1387</v>
      </c>
      <c r="KP37" s="31" t="s">
        <v>230</v>
      </c>
      <c r="KQ37" s="31" t="s">
        <v>230</v>
      </c>
      <c r="KR37" s="31" t="s">
        <v>230</v>
      </c>
      <c r="KS37" s="31" t="s">
        <v>230</v>
      </c>
      <c r="KT37" s="31" t="s">
        <v>230</v>
      </c>
      <c r="KU37" s="31" t="s">
        <v>230</v>
      </c>
      <c r="KV37" s="31" t="s">
        <v>229</v>
      </c>
      <c r="KW37" s="31" t="s">
        <v>229</v>
      </c>
      <c r="KX37" s="31" t="s">
        <v>229</v>
      </c>
      <c r="KY37" s="31" t="s">
        <v>230</v>
      </c>
      <c r="KZ37" s="31" t="s">
        <v>230</v>
      </c>
      <c r="LA37" s="31" t="s">
        <v>230</v>
      </c>
      <c r="LB37" s="31" t="s">
        <v>230</v>
      </c>
      <c r="LC37" s="31" t="s">
        <v>230</v>
      </c>
      <c r="LD37" s="31" t="s">
        <v>230</v>
      </c>
      <c r="LE37" s="31" t="s">
        <v>230</v>
      </c>
      <c r="LF37" s="31" t="s">
        <v>230</v>
      </c>
      <c r="LG37" s="31" t="s">
        <v>230</v>
      </c>
      <c r="LH37" s="15" t="s">
        <v>20</v>
      </c>
      <c r="LI37" s="15" t="s">
        <v>20</v>
      </c>
      <c r="LJ37" s="15" t="s">
        <v>1388</v>
      </c>
      <c r="LK37" s="31" t="s">
        <v>230</v>
      </c>
      <c r="LL37" s="31" t="s">
        <v>229</v>
      </c>
      <c r="LM37" s="31" t="s">
        <v>230</v>
      </c>
      <c r="LN37" s="31" t="s">
        <v>230</v>
      </c>
      <c r="LO37" s="31" t="s">
        <v>229</v>
      </c>
      <c r="LP37" s="31" t="s">
        <v>230</v>
      </c>
      <c r="LQ37" s="31" t="s">
        <v>230</v>
      </c>
      <c r="LR37" s="31" t="s">
        <v>230</v>
      </c>
      <c r="LS37" s="31" t="s">
        <v>230</v>
      </c>
      <c r="LT37" s="31" t="s">
        <v>229</v>
      </c>
      <c r="LU37" s="31" t="s">
        <v>230</v>
      </c>
      <c r="LV37" s="31" t="s">
        <v>230</v>
      </c>
      <c r="LW37" s="31" t="s">
        <v>230</v>
      </c>
      <c r="LX37" s="31" t="s">
        <v>230</v>
      </c>
      <c r="LY37" s="31" t="s">
        <v>230</v>
      </c>
      <c r="LZ37" s="15" t="s">
        <v>20</v>
      </c>
      <c r="MA37" s="15" t="s">
        <v>20</v>
      </c>
      <c r="MB37" s="15">
        <v>88142001</v>
      </c>
      <c r="MC37" s="15" t="s">
        <v>1389</v>
      </c>
      <c r="MD37" s="15" t="s">
        <v>1390</v>
      </c>
      <c r="ME37" s="15" t="s">
        <v>20</v>
      </c>
      <c r="MF37" s="15">
        <v>43</v>
      </c>
    </row>
    <row r="38" spans="1:344" ht="15" customHeight="1" x14ac:dyDescent="0.3">
      <c r="A38" s="23" t="s">
        <v>813</v>
      </c>
      <c r="B38" s="15" t="s">
        <v>245</v>
      </c>
      <c r="C38" s="15" t="s">
        <v>20</v>
      </c>
      <c r="D38" s="15" t="s">
        <v>20</v>
      </c>
      <c r="E38" s="15" t="s">
        <v>24</v>
      </c>
      <c r="F38" s="15" t="s">
        <v>25</v>
      </c>
      <c r="G38" s="15" t="s">
        <v>26</v>
      </c>
      <c r="H38" s="15" t="s">
        <v>246</v>
      </c>
      <c r="I38" s="15" t="s">
        <v>247</v>
      </c>
      <c r="J38" s="15" t="s">
        <v>310</v>
      </c>
      <c r="K38" s="15" t="s">
        <v>311</v>
      </c>
      <c r="M38" s="25" t="s">
        <v>20</v>
      </c>
      <c r="N38" s="15" t="s">
        <v>22</v>
      </c>
      <c r="O38" s="15" t="s">
        <v>22</v>
      </c>
      <c r="P38" s="23" t="s">
        <v>1910</v>
      </c>
      <c r="Q38" s="27">
        <v>1</v>
      </c>
      <c r="R38" s="27">
        <v>0</v>
      </c>
      <c r="S38" s="27">
        <v>1</v>
      </c>
      <c r="T38" s="27">
        <v>1</v>
      </c>
      <c r="U38" s="27">
        <v>1</v>
      </c>
      <c r="V38" s="27">
        <v>0</v>
      </c>
      <c r="W38" s="27">
        <v>0</v>
      </c>
      <c r="X38" s="27">
        <v>0</v>
      </c>
      <c r="Y38" s="27">
        <v>0</v>
      </c>
      <c r="Z38" s="27">
        <v>0</v>
      </c>
      <c r="AA38" s="15" t="s">
        <v>22</v>
      </c>
      <c r="AC38" s="29">
        <v>20</v>
      </c>
      <c r="AD38" s="29">
        <v>75</v>
      </c>
      <c r="AE38" s="29">
        <v>30</v>
      </c>
      <c r="AF38" s="29">
        <v>112.5</v>
      </c>
      <c r="AG38" s="29">
        <v>30</v>
      </c>
      <c r="AH38" s="29">
        <v>112.5</v>
      </c>
      <c r="AI38" s="29">
        <v>0</v>
      </c>
      <c r="AJ38" s="29">
        <v>0</v>
      </c>
      <c r="AK38" s="29">
        <v>0</v>
      </c>
      <c r="AL38" s="29">
        <v>0</v>
      </c>
      <c r="AM38" s="29">
        <v>20</v>
      </c>
      <c r="AN38" s="29">
        <v>75</v>
      </c>
      <c r="AO38" s="15" t="s">
        <v>673</v>
      </c>
      <c r="AP38" s="31" t="s">
        <v>229</v>
      </c>
      <c r="AQ38" s="31" t="s">
        <v>230</v>
      </c>
      <c r="AR38" s="31" t="s">
        <v>230</v>
      </c>
      <c r="AS38" s="31" t="s">
        <v>230</v>
      </c>
      <c r="AT38" s="31" t="s">
        <v>230</v>
      </c>
      <c r="AU38" s="31" t="s">
        <v>230</v>
      </c>
      <c r="AV38" s="31" t="s">
        <v>230</v>
      </c>
      <c r="AW38" s="15" t="s">
        <v>702</v>
      </c>
      <c r="AX38" s="31" t="s">
        <v>229</v>
      </c>
      <c r="AY38" s="31" t="s">
        <v>230</v>
      </c>
      <c r="AZ38" s="31" t="s">
        <v>230</v>
      </c>
      <c r="BA38" s="31" t="s">
        <v>230</v>
      </c>
      <c r="BB38" s="31" t="s">
        <v>229</v>
      </c>
      <c r="BC38" s="31" t="s">
        <v>230</v>
      </c>
      <c r="BD38" s="31" t="s">
        <v>230</v>
      </c>
      <c r="BE38" s="31" t="s">
        <v>229</v>
      </c>
      <c r="BF38" s="31" t="s">
        <v>230</v>
      </c>
      <c r="BG38" s="31" t="s">
        <v>230</v>
      </c>
      <c r="BH38" s="31" t="s">
        <v>230</v>
      </c>
      <c r="BI38" s="31" t="s">
        <v>20</v>
      </c>
      <c r="BJ38" s="31" t="s">
        <v>20</v>
      </c>
      <c r="BK38" s="27">
        <v>20</v>
      </c>
      <c r="BL38" s="32">
        <v>75</v>
      </c>
      <c r="BM38" s="23" t="s">
        <v>718</v>
      </c>
      <c r="BN38" s="26">
        <v>0</v>
      </c>
      <c r="BO38" s="26">
        <v>0</v>
      </c>
      <c r="BP38" s="26">
        <v>1</v>
      </c>
      <c r="BQ38" s="26">
        <v>1</v>
      </c>
      <c r="BR38" s="26">
        <v>0</v>
      </c>
      <c r="BS38" s="26">
        <v>0</v>
      </c>
      <c r="BT38" s="26">
        <v>0</v>
      </c>
      <c r="BU38" s="26">
        <v>0</v>
      </c>
      <c r="BV38" s="26">
        <v>0</v>
      </c>
      <c r="BW38" s="26">
        <v>0</v>
      </c>
      <c r="BX38" s="26">
        <v>0</v>
      </c>
      <c r="BY38" s="26">
        <v>0</v>
      </c>
      <c r="BZ38" s="26">
        <v>0</v>
      </c>
      <c r="CA38" s="23" t="s">
        <v>20</v>
      </c>
      <c r="CB38" s="23" t="s">
        <v>20</v>
      </c>
      <c r="CC38" s="15" t="s">
        <v>671</v>
      </c>
      <c r="CD38" s="15" t="s">
        <v>20</v>
      </c>
      <c r="CE38" s="15" t="s">
        <v>20</v>
      </c>
      <c r="CF38" s="29">
        <v>40</v>
      </c>
      <c r="CG38" s="29">
        <v>150</v>
      </c>
      <c r="CH38" s="29">
        <v>20</v>
      </c>
      <c r="CI38" s="29">
        <v>75</v>
      </c>
      <c r="CJ38" s="29">
        <v>80</v>
      </c>
      <c r="CK38" s="29">
        <v>300</v>
      </c>
      <c r="CL38" s="15" t="s">
        <v>22</v>
      </c>
      <c r="CM38" s="29">
        <v>50</v>
      </c>
      <c r="CN38" s="29">
        <v>225</v>
      </c>
      <c r="CO38" s="15" t="s">
        <v>22</v>
      </c>
      <c r="CP38" s="30">
        <v>75</v>
      </c>
      <c r="CQ38" s="31">
        <v>25</v>
      </c>
      <c r="CR38" s="29">
        <v>112.5</v>
      </c>
      <c r="CS38" s="15" t="s">
        <v>22</v>
      </c>
      <c r="CT38" s="30">
        <v>75</v>
      </c>
      <c r="CU38" s="31">
        <v>25</v>
      </c>
      <c r="CV38" s="33">
        <v>93.75</v>
      </c>
      <c r="CW38" s="15" t="s">
        <v>22</v>
      </c>
      <c r="CX38" s="30">
        <v>15</v>
      </c>
      <c r="CY38" s="31">
        <v>85</v>
      </c>
      <c r="CZ38" s="29">
        <v>318.75</v>
      </c>
      <c r="DA38" s="15" t="s">
        <v>22</v>
      </c>
      <c r="DB38" s="30">
        <v>40</v>
      </c>
      <c r="DC38" s="29">
        <v>60</v>
      </c>
      <c r="DD38" s="29">
        <v>225</v>
      </c>
      <c r="DE38" s="15" t="s">
        <v>22</v>
      </c>
      <c r="DF38" s="15" t="s">
        <v>20</v>
      </c>
      <c r="DG38" s="15" t="s">
        <v>23</v>
      </c>
      <c r="DH38" s="15" t="s">
        <v>20</v>
      </c>
      <c r="DI38" s="15" t="s">
        <v>20</v>
      </c>
      <c r="DJ38" s="15" t="s">
        <v>31</v>
      </c>
      <c r="DK38" s="15" t="s">
        <v>20</v>
      </c>
      <c r="DL38" s="15" t="s">
        <v>20</v>
      </c>
      <c r="DM38" s="15" t="s">
        <v>905</v>
      </c>
      <c r="DN38" s="15" t="s">
        <v>20</v>
      </c>
      <c r="DO38" s="15" t="s">
        <v>20</v>
      </c>
      <c r="DP38" s="23" t="s">
        <v>925</v>
      </c>
      <c r="DQ38" s="26">
        <v>1</v>
      </c>
      <c r="DR38" s="26">
        <v>1</v>
      </c>
      <c r="DS38" s="26">
        <v>0</v>
      </c>
      <c r="DT38" s="26">
        <v>0</v>
      </c>
      <c r="DU38" s="26">
        <v>0</v>
      </c>
      <c r="DV38" s="26">
        <v>0</v>
      </c>
      <c r="DW38" s="26">
        <v>0</v>
      </c>
      <c r="DX38" s="26">
        <v>0</v>
      </c>
      <c r="DY38" s="26">
        <v>0</v>
      </c>
      <c r="DZ38" s="26">
        <v>0</v>
      </c>
      <c r="EA38" s="26">
        <v>0</v>
      </c>
      <c r="EB38" s="26">
        <v>0</v>
      </c>
      <c r="EC38" s="26">
        <v>1</v>
      </c>
      <c r="ED38" s="26">
        <v>0</v>
      </c>
      <c r="EE38" s="26">
        <v>0</v>
      </c>
      <c r="EF38" s="26">
        <v>0</v>
      </c>
      <c r="EG38" s="26">
        <v>0</v>
      </c>
      <c r="EH38" s="26">
        <v>0</v>
      </c>
      <c r="EI38" s="23" t="s">
        <v>20</v>
      </c>
      <c r="EJ38" s="23" t="s">
        <v>20</v>
      </c>
      <c r="EK38" s="15" t="s">
        <v>979</v>
      </c>
      <c r="EL38" s="34">
        <v>0</v>
      </c>
      <c r="EM38" s="34">
        <v>1</v>
      </c>
      <c r="EN38" s="34">
        <v>0</v>
      </c>
      <c r="EO38" s="34">
        <v>0</v>
      </c>
      <c r="EP38" s="34">
        <v>0</v>
      </c>
      <c r="EQ38" s="34">
        <v>0</v>
      </c>
      <c r="ER38" s="34">
        <v>0</v>
      </c>
      <c r="ES38" s="34">
        <v>1</v>
      </c>
      <c r="ET38" s="34">
        <v>0</v>
      </c>
      <c r="EU38" s="34">
        <v>1</v>
      </c>
      <c r="EV38" s="34">
        <v>0</v>
      </c>
      <c r="EW38" s="34">
        <v>0</v>
      </c>
      <c r="EX38" s="34">
        <v>0</v>
      </c>
      <c r="EY38" s="34">
        <v>0</v>
      </c>
      <c r="EZ38" s="15" t="s">
        <v>20</v>
      </c>
      <c r="FA38" s="15" t="s">
        <v>20</v>
      </c>
      <c r="FB38" s="15" t="s">
        <v>20</v>
      </c>
      <c r="FC38" s="15" t="s">
        <v>20</v>
      </c>
      <c r="FD38" s="15" t="s">
        <v>20</v>
      </c>
      <c r="FE38" s="15" t="s">
        <v>20</v>
      </c>
      <c r="FF38" s="15" t="s">
        <v>20</v>
      </c>
      <c r="FG38" s="15" t="s">
        <v>20</v>
      </c>
      <c r="FH38" s="15" t="s">
        <v>20</v>
      </c>
      <c r="FI38" s="15" t="s">
        <v>20</v>
      </c>
      <c r="FJ38" s="15" t="s">
        <v>20</v>
      </c>
      <c r="FK38" s="15" t="s">
        <v>20</v>
      </c>
      <c r="FL38" s="15" t="s">
        <v>20</v>
      </c>
      <c r="FM38" s="15" t="s">
        <v>20</v>
      </c>
      <c r="FN38" s="15" t="s">
        <v>20</v>
      </c>
      <c r="FO38" s="15" t="s">
        <v>20</v>
      </c>
      <c r="FP38" s="15" t="s">
        <v>20</v>
      </c>
      <c r="FQ38" s="15" t="s">
        <v>20</v>
      </c>
      <c r="FR38" s="15" t="s">
        <v>20</v>
      </c>
      <c r="FS38" s="15" t="s">
        <v>20</v>
      </c>
      <c r="FT38" s="15" t="s">
        <v>20</v>
      </c>
      <c r="FU38" s="15" t="s">
        <v>20</v>
      </c>
      <c r="FV38" s="15" t="s">
        <v>20</v>
      </c>
      <c r="FW38" s="15" t="s">
        <v>20</v>
      </c>
      <c r="FX38" s="15" t="s">
        <v>20</v>
      </c>
      <c r="FY38" s="15" t="s">
        <v>20</v>
      </c>
      <c r="FZ38" s="15" t="s">
        <v>20</v>
      </c>
      <c r="GA38" s="15" t="s">
        <v>20</v>
      </c>
      <c r="GB38" s="15" t="s">
        <v>20</v>
      </c>
      <c r="GC38" s="15" t="s">
        <v>20</v>
      </c>
      <c r="GD38" s="15" t="s">
        <v>20</v>
      </c>
      <c r="GE38" s="15" t="s">
        <v>20</v>
      </c>
      <c r="GF38" s="15" t="s">
        <v>20</v>
      </c>
      <c r="GG38" s="15" t="s">
        <v>20</v>
      </c>
      <c r="GH38" s="15" t="s">
        <v>20</v>
      </c>
      <c r="GI38" s="15" t="s">
        <v>20</v>
      </c>
      <c r="GJ38" s="15" t="s">
        <v>20</v>
      </c>
      <c r="GK38" s="15" t="s">
        <v>20</v>
      </c>
      <c r="GL38" s="15" t="s">
        <v>20</v>
      </c>
      <c r="GM38" s="15" t="s">
        <v>20</v>
      </c>
      <c r="GN38" s="15" t="s">
        <v>20</v>
      </c>
      <c r="GO38" s="15" t="s">
        <v>20</v>
      </c>
      <c r="GP38" s="15" t="s">
        <v>20</v>
      </c>
      <c r="GQ38" s="15" t="s">
        <v>20</v>
      </c>
      <c r="GR38" s="15" t="s">
        <v>20</v>
      </c>
      <c r="GS38" s="15" t="s">
        <v>20</v>
      </c>
      <c r="GT38" s="15" t="s">
        <v>20</v>
      </c>
      <c r="GU38" s="15" t="s">
        <v>20</v>
      </c>
      <c r="GV38" s="15" t="s">
        <v>20</v>
      </c>
      <c r="GW38" s="15" t="s">
        <v>20</v>
      </c>
      <c r="GX38" s="15" t="s">
        <v>20</v>
      </c>
      <c r="GY38" s="15" t="s">
        <v>20</v>
      </c>
      <c r="GZ38" s="15" t="s">
        <v>20</v>
      </c>
      <c r="HA38" s="15" t="s">
        <v>20</v>
      </c>
      <c r="HB38" s="15" t="s">
        <v>20</v>
      </c>
      <c r="HC38" s="15" t="s">
        <v>20</v>
      </c>
      <c r="HD38" s="15" t="s">
        <v>20</v>
      </c>
      <c r="HE38" s="15" t="s">
        <v>20</v>
      </c>
      <c r="HF38" s="15" t="s">
        <v>20</v>
      </c>
      <c r="HG38" s="15" t="s">
        <v>20</v>
      </c>
      <c r="HH38" s="15" t="s">
        <v>20</v>
      </c>
      <c r="HI38" s="15" t="s">
        <v>20</v>
      </c>
      <c r="HJ38" s="15" t="s">
        <v>20</v>
      </c>
      <c r="HK38" s="15" t="s">
        <v>20</v>
      </c>
      <c r="HL38" s="15" t="s">
        <v>20</v>
      </c>
      <c r="HM38" s="15" t="s">
        <v>20</v>
      </c>
      <c r="HN38" s="15" t="s">
        <v>20</v>
      </c>
      <c r="HO38" s="15" t="s">
        <v>20</v>
      </c>
      <c r="HP38" s="15" t="s">
        <v>20</v>
      </c>
      <c r="HQ38" s="15" t="s">
        <v>20</v>
      </c>
      <c r="HR38" s="15" t="s">
        <v>20</v>
      </c>
      <c r="HS38" s="15" t="s">
        <v>20</v>
      </c>
      <c r="HT38" s="15" t="s">
        <v>20</v>
      </c>
      <c r="HU38" s="15" t="s">
        <v>20</v>
      </c>
      <c r="HV38" s="15" t="s">
        <v>20</v>
      </c>
      <c r="HW38" s="15" t="s">
        <v>20</v>
      </c>
      <c r="HX38" s="15" t="s">
        <v>20</v>
      </c>
      <c r="HY38" s="15" t="s">
        <v>20</v>
      </c>
      <c r="HZ38" s="15" t="s">
        <v>20</v>
      </c>
      <c r="IA38" s="15" t="s">
        <v>20</v>
      </c>
      <c r="IB38" s="15" t="s">
        <v>20</v>
      </c>
      <c r="IC38" s="15" t="s">
        <v>1076</v>
      </c>
      <c r="ID38" s="15" t="s">
        <v>230</v>
      </c>
      <c r="IE38" s="15" t="s">
        <v>230</v>
      </c>
      <c r="IF38" s="15" t="s">
        <v>230</v>
      </c>
      <c r="IG38" s="15" t="s">
        <v>230</v>
      </c>
      <c r="IH38" s="15" t="s">
        <v>229</v>
      </c>
      <c r="II38" s="15" t="s">
        <v>229</v>
      </c>
      <c r="IJ38" s="15" t="s">
        <v>229</v>
      </c>
      <c r="IK38" s="15" t="s">
        <v>230</v>
      </c>
      <c r="IL38" s="15" t="s">
        <v>230</v>
      </c>
      <c r="IM38" s="15" t="s">
        <v>20</v>
      </c>
      <c r="IN38" s="15" t="s">
        <v>20</v>
      </c>
      <c r="IO38" s="15" t="s">
        <v>20</v>
      </c>
      <c r="IP38" s="15" t="s">
        <v>20</v>
      </c>
      <c r="IQ38" s="15" t="s">
        <v>20</v>
      </c>
      <c r="IR38" s="15" t="s">
        <v>20</v>
      </c>
      <c r="IS38" s="15" t="s">
        <v>20</v>
      </c>
      <c r="IT38" s="15" t="s">
        <v>20</v>
      </c>
      <c r="IU38" s="15" t="s">
        <v>20</v>
      </c>
      <c r="IV38" s="15" t="s">
        <v>20</v>
      </c>
      <c r="IW38" s="15" t="s">
        <v>20</v>
      </c>
      <c r="IX38" s="15" t="s">
        <v>20</v>
      </c>
      <c r="IY38" s="15" t="s">
        <v>20</v>
      </c>
      <c r="IZ38" s="15" t="s">
        <v>20</v>
      </c>
      <c r="JA38" s="15" t="s">
        <v>20</v>
      </c>
      <c r="JB38" s="15" t="s">
        <v>20</v>
      </c>
      <c r="JC38" s="15" t="s">
        <v>20</v>
      </c>
      <c r="JD38" s="15" t="s">
        <v>20</v>
      </c>
      <c r="JE38" s="15" t="s">
        <v>20</v>
      </c>
      <c r="JF38" s="15" t="s">
        <v>20</v>
      </c>
      <c r="JG38" s="15" t="s">
        <v>20</v>
      </c>
      <c r="JH38" s="15" t="s">
        <v>20</v>
      </c>
      <c r="JI38" s="15" t="s">
        <v>20</v>
      </c>
      <c r="JJ38" s="15" t="s">
        <v>20</v>
      </c>
      <c r="JK38" s="15" t="s">
        <v>20</v>
      </c>
      <c r="JL38" s="15" t="s">
        <v>20</v>
      </c>
      <c r="JM38" s="15" t="s">
        <v>20</v>
      </c>
      <c r="JN38" s="23" t="s">
        <v>22</v>
      </c>
      <c r="JO38" s="23" t="s">
        <v>1219</v>
      </c>
      <c r="JP38" s="23" t="s">
        <v>229</v>
      </c>
      <c r="JQ38" s="23" t="s">
        <v>229</v>
      </c>
      <c r="JR38" s="23" t="s">
        <v>229</v>
      </c>
      <c r="JS38" s="23" t="s">
        <v>230</v>
      </c>
      <c r="JT38" s="23" t="s">
        <v>230</v>
      </c>
      <c r="JU38" s="23" t="s">
        <v>230</v>
      </c>
      <c r="JV38" s="23" t="s">
        <v>230</v>
      </c>
      <c r="JW38" s="23" t="s">
        <v>230</v>
      </c>
      <c r="JX38" s="23" t="s">
        <v>230</v>
      </c>
      <c r="JY38" s="23" t="s">
        <v>230</v>
      </c>
      <c r="JZ38" s="23" t="s">
        <v>230</v>
      </c>
      <c r="KA38" s="23" t="s">
        <v>230</v>
      </c>
      <c r="KB38" s="23" t="s">
        <v>230</v>
      </c>
      <c r="KC38" s="23" t="s">
        <v>230</v>
      </c>
      <c r="KD38" s="23" t="s">
        <v>230</v>
      </c>
      <c r="KE38" s="23" t="s">
        <v>20</v>
      </c>
      <c r="KF38" s="23" t="s">
        <v>20</v>
      </c>
      <c r="KG38" s="23" t="s">
        <v>22</v>
      </c>
      <c r="KH38" s="15" t="s">
        <v>897</v>
      </c>
      <c r="KI38" s="29">
        <v>37.5</v>
      </c>
      <c r="KJ38" s="15" t="s">
        <v>24</v>
      </c>
      <c r="KK38" s="15" t="s">
        <v>25</v>
      </c>
      <c r="KL38" s="15" t="s">
        <v>26</v>
      </c>
      <c r="KM38" s="15" t="s">
        <v>246</v>
      </c>
      <c r="KN38" s="15" t="s">
        <v>247</v>
      </c>
      <c r="KO38" s="15" t="s">
        <v>1391</v>
      </c>
      <c r="KP38" s="31" t="s">
        <v>230</v>
      </c>
      <c r="KQ38" s="31" t="s">
        <v>230</v>
      </c>
      <c r="KR38" s="31" t="s">
        <v>230</v>
      </c>
      <c r="KS38" s="31" t="s">
        <v>230</v>
      </c>
      <c r="KT38" s="31" t="s">
        <v>230</v>
      </c>
      <c r="KU38" s="31" t="s">
        <v>230</v>
      </c>
      <c r="KV38" s="31" t="s">
        <v>230</v>
      </c>
      <c r="KW38" s="31" t="s">
        <v>229</v>
      </c>
      <c r="KX38" s="31" t="s">
        <v>230</v>
      </c>
      <c r="KY38" s="31" t="s">
        <v>229</v>
      </c>
      <c r="KZ38" s="31" t="s">
        <v>229</v>
      </c>
      <c r="LA38" s="31" t="s">
        <v>230</v>
      </c>
      <c r="LB38" s="31" t="s">
        <v>230</v>
      </c>
      <c r="LC38" s="31" t="s">
        <v>230</v>
      </c>
      <c r="LD38" s="31" t="s">
        <v>230</v>
      </c>
      <c r="LE38" s="31" t="s">
        <v>230</v>
      </c>
      <c r="LF38" s="31" t="s">
        <v>230</v>
      </c>
      <c r="LG38" s="31" t="s">
        <v>230</v>
      </c>
      <c r="LH38" s="15" t="s">
        <v>20</v>
      </c>
      <c r="LI38" s="15" t="s">
        <v>20</v>
      </c>
      <c r="LJ38" s="15" t="s">
        <v>1392</v>
      </c>
      <c r="LK38" s="31" t="s">
        <v>230</v>
      </c>
      <c r="LL38" s="31" t="s">
        <v>230</v>
      </c>
      <c r="LM38" s="31" t="s">
        <v>230</v>
      </c>
      <c r="LN38" s="31" t="s">
        <v>230</v>
      </c>
      <c r="LO38" s="31" t="s">
        <v>229</v>
      </c>
      <c r="LP38" s="31" t="s">
        <v>229</v>
      </c>
      <c r="LQ38" s="31" t="s">
        <v>230</v>
      </c>
      <c r="LR38" s="31" t="s">
        <v>230</v>
      </c>
      <c r="LS38" s="31" t="s">
        <v>230</v>
      </c>
      <c r="LT38" s="31" t="s">
        <v>229</v>
      </c>
      <c r="LU38" s="31" t="s">
        <v>230</v>
      </c>
      <c r="LV38" s="31" t="s">
        <v>230</v>
      </c>
      <c r="LW38" s="31" t="s">
        <v>230</v>
      </c>
      <c r="LX38" s="31" t="s">
        <v>230</v>
      </c>
      <c r="LY38" s="31" t="s">
        <v>230</v>
      </c>
      <c r="LZ38" s="15" t="s">
        <v>20</v>
      </c>
      <c r="MA38" s="15" t="s">
        <v>20</v>
      </c>
      <c r="MB38" s="15">
        <v>88142011</v>
      </c>
      <c r="MC38" s="15" t="s">
        <v>1393</v>
      </c>
      <c r="MD38" s="15" t="s">
        <v>1394</v>
      </c>
      <c r="ME38" s="15" t="s">
        <v>20</v>
      </c>
      <c r="MF38" s="15">
        <v>44</v>
      </c>
    </row>
    <row r="39" spans="1:344" ht="15" customHeight="1" x14ac:dyDescent="0.3">
      <c r="A39" s="23" t="s">
        <v>813</v>
      </c>
      <c r="B39" s="15" t="s">
        <v>245</v>
      </c>
      <c r="C39" s="15" t="s">
        <v>20</v>
      </c>
      <c r="D39" s="15" t="s">
        <v>20</v>
      </c>
      <c r="E39" s="15" t="s">
        <v>24</v>
      </c>
      <c r="F39" s="15" t="s">
        <v>25</v>
      </c>
      <c r="G39" s="15" t="s">
        <v>26</v>
      </c>
      <c r="H39" s="15" t="s">
        <v>246</v>
      </c>
      <c r="I39" s="15" t="s">
        <v>247</v>
      </c>
      <c r="J39" s="15" t="s">
        <v>382</v>
      </c>
      <c r="K39" s="15" t="s">
        <v>247</v>
      </c>
      <c r="M39" s="25" t="s">
        <v>20</v>
      </c>
      <c r="N39" s="15" t="s">
        <v>22</v>
      </c>
      <c r="O39" s="15" t="s">
        <v>22</v>
      </c>
      <c r="P39" s="23" t="s">
        <v>1911</v>
      </c>
      <c r="Q39" s="27">
        <v>1</v>
      </c>
      <c r="R39" s="27">
        <v>1</v>
      </c>
      <c r="S39" s="27">
        <v>0</v>
      </c>
      <c r="T39" s="27">
        <v>0</v>
      </c>
      <c r="U39" s="27">
        <v>1</v>
      </c>
      <c r="V39" s="27">
        <v>0</v>
      </c>
      <c r="W39" s="27">
        <v>1</v>
      </c>
      <c r="X39" s="27">
        <v>0</v>
      </c>
      <c r="Y39" s="27">
        <v>0</v>
      </c>
      <c r="Z39" s="27">
        <v>0</v>
      </c>
      <c r="AA39" s="15" t="s">
        <v>22</v>
      </c>
      <c r="AC39" s="29">
        <v>10</v>
      </c>
      <c r="AD39" s="29">
        <v>170</v>
      </c>
      <c r="AE39" s="29">
        <v>10</v>
      </c>
      <c r="AF39" s="29">
        <v>170</v>
      </c>
      <c r="AG39" s="29">
        <v>5</v>
      </c>
      <c r="AH39" s="29">
        <v>85</v>
      </c>
      <c r="AI39" s="29">
        <v>0</v>
      </c>
      <c r="AJ39" s="29">
        <v>0</v>
      </c>
      <c r="AK39" s="29">
        <v>50</v>
      </c>
      <c r="AL39" s="29">
        <v>850</v>
      </c>
      <c r="AM39" s="29">
        <v>25</v>
      </c>
      <c r="AN39" s="29">
        <v>425</v>
      </c>
      <c r="AO39" s="15" t="s">
        <v>673</v>
      </c>
      <c r="AP39" s="31" t="s">
        <v>229</v>
      </c>
      <c r="AQ39" s="31" t="s">
        <v>230</v>
      </c>
      <c r="AR39" s="31" t="s">
        <v>230</v>
      </c>
      <c r="AS39" s="31" t="s">
        <v>230</v>
      </c>
      <c r="AT39" s="31" t="s">
        <v>230</v>
      </c>
      <c r="AU39" s="31" t="s">
        <v>230</v>
      </c>
      <c r="AV39" s="31" t="s">
        <v>230</v>
      </c>
      <c r="AW39" s="15" t="s">
        <v>702</v>
      </c>
      <c r="AX39" s="31" t="s">
        <v>229</v>
      </c>
      <c r="AY39" s="31" t="s">
        <v>230</v>
      </c>
      <c r="AZ39" s="31" t="s">
        <v>230</v>
      </c>
      <c r="BA39" s="31" t="s">
        <v>230</v>
      </c>
      <c r="BB39" s="31" t="s">
        <v>229</v>
      </c>
      <c r="BC39" s="31" t="s">
        <v>230</v>
      </c>
      <c r="BD39" s="31" t="s">
        <v>230</v>
      </c>
      <c r="BE39" s="31" t="s">
        <v>229</v>
      </c>
      <c r="BF39" s="31" t="s">
        <v>230</v>
      </c>
      <c r="BG39" s="31" t="s">
        <v>230</v>
      </c>
      <c r="BH39" s="31" t="s">
        <v>230</v>
      </c>
      <c r="BI39" s="31" t="s">
        <v>20</v>
      </c>
      <c r="BJ39" s="31" t="s">
        <v>20</v>
      </c>
      <c r="BK39" s="27">
        <v>40</v>
      </c>
      <c r="BL39" s="32">
        <v>680</v>
      </c>
      <c r="BM39" s="23" t="s">
        <v>718</v>
      </c>
      <c r="BN39" s="26">
        <v>0</v>
      </c>
      <c r="BO39" s="26">
        <v>0</v>
      </c>
      <c r="BP39" s="26">
        <v>1</v>
      </c>
      <c r="BQ39" s="26">
        <v>1</v>
      </c>
      <c r="BR39" s="26">
        <v>0</v>
      </c>
      <c r="BS39" s="26">
        <v>0</v>
      </c>
      <c r="BT39" s="26">
        <v>0</v>
      </c>
      <c r="BU39" s="26">
        <v>0</v>
      </c>
      <c r="BV39" s="26">
        <v>0</v>
      </c>
      <c r="BW39" s="26">
        <v>0</v>
      </c>
      <c r="BX39" s="26">
        <v>0</v>
      </c>
      <c r="BY39" s="26">
        <v>0</v>
      </c>
      <c r="BZ39" s="26">
        <v>0</v>
      </c>
      <c r="CA39" s="23" t="s">
        <v>20</v>
      </c>
      <c r="CB39" s="23" t="s">
        <v>20</v>
      </c>
      <c r="CC39" s="15" t="s">
        <v>676</v>
      </c>
      <c r="CD39" s="15" t="s">
        <v>20</v>
      </c>
      <c r="CE39" s="15" t="s">
        <v>20</v>
      </c>
      <c r="CF39" s="29">
        <v>40</v>
      </c>
      <c r="CG39" s="29">
        <v>680</v>
      </c>
      <c r="CH39" s="29">
        <v>70</v>
      </c>
      <c r="CI39" s="29">
        <v>1190</v>
      </c>
      <c r="CJ39" s="29">
        <v>30</v>
      </c>
      <c r="CK39" s="29">
        <v>510</v>
      </c>
      <c r="CL39" s="15" t="s">
        <v>22</v>
      </c>
      <c r="CM39" s="29">
        <v>10</v>
      </c>
      <c r="CN39" s="29">
        <v>200</v>
      </c>
      <c r="CO39" s="15" t="s">
        <v>22</v>
      </c>
      <c r="CP39" s="30">
        <v>75</v>
      </c>
      <c r="CQ39" s="31">
        <v>25</v>
      </c>
      <c r="CR39" s="29">
        <v>500</v>
      </c>
      <c r="CS39" s="15" t="s">
        <v>22</v>
      </c>
      <c r="CT39" s="30">
        <v>75</v>
      </c>
      <c r="CU39" s="31">
        <v>25</v>
      </c>
      <c r="CV39" s="33">
        <v>425</v>
      </c>
      <c r="CW39" s="15" t="s">
        <v>22</v>
      </c>
      <c r="CX39" s="30">
        <v>20</v>
      </c>
      <c r="CY39" s="31">
        <v>80</v>
      </c>
      <c r="CZ39" s="29">
        <v>1360</v>
      </c>
      <c r="DA39" s="15" t="s">
        <v>22</v>
      </c>
      <c r="DB39" s="30">
        <v>30</v>
      </c>
      <c r="DC39" s="29">
        <v>70</v>
      </c>
      <c r="DD39" s="29">
        <v>1190</v>
      </c>
      <c r="DE39" s="15" t="s">
        <v>22</v>
      </c>
      <c r="DF39" s="15" t="s">
        <v>20</v>
      </c>
      <c r="DG39" s="15" t="s">
        <v>23</v>
      </c>
      <c r="DH39" s="15" t="s">
        <v>20</v>
      </c>
      <c r="DI39" s="15" t="s">
        <v>20</v>
      </c>
      <c r="DJ39" s="15" t="s">
        <v>31</v>
      </c>
      <c r="DK39" s="15" t="s">
        <v>20</v>
      </c>
      <c r="DL39" s="15" t="s">
        <v>20</v>
      </c>
      <c r="DM39" s="15" t="s">
        <v>40</v>
      </c>
      <c r="DN39" s="15" t="s">
        <v>20</v>
      </c>
      <c r="DO39" s="15" t="s">
        <v>20</v>
      </c>
      <c r="DP39" s="23" t="s">
        <v>925</v>
      </c>
      <c r="DQ39" s="26">
        <v>1</v>
      </c>
      <c r="DR39" s="26">
        <v>1</v>
      </c>
      <c r="DS39" s="26">
        <v>0</v>
      </c>
      <c r="DT39" s="26">
        <v>0</v>
      </c>
      <c r="DU39" s="26">
        <v>0</v>
      </c>
      <c r="DV39" s="26">
        <v>0</v>
      </c>
      <c r="DW39" s="26">
        <v>0</v>
      </c>
      <c r="DX39" s="26">
        <v>0</v>
      </c>
      <c r="DY39" s="26">
        <v>0</v>
      </c>
      <c r="DZ39" s="26">
        <v>0</v>
      </c>
      <c r="EA39" s="26">
        <v>0</v>
      </c>
      <c r="EB39" s="26">
        <v>0</v>
      </c>
      <c r="EC39" s="26">
        <v>1</v>
      </c>
      <c r="ED39" s="26">
        <v>0</v>
      </c>
      <c r="EE39" s="26">
        <v>0</v>
      </c>
      <c r="EF39" s="26">
        <v>0</v>
      </c>
      <c r="EG39" s="26">
        <v>0</v>
      </c>
      <c r="EH39" s="26">
        <v>0</v>
      </c>
      <c r="EI39" s="23" t="s">
        <v>20</v>
      </c>
      <c r="EJ39" s="23" t="s">
        <v>20</v>
      </c>
      <c r="EK39" s="15" t="s">
        <v>20</v>
      </c>
      <c r="EL39" s="15" t="s">
        <v>20</v>
      </c>
      <c r="EM39" s="15" t="s">
        <v>20</v>
      </c>
      <c r="EN39" s="15" t="s">
        <v>20</v>
      </c>
      <c r="EO39" s="15" t="s">
        <v>20</v>
      </c>
      <c r="EP39" s="15" t="s">
        <v>20</v>
      </c>
      <c r="EQ39" s="15" t="s">
        <v>20</v>
      </c>
      <c r="ER39" s="15" t="s">
        <v>20</v>
      </c>
      <c r="ES39" s="15" t="s">
        <v>20</v>
      </c>
      <c r="ET39" s="15" t="s">
        <v>20</v>
      </c>
      <c r="EU39" s="15" t="s">
        <v>20</v>
      </c>
      <c r="EV39" s="15" t="s">
        <v>20</v>
      </c>
      <c r="EW39" s="15" t="s">
        <v>20</v>
      </c>
      <c r="EX39" s="15" t="s">
        <v>20</v>
      </c>
      <c r="EY39" s="15" t="s">
        <v>20</v>
      </c>
      <c r="EZ39" s="15" t="s">
        <v>20</v>
      </c>
      <c r="FA39" s="15" t="s">
        <v>20</v>
      </c>
      <c r="FB39" s="15" t="s">
        <v>20</v>
      </c>
      <c r="FC39" s="15" t="s">
        <v>20</v>
      </c>
      <c r="FD39" s="15" t="s">
        <v>20</v>
      </c>
      <c r="FE39" s="15" t="s">
        <v>20</v>
      </c>
      <c r="FF39" s="15" t="s">
        <v>20</v>
      </c>
      <c r="FG39" s="15" t="s">
        <v>20</v>
      </c>
      <c r="FH39" s="15" t="s">
        <v>20</v>
      </c>
      <c r="FI39" s="15" t="s">
        <v>20</v>
      </c>
      <c r="FJ39" s="15" t="s">
        <v>20</v>
      </c>
      <c r="FK39" s="15" t="s">
        <v>20</v>
      </c>
      <c r="FL39" s="15" t="s">
        <v>20</v>
      </c>
      <c r="FM39" s="15" t="s">
        <v>20</v>
      </c>
      <c r="FN39" s="15" t="s">
        <v>20</v>
      </c>
      <c r="FO39" s="15" t="s">
        <v>20</v>
      </c>
      <c r="FP39" s="15" t="s">
        <v>20</v>
      </c>
      <c r="FQ39" s="15" t="s">
        <v>20</v>
      </c>
      <c r="FR39" s="15" t="s">
        <v>20</v>
      </c>
      <c r="FS39" s="15" t="s">
        <v>20</v>
      </c>
      <c r="FT39" s="15" t="s">
        <v>20</v>
      </c>
      <c r="FU39" s="15" t="s">
        <v>20</v>
      </c>
      <c r="FV39" s="15" t="s">
        <v>20</v>
      </c>
      <c r="FW39" s="15" t="s">
        <v>20</v>
      </c>
      <c r="FX39" s="15" t="s">
        <v>20</v>
      </c>
      <c r="FY39" s="15" t="s">
        <v>20</v>
      </c>
      <c r="FZ39" s="15" t="s">
        <v>20</v>
      </c>
      <c r="GA39" s="15" t="s">
        <v>20</v>
      </c>
      <c r="GB39" s="15" t="s">
        <v>20</v>
      </c>
      <c r="GC39" s="15" t="s">
        <v>20</v>
      </c>
      <c r="GD39" s="15" t="s">
        <v>20</v>
      </c>
      <c r="GE39" s="15" t="s">
        <v>20</v>
      </c>
      <c r="GF39" s="15" t="s">
        <v>20</v>
      </c>
      <c r="GG39" s="15" t="s">
        <v>20</v>
      </c>
      <c r="GH39" s="15" t="s">
        <v>20</v>
      </c>
      <c r="GI39" s="15" t="s">
        <v>20</v>
      </c>
      <c r="GJ39" s="15" t="s">
        <v>20</v>
      </c>
      <c r="GK39" s="15" t="s">
        <v>20</v>
      </c>
      <c r="GL39" s="15" t="s">
        <v>20</v>
      </c>
      <c r="GM39" s="15" t="s">
        <v>20</v>
      </c>
      <c r="GN39" s="15" t="s">
        <v>20</v>
      </c>
      <c r="GO39" s="15" t="s">
        <v>20</v>
      </c>
      <c r="GP39" s="15" t="s">
        <v>20</v>
      </c>
      <c r="GQ39" s="15" t="s">
        <v>20</v>
      </c>
      <c r="GR39" s="15" t="s">
        <v>20</v>
      </c>
      <c r="GS39" s="15" t="s">
        <v>20</v>
      </c>
      <c r="GT39" s="15" t="s">
        <v>20</v>
      </c>
      <c r="GU39" s="15" t="s">
        <v>20</v>
      </c>
      <c r="GV39" s="15" t="s">
        <v>20</v>
      </c>
      <c r="GW39" s="15" t="s">
        <v>20</v>
      </c>
      <c r="GX39" s="15" t="s">
        <v>20</v>
      </c>
      <c r="GY39" s="15" t="s">
        <v>20</v>
      </c>
      <c r="GZ39" s="15" t="s">
        <v>20</v>
      </c>
      <c r="HA39" s="15" t="s">
        <v>20</v>
      </c>
      <c r="HB39" s="15" t="s">
        <v>20</v>
      </c>
      <c r="HC39" s="15" t="s">
        <v>20</v>
      </c>
      <c r="HD39" s="15" t="s">
        <v>20</v>
      </c>
      <c r="HE39" s="15" t="s">
        <v>20</v>
      </c>
      <c r="HF39" s="15" t="s">
        <v>20</v>
      </c>
      <c r="HG39" s="15" t="s">
        <v>20</v>
      </c>
      <c r="HH39" s="15" t="s">
        <v>20</v>
      </c>
      <c r="HI39" s="15" t="s">
        <v>20</v>
      </c>
      <c r="HJ39" s="15" t="s">
        <v>20</v>
      </c>
      <c r="HK39" s="15" t="s">
        <v>20</v>
      </c>
      <c r="HL39" s="15" t="s">
        <v>20</v>
      </c>
      <c r="HM39" s="15" t="s">
        <v>20</v>
      </c>
      <c r="HN39" s="15" t="s">
        <v>20</v>
      </c>
      <c r="HO39" s="15" t="s">
        <v>20</v>
      </c>
      <c r="HP39" s="15" t="s">
        <v>20</v>
      </c>
      <c r="HQ39" s="15" t="s">
        <v>20</v>
      </c>
      <c r="HR39" s="15" t="s">
        <v>20</v>
      </c>
      <c r="HS39" s="15" t="s">
        <v>20</v>
      </c>
      <c r="HT39" s="15" t="s">
        <v>20</v>
      </c>
      <c r="HU39" s="15" t="s">
        <v>20</v>
      </c>
      <c r="HV39" s="15" t="s">
        <v>20</v>
      </c>
      <c r="HW39" s="15" t="s">
        <v>20</v>
      </c>
      <c r="HX39" s="15" t="s">
        <v>20</v>
      </c>
      <c r="HY39" s="15" t="s">
        <v>20</v>
      </c>
      <c r="HZ39" s="15" t="s">
        <v>20</v>
      </c>
      <c r="IA39" s="15" t="s">
        <v>20</v>
      </c>
      <c r="IB39" s="15" t="s">
        <v>20</v>
      </c>
      <c r="IC39" s="15" t="s">
        <v>1077</v>
      </c>
      <c r="ID39" s="15" t="s">
        <v>229</v>
      </c>
      <c r="IE39" s="15" t="s">
        <v>230</v>
      </c>
      <c r="IF39" s="15" t="s">
        <v>230</v>
      </c>
      <c r="IG39" s="15" t="s">
        <v>229</v>
      </c>
      <c r="IH39" s="15" t="s">
        <v>229</v>
      </c>
      <c r="II39" s="15" t="s">
        <v>230</v>
      </c>
      <c r="IJ39" s="15" t="s">
        <v>230</v>
      </c>
      <c r="IK39" s="15" t="s">
        <v>230</v>
      </c>
      <c r="IL39" s="15" t="s">
        <v>230</v>
      </c>
      <c r="IM39" s="15" t="s">
        <v>20</v>
      </c>
      <c r="IN39" s="15" t="s">
        <v>20</v>
      </c>
      <c r="IO39" s="15" t="s">
        <v>20</v>
      </c>
      <c r="IP39" s="15" t="s">
        <v>20</v>
      </c>
      <c r="IQ39" s="15" t="s">
        <v>20</v>
      </c>
      <c r="IR39" s="15" t="s">
        <v>20</v>
      </c>
      <c r="IS39" s="15" t="s">
        <v>20</v>
      </c>
      <c r="IT39" s="15" t="s">
        <v>20</v>
      </c>
      <c r="IU39" s="15" t="s">
        <v>20</v>
      </c>
      <c r="IV39" s="15" t="s">
        <v>20</v>
      </c>
      <c r="IW39" s="15" t="s">
        <v>20</v>
      </c>
      <c r="IX39" s="15" t="s">
        <v>20</v>
      </c>
      <c r="IY39" s="15" t="s">
        <v>20</v>
      </c>
      <c r="IZ39" s="15" t="s">
        <v>20</v>
      </c>
      <c r="JA39" s="15" t="s">
        <v>20</v>
      </c>
      <c r="JB39" s="15" t="s">
        <v>1078</v>
      </c>
      <c r="JC39" s="15" t="s">
        <v>229</v>
      </c>
      <c r="JD39" s="15" t="s">
        <v>229</v>
      </c>
      <c r="JE39" s="15" t="s">
        <v>230</v>
      </c>
      <c r="JF39" s="15" t="s">
        <v>230</v>
      </c>
      <c r="JG39" s="15" t="s">
        <v>230</v>
      </c>
      <c r="JH39" s="15" t="s">
        <v>230</v>
      </c>
      <c r="JI39" s="15" t="s">
        <v>229</v>
      </c>
      <c r="JJ39" s="15" t="s">
        <v>230</v>
      </c>
      <c r="JK39" s="15" t="s">
        <v>230</v>
      </c>
      <c r="JL39" s="15" t="s">
        <v>20</v>
      </c>
      <c r="JM39" s="15" t="s">
        <v>20</v>
      </c>
      <c r="JN39" s="23" t="s">
        <v>22</v>
      </c>
      <c r="JO39" s="23" t="s">
        <v>1220</v>
      </c>
      <c r="JP39" s="23" t="s">
        <v>230</v>
      </c>
      <c r="JQ39" s="23" t="s">
        <v>229</v>
      </c>
      <c r="JR39" s="23" t="s">
        <v>229</v>
      </c>
      <c r="JS39" s="23" t="s">
        <v>229</v>
      </c>
      <c r="JT39" s="23" t="s">
        <v>229</v>
      </c>
      <c r="JU39" s="23" t="s">
        <v>230</v>
      </c>
      <c r="JV39" s="23" t="s">
        <v>230</v>
      </c>
      <c r="JW39" s="23" t="s">
        <v>229</v>
      </c>
      <c r="JX39" s="23" t="s">
        <v>230</v>
      </c>
      <c r="JY39" s="23" t="s">
        <v>229</v>
      </c>
      <c r="JZ39" s="23" t="s">
        <v>230</v>
      </c>
      <c r="KA39" s="23" t="s">
        <v>230</v>
      </c>
      <c r="KB39" s="23" t="s">
        <v>230</v>
      </c>
      <c r="KC39" s="23" t="s">
        <v>230</v>
      </c>
      <c r="KD39" s="23" t="s">
        <v>230</v>
      </c>
      <c r="KE39" s="23" t="s">
        <v>20</v>
      </c>
      <c r="KF39" s="23" t="s">
        <v>20</v>
      </c>
      <c r="KG39" s="23" t="s">
        <v>22</v>
      </c>
      <c r="KH39" s="15" t="s">
        <v>897</v>
      </c>
      <c r="KI39" s="29">
        <v>170</v>
      </c>
      <c r="KJ39" s="15" t="s">
        <v>24</v>
      </c>
      <c r="KK39" s="15" t="s">
        <v>25</v>
      </c>
      <c r="KL39" s="15" t="s">
        <v>26</v>
      </c>
      <c r="KM39" s="15" t="s">
        <v>246</v>
      </c>
      <c r="KN39" s="15" t="s">
        <v>247</v>
      </c>
      <c r="KO39" s="15" t="s">
        <v>1395</v>
      </c>
      <c r="KP39" s="31" t="s">
        <v>230</v>
      </c>
      <c r="KQ39" s="31" t="s">
        <v>230</v>
      </c>
      <c r="KR39" s="31" t="s">
        <v>230</v>
      </c>
      <c r="KS39" s="31" t="s">
        <v>230</v>
      </c>
      <c r="KT39" s="31" t="s">
        <v>230</v>
      </c>
      <c r="KU39" s="31" t="s">
        <v>230</v>
      </c>
      <c r="KV39" s="31" t="s">
        <v>229</v>
      </c>
      <c r="KW39" s="31" t="s">
        <v>229</v>
      </c>
      <c r="KX39" s="31" t="s">
        <v>230</v>
      </c>
      <c r="KY39" s="31" t="s">
        <v>230</v>
      </c>
      <c r="KZ39" s="31" t="s">
        <v>229</v>
      </c>
      <c r="LA39" s="31" t="s">
        <v>230</v>
      </c>
      <c r="LB39" s="31" t="s">
        <v>230</v>
      </c>
      <c r="LC39" s="31" t="s">
        <v>230</v>
      </c>
      <c r="LD39" s="31" t="s">
        <v>230</v>
      </c>
      <c r="LE39" s="31" t="s">
        <v>230</v>
      </c>
      <c r="LF39" s="31" t="s">
        <v>230</v>
      </c>
      <c r="LG39" s="31" t="s">
        <v>230</v>
      </c>
      <c r="LH39" s="15" t="s">
        <v>20</v>
      </c>
      <c r="LI39" s="15" t="s">
        <v>20</v>
      </c>
      <c r="LJ39" s="15" t="s">
        <v>1396</v>
      </c>
      <c r="LK39" s="31" t="s">
        <v>230</v>
      </c>
      <c r="LL39" s="31" t="s">
        <v>229</v>
      </c>
      <c r="LM39" s="31" t="s">
        <v>230</v>
      </c>
      <c r="LN39" s="31" t="s">
        <v>230</v>
      </c>
      <c r="LO39" s="31" t="s">
        <v>230</v>
      </c>
      <c r="LP39" s="31" t="s">
        <v>229</v>
      </c>
      <c r="LQ39" s="31" t="s">
        <v>229</v>
      </c>
      <c r="LR39" s="31" t="s">
        <v>230</v>
      </c>
      <c r="LS39" s="31" t="s">
        <v>230</v>
      </c>
      <c r="LT39" s="31" t="s">
        <v>230</v>
      </c>
      <c r="LU39" s="31" t="s">
        <v>230</v>
      </c>
      <c r="LV39" s="31" t="s">
        <v>230</v>
      </c>
      <c r="LW39" s="31" t="s">
        <v>230</v>
      </c>
      <c r="LX39" s="31" t="s">
        <v>230</v>
      </c>
      <c r="LY39" s="31" t="s">
        <v>230</v>
      </c>
      <c r="LZ39" s="15" t="s">
        <v>20</v>
      </c>
      <c r="MA39" s="15" t="s">
        <v>20</v>
      </c>
      <c r="MB39" s="15">
        <v>88142023</v>
      </c>
      <c r="MC39" s="15" t="s">
        <v>1397</v>
      </c>
      <c r="MD39" s="15" t="s">
        <v>1398</v>
      </c>
      <c r="ME39" s="15" t="s">
        <v>20</v>
      </c>
      <c r="MF39" s="15">
        <v>45</v>
      </c>
    </row>
    <row r="40" spans="1:344" ht="15" customHeight="1" x14ac:dyDescent="0.3">
      <c r="A40" s="23" t="s">
        <v>813</v>
      </c>
      <c r="B40" s="15" t="s">
        <v>39</v>
      </c>
      <c r="C40" s="15" t="s">
        <v>20</v>
      </c>
      <c r="D40" s="15" t="s">
        <v>20</v>
      </c>
      <c r="E40" s="15" t="s">
        <v>24</v>
      </c>
      <c r="F40" s="15" t="s">
        <v>25</v>
      </c>
      <c r="G40" s="15" t="s">
        <v>26</v>
      </c>
      <c r="H40" s="15" t="s">
        <v>263</v>
      </c>
      <c r="I40" s="15" t="s">
        <v>264</v>
      </c>
      <c r="J40" s="15" t="s">
        <v>529</v>
      </c>
      <c r="K40" s="15" t="s">
        <v>530</v>
      </c>
      <c r="M40" s="25" t="s">
        <v>20</v>
      </c>
      <c r="N40" s="15" t="s">
        <v>22</v>
      </c>
      <c r="O40" s="15" t="s">
        <v>22</v>
      </c>
      <c r="P40" s="23" t="s">
        <v>677</v>
      </c>
      <c r="Q40" s="27">
        <v>0</v>
      </c>
      <c r="R40" s="27">
        <v>1</v>
      </c>
      <c r="S40" s="27">
        <v>1</v>
      </c>
      <c r="T40" s="27">
        <v>1</v>
      </c>
      <c r="U40" s="27">
        <v>0</v>
      </c>
      <c r="V40" s="27">
        <v>0</v>
      </c>
      <c r="W40" s="27">
        <v>0</v>
      </c>
      <c r="X40" s="27">
        <v>0</v>
      </c>
      <c r="Y40" s="27">
        <v>0</v>
      </c>
      <c r="Z40" s="27">
        <v>0</v>
      </c>
      <c r="AA40" s="15" t="s">
        <v>22</v>
      </c>
      <c r="AC40" s="29">
        <v>5</v>
      </c>
      <c r="AD40" s="29">
        <v>2.25</v>
      </c>
      <c r="AE40" s="29">
        <v>0</v>
      </c>
      <c r="AF40" s="29">
        <v>0</v>
      </c>
      <c r="AG40" s="29">
        <v>0</v>
      </c>
      <c r="AH40" s="29">
        <v>0</v>
      </c>
      <c r="AI40" s="29">
        <v>0</v>
      </c>
      <c r="AJ40" s="29">
        <v>0</v>
      </c>
      <c r="AK40" s="29">
        <v>95</v>
      </c>
      <c r="AL40" s="29">
        <v>42.75</v>
      </c>
      <c r="AM40" s="29">
        <v>0</v>
      </c>
      <c r="AN40" s="29">
        <v>0</v>
      </c>
      <c r="AO40" s="15" t="s">
        <v>673</v>
      </c>
      <c r="AP40" s="31" t="s">
        <v>229</v>
      </c>
      <c r="AQ40" s="31" t="s">
        <v>230</v>
      </c>
      <c r="AR40" s="31" t="s">
        <v>230</v>
      </c>
      <c r="AS40" s="31" t="s">
        <v>230</v>
      </c>
      <c r="AT40" s="31" t="s">
        <v>230</v>
      </c>
      <c r="AU40" s="31" t="s">
        <v>230</v>
      </c>
      <c r="AV40" s="31" t="s">
        <v>230</v>
      </c>
      <c r="AW40" s="15" t="s">
        <v>739</v>
      </c>
      <c r="AX40" s="31" t="s">
        <v>229</v>
      </c>
      <c r="AY40" s="31" t="s">
        <v>229</v>
      </c>
      <c r="AZ40" s="31" t="s">
        <v>230</v>
      </c>
      <c r="BA40" s="31" t="s">
        <v>230</v>
      </c>
      <c r="BB40" s="31" t="s">
        <v>230</v>
      </c>
      <c r="BC40" s="31" t="s">
        <v>229</v>
      </c>
      <c r="BD40" s="31" t="s">
        <v>230</v>
      </c>
      <c r="BE40" s="31" t="s">
        <v>230</v>
      </c>
      <c r="BF40" s="31" t="s">
        <v>230</v>
      </c>
      <c r="BG40" s="31" t="s">
        <v>230</v>
      </c>
      <c r="BH40" s="31" t="s">
        <v>230</v>
      </c>
      <c r="BI40" s="31" t="s">
        <v>20</v>
      </c>
      <c r="BJ40" s="31" t="s">
        <v>20</v>
      </c>
      <c r="BK40" s="27">
        <v>25</v>
      </c>
      <c r="BL40" s="32">
        <v>11.25</v>
      </c>
      <c r="BM40" s="23" t="s">
        <v>718</v>
      </c>
      <c r="BN40" s="26">
        <v>0</v>
      </c>
      <c r="BO40" s="26">
        <v>0</v>
      </c>
      <c r="BP40" s="26">
        <v>1</v>
      </c>
      <c r="BQ40" s="26">
        <v>1</v>
      </c>
      <c r="BR40" s="26">
        <v>0</v>
      </c>
      <c r="BS40" s="26">
        <v>0</v>
      </c>
      <c r="BT40" s="26">
        <v>0</v>
      </c>
      <c r="BU40" s="26">
        <v>0</v>
      </c>
      <c r="BV40" s="26">
        <v>0</v>
      </c>
      <c r="BW40" s="26">
        <v>0</v>
      </c>
      <c r="BX40" s="26">
        <v>0</v>
      </c>
      <c r="BY40" s="26">
        <v>0</v>
      </c>
      <c r="BZ40" s="26">
        <v>0</v>
      </c>
      <c r="CA40" s="23" t="s">
        <v>20</v>
      </c>
      <c r="CB40" s="23" t="s">
        <v>20</v>
      </c>
      <c r="CC40" s="15" t="s">
        <v>671</v>
      </c>
      <c r="CD40" s="15" t="s">
        <v>20</v>
      </c>
      <c r="CE40" s="15" t="s">
        <v>20</v>
      </c>
      <c r="CF40" s="29">
        <v>60</v>
      </c>
      <c r="CG40" s="29">
        <v>27</v>
      </c>
      <c r="CH40" s="29">
        <v>95</v>
      </c>
      <c r="CI40" s="29">
        <v>42.75</v>
      </c>
      <c r="CJ40" s="29">
        <v>5</v>
      </c>
      <c r="CK40" s="29">
        <v>2.25</v>
      </c>
      <c r="CL40" s="15" t="s">
        <v>22</v>
      </c>
      <c r="CM40" s="29">
        <v>50</v>
      </c>
      <c r="CN40" s="29">
        <v>25</v>
      </c>
      <c r="CO40" s="15" t="s">
        <v>22</v>
      </c>
      <c r="CP40" s="30">
        <v>75</v>
      </c>
      <c r="CQ40" s="31">
        <v>25</v>
      </c>
      <c r="CR40" s="29">
        <v>12.5</v>
      </c>
      <c r="CS40" s="15" t="s">
        <v>22</v>
      </c>
      <c r="CT40" s="30">
        <v>75</v>
      </c>
      <c r="CU40" s="31">
        <v>25</v>
      </c>
      <c r="CV40" s="33">
        <v>11.25</v>
      </c>
      <c r="CW40" s="15" t="s">
        <v>22</v>
      </c>
      <c r="CX40" s="30">
        <v>10</v>
      </c>
      <c r="CY40" s="31">
        <v>90</v>
      </c>
      <c r="CZ40" s="29">
        <v>40.5</v>
      </c>
      <c r="DA40" s="15" t="s">
        <v>22</v>
      </c>
      <c r="DB40" s="30">
        <v>25</v>
      </c>
      <c r="DC40" s="29">
        <v>75</v>
      </c>
      <c r="DD40" s="29">
        <v>33.75</v>
      </c>
      <c r="DE40" s="15" t="s">
        <v>22</v>
      </c>
      <c r="DF40" s="15" t="s">
        <v>20</v>
      </c>
      <c r="DG40" s="15" t="s">
        <v>906</v>
      </c>
      <c r="DH40" s="15" t="s">
        <v>20</v>
      </c>
      <c r="DI40" s="15" t="s">
        <v>20</v>
      </c>
      <c r="DJ40" s="15" t="s">
        <v>31</v>
      </c>
      <c r="DK40" s="15" t="s">
        <v>20</v>
      </c>
      <c r="DL40" s="15" t="s">
        <v>20</v>
      </c>
      <c r="DM40" s="15" t="s">
        <v>40</v>
      </c>
      <c r="DN40" s="15" t="s">
        <v>20</v>
      </c>
      <c r="DO40" s="15" t="s">
        <v>20</v>
      </c>
      <c r="DP40" s="23" t="s">
        <v>20</v>
      </c>
      <c r="DQ40" s="23" t="s">
        <v>20</v>
      </c>
      <c r="DR40" s="23" t="s">
        <v>20</v>
      </c>
      <c r="DS40" s="23" t="s">
        <v>20</v>
      </c>
      <c r="DT40" s="23" t="s">
        <v>20</v>
      </c>
      <c r="DU40" s="23" t="s">
        <v>20</v>
      </c>
      <c r="DV40" s="23" t="s">
        <v>20</v>
      </c>
      <c r="DW40" s="23" t="s">
        <v>20</v>
      </c>
      <c r="DX40" s="23" t="s">
        <v>20</v>
      </c>
      <c r="DY40" s="23" t="s">
        <v>20</v>
      </c>
      <c r="DZ40" s="23" t="s">
        <v>20</v>
      </c>
      <c r="EA40" s="23" t="s">
        <v>20</v>
      </c>
      <c r="EB40" s="23" t="s">
        <v>20</v>
      </c>
      <c r="EC40" s="23" t="s">
        <v>20</v>
      </c>
      <c r="ED40" s="23" t="s">
        <v>20</v>
      </c>
      <c r="EE40" s="23" t="s">
        <v>20</v>
      </c>
      <c r="EF40" s="23" t="s">
        <v>20</v>
      </c>
      <c r="EG40" s="23" t="s">
        <v>20</v>
      </c>
      <c r="EH40" s="23" t="s">
        <v>20</v>
      </c>
      <c r="EI40" s="23" t="s">
        <v>20</v>
      </c>
      <c r="EJ40" s="23" t="s">
        <v>20</v>
      </c>
      <c r="EK40" s="15" t="s">
        <v>20</v>
      </c>
      <c r="EL40" s="15" t="s">
        <v>20</v>
      </c>
      <c r="EM40" s="15" t="s">
        <v>20</v>
      </c>
      <c r="EN40" s="15" t="s">
        <v>20</v>
      </c>
      <c r="EO40" s="15" t="s">
        <v>20</v>
      </c>
      <c r="EP40" s="15" t="s">
        <v>20</v>
      </c>
      <c r="EQ40" s="15" t="s">
        <v>20</v>
      </c>
      <c r="ER40" s="15" t="s">
        <v>20</v>
      </c>
      <c r="ES40" s="15" t="s">
        <v>20</v>
      </c>
      <c r="ET40" s="15" t="s">
        <v>20</v>
      </c>
      <c r="EU40" s="15" t="s">
        <v>20</v>
      </c>
      <c r="EV40" s="15" t="s">
        <v>20</v>
      </c>
      <c r="EW40" s="15" t="s">
        <v>20</v>
      </c>
      <c r="EX40" s="15" t="s">
        <v>20</v>
      </c>
      <c r="EY40" s="15" t="s">
        <v>20</v>
      </c>
      <c r="EZ40" s="15" t="s">
        <v>20</v>
      </c>
      <c r="FA40" s="15" t="s">
        <v>20</v>
      </c>
      <c r="FB40" s="15" t="s">
        <v>20</v>
      </c>
      <c r="FC40" s="15" t="s">
        <v>20</v>
      </c>
      <c r="FD40" s="15" t="s">
        <v>20</v>
      </c>
      <c r="FE40" s="15" t="s">
        <v>20</v>
      </c>
      <c r="FF40" s="15" t="s">
        <v>20</v>
      </c>
      <c r="FG40" s="15" t="s">
        <v>20</v>
      </c>
      <c r="FH40" s="15" t="s">
        <v>20</v>
      </c>
      <c r="FI40" s="15" t="s">
        <v>20</v>
      </c>
      <c r="FJ40" s="15" t="s">
        <v>20</v>
      </c>
      <c r="FK40" s="15" t="s">
        <v>20</v>
      </c>
      <c r="FL40" s="15" t="s">
        <v>20</v>
      </c>
      <c r="FM40" s="15" t="s">
        <v>20</v>
      </c>
      <c r="FN40" s="15" t="s">
        <v>20</v>
      </c>
      <c r="FO40" s="15" t="s">
        <v>20</v>
      </c>
      <c r="FP40" s="15" t="s">
        <v>20</v>
      </c>
      <c r="FQ40" s="15" t="s">
        <v>20</v>
      </c>
      <c r="FR40" s="15" t="s">
        <v>20</v>
      </c>
      <c r="FS40" s="15" t="s">
        <v>20</v>
      </c>
      <c r="FT40" s="15" t="s">
        <v>20</v>
      </c>
      <c r="FU40" s="15" t="s">
        <v>20</v>
      </c>
      <c r="FV40" s="15" t="s">
        <v>20</v>
      </c>
      <c r="FW40" s="15" t="s">
        <v>20</v>
      </c>
      <c r="FX40" s="15" t="s">
        <v>20</v>
      </c>
      <c r="FY40" s="15" t="s">
        <v>20</v>
      </c>
      <c r="FZ40" s="15" t="s">
        <v>20</v>
      </c>
      <c r="GA40" s="15" t="s">
        <v>20</v>
      </c>
      <c r="GB40" s="15" t="s">
        <v>20</v>
      </c>
      <c r="GC40" s="15" t="s">
        <v>20</v>
      </c>
      <c r="GD40" s="15" t="s">
        <v>20</v>
      </c>
      <c r="GE40" s="15" t="s">
        <v>20</v>
      </c>
      <c r="GF40" s="15" t="s">
        <v>20</v>
      </c>
      <c r="GG40" s="15" t="s">
        <v>20</v>
      </c>
      <c r="GH40" s="15" t="s">
        <v>20</v>
      </c>
      <c r="GI40" s="15" t="s">
        <v>20</v>
      </c>
      <c r="GJ40" s="15" t="s">
        <v>20</v>
      </c>
      <c r="GK40" s="15" t="s">
        <v>20</v>
      </c>
      <c r="GL40" s="15" t="s">
        <v>20</v>
      </c>
      <c r="GM40" s="15" t="s">
        <v>20</v>
      </c>
      <c r="GN40" s="15" t="s">
        <v>20</v>
      </c>
      <c r="GO40" s="15" t="s">
        <v>1079</v>
      </c>
      <c r="GP40" s="15" t="s">
        <v>230</v>
      </c>
      <c r="GQ40" s="15" t="s">
        <v>229</v>
      </c>
      <c r="GR40" s="15" t="s">
        <v>230</v>
      </c>
      <c r="GS40" s="15" t="s">
        <v>230</v>
      </c>
      <c r="GT40" s="15" t="s">
        <v>230</v>
      </c>
      <c r="GU40" s="15" t="s">
        <v>230</v>
      </c>
      <c r="GV40" s="15" t="s">
        <v>229</v>
      </c>
      <c r="GW40" s="15" t="s">
        <v>230</v>
      </c>
      <c r="GX40" s="15" t="s">
        <v>230</v>
      </c>
      <c r="GY40" s="15" t="s">
        <v>230</v>
      </c>
      <c r="GZ40" s="15" t="s">
        <v>230</v>
      </c>
      <c r="HA40" s="15" t="s">
        <v>229</v>
      </c>
      <c r="HB40" s="15" t="s">
        <v>230</v>
      </c>
      <c r="HC40" s="15" t="s">
        <v>230</v>
      </c>
      <c r="HD40" s="15" t="s">
        <v>230</v>
      </c>
      <c r="HE40" s="15" t="s">
        <v>230</v>
      </c>
      <c r="HF40" s="15" t="s">
        <v>230</v>
      </c>
      <c r="HG40" s="15" t="s">
        <v>230</v>
      </c>
      <c r="HH40" s="15" t="s">
        <v>230</v>
      </c>
      <c r="HI40" s="15" t="s">
        <v>230</v>
      </c>
      <c r="HJ40" s="15" t="s">
        <v>20</v>
      </c>
      <c r="HK40" s="15" t="s">
        <v>20</v>
      </c>
      <c r="HL40" s="15" t="s">
        <v>20</v>
      </c>
      <c r="HM40" s="15" t="s">
        <v>20</v>
      </c>
      <c r="HN40" s="15" t="s">
        <v>20</v>
      </c>
      <c r="HO40" s="15" t="s">
        <v>20</v>
      </c>
      <c r="HP40" s="15" t="s">
        <v>20</v>
      </c>
      <c r="HQ40" s="15" t="s">
        <v>20</v>
      </c>
      <c r="HR40" s="15" t="s">
        <v>20</v>
      </c>
      <c r="HS40" s="15" t="s">
        <v>20</v>
      </c>
      <c r="HT40" s="15" t="s">
        <v>20</v>
      </c>
      <c r="HU40" s="15" t="s">
        <v>20</v>
      </c>
      <c r="HV40" s="15" t="s">
        <v>20</v>
      </c>
      <c r="HW40" s="15" t="s">
        <v>20</v>
      </c>
      <c r="HX40" s="15" t="s">
        <v>20</v>
      </c>
      <c r="HY40" s="15" t="s">
        <v>20</v>
      </c>
      <c r="HZ40" s="15" t="s">
        <v>20</v>
      </c>
      <c r="IA40" s="15" t="s">
        <v>20</v>
      </c>
      <c r="IB40" s="15" t="s">
        <v>20</v>
      </c>
      <c r="IC40" s="15" t="s">
        <v>1080</v>
      </c>
      <c r="ID40" s="15" t="s">
        <v>229</v>
      </c>
      <c r="IE40" s="15" t="s">
        <v>230</v>
      </c>
      <c r="IF40" s="15" t="s">
        <v>230</v>
      </c>
      <c r="IG40" s="15" t="s">
        <v>229</v>
      </c>
      <c r="IH40" s="15" t="s">
        <v>230</v>
      </c>
      <c r="II40" s="15" t="s">
        <v>229</v>
      </c>
      <c r="IJ40" s="15" t="s">
        <v>230</v>
      </c>
      <c r="IK40" s="15" t="s">
        <v>230</v>
      </c>
      <c r="IL40" s="15" t="s">
        <v>230</v>
      </c>
      <c r="IM40" s="15" t="s">
        <v>20</v>
      </c>
      <c r="IN40" s="15" t="s">
        <v>20</v>
      </c>
      <c r="IO40" s="15" t="s">
        <v>20</v>
      </c>
      <c r="IP40" s="15" t="s">
        <v>20</v>
      </c>
      <c r="IQ40" s="15" t="s">
        <v>20</v>
      </c>
      <c r="IR40" s="15" t="s">
        <v>20</v>
      </c>
      <c r="IS40" s="15" t="s">
        <v>20</v>
      </c>
      <c r="IT40" s="15" t="s">
        <v>20</v>
      </c>
      <c r="IU40" s="15" t="s">
        <v>20</v>
      </c>
      <c r="IV40" s="15" t="s">
        <v>20</v>
      </c>
      <c r="IW40" s="15" t="s">
        <v>20</v>
      </c>
      <c r="IX40" s="15" t="s">
        <v>20</v>
      </c>
      <c r="IY40" s="15" t="s">
        <v>20</v>
      </c>
      <c r="IZ40" s="15" t="s">
        <v>20</v>
      </c>
      <c r="JA40" s="15" t="s">
        <v>20</v>
      </c>
      <c r="JB40" s="15" t="s">
        <v>1081</v>
      </c>
      <c r="JC40" s="15" t="s">
        <v>229</v>
      </c>
      <c r="JD40" s="15" t="s">
        <v>230</v>
      </c>
      <c r="JE40" s="15" t="s">
        <v>230</v>
      </c>
      <c r="JF40" s="15" t="s">
        <v>230</v>
      </c>
      <c r="JG40" s="15" t="s">
        <v>230</v>
      </c>
      <c r="JH40" s="15" t="s">
        <v>230</v>
      </c>
      <c r="JI40" s="15" t="s">
        <v>229</v>
      </c>
      <c r="JJ40" s="15" t="s">
        <v>230</v>
      </c>
      <c r="JK40" s="15" t="s">
        <v>230</v>
      </c>
      <c r="JL40" s="15" t="s">
        <v>20</v>
      </c>
      <c r="JM40" s="15" t="s">
        <v>20</v>
      </c>
      <c r="JN40" s="23" t="s">
        <v>22</v>
      </c>
      <c r="JO40" s="23" t="s">
        <v>1221</v>
      </c>
      <c r="JP40" s="23" t="s">
        <v>230</v>
      </c>
      <c r="JQ40" s="23" t="s">
        <v>229</v>
      </c>
      <c r="JR40" s="23" t="s">
        <v>230</v>
      </c>
      <c r="JS40" s="23" t="s">
        <v>230</v>
      </c>
      <c r="JT40" s="23" t="s">
        <v>230</v>
      </c>
      <c r="JU40" s="23" t="s">
        <v>230</v>
      </c>
      <c r="JV40" s="23" t="s">
        <v>230</v>
      </c>
      <c r="JW40" s="23" t="s">
        <v>229</v>
      </c>
      <c r="JX40" s="23" t="s">
        <v>230</v>
      </c>
      <c r="JY40" s="23" t="s">
        <v>230</v>
      </c>
      <c r="JZ40" s="23" t="s">
        <v>230</v>
      </c>
      <c r="KA40" s="23" t="s">
        <v>230</v>
      </c>
      <c r="KB40" s="23" t="s">
        <v>230</v>
      </c>
      <c r="KC40" s="23" t="s">
        <v>230</v>
      </c>
      <c r="KD40" s="23" t="s">
        <v>230</v>
      </c>
      <c r="KE40" s="23" t="s">
        <v>20</v>
      </c>
      <c r="KF40" s="23" t="s">
        <v>20</v>
      </c>
      <c r="KG40" s="23" t="s">
        <v>22</v>
      </c>
      <c r="KH40" s="15" t="s">
        <v>899</v>
      </c>
      <c r="KI40" s="29">
        <v>2.25</v>
      </c>
      <c r="KJ40" s="15" t="s">
        <v>24</v>
      </c>
      <c r="KK40" s="15" t="s">
        <v>25</v>
      </c>
      <c r="KL40" s="15" t="s">
        <v>26</v>
      </c>
      <c r="KM40" s="15" t="s">
        <v>263</v>
      </c>
      <c r="KN40" s="15" t="s">
        <v>264</v>
      </c>
      <c r="KO40" s="15" t="s">
        <v>1309</v>
      </c>
      <c r="KP40" s="31" t="s">
        <v>230</v>
      </c>
      <c r="KQ40" s="31" t="s">
        <v>230</v>
      </c>
      <c r="KR40" s="31" t="s">
        <v>230</v>
      </c>
      <c r="KS40" s="31" t="s">
        <v>230</v>
      </c>
      <c r="KT40" s="31" t="s">
        <v>230</v>
      </c>
      <c r="KU40" s="31" t="s">
        <v>230</v>
      </c>
      <c r="KV40" s="31" t="s">
        <v>229</v>
      </c>
      <c r="KW40" s="31" t="s">
        <v>229</v>
      </c>
      <c r="KX40" s="31" t="s">
        <v>230</v>
      </c>
      <c r="KY40" s="31" t="s">
        <v>230</v>
      </c>
      <c r="KZ40" s="31" t="s">
        <v>229</v>
      </c>
      <c r="LA40" s="31" t="s">
        <v>230</v>
      </c>
      <c r="LB40" s="31" t="s">
        <v>230</v>
      </c>
      <c r="LC40" s="31" t="s">
        <v>230</v>
      </c>
      <c r="LD40" s="31" t="s">
        <v>230</v>
      </c>
      <c r="LE40" s="31" t="s">
        <v>230</v>
      </c>
      <c r="LF40" s="31" t="s">
        <v>230</v>
      </c>
      <c r="LG40" s="31" t="s">
        <v>230</v>
      </c>
      <c r="LH40" s="15" t="s">
        <v>20</v>
      </c>
      <c r="LI40" s="15" t="s">
        <v>20</v>
      </c>
      <c r="LJ40" s="15" t="s">
        <v>1399</v>
      </c>
      <c r="LK40" s="31" t="s">
        <v>230</v>
      </c>
      <c r="LL40" s="31" t="s">
        <v>229</v>
      </c>
      <c r="LM40" s="31" t="s">
        <v>230</v>
      </c>
      <c r="LN40" s="31" t="s">
        <v>230</v>
      </c>
      <c r="LO40" s="31" t="s">
        <v>229</v>
      </c>
      <c r="LP40" s="31" t="s">
        <v>230</v>
      </c>
      <c r="LQ40" s="31" t="s">
        <v>229</v>
      </c>
      <c r="LR40" s="31" t="s">
        <v>230</v>
      </c>
      <c r="LS40" s="31" t="s">
        <v>230</v>
      </c>
      <c r="LT40" s="31" t="s">
        <v>230</v>
      </c>
      <c r="LU40" s="31" t="s">
        <v>230</v>
      </c>
      <c r="LV40" s="31" t="s">
        <v>230</v>
      </c>
      <c r="LW40" s="31" t="s">
        <v>230</v>
      </c>
      <c r="LX40" s="31" t="s">
        <v>230</v>
      </c>
      <c r="LY40" s="31" t="s">
        <v>230</v>
      </c>
      <c r="LZ40" s="15" t="s">
        <v>20</v>
      </c>
      <c r="MA40" s="15" t="s">
        <v>20</v>
      </c>
      <c r="MB40" s="15">
        <v>88142027</v>
      </c>
      <c r="MC40" s="15" t="s">
        <v>1400</v>
      </c>
      <c r="MD40" s="15" t="s">
        <v>1401</v>
      </c>
      <c r="ME40" s="15" t="s">
        <v>20</v>
      </c>
      <c r="MF40" s="15">
        <v>46</v>
      </c>
    </row>
    <row r="41" spans="1:344" ht="15" customHeight="1" x14ac:dyDescent="0.3">
      <c r="A41" s="23" t="s">
        <v>813</v>
      </c>
      <c r="B41" s="15" t="s">
        <v>39</v>
      </c>
      <c r="C41" s="15" t="s">
        <v>20</v>
      </c>
      <c r="D41" s="15" t="s">
        <v>20</v>
      </c>
      <c r="E41" s="15" t="s">
        <v>24</v>
      </c>
      <c r="F41" s="15" t="s">
        <v>25</v>
      </c>
      <c r="G41" s="15" t="s">
        <v>26</v>
      </c>
      <c r="H41" s="15" t="s">
        <v>263</v>
      </c>
      <c r="I41" s="15" t="s">
        <v>264</v>
      </c>
      <c r="J41" s="15" t="s">
        <v>531</v>
      </c>
      <c r="K41" s="15" t="s">
        <v>264</v>
      </c>
      <c r="M41" s="25" t="s">
        <v>20</v>
      </c>
      <c r="N41" s="15" t="s">
        <v>22</v>
      </c>
      <c r="O41" s="15" t="s">
        <v>22</v>
      </c>
      <c r="P41" s="23" t="s">
        <v>1912</v>
      </c>
      <c r="Q41" s="27">
        <v>1</v>
      </c>
      <c r="R41" s="27">
        <v>1</v>
      </c>
      <c r="S41" s="27">
        <v>1</v>
      </c>
      <c r="T41" s="27">
        <v>0</v>
      </c>
      <c r="U41" s="27">
        <v>0</v>
      </c>
      <c r="V41" s="27">
        <v>0</v>
      </c>
      <c r="W41" s="27">
        <v>1</v>
      </c>
      <c r="X41" s="27">
        <v>0</v>
      </c>
      <c r="Y41" s="27">
        <v>0</v>
      </c>
      <c r="Z41" s="27">
        <v>0</v>
      </c>
      <c r="AA41" s="15" t="s">
        <v>22</v>
      </c>
      <c r="AC41" s="29">
        <v>20</v>
      </c>
      <c r="AD41" s="29">
        <v>84</v>
      </c>
      <c r="AE41" s="29">
        <v>0</v>
      </c>
      <c r="AF41" s="29">
        <v>0</v>
      </c>
      <c r="AG41" s="29">
        <v>0</v>
      </c>
      <c r="AH41" s="29">
        <v>0</v>
      </c>
      <c r="AI41" s="29">
        <v>0</v>
      </c>
      <c r="AJ41" s="29">
        <v>0</v>
      </c>
      <c r="AK41" s="29">
        <v>75</v>
      </c>
      <c r="AL41" s="29">
        <v>315</v>
      </c>
      <c r="AM41" s="29">
        <v>5</v>
      </c>
      <c r="AN41" s="29">
        <v>21</v>
      </c>
      <c r="AO41" s="15" t="s">
        <v>673</v>
      </c>
      <c r="AP41" s="31" t="s">
        <v>229</v>
      </c>
      <c r="AQ41" s="31" t="s">
        <v>230</v>
      </c>
      <c r="AR41" s="31" t="s">
        <v>230</v>
      </c>
      <c r="AS41" s="31" t="s">
        <v>230</v>
      </c>
      <c r="AT41" s="31" t="s">
        <v>230</v>
      </c>
      <c r="AU41" s="31" t="s">
        <v>230</v>
      </c>
      <c r="AV41" s="31" t="s">
        <v>230</v>
      </c>
      <c r="AW41" s="15" t="s">
        <v>679</v>
      </c>
      <c r="AX41" s="31" t="s">
        <v>229</v>
      </c>
      <c r="AY41" s="31" t="s">
        <v>229</v>
      </c>
      <c r="AZ41" s="31" t="s">
        <v>230</v>
      </c>
      <c r="BA41" s="31" t="s">
        <v>230</v>
      </c>
      <c r="BB41" s="31" t="s">
        <v>229</v>
      </c>
      <c r="BC41" s="31" t="s">
        <v>230</v>
      </c>
      <c r="BD41" s="31" t="s">
        <v>230</v>
      </c>
      <c r="BE41" s="31" t="s">
        <v>230</v>
      </c>
      <c r="BF41" s="31" t="s">
        <v>230</v>
      </c>
      <c r="BG41" s="31" t="s">
        <v>230</v>
      </c>
      <c r="BH41" s="31" t="s">
        <v>230</v>
      </c>
      <c r="BI41" s="31" t="s">
        <v>20</v>
      </c>
      <c r="BJ41" s="31" t="s">
        <v>20</v>
      </c>
      <c r="BK41" s="27">
        <v>40</v>
      </c>
      <c r="BL41" s="32">
        <v>168</v>
      </c>
      <c r="BM41" s="23" t="s">
        <v>682</v>
      </c>
      <c r="BN41" s="26">
        <v>0</v>
      </c>
      <c r="BO41" s="26">
        <v>0</v>
      </c>
      <c r="BP41" s="26">
        <v>1</v>
      </c>
      <c r="BQ41" s="26">
        <v>0</v>
      </c>
      <c r="BR41" s="26">
        <v>0</v>
      </c>
      <c r="BS41" s="26">
        <v>0</v>
      </c>
      <c r="BT41" s="26">
        <v>0</v>
      </c>
      <c r="BU41" s="26">
        <v>1</v>
      </c>
      <c r="BV41" s="26">
        <v>0</v>
      </c>
      <c r="BW41" s="26">
        <v>0</v>
      </c>
      <c r="BX41" s="26">
        <v>0</v>
      </c>
      <c r="BY41" s="26">
        <v>0</v>
      </c>
      <c r="BZ41" s="26">
        <v>0</v>
      </c>
      <c r="CA41" s="23" t="s">
        <v>20</v>
      </c>
      <c r="CB41" s="23" t="s">
        <v>20</v>
      </c>
      <c r="CC41" s="15" t="s">
        <v>32</v>
      </c>
      <c r="CD41" s="15" t="s">
        <v>20</v>
      </c>
      <c r="CE41" s="15" t="s">
        <v>20</v>
      </c>
      <c r="CF41" s="29">
        <v>5</v>
      </c>
      <c r="CG41" s="29">
        <v>21</v>
      </c>
      <c r="CH41" s="29">
        <v>5</v>
      </c>
      <c r="CI41" s="29">
        <v>21</v>
      </c>
      <c r="CJ41" s="29">
        <v>95</v>
      </c>
      <c r="CK41" s="29">
        <v>399</v>
      </c>
      <c r="CL41" s="15" t="s">
        <v>22</v>
      </c>
      <c r="CM41" s="29">
        <v>50</v>
      </c>
      <c r="CN41" s="29">
        <v>225</v>
      </c>
      <c r="CO41" s="15" t="s">
        <v>22</v>
      </c>
      <c r="CP41" s="30">
        <v>50</v>
      </c>
      <c r="CQ41" s="31">
        <v>50</v>
      </c>
      <c r="CR41" s="29">
        <v>225</v>
      </c>
      <c r="CS41" s="15" t="s">
        <v>22</v>
      </c>
      <c r="CT41" s="30">
        <v>50</v>
      </c>
      <c r="CU41" s="31">
        <v>50</v>
      </c>
      <c r="CV41" s="33">
        <v>210</v>
      </c>
      <c r="CW41" s="15" t="s">
        <v>22</v>
      </c>
      <c r="CX41" s="30">
        <v>15</v>
      </c>
      <c r="CY41" s="31">
        <v>85</v>
      </c>
      <c r="CZ41" s="29">
        <v>357</v>
      </c>
      <c r="DA41" s="15" t="s">
        <v>22</v>
      </c>
      <c r="DB41" s="30">
        <v>15</v>
      </c>
      <c r="DC41" s="29">
        <v>85</v>
      </c>
      <c r="DD41" s="29">
        <v>357</v>
      </c>
      <c r="DE41" s="15" t="s">
        <v>22</v>
      </c>
      <c r="DF41" s="15" t="s">
        <v>20</v>
      </c>
      <c r="DG41" s="15" t="s">
        <v>23</v>
      </c>
      <c r="DH41" s="15" t="s">
        <v>20</v>
      </c>
      <c r="DI41" s="15" t="s">
        <v>20</v>
      </c>
      <c r="DJ41" s="15" t="s">
        <v>31</v>
      </c>
      <c r="DK41" s="15" t="s">
        <v>20</v>
      </c>
      <c r="DL41" s="15" t="s">
        <v>20</v>
      </c>
      <c r="DM41" s="15" t="s">
        <v>40</v>
      </c>
      <c r="DN41" s="15" t="s">
        <v>20</v>
      </c>
      <c r="DO41" s="15" t="s">
        <v>20</v>
      </c>
      <c r="DP41" s="23" t="s">
        <v>916</v>
      </c>
      <c r="DQ41" s="26">
        <v>1</v>
      </c>
      <c r="DR41" s="26">
        <v>1</v>
      </c>
      <c r="DS41" s="26">
        <v>0</v>
      </c>
      <c r="DT41" s="26">
        <v>0</v>
      </c>
      <c r="DU41" s="26">
        <v>0</v>
      </c>
      <c r="DV41" s="26">
        <v>0</v>
      </c>
      <c r="DW41" s="26">
        <v>0</v>
      </c>
      <c r="DX41" s="26">
        <v>1</v>
      </c>
      <c r="DY41" s="26">
        <v>0</v>
      </c>
      <c r="DZ41" s="26">
        <v>0</v>
      </c>
      <c r="EA41" s="26">
        <v>0</v>
      </c>
      <c r="EB41" s="26">
        <v>0</v>
      </c>
      <c r="EC41" s="26">
        <v>0</v>
      </c>
      <c r="ED41" s="26">
        <v>0</v>
      </c>
      <c r="EE41" s="26">
        <v>0</v>
      </c>
      <c r="EF41" s="26">
        <v>0</v>
      </c>
      <c r="EG41" s="26">
        <v>0</v>
      </c>
      <c r="EH41" s="26">
        <v>0</v>
      </c>
      <c r="EI41" s="23" t="s">
        <v>20</v>
      </c>
      <c r="EJ41" s="23" t="s">
        <v>20</v>
      </c>
      <c r="EK41" s="15" t="s">
        <v>20</v>
      </c>
      <c r="EL41" s="15" t="s">
        <v>20</v>
      </c>
      <c r="EM41" s="15" t="s">
        <v>20</v>
      </c>
      <c r="EN41" s="15" t="s">
        <v>20</v>
      </c>
      <c r="EO41" s="15" t="s">
        <v>20</v>
      </c>
      <c r="EP41" s="15" t="s">
        <v>20</v>
      </c>
      <c r="EQ41" s="15" t="s">
        <v>20</v>
      </c>
      <c r="ER41" s="15" t="s">
        <v>20</v>
      </c>
      <c r="ES41" s="15" t="s">
        <v>20</v>
      </c>
      <c r="ET41" s="15" t="s">
        <v>20</v>
      </c>
      <c r="EU41" s="15" t="s">
        <v>20</v>
      </c>
      <c r="EV41" s="15" t="s">
        <v>20</v>
      </c>
      <c r="EW41" s="15" t="s">
        <v>20</v>
      </c>
      <c r="EX41" s="15" t="s">
        <v>20</v>
      </c>
      <c r="EY41" s="15" t="s">
        <v>20</v>
      </c>
      <c r="EZ41" s="15" t="s">
        <v>20</v>
      </c>
      <c r="FA41" s="15" t="s">
        <v>20</v>
      </c>
      <c r="FB41" s="15" t="s">
        <v>20</v>
      </c>
      <c r="FC41" s="15" t="s">
        <v>20</v>
      </c>
      <c r="FD41" s="15" t="s">
        <v>20</v>
      </c>
      <c r="FE41" s="15" t="s">
        <v>20</v>
      </c>
      <c r="FF41" s="15" t="s">
        <v>20</v>
      </c>
      <c r="FG41" s="15" t="s">
        <v>20</v>
      </c>
      <c r="FH41" s="15" t="s">
        <v>20</v>
      </c>
      <c r="FI41" s="15" t="s">
        <v>20</v>
      </c>
      <c r="FJ41" s="15" t="s">
        <v>20</v>
      </c>
      <c r="FK41" s="15" t="s">
        <v>20</v>
      </c>
      <c r="FL41" s="15" t="s">
        <v>20</v>
      </c>
      <c r="FM41" s="15" t="s">
        <v>20</v>
      </c>
      <c r="FN41" s="15" t="s">
        <v>20</v>
      </c>
      <c r="FO41" s="15" t="s">
        <v>20</v>
      </c>
      <c r="FP41" s="15" t="s">
        <v>20</v>
      </c>
      <c r="FQ41" s="15" t="s">
        <v>20</v>
      </c>
      <c r="FR41" s="15" t="s">
        <v>20</v>
      </c>
      <c r="FS41" s="15" t="s">
        <v>20</v>
      </c>
      <c r="FT41" s="15" t="s">
        <v>20</v>
      </c>
      <c r="FU41" s="15" t="s">
        <v>20</v>
      </c>
      <c r="FV41" s="15" t="s">
        <v>20</v>
      </c>
      <c r="FW41" s="15" t="s">
        <v>20</v>
      </c>
      <c r="FX41" s="15" t="s">
        <v>20</v>
      </c>
      <c r="FY41" s="15" t="s">
        <v>20</v>
      </c>
      <c r="FZ41" s="15" t="s">
        <v>20</v>
      </c>
      <c r="GA41" s="15" t="s">
        <v>20</v>
      </c>
      <c r="GB41" s="15" t="s">
        <v>20</v>
      </c>
      <c r="GC41" s="15" t="s">
        <v>20</v>
      </c>
      <c r="GD41" s="15" t="s">
        <v>20</v>
      </c>
      <c r="GE41" s="15" t="s">
        <v>20</v>
      </c>
      <c r="GF41" s="15" t="s">
        <v>20</v>
      </c>
      <c r="GG41" s="15" t="s">
        <v>20</v>
      </c>
      <c r="GH41" s="15" t="s">
        <v>20</v>
      </c>
      <c r="GI41" s="15" t="s">
        <v>20</v>
      </c>
      <c r="GJ41" s="15" t="s">
        <v>20</v>
      </c>
      <c r="GK41" s="15" t="s">
        <v>20</v>
      </c>
      <c r="GL41" s="15" t="s">
        <v>20</v>
      </c>
      <c r="GM41" s="15" t="s">
        <v>20</v>
      </c>
      <c r="GN41" s="15" t="s">
        <v>20</v>
      </c>
      <c r="GO41" s="15" t="s">
        <v>20</v>
      </c>
      <c r="GP41" s="15" t="s">
        <v>20</v>
      </c>
      <c r="GQ41" s="15" t="s">
        <v>20</v>
      </c>
      <c r="GR41" s="15" t="s">
        <v>20</v>
      </c>
      <c r="GS41" s="15" t="s">
        <v>20</v>
      </c>
      <c r="GT41" s="15" t="s">
        <v>20</v>
      </c>
      <c r="GU41" s="15" t="s">
        <v>20</v>
      </c>
      <c r="GV41" s="15" t="s">
        <v>20</v>
      </c>
      <c r="GW41" s="15" t="s">
        <v>20</v>
      </c>
      <c r="GX41" s="15" t="s">
        <v>20</v>
      </c>
      <c r="GY41" s="15" t="s">
        <v>20</v>
      </c>
      <c r="GZ41" s="15" t="s">
        <v>20</v>
      </c>
      <c r="HA41" s="15" t="s">
        <v>20</v>
      </c>
      <c r="HB41" s="15" t="s">
        <v>20</v>
      </c>
      <c r="HC41" s="15" t="s">
        <v>20</v>
      </c>
      <c r="HD41" s="15" t="s">
        <v>20</v>
      </c>
      <c r="HE41" s="15" t="s">
        <v>20</v>
      </c>
      <c r="HF41" s="15" t="s">
        <v>20</v>
      </c>
      <c r="HG41" s="15" t="s">
        <v>20</v>
      </c>
      <c r="HH41" s="15" t="s">
        <v>20</v>
      </c>
      <c r="HI41" s="15" t="s">
        <v>20</v>
      </c>
      <c r="HJ41" s="15" t="s">
        <v>20</v>
      </c>
      <c r="HK41" s="15" t="s">
        <v>20</v>
      </c>
      <c r="HL41" s="15" t="s">
        <v>20</v>
      </c>
      <c r="HM41" s="15" t="s">
        <v>20</v>
      </c>
      <c r="HN41" s="15" t="s">
        <v>20</v>
      </c>
      <c r="HO41" s="15" t="s">
        <v>20</v>
      </c>
      <c r="HP41" s="15" t="s">
        <v>20</v>
      </c>
      <c r="HQ41" s="15" t="s">
        <v>20</v>
      </c>
      <c r="HR41" s="15" t="s">
        <v>20</v>
      </c>
      <c r="HS41" s="15" t="s">
        <v>20</v>
      </c>
      <c r="HT41" s="15" t="s">
        <v>20</v>
      </c>
      <c r="HU41" s="15" t="s">
        <v>20</v>
      </c>
      <c r="HV41" s="15" t="s">
        <v>20</v>
      </c>
      <c r="HW41" s="15" t="s">
        <v>20</v>
      </c>
      <c r="HX41" s="15" t="s">
        <v>20</v>
      </c>
      <c r="HY41" s="15" t="s">
        <v>20</v>
      </c>
      <c r="HZ41" s="15" t="s">
        <v>20</v>
      </c>
      <c r="IA41" s="15" t="s">
        <v>20</v>
      </c>
      <c r="IB41" s="15" t="s">
        <v>20</v>
      </c>
      <c r="IC41" s="15" t="s">
        <v>1082</v>
      </c>
      <c r="ID41" s="15" t="s">
        <v>229</v>
      </c>
      <c r="IE41" s="15" t="s">
        <v>230</v>
      </c>
      <c r="IF41" s="15" t="s">
        <v>230</v>
      </c>
      <c r="IG41" s="15" t="s">
        <v>229</v>
      </c>
      <c r="IH41" s="15" t="s">
        <v>229</v>
      </c>
      <c r="II41" s="15" t="s">
        <v>230</v>
      </c>
      <c r="IJ41" s="15" t="s">
        <v>230</v>
      </c>
      <c r="IK41" s="15" t="s">
        <v>230</v>
      </c>
      <c r="IL41" s="15" t="s">
        <v>230</v>
      </c>
      <c r="IM41" s="15" t="s">
        <v>20</v>
      </c>
      <c r="IN41" s="15" t="s">
        <v>20</v>
      </c>
      <c r="IO41" s="15" t="s">
        <v>20</v>
      </c>
      <c r="IP41" s="15" t="s">
        <v>20</v>
      </c>
      <c r="IQ41" s="15" t="s">
        <v>20</v>
      </c>
      <c r="IR41" s="15" t="s">
        <v>20</v>
      </c>
      <c r="IS41" s="15" t="s">
        <v>20</v>
      </c>
      <c r="IT41" s="15" t="s">
        <v>20</v>
      </c>
      <c r="IU41" s="15" t="s">
        <v>20</v>
      </c>
      <c r="IV41" s="15" t="s">
        <v>20</v>
      </c>
      <c r="IW41" s="15" t="s">
        <v>20</v>
      </c>
      <c r="IX41" s="15" t="s">
        <v>20</v>
      </c>
      <c r="IY41" s="15" t="s">
        <v>20</v>
      </c>
      <c r="IZ41" s="15" t="s">
        <v>20</v>
      </c>
      <c r="JA41" s="15" t="s">
        <v>20</v>
      </c>
      <c r="JB41" s="15" t="s">
        <v>1083</v>
      </c>
      <c r="JC41" s="15" t="s">
        <v>229</v>
      </c>
      <c r="JD41" s="15" t="s">
        <v>229</v>
      </c>
      <c r="JE41" s="15" t="s">
        <v>230</v>
      </c>
      <c r="JF41" s="15" t="s">
        <v>230</v>
      </c>
      <c r="JG41" s="15" t="s">
        <v>230</v>
      </c>
      <c r="JH41" s="15" t="s">
        <v>230</v>
      </c>
      <c r="JI41" s="15" t="s">
        <v>229</v>
      </c>
      <c r="JJ41" s="15" t="s">
        <v>230</v>
      </c>
      <c r="JK41" s="15" t="s">
        <v>230</v>
      </c>
      <c r="JL41" s="15" t="s">
        <v>20</v>
      </c>
      <c r="JM41" s="15" t="s">
        <v>20</v>
      </c>
      <c r="JN41" s="23" t="s">
        <v>22</v>
      </c>
      <c r="JO41" s="23" t="s">
        <v>1222</v>
      </c>
      <c r="JP41" s="23" t="s">
        <v>230</v>
      </c>
      <c r="JQ41" s="23" t="s">
        <v>230</v>
      </c>
      <c r="JR41" s="23" t="s">
        <v>229</v>
      </c>
      <c r="JS41" s="23" t="s">
        <v>230</v>
      </c>
      <c r="JT41" s="23" t="s">
        <v>229</v>
      </c>
      <c r="JU41" s="23" t="s">
        <v>230</v>
      </c>
      <c r="JV41" s="23" t="s">
        <v>230</v>
      </c>
      <c r="JW41" s="23" t="s">
        <v>230</v>
      </c>
      <c r="JX41" s="23" t="s">
        <v>230</v>
      </c>
      <c r="JY41" s="23" t="s">
        <v>230</v>
      </c>
      <c r="JZ41" s="23" t="s">
        <v>230</v>
      </c>
      <c r="KA41" s="23" t="s">
        <v>230</v>
      </c>
      <c r="KB41" s="23" t="s">
        <v>230</v>
      </c>
      <c r="KC41" s="23" t="s">
        <v>230</v>
      </c>
      <c r="KD41" s="23" t="s">
        <v>230</v>
      </c>
      <c r="KE41" s="23" t="s">
        <v>20</v>
      </c>
      <c r="KF41" s="23" t="s">
        <v>20</v>
      </c>
      <c r="KG41" s="23" t="s">
        <v>22</v>
      </c>
      <c r="KH41" s="15" t="s">
        <v>899</v>
      </c>
      <c r="KI41" s="29">
        <v>21</v>
      </c>
      <c r="KJ41" s="15" t="s">
        <v>24</v>
      </c>
      <c r="KK41" s="15" t="s">
        <v>25</v>
      </c>
      <c r="KL41" s="15" t="s">
        <v>26</v>
      </c>
      <c r="KM41" s="15" t="s">
        <v>263</v>
      </c>
      <c r="KN41" s="15" t="s">
        <v>264</v>
      </c>
      <c r="KO41" s="15" t="s">
        <v>1264</v>
      </c>
      <c r="KP41" s="31" t="s">
        <v>230</v>
      </c>
      <c r="KQ41" s="31" t="s">
        <v>230</v>
      </c>
      <c r="KR41" s="31" t="s">
        <v>230</v>
      </c>
      <c r="KS41" s="31" t="s">
        <v>230</v>
      </c>
      <c r="KT41" s="31" t="s">
        <v>230</v>
      </c>
      <c r="KU41" s="31" t="s">
        <v>230</v>
      </c>
      <c r="KV41" s="31" t="s">
        <v>229</v>
      </c>
      <c r="KW41" s="31" t="s">
        <v>229</v>
      </c>
      <c r="KX41" s="31" t="s">
        <v>230</v>
      </c>
      <c r="KY41" s="31" t="s">
        <v>229</v>
      </c>
      <c r="KZ41" s="31" t="s">
        <v>230</v>
      </c>
      <c r="LA41" s="31" t="s">
        <v>230</v>
      </c>
      <c r="LB41" s="31" t="s">
        <v>230</v>
      </c>
      <c r="LC41" s="31" t="s">
        <v>230</v>
      </c>
      <c r="LD41" s="31" t="s">
        <v>230</v>
      </c>
      <c r="LE41" s="31" t="s">
        <v>230</v>
      </c>
      <c r="LF41" s="31" t="s">
        <v>230</v>
      </c>
      <c r="LG41" s="31" t="s">
        <v>230</v>
      </c>
      <c r="LH41" s="15" t="s">
        <v>20</v>
      </c>
      <c r="LI41" s="15" t="s">
        <v>20</v>
      </c>
      <c r="LJ41" s="15" t="s">
        <v>1402</v>
      </c>
      <c r="LK41" s="31" t="s">
        <v>229</v>
      </c>
      <c r="LL41" s="31" t="s">
        <v>230</v>
      </c>
      <c r="LM41" s="31" t="s">
        <v>230</v>
      </c>
      <c r="LN41" s="31" t="s">
        <v>230</v>
      </c>
      <c r="LO41" s="31" t="s">
        <v>229</v>
      </c>
      <c r="LP41" s="31" t="s">
        <v>230</v>
      </c>
      <c r="LQ41" s="31" t="s">
        <v>230</v>
      </c>
      <c r="LR41" s="31" t="s">
        <v>230</v>
      </c>
      <c r="LS41" s="31" t="s">
        <v>230</v>
      </c>
      <c r="LT41" s="31" t="s">
        <v>230</v>
      </c>
      <c r="LU41" s="31" t="s">
        <v>230</v>
      </c>
      <c r="LV41" s="31" t="s">
        <v>230</v>
      </c>
      <c r="LW41" s="31" t="s">
        <v>230</v>
      </c>
      <c r="LX41" s="31" t="s">
        <v>230</v>
      </c>
      <c r="LY41" s="31" t="s">
        <v>230</v>
      </c>
      <c r="LZ41" s="15" t="s">
        <v>20</v>
      </c>
      <c r="MA41" s="15" t="s">
        <v>20</v>
      </c>
      <c r="MB41" s="15">
        <v>88142035</v>
      </c>
      <c r="MC41" s="15" t="s">
        <v>1403</v>
      </c>
      <c r="MD41" s="15" t="s">
        <v>1404</v>
      </c>
      <c r="ME41" s="15" t="s">
        <v>20</v>
      </c>
      <c r="MF41" s="15">
        <v>47</v>
      </c>
    </row>
    <row r="42" spans="1:344" ht="15" customHeight="1" x14ac:dyDescent="0.3">
      <c r="A42" s="23" t="s">
        <v>813</v>
      </c>
      <c r="B42" s="15" t="s">
        <v>39</v>
      </c>
      <c r="C42" s="15" t="s">
        <v>20</v>
      </c>
      <c r="D42" s="15" t="s">
        <v>20</v>
      </c>
      <c r="E42" s="15" t="s">
        <v>24</v>
      </c>
      <c r="F42" s="15" t="s">
        <v>25</v>
      </c>
      <c r="G42" s="15" t="s">
        <v>26</v>
      </c>
      <c r="H42" s="15" t="s">
        <v>263</v>
      </c>
      <c r="I42" s="15" t="s">
        <v>264</v>
      </c>
      <c r="J42" s="15" t="s">
        <v>527</v>
      </c>
      <c r="K42" s="15" t="s">
        <v>528</v>
      </c>
      <c r="M42" s="25" t="s">
        <v>20</v>
      </c>
      <c r="N42" s="15" t="s">
        <v>22</v>
      </c>
      <c r="O42" s="15" t="s">
        <v>22</v>
      </c>
      <c r="P42" s="23" t="s">
        <v>1913</v>
      </c>
      <c r="Q42" s="27">
        <v>1</v>
      </c>
      <c r="R42" s="27">
        <v>1</v>
      </c>
      <c r="S42" s="27">
        <v>0</v>
      </c>
      <c r="T42" s="27">
        <v>0</v>
      </c>
      <c r="U42" s="27">
        <v>1</v>
      </c>
      <c r="V42" s="27">
        <v>1</v>
      </c>
      <c r="W42" s="27">
        <v>0</v>
      </c>
      <c r="X42" s="27">
        <v>0</v>
      </c>
      <c r="Y42" s="27">
        <v>0</v>
      </c>
      <c r="Z42" s="27">
        <v>0</v>
      </c>
      <c r="AA42" s="15" t="s">
        <v>22</v>
      </c>
      <c r="AC42" s="29">
        <v>80</v>
      </c>
      <c r="AD42" s="29">
        <v>112</v>
      </c>
      <c r="AE42" s="29">
        <v>0</v>
      </c>
      <c r="AF42" s="29">
        <v>0</v>
      </c>
      <c r="AG42" s="29">
        <v>0</v>
      </c>
      <c r="AH42" s="29">
        <v>0</v>
      </c>
      <c r="AI42" s="29">
        <v>0</v>
      </c>
      <c r="AJ42" s="29">
        <v>0</v>
      </c>
      <c r="AK42" s="29">
        <v>5</v>
      </c>
      <c r="AL42" s="29">
        <v>7</v>
      </c>
      <c r="AM42" s="29">
        <v>15</v>
      </c>
      <c r="AN42" s="29">
        <v>21</v>
      </c>
      <c r="AO42" s="15" t="s">
        <v>673</v>
      </c>
      <c r="AP42" s="31" t="s">
        <v>229</v>
      </c>
      <c r="AQ42" s="31" t="s">
        <v>230</v>
      </c>
      <c r="AR42" s="31" t="s">
        <v>230</v>
      </c>
      <c r="AS42" s="31" t="s">
        <v>230</v>
      </c>
      <c r="AT42" s="31" t="s">
        <v>230</v>
      </c>
      <c r="AU42" s="31" t="s">
        <v>230</v>
      </c>
      <c r="AV42" s="31" t="s">
        <v>230</v>
      </c>
      <c r="AW42" s="15" t="s">
        <v>679</v>
      </c>
      <c r="AX42" s="31" t="s">
        <v>229</v>
      </c>
      <c r="AY42" s="31" t="s">
        <v>229</v>
      </c>
      <c r="AZ42" s="31" t="s">
        <v>230</v>
      </c>
      <c r="BA42" s="31" t="s">
        <v>230</v>
      </c>
      <c r="BB42" s="31" t="s">
        <v>229</v>
      </c>
      <c r="BC42" s="31" t="s">
        <v>230</v>
      </c>
      <c r="BD42" s="31" t="s">
        <v>230</v>
      </c>
      <c r="BE42" s="31" t="s">
        <v>230</v>
      </c>
      <c r="BF42" s="31" t="s">
        <v>230</v>
      </c>
      <c r="BG42" s="31" t="s">
        <v>230</v>
      </c>
      <c r="BH42" s="31" t="s">
        <v>230</v>
      </c>
      <c r="BI42" s="31" t="s">
        <v>20</v>
      </c>
      <c r="BJ42" s="31" t="s">
        <v>20</v>
      </c>
      <c r="BK42" s="27">
        <v>35</v>
      </c>
      <c r="BL42" s="32">
        <v>49</v>
      </c>
      <c r="BM42" s="23" t="s">
        <v>681</v>
      </c>
      <c r="BN42" s="26">
        <v>0</v>
      </c>
      <c r="BO42" s="26">
        <v>0</v>
      </c>
      <c r="BP42" s="26">
        <v>1</v>
      </c>
      <c r="BQ42" s="26">
        <v>1</v>
      </c>
      <c r="BR42" s="26">
        <v>0</v>
      </c>
      <c r="BS42" s="26">
        <v>0</v>
      </c>
      <c r="BT42" s="26">
        <v>0</v>
      </c>
      <c r="BU42" s="26">
        <v>0</v>
      </c>
      <c r="BV42" s="26">
        <v>0</v>
      </c>
      <c r="BW42" s="26">
        <v>0</v>
      </c>
      <c r="BX42" s="26">
        <v>0</v>
      </c>
      <c r="BY42" s="26">
        <v>0</v>
      </c>
      <c r="BZ42" s="26">
        <v>0</v>
      </c>
      <c r="CA42" s="23" t="s">
        <v>20</v>
      </c>
      <c r="CB42" s="23" t="s">
        <v>20</v>
      </c>
      <c r="CC42" s="15" t="s">
        <v>671</v>
      </c>
      <c r="CD42" s="15" t="s">
        <v>20</v>
      </c>
      <c r="CE42" s="15" t="s">
        <v>20</v>
      </c>
      <c r="CF42" s="29">
        <v>60</v>
      </c>
      <c r="CG42" s="29">
        <v>84</v>
      </c>
      <c r="CH42" s="29">
        <v>100</v>
      </c>
      <c r="CI42" s="29">
        <v>140</v>
      </c>
      <c r="CJ42" s="29">
        <v>0</v>
      </c>
      <c r="CK42" s="29">
        <v>0</v>
      </c>
      <c r="CL42" s="15" t="s">
        <v>22</v>
      </c>
      <c r="CM42" s="29">
        <v>50</v>
      </c>
      <c r="CN42" s="29">
        <v>75</v>
      </c>
      <c r="CO42" s="15" t="s">
        <v>22</v>
      </c>
      <c r="CP42" s="30">
        <v>50</v>
      </c>
      <c r="CQ42" s="31">
        <v>50</v>
      </c>
      <c r="CR42" s="29">
        <v>75</v>
      </c>
      <c r="CS42" s="15" t="s">
        <v>22</v>
      </c>
      <c r="CT42" s="30">
        <v>50</v>
      </c>
      <c r="CU42" s="31">
        <v>50</v>
      </c>
      <c r="CV42" s="33">
        <v>70</v>
      </c>
      <c r="CW42" s="15" t="s">
        <v>22</v>
      </c>
      <c r="CX42" s="30">
        <v>10</v>
      </c>
      <c r="CY42" s="31">
        <v>90</v>
      </c>
      <c r="CZ42" s="29">
        <v>126</v>
      </c>
      <c r="DA42" s="15" t="s">
        <v>22</v>
      </c>
      <c r="DB42" s="30">
        <v>10</v>
      </c>
      <c r="DC42" s="29">
        <v>90</v>
      </c>
      <c r="DD42" s="29">
        <v>126</v>
      </c>
      <c r="DE42" s="15" t="s">
        <v>22</v>
      </c>
      <c r="DF42" s="15" t="s">
        <v>20</v>
      </c>
      <c r="DG42" s="15" t="s">
        <v>23</v>
      </c>
      <c r="DH42" s="15" t="s">
        <v>20</v>
      </c>
      <c r="DI42" s="15" t="s">
        <v>20</v>
      </c>
      <c r="DJ42" s="15" t="s">
        <v>40</v>
      </c>
      <c r="DK42" s="15" t="s">
        <v>20</v>
      </c>
      <c r="DL42" s="15" t="s">
        <v>20</v>
      </c>
      <c r="DM42" s="15" t="s">
        <v>31</v>
      </c>
      <c r="DN42" s="15" t="s">
        <v>20</v>
      </c>
      <c r="DO42" s="15" t="s">
        <v>20</v>
      </c>
      <c r="DP42" s="23" t="s">
        <v>926</v>
      </c>
      <c r="DQ42" s="26">
        <v>1</v>
      </c>
      <c r="DR42" s="26">
        <v>1</v>
      </c>
      <c r="DS42" s="26">
        <v>0</v>
      </c>
      <c r="DT42" s="26">
        <v>0</v>
      </c>
      <c r="DU42" s="26">
        <v>0</v>
      </c>
      <c r="DV42" s="26">
        <v>0</v>
      </c>
      <c r="DW42" s="26">
        <v>0</v>
      </c>
      <c r="DX42" s="26">
        <v>0</v>
      </c>
      <c r="DY42" s="26">
        <v>0</v>
      </c>
      <c r="DZ42" s="26">
        <v>0</v>
      </c>
      <c r="EA42" s="26">
        <v>0</v>
      </c>
      <c r="EB42" s="26">
        <v>0</v>
      </c>
      <c r="EC42" s="26">
        <v>0</v>
      </c>
      <c r="ED42" s="26">
        <v>0</v>
      </c>
      <c r="EE42" s="26">
        <v>1</v>
      </c>
      <c r="EF42" s="26">
        <v>0</v>
      </c>
      <c r="EG42" s="26">
        <v>0</v>
      </c>
      <c r="EH42" s="26">
        <v>0</v>
      </c>
      <c r="EI42" s="23" t="s">
        <v>20</v>
      </c>
      <c r="EJ42" s="23" t="s">
        <v>20</v>
      </c>
      <c r="EK42" s="15" t="s">
        <v>20</v>
      </c>
      <c r="EL42" s="15" t="s">
        <v>20</v>
      </c>
      <c r="EM42" s="15" t="s">
        <v>20</v>
      </c>
      <c r="EN42" s="15" t="s">
        <v>20</v>
      </c>
      <c r="EO42" s="15" t="s">
        <v>20</v>
      </c>
      <c r="EP42" s="15" t="s">
        <v>20</v>
      </c>
      <c r="EQ42" s="15" t="s">
        <v>20</v>
      </c>
      <c r="ER42" s="15" t="s">
        <v>20</v>
      </c>
      <c r="ES42" s="15" t="s">
        <v>20</v>
      </c>
      <c r="ET42" s="15" t="s">
        <v>20</v>
      </c>
      <c r="EU42" s="15" t="s">
        <v>20</v>
      </c>
      <c r="EV42" s="15" t="s">
        <v>20</v>
      </c>
      <c r="EW42" s="15" t="s">
        <v>20</v>
      </c>
      <c r="EX42" s="15" t="s">
        <v>20</v>
      </c>
      <c r="EY42" s="15" t="s">
        <v>20</v>
      </c>
      <c r="EZ42" s="15" t="s">
        <v>20</v>
      </c>
      <c r="FA42" s="15" t="s">
        <v>20</v>
      </c>
      <c r="FB42" s="15" t="s">
        <v>20</v>
      </c>
      <c r="FC42" s="15" t="s">
        <v>20</v>
      </c>
      <c r="FD42" s="15" t="s">
        <v>20</v>
      </c>
      <c r="FE42" s="15" t="s">
        <v>20</v>
      </c>
      <c r="FF42" s="15" t="s">
        <v>20</v>
      </c>
      <c r="FG42" s="15" t="s">
        <v>20</v>
      </c>
      <c r="FH42" s="15" t="s">
        <v>20</v>
      </c>
      <c r="FI42" s="15" t="s">
        <v>20</v>
      </c>
      <c r="FJ42" s="15" t="s">
        <v>20</v>
      </c>
      <c r="FK42" s="15" t="s">
        <v>20</v>
      </c>
      <c r="FL42" s="15" t="s">
        <v>20</v>
      </c>
      <c r="FM42" s="15" t="s">
        <v>20</v>
      </c>
      <c r="FN42" s="15" t="s">
        <v>20</v>
      </c>
      <c r="FO42" s="15" t="s">
        <v>20</v>
      </c>
      <c r="FP42" s="15" t="s">
        <v>20</v>
      </c>
      <c r="FQ42" s="15" t="s">
        <v>20</v>
      </c>
      <c r="FR42" s="15" t="s">
        <v>20</v>
      </c>
      <c r="FS42" s="15" t="s">
        <v>20</v>
      </c>
      <c r="FT42" s="15" t="s">
        <v>20</v>
      </c>
      <c r="FU42" s="15" t="s">
        <v>20</v>
      </c>
      <c r="FV42" s="15" t="s">
        <v>20</v>
      </c>
      <c r="FW42" s="15" t="s">
        <v>20</v>
      </c>
      <c r="FX42" s="15" t="s">
        <v>20</v>
      </c>
      <c r="FY42" s="15" t="s">
        <v>20</v>
      </c>
      <c r="FZ42" s="15" t="s">
        <v>20</v>
      </c>
      <c r="GA42" s="15" t="s">
        <v>20</v>
      </c>
      <c r="GB42" s="15" t="s">
        <v>20</v>
      </c>
      <c r="GC42" s="15" t="s">
        <v>20</v>
      </c>
      <c r="GD42" s="15" t="s">
        <v>20</v>
      </c>
      <c r="GE42" s="15" t="s">
        <v>20</v>
      </c>
      <c r="GF42" s="15" t="s">
        <v>20</v>
      </c>
      <c r="GG42" s="15" t="s">
        <v>20</v>
      </c>
      <c r="GH42" s="15" t="s">
        <v>20</v>
      </c>
      <c r="GI42" s="15" t="s">
        <v>20</v>
      </c>
      <c r="GJ42" s="15" t="s">
        <v>20</v>
      </c>
      <c r="GK42" s="15" t="s">
        <v>20</v>
      </c>
      <c r="GL42" s="15" t="s">
        <v>20</v>
      </c>
      <c r="GM42" s="15" t="s">
        <v>20</v>
      </c>
      <c r="GN42" s="15" t="s">
        <v>20</v>
      </c>
      <c r="GO42" s="15" t="s">
        <v>20</v>
      </c>
      <c r="GP42" s="15" t="s">
        <v>20</v>
      </c>
      <c r="GQ42" s="15" t="s">
        <v>20</v>
      </c>
      <c r="GR42" s="15" t="s">
        <v>20</v>
      </c>
      <c r="GS42" s="15" t="s">
        <v>20</v>
      </c>
      <c r="GT42" s="15" t="s">
        <v>20</v>
      </c>
      <c r="GU42" s="15" t="s">
        <v>20</v>
      </c>
      <c r="GV42" s="15" t="s">
        <v>20</v>
      </c>
      <c r="GW42" s="15" t="s">
        <v>20</v>
      </c>
      <c r="GX42" s="15" t="s">
        <v>20</v>
      </c>
      <c r="GY42" s="15" t="s">
        <v>20</v>
      </c>
      <c r="GZ42" s="15" t="s">
        <v>20</v>
      </c>
      <c r="HA42" s="15" t="s">
        <v>20</v>
      </c>
      <c r="HB42" s="15" t="s">
        <v>20</v>
      </c>
      <c r="HC42" s="15" t="s">
        <v>20</v>
      </c>
      <c r="HD42" s="15" t="s">
        <v>20</v>
      </c>
      <c r="HE42" s="15" t="s">
        <v>20</v>
      </c>
      <c r="HF42" s="15" t="s">
        <v>20</v>
      </c>
      <c r="HG42" s="15" t="s">
        <v>20</v>
      </c>
      <c r="HH42" s="15" t="s">
        <v>20</v>
      </c>
      <c r="HI42" s="15" t="s">
        <v>20</v>
      </c>
      <c r="HJ42" s="15" t="s">
        <v>20</v>
      </c>
      <c r="HK42" s="15" t="s">
        <v>20</v>
      </c>
      <c r="HL42" s="15" t="s">
        <v>20</v>
      </c>
      <c r="HM42" s="15" t="s">
        <v>20</v>
      </c>
      <c r="HN42" s="15" t="s">
        <v>20</v>
      </c>
      <c r="HO42" s="15" t="s">
        <v>20</v>
      </c>
      <c r="HP42" s="15" t="s">
        <v>20</v>
      </c>
      <c r="HQ42" s="15" t="s">
        <v>20</v>
      </c>
      <c r="HR42" s="15" t="s">
        <v>20</v>
      </c>
      <c r="HS42" s="15" t="s">
        <v>20</v>
      </c>
      <c r="HT42" s="15" t="s">
        <v>20</v>
      </c>
      <c r="HU42" s="15" t="s">
        <v>20</v>
      </c>
      <c r="HV42" s="15" t="s">
        <v>20</v>
      </c>
      <c r="HW42" s="15" t="s">
        <v>20</v>
      </c>
      <c r="HX42" s="15" t="s">
        <v>20</v>
      </c>
      <c r="HY42" s="15" t="s">
        <v>20</v>
      </c>
      <c r="HZ42" s="15" t="s">
        <v>20</v>
      </c>
      <c r="IA42" s="15" t="s">
        <v>20</v>
      </c>
      <c r="IB42" s="15" t="s">
        <v>20</v>
      </c>
      <c r="IC42" s="15" t="s">
        <v>1084</v>
      </c>
      <c r="ID42" s="15" t="s">
        <v>229</v>
      </c>
      <c r="IE42" s="15" t="s">
        <v>229</v>
      </c>
      <c r="IF42" s="15" t="s">
        <v>230</v>
      </c>
      <c r="IG42" s="15" t="s">
        <v>230</v>
      </c>
      <c r="IH42" s="15" t="s">
        <v>229</v>
      </c>
      <c r="II42" s="15" t="s">
        <v>230</v>
      </c>
      <c r="IJ42" s="15" t="s">
        <v>230</v>
      </c>
      <c r="IK42" s="15" t="s">
        <v>230</v>
      </c>
      <c r="IL42" s="15" t="s">
        <v>230</v>
      </c>
      <c r="IM42" s="15" t="s">
        <v>20</v>
      </c>
      <c r="IN42" s="15" t="s">
        <v>20</v>
      </c>
      <c r="IO42" s="15" t="s">
        <v>20</v>
      </c>
      <c r="IP42" s="15" t="s">
        <v>20</v>
      </c>
      <c r="IQ42" s="15" t="s">
        <v>20</v>
      </c>
      <c r="IR42" s="15" t="s">
        <v>20</v>
      </c>
      <c r="IS42" s="15" t="s">
        <v>20</v>
      </c>
      <c r="IT42" s="15" t="s">
        <v>20</v>
      </c>
      <c r="IU42" s="15" t="s">
        <v>20</v>
      </c>
      <c r="IV42" s="15" t="s">
        <v>20</v>
      </c>
      <c r="IW42" s="15" t="s">
        <v>20</v>
      </c>
      <c r="IX42" s="15" t="s">
        <v>20</v>
      </c>
      <c r="IY42" s="15" t="s">
        <v>20</v>
      </c>
      <c r="IZ42" s="15" t="s">
        <v>20</v>
      </c>
      <c r="JA42" s="15" t="s">
        <v>20</v>
      </c>
      <c r="JB42" s="15" t="s">
        <v>1085</v>
      </c>
      <c r="JC42" s="15" t="s">
        <v>229</v>
      </c>
      <c r="JD42" s="15" t="s">
        <v>229</v>
      </c>
      <c r="JE42" s="15" t="s">
        <v>230</v>
      </c>
      <c r="JF42" s="15" t="s">
        <v>230</v>
      </c>
      <c r="JG42" s="15" t="s">
        <v>230</v>
      </c>
      <c r="JH42" s="15" t="s">
        <v>230</v>
      </c>
      <c r="JI42" s="15" t="s">
        <v>229</v>
      </c>
      <c r="JJ42" s="15" t="s">
        <v>230</v>
      </c>
      <c r="JK42" s="15" t="s">
        <v>230</v>
      </c>
      <c r="JL42" s="15" t="s">
        <v>20</v>
      </c>
      <c r="JM42" s="15" t="s">
        <v>20</v>
      </c>
      <c r="JN42" s="23" t="s">
        <v>22</v>
      </c>
      <c r="JO42" s="23" t="s">
        <v>1223</v>
      </c>
      <c r="JP42" s="23" t="s">
        <v>230</v>
      </c>
      <c r="JQ42" s="23" t="s">
        <v>230</v>
      </c>
      <c r="JR42" s="23" t="s">
        <v>230</v>
      </c>
      <c r="JS42" s="23" t="s">
        <v>229</v>
      </c>
      <c r="JT42" s="23" t="s">
        <v>229</v>
      </c>
      <c r="JU42" s="23" t="s">
        <v>230</v>
      </c>
      <c r="JV42" s="23" t="s">
        <v>230</v>
      </c>
      <c r="JW42" s="23" t="s">
        <v>230</v>
      </c>
      <c r="JX42" s="23" t="s">
        <v>230</v>
      </c>
      <c r="JY42" s="23" t="s">
        <v>230</v>
      </c>
      <c r="JZ42" s="23" t="s">
        <v>230</v>
      </c>
      <c r="KA42" s="23" t="s">
        <v>230</v>
      </c>
      <c r="KB42" s="23" t="s">
        <v>230</v>
      </c>
      <c r="KC42" s="23" t="s">
        <v>230</v>
      </c>
      <c r="KD42" s="23" t="s">
        <v>230</v>
      </c>
      <c r="KE42" s="23" t="s">
        <v>20</v>
      </c>
      <c r="KF42" s="23" t="s">
        <v>20</v>
      </c>
      <c r="KG42" s="23" t="s">
        <v>22</v>
      </c>
      <c r="KH42" s="15" t="s">
        <v>899</v>
      </c>
      <c r="KI42" s="29">
        <v>7</v>
      </c>
      <c r="KJ42" s="15" t="s">
        <v>24</v>
      </c>
      <c r="KK42" s="15" t="s">
        <v>25</v>
      </c>
      <c r="KL42" s="15" t="s">
        <v>26</v>
      </c>
      <c r="KM42" s="15" t="s">
        <v>263</v>
      </c>
      <c r="KN42" s="15" t="s">
        <v>264</v>
      </c>
      <c r="KO42" s="15" t="s">
        <v>1264</v>
      </c>
      <c r="KP42" s="31" t="s">
        <v>230</v>
      </c>
      <c r="KQ42" s="31" t="s">
        <v>230</v>
      </c>
      <c r="KR42" s="31" t="s">
        <v>230</v>
      </c>
      <c r="KS42" s="31" t="s">
        <v>230</v>
      </c>
      <c r="KT42" s="31" t="s">
        <v>230</v>
      </c>
      <c r="KU42" s="31" t="s">
        <v>230</v>
      </c>
      <c r="KV42" s="31" t="s">
        <v>229</v>
      </c>
      <c r="KW42" s="31" t="s">
        <v>229</v>
      </c>
      <c r="KX42" s="31" t="s">
        <v>230</v>
      </c>
      <c r="KY42" s="31" t="s">
        <v>229</v>
      </c>
      <c r="KZ42" s="31" t="s">
        <v>230</v>
      </c>
      <c r="LA42" s="31" t="s">
        <v>230</v>
      </c>
      <c r="LB42" s="31" t="s">
        <v>230</v>
      </c>
      <c r="LC42" s="31" t="s">
        <v>230</v>
      </c>
      <c r="LD42" s="31" t="s">
        <v>230</v>
      </c>
      <c r="LE42" s="31" t="s">
        <v>230</v>
      </c>
      <c r="LF42" s="31" t="s">
        <v>230</v>
      </c>
      <c r="LG42" s="31" t="s">
        <v>230</v>
      </c>
      <c r="LH42" s="15" t="s">
        <v>20</v>
      </c>
      <c r="LI42" s="15" t="s">
        <v>20</v>
      </c>
      <c r="LJ42" s="15" t="s">
        <v>1405</v>
      </c>
      <c r="LK42" s="31" t="s">
        <v>229</v>
      </c>
      <c r="LL42" s="31" t="s">
        <v>230</v>
      </c>
      <c r="LM42" s="31" t="s">
        <v>230</v>
      </c>
      <c r="LN42" s="31" t="s">
        <v>230</v>
      </c>
      <c r="LO42" s="31" t="s">
        <v>229</v>
      </c>
      <c r="LP42" s="31" t="s">
        <v>230</v>
      </c>
      <c r="LQ42" s="31" t="s">
        <v>229</v>
      </c>
      <c r="LR42" s="31" t="s">
        <v>230</v>
      </c>
      <c r="LS42" s="31" t="s">
        <v>230</v>
      </c>
      <c r="LT42" s="31" t="s">
        <v>230</v>
      </c>
      <c r="LU42" s="31" t="s">
        <v>230</v>
      </c>
      <c r="LV42" s="31" t="s">
        <v>230</v>
      </c>
      <c r="LW42" s="31" t="s">
        <v>230</v>
      </c>
      <c r="LX42" s="31" t="s">
        <v>230</v>
      </c>
      <c r="LY42" s="31" t="s">
        <v>230</v>
      </c>
      <c r="LZ42" s="15" t="s">
        <v>20</v>
      </c>
      <c r="MA42" s="15" t="s">
        <v>20</v>
      </c>
      <c r="MB42" s="15">
        <v>88142039</v>
      </c>
      <c r="MC42" s="15" t="s">
        <v>1406</v>
      </c>
      <c r="MD42" s="15" t="s">
        <v>1407</v>
      </c>
      <c r="ME42" s="15" t="s">
        <v>20</v>
      </c>
      <c r="MF42" s="15">
        <v>48</v>
      </c>
    </row>
    <row r="43" spans="1:344" ht="15" customHeight="1" x14ac:dyDescent="0.3">
      <c r="A43" s="23" t="s">
        <v>813</v>
      </c>
      <c r="B43" s="15" t="s">
        <v>242</v>
      </c>
      <c r="C43" s="15" t="s">
        <v>20</v>
      </c>
      <c r="D43" s="15" t="s">
        <v>20</v>
      </c>
      <c r="E43" s="15" t="s">
        <v>24</v>
      </c>
      <c r="F43" s="15" t="s">
        <v>27</v>
      </c>
      <c r="G43" s="15" t="s">
        <v>28</v>
      </c>
      <c r="H43" s="15" t="s">
        <v>240</v>
      </c>
      <c r="I43" s="15" t="s">
        <v>241</v>
      </c>
      <c r="J43" s="15" t="s">
        <v>329</v>
      </c>
      <c r="K43" s="15" t="s">
        <v>330</v>
      </c>
      <c r="M43" s="25" t="s">
        <v>20</v>
      </c>
      <c r="N43" s="15" t="s">
        <v>22</v>
      </c>
      <c r="O43" s="15" t="s">
        <v>34</v>
      </c>
      <c r="P43" s="23" t="s">
        <v>20</v>
      </c>
      <c r="Q43" s="28" t="s">
        <v>20</v>
      </c>
      <c r="R43" s="28" t="s">
        <v>20</v>
      </c>
      <c r="S43" s="28" t="s">
        <v>20</v>
      </c>
      <c r="T43" s="28" t="s">
        <v>20</v>
      </c>
      <c r="U43" s="28" t="s">
        <v>20</v>
      </c>
      <c r="V43" s="28" t="s">
        <v>20</v>
      </c>
      <c r="W43" s="28" t="s">
        <v>20</v>
      </c>
      <c r="X43" s="28" t="s">
        <v>20</v>
      </c>
      <c r="Y43" s="28" t="s">
        <v>20</v>
      </c>
      <c r="Z43" s="28" t="s">
        <v>20</v>
      </c>
      <c r="AA43" s="15" t="s">
        <v>20</v>
      </c>
      <c r="AC43" s="29" t="s">
        <v>20</v>
      </c>
      <c r="AD43" s="29" t="s">
        <v>20</v>
      </c>
      <c r="AE43" s="29" t="s">
        <v>20</v>
      </c>
      <c r="AF43" s="29" t="s">
        <v>20</v>
      </c>
      <c r="AG43" s="29" t="s">
        <v>20</v>
      </c>
      <c r="AH43" s="29" t="s">
        <v>20</v>
      </c>
      <c r="AI43" s="29" t="s">
        <v>20</v>
      </c>
      <c r="AJ43" s="29" t="s">
        <v>20</v>
      </c>
      <c r="AK43" s="29" t="s">
        <v>20</v>
      </c>
      <c r="AL43" s="29" t="s">
        <v>20</v>
      </c>
      <c r="AM43" s="29" t="s">
        <v>20</v>
      </c>
      <c r="AN43" s="29" t="s">
        <v>20</v>
      </c>
      <c r="AO43" s="15" t="s">
        <v>20</v>
      </c>
      <c r="AP43" s="31" t="s">
        <v>20</v>
      </c>
      <c r="AQ43" s="31" t="s">
        <v>20</v>
      </c>
      <c r="AR43" s="31" t="s">
        <v>20</v>
      </c>
      <c r="AS43" s="31" t="s">
        <v>20</v>
      </c>
      <c r="AT43" s="31" t="s">
        <v>20</v>
      </c>
      <c r="AU43" s="31" t="s">
        <v>20</v>
      </c>
      <c r="AV43" s="31" t="s">
        <v>20</v>
      </c>
      <c r="AW43" s="15" t="s">
        <v>20</v>
      </c>
      <c r="AX43" s="31" t="s">
        <v>20</v>
      </c>
      <c r="AY43" s="31" t="s">
        <v>20</v>
      </c>
      <c r="AZ43" s="31" t="s">
        <v>20</v>
      </c>
      <c r="BA43" s="31" t="s">
        <v>20</v>
      </c>
      <c r="BB43" s="31" t="s">
        <v>20</v>
      </c>
      <c r="BC43" s="31" t="s">
        <v>20</v>
      </c>
      <c r="BD43" s="31" t="s">
        <v>20</v>
      </c>
      <c r="BE43" s="31" t="s">
        <v>20</v>
      </c>
      <c r="BF43" s="31" t="s">
        <v>20</v>
      </c>
      <c r="BG43" s="31" t="s">
        <v>20</v>
      </c>
      <c r="BH43" s="31" t="s">
        <v>20</v>
      </c>
      <c r="BI43" s="31" t="s">
        <v>20</v>
      </c>
      <c r="BJ43" s="31" t="s">
        <v>20</v>
      </c>
      <c r="BK43" s="28" t="s">
        <v>20</v>
      </c>
      <c r="BL43" s="32" t="s">
        <v>20</v>
      </c>
      <c r="BM43" s="23" t="s">
        <v>20</v>
      </c>
      <c r="BN43" s="23" t="s">
        <v>20</v>
      </c>
      <c r="BO43" s="23" t="s">
        <v>20</v>
      </c>
      <c r="BP43" s="23" t="s">
        <v>20</v>
      </c>
      <c r="BQ43" s="23" t="s">
        <v>20</v>
      </c>
      <c r="BR43" s="23" t="s">
        <v>20</v>
      </c>
      <c r="BS43" s="23" t="s">
        <v>20</v>
      </c>
      <c r="BT43" s="23" t="s">
        <v>20</v>
      </c>
      <c r="BU43" s="23" t="s">
        <v>20</v>
      </c>
      <c r="BV43" s="23" t="s">
        <v>20</v>
      </c>
      <c r="BW43" s="23" t="s">
        <v>20</v>
      </c>
      <c r="BX43" s="23" t="s">
        <v>20</v>
      </c>
      <c r="BY43" s="23" t="s">
        <v>20</v>
      </c>
      <c r="BZ43" s="23" t="s">
        <v>20</v>
      </c>
      <c r="CA43" s="23" t="s">
        <v>20</v>
      </c>
      <c r="CB43" s="23" t="s">
        <v>20</v>
      </c>
      <c r="CC43" s="15" t="s">
        <v>20</v>
      </c>
      <c r="CD43" s="15" t="s">
        <v>20</v>
      </c>
      <c r="CE43" s="15" t="s">
        <v>20</v>
      </c>
      <c r="CF43" s="29" t="s">
        <v>20</v>
      </c>
      <c r="CG43" s="29" t="s">
        <v>20</v>
      </c>
      <c r="CH43" s="29" t="s">
        <v>20</v>
      </c>
      <c r="CI43" s="29" t="s">
        <v>20</v>
      </c>
      <c r="CJ43" s="29" t="s">
        <v>20</v>
      </c>
      <c r="CK43" s="29" t="s">
        <v>20</v>
      </c>
      <c r="CL43" s="15" t="s">
        <v>20</v>
      </c>
      <c r="CM43" s="29" t="s">
        <v>20</v>
      </c>
      <c r="CN43" s="29" t="s">
        <v>20</v>
      </c>
      <c r="CO43" s="15" t="s">
        <v>20</v>
      </c>
      <c r="CP43" s="31" t="s">
        <v>20</v>
      </c>
      <c r="CQ43" s="31" t="s">
        <v>20</v>
      </c>
      <c r="CR43" s="29" t="s">
        <v>20</v>
      </c>
      <c r="CS43" s="15" t="s">
        <v>20</v>
      </c>
      <c r="CT43" s="31" t="s">
        <v>20</v>
      </c>
      <c r="CU43" s="31" t="s">
        <v>20</v>
      </c>
      <c r="CV43" s="33" t="s">
        <v>20</v>
      </c>
      <c r="CW43" s="15" t="s">
        <v>20</v>
      </c>
      <c r="CX43" s="31" t="s">
        <v>20</v>
      </c>
      <c r="CY43" s="31" t="s">
        <v>20</v>
      </c>
      <c r="CZ43" s="29" t="s">
        <v>20</v>
      </c>
      <c r="DA43" s="15" t="s">
        <v>20</v>
      </c>
      <c r="DB43" s="31" t="s">
        <v>20</v>
      </c>
      <c r="DC43" s="29" t="s">
        <v>20</v>
      </c>
      <c r="DD43" s="29" t="s">
        <v>20</v>
      </c>
      <c r="DE43" s="15" t="s">
        <v>20</v>
      </c>
      <c r="DF43" s="15" t="s">
        <v>20</v>
      </c>
      <c r="DG43" s="15" t="s">
        <v>20</v>
      </c>
      <c r="DH43" s="15" t="s">
        <v>20</v>
      </c>
      <c r="DI43" s="15" t="s">
        <v>20</v>
      </c>
      <c r="DJ43" s="15" t="s">
        <v>20</v>
      </c>
      <c r="DK43" s="15" t="s">
        <v>20</v>
      </c>
      <c r="DL43" s="15" t="s">
        <v>20</v>
      </c>
      <c r="DM43" s="15" t="s">
        <v>20</v>
      </c>
      <c r="DN43" s="15" t="s">
        <v>20</v>
      </c>
      <c r="DO43" s="15" t="s">
        <v>20</v>
      </c>
      <c r="DP43" s="23" t="s">
        <v>20</v>
      </c>
      <c r="DQ43" s="23" t="s">
        <v>20</v>
      </c>
      <c r="DR43" s="23" t="s">
        <v>20</v>
      </c>
      <c r="DS43" s="23" t="s">
        <v>20</v>
      </c>
      <c r="DT43" s="23" t="s">
        <v>20</v>
      </c>
      <c r="DU43" s="23" t="s">
        <v>20</v>
      </c>
      <c r="DV43" s="23" t="s">
        <v>20</v>
      </c>
      <c r="DW43" s="23" t="s">
        <v>20</v>
      </c>
      <c r="DX43" s="23" t="s">
        <v>20</v>
      </c>
      <c r="DY43" s="23" t="s">
        <v>20</v>
      </c>
      <c r="DZ43" s="23" t="s">
        <v>20</v>
      </c>
      <c r="EA43" s="23" t="s">
        <v>20</v>
      </c>
      <c r="EB43" s="23" t="s">
        <v>20</v>
      </c>
      <c r="EC43" s="23" t="s">
        <v>20</v>
      </c>
      <c r="ED43" s="23" t="s">
        <v>20</v>
      </c>
      <c r="EE43" s="23" t="s">
        <v>20</v>
      </c>
      <c r="EF43" s="23" t="s">
        <v>20</v>
      </c>
      <c r="EG43" s="23" t="s">
        <v>20</v>
      </c>
      <c r="EH43" s="23" t="s">
        <v>20</v>
      </c>
      <c r="EI43" s="23" t="s">
        <v>20</v>
      </c>
      <c r="EJ43" s="23" t="s">
        <v>20</v>
      </c>
      <c r="EK43" s="15" t="s">
        <v>20</v>
      </c>
      <c r="EL43" s="15" t="s">
        <v>20</v>
      </c>
      <c r="EM43" s="15" t="s">
        <v>20</v>
      </c>
      <c r="EN43" s="15" t="s">
        <v>20</v>
      </c>
      <c r="EO43" s="15" t="s">
        <v>20</v>
      </c>
      <c r="EP43" s="15" t="s">
        <v>20</v>
      </c>
      <c r="EQ43" s="15" t="s">
        <v>20</v>
      </c>
      <c r="ER43" s="15" t="s">
        <v>20</v>
      </c>
      <c r="ES43" s="15" t="s">
        <v>20</v>
      </c>
      <c r="ET43" s="15" t="s">
        <v>20</v>
      </c>
      <c r="EU43" s="15" t="s">
        <v>20</v>
      </c>
      <c r="EV43" s="15" t="s">
        <v>20</v>
      </c>
      <c r="EW43" s="15" t="s">
        <v>20</v>
      </c>
      <c r="EX43" s="15" t="s">
        <v>20</v>
      </c>
      <c r="EY43" s="15" t="s">
        <v>20</v>
      </c>
      <c r="EZ43" s="15" t="s">
        <v>20</v>
      </c>
      <c r="FA43" s="15" t="s">
        <v>20</v>
      </c>
      <c r="FB43" s="15" t="s">
        <v>20</v>
      </c>
      <c r="FC43" s="15" t="s">
        <v>20</v>
      </c>
      <c r="FD43" s="15" t="s">
        <v>20</v>
      </c>
      <c r="FE43" s="15" t="s">
        <v>20</v>
      </c>
      <c r="FF43" s="15" t="s">
        <v>20</v>
      </c>
      <c r="FG43" s="15" t="s">
        <v>20</v>
      </c>
      <c r="FH43" s="15" t="s">
        <v>20</v>
      </c>
      <c r="FI43" s="15" t="s">
        <v>20</v>
      </c>
      <c r="FJ43" s="15" t="s">
        <v>20</v>
      </c>
      <c r="FK43" s="15" t="s">
        <v>20</v>
      </c>
      <c r="FL43" s="15" t="s">
        <v>20</v>
      </c>
      <c r="FM43" s="15" t="s">
        <v>20</v>
      </c>
      <c r="FN43" s="15" t="s">
        <v>20</v>
      </c>
      <c r="FO43" s="15" t="s">
        <v>20</v>
      </c>
      <c r="FP43" s="15" t="s">
        <v>20</v>
      </c>
      <c r="FQ43" s="15" t="s">
        <v>20</v>
      </c>
      <c r="FR43" s="15" t="s">
        <v>20</v>
      </c>
      <c r="FS43" s="15" t="s">
        <v>20</v>
      </c>
      <c r="FT43" s="15" t="s">
        <v>20</v>
      </c>
      <c r="FU43" s="15" t="s">
        <v>20</v>
      </c>
      <c r="FV43" s="15" t="s">
        <v>20</v>
      </c>
      <c r="FW43" s="15" t="s">
        <v>20</v>
      </c>
      <c r="FX43" s="15" t="s">
        <v>20</v>
      </c>
      <c r="FY43" s="15" t="s">
        <v>20</v>
      </c>
      <c r="FZ43" s="15" t="s">
        <v>20</v>
      </c>
      <c r="GA43" s="15" t="s">
        <v>20</v>
      </c>
      <c r="GB43" s="15" t="s">
        <v>20</v>
      </c>
      <c r="GC43" s="15" t="s">
        <v>20</v>
      </c>
      <c r="GD43" s="15" t="s">
        <v>20</v>
      </c>
      <c r="GE43" s="15" t="s">
        <v>20</v>
      </c>
      <c r="GF43" s="15" t="s">
        <v>20</v>
      </c>
      <c r="GG43" s="15" t="s">
        <v>20</v>
      </c>
      <c r="GH43" s="15" t="s">
        <v>20</v>
      </c>
      <c r="GI43" s="15" t="s">
        <v>20</v>
      </c>
      <c r="GJ43" s="15" t="s">
        <v>20</v>
      </c>
      <c r="GK43" s="15" t="s">
        <v>20</v>
      </c>
      <c r="GL43" s="15" t="s">
        <v>20</v>
      </c>
      <c r="GM43" s="15" t="s">
        <v>20</v>
      </c>
      <c r="GN43" s="15" t="s">
        <v>20</v>
      </c>
      <c r="GO43" s="15" t="s">
        <v>20</v>
      </c>
      <c r="GP43" s="15" t="s">
        <v>20</v>
      </c>
      <c r="GQ43" s="15" t="s">
        <v>20</v>
      </c>
      <c r="GR43" s="15" t="s">
        <v>20</v>
      </c>
      <c r="GS43" s="15" t="s">
        <v>20</v>
      </c>
      <c r="GT43" s="15" t="s">
        <v>20</v>
      </c>
      <c r="GU43" s="15" t="s">
        <v>20</v>
      </c>
      <c r="GV43" s="15" t="s">
        <v>20</v>
      </c>
      <c r="GW43" s="15" t="s">
        <v>20</v>
      </c>
      <c r="GX43" s="15" t="s">
        <v>20</v>
      </c>
      <c r="GY43" s="15" t="s">
        <v>20</v>
      </c>
      <c r="GZ43" s="15" t="s">
        <v>20</v>
      </c>
      <c r="HA43" s="15" t="s">
        <v>20</v>
      </c>
      <c r="HB43" s="15" t="s">
        <v>20</v>
      </c>
      <c r="HC43" s="15" t="s">
        <v>20</v>
      </c>
      <c r="HD43" s="15" t="s">
        <v>20</v>
      </c>
      <c r="HE43" s="15" t="s">
        <v>20</v>
      </c>
      <c r="HF43" s="15" t="s">
        <v>20</v>
      </c>
      <c r="HG43" s="15" t="s">
        <v>20</v>
      </c>
      <c r="HH43" s="15" t="s">
        <v>20</v>
      </c>
      <c r="HI43" s="15" t="s">
        <v>20</v>
      </c>
      <c r="HJ43" s="15" t="s">
        <v>20</v>
      </c>
      <c r="HK43" s="15" t="s">
        <v>20</v>
      </c>
      <c r="HL43" s="15" t="s">
        <v>20</v>
      </c>
      <c r="HM43" s="15" t="s">
        <v>20</v>
      </c>
      <c r="HN43" s="15" t="s">
        <v>20</v>
      </c>
      <c r="HO43" s="15" t="s">
        <v>20</v>
      </c>
      <c r="HP43" s="15" t="s">
        <v>20</v>
      </c>
      <c r="HQ43" s="15" t="s">
        <v>20</v>
      </c>
      <c r="HR43" s="15" t="s">
        <v>20</v>
      </c>
      <c r="HS43" s="15" t="s">
        <v>20</v>
      </c>
      <c r="HT43" s="15" t="s">
        <v>20</v>
      </c>
      <c r="HU43" s="15" t="s">
        <v>20</v>
      </c>
      <c r="HV43" s="15" t="s">
        <v>20</v>
      </c>
      <c r="HW43" s="15" t="s">
        <v>20</v>
      </c>
      <c r="HX43" s="15" t="s">
        <v>20</v>
      </c>
      <c r="HY43" s="15" t="s">
        <v>20</v>
      </c>
      <c r="HZ43" s="15" t="s">
        <v>20</v>
      </c>
      <c r="IA43" s="15" t="s">
        <v>20</v>
      </c>
      <c r="IB43" s="15" t="s">
        <v>20</v>
      </c>
      <c r="IC43" s="15" t="s">
        <v>20</v>
      </c>
      <c r="ID43" s="15" t="s">
        <v>20</v>
      </c>
      <c r="IE43" s="15" t="s">
        <v>20</v>
      </c>
      <c r="IF43" s="15" t="s">
        <v>20</v>
      </c>
      <c r="IG43" s="15" t="s">
        <v>20</v>
      </c>
      <c r="IH43" s="15" t="s">
        <v>20</v>
      </c>
      <c r="II43" s="15" t="s">
        <v>20</v>
      </c>
      <c r="IJ43" s="15" t="s">
        <v>20</v>
      </c>
      <c r="IK43" s="15" t="s">
        <v>20</v>
      </c>
      <c r="IL43" s="15" t="s">
        <v>20</v>
      </c>
      <c r="IM43" s="15" t="s">
        <v>20</v>
      </c>
      <c r="IN43" s="15" t="s">
        <v>20</v>
      </c>
      <c r="IO43" s="15" t="s">
        <v>20</v>
      </c>
      <c r="IP43" s="15" t="s">
        <v>20</v>
      </c>
      <c r="IQ43" s="15" t="s">
        <v>20</v>
      </c>
      <c r="IR43" s="15" t="s">
        <v>20</v>
      </c>
      <c r="IS43" s="15" t="s">
        <v>20</v>
      </c>
      <c r="IT43" s="15" t="s">
        <v>20</v>
      </c>
      <c r="IU43" s="15" t="s">
        <v>20</v>
      </c>
      <c r="IV43" s="15" t="s">
        <v>20</v>
      </c>
      <c r="IW43" s="15" t="s">
        <v>20</v>
      </c>
      <c r="IX43" s="15" t="s">
        <v>20</v>
      </c>
      <c r="IY43" s="15" t="s">
        <v>20</v>
      </c>
      <c r="IZ43" s="15" t="s">
        <v>20</v>
      </c>
      <c r="JA43" s="15" t="s">
        <v>20</v>
      </c>
      <c r="JB43" s="15" t="s">
        <v>20</v>
      </c>
      <c r="JC43" s="15" t="s">
        <v>20</v>
      </c>
      <c r="JD43" s="15" t="s">
        <v>20</v>
      </c>
      <c r="JE43" s="15" t="s">
        <v>20</v>
      </c>
      <c r="JF43" s="15" t="s">
        <v>20</v>
      </c>
      <c r="JG43" s="15" t="s">
        <v>20</v>
      </c>
      <c r="JH43" s="15" t="s">
        <v>20</v>
      </c>
      <c r="JI43" s="15" t="s">
        <v>20</v>
      </c>
      <c r="JJ43" s="15" t="s">
        <v>20</v>
      </c>
      <c r="JK43" s="15" t="s">
        <v>20</v>
      </c>
      <c r="JL43" s="15" t="s">
        <v>20</v>
      </c>
      <c r="JM43" s="15" t="s">
        <v>20</v>
      </c>
      <c r="JN43" s="23" t="s">
        <v>20</v>
      </c>
      <c r="JO43" s="23" t="s">
        <v>20</v>
      </c>
      <c r="JP43" s="23" t="s">
        <v>20</v>
      </c>
      <c r="JQ43" s="23" t="s">
        <v>20</v>
      </c>
      <c r="JR43" s="23" t="s">
        <v>20</v>
      </c>
      <c r="JS43" s="23" t="s">
        <v>20</v>
      </c>
      <c r="JT43" s="23" t="s">
        <v>20</v>
      </c>
      <c r="JU43" s="23" t="s">
        <v>20</v>
      </c>
      <c r="JV43" s="23" t="s">
        <v>20</v>
      </c>
      <c r="JW43" s="23" t="s">
        <v>20</v>
      </c>
      <c r="JX43" s="23" t="s">
        <v>20</v>
      </c>
      <c r="JY43" s="23" t="s">
        <v>20</v>
      </c>
      <c r="JZ43" s="23" t="s">
        <v>20</v>
      </c>
      <c r="KA43" s="23" t="s">
        <v>20</v>
      </c>
      <c r="KB43" s="23" t="s">
        <v>20</v>
      </c>
      <c r="KC43" s="23" t="s">
        <v>20</v>
      </c>
      <c r="KD43" s="23" t="s">
        <v>20</v>
      </c>
      <c r="KE43" s="23" t="s">
        <v>20</v>
      </c>
      <c r="KF43" s="23" t="s">
        <v>20</v>
      </c>
      <c r="KG43" s="23" t="s">
        <v>20</v>
      </c>
      <c r="KH43" s="15" t="s">
        <v>20</v>
      </c>
      <c r="KI43" s="29" t="s">
        <v>20</v>
      </c>
      <c r="KJ43" s="15" t="s">
        <v>20</v>
      </c>
      <c r="KK43" s="15" t="s">
        <v>20</v>
      </c>
      <c r="KL43" s="15" t="s">
        <v>20</v>
      </c>
      <c r="KM43" s="15" t="s">
        <v>20</v>
      </c>
      <c r="KN43" s="15" t="s">
        <v>20</v>
      </c>
      <c r="KO43" s="15" t="s">
        <v>20</v>
      </c>
      <c r="KP43" s="31" t="s">
        <v>20</v>
      </c>
      <c r="KQ43" s="31" t="s">
        <v>20</v>
      </c>
      <c r="KR43" s="31" t="s">
        <v>20</v>
      </c>
      <c r="KS43" s="31" t="s">
        <v>20</v>
      </c>
      <c r="KT43" s="31" t="s">
        <v>20</v>
      </c>
      <c r="KU43" s="31" t="s">
        <v>20</v>
      </c>
      <c r="KV43" s="31" t="s">
        <v>20</v>
      </c>
      <c r="KW43" s="31" t="s">
        <v>20</v>
      </c>
      <c r="KX43" s="31" t="s">
        <v>20</v>
      </c>
      <c r="KY43" s="31" t="s">
        <v>20</v>
      </c>
      <c r="KZ43" s="31" t="s">
        <v>20</v>
      </c>
      <c r="LA43" s="31" t="s">
        <v>20</v>
      </c>
      <c r="LB43" s="31" t="s">
        <v>20</v>
      </c>
      <c r="LC43" s="31" t="s">
        <v>20</v>
      </c>
      <c r="LD43" s="31" t="s">
        <v>20</v>
      </c>
      <c r="LE43" s="31" t="s">
        <v>20</v>
      </c>
      <c r="LF43" s="31" t="s">
        <v>20</v>
      </c>
      <c r="LG43" s="31" t="s">
        <v>20</v>
      </c>
      <c r="LH43" s="15" t="s">
        <v>20</v>
      </c>
      <c r="LI43" s="15" t="s">
        <v>20</v>
      </c>
      <c r="LJ43" s="15" t="s">
        <v>20</v>
      </c>
      <c r="LK43" s="31" t="s">
        <v>20</v>
      </c>
      <c r="LL43" s="31" t="s">
        <v>20</v>
      </c>
      <c r="LM43" s="31" t="s">
        <v>20</v>
      </c>
      <c r="LN43" s="31" t="s">
        <v>20</v>
      </c>
      <c r="LO43" s="31" t="s">
        <v>20</v>
      </c>
      <c r="LP43" s="31" t="s">
        <v>20</v>
      </c>
      <c r="LQ43" s="31" t="s">
        <v>20</v>
      </c>
      <c r="LR43" s="31" t="s">
        <v>20</v>
      </c>
      <c r="LS43" s="31" t="s">
        <v>20</v>
      </c>
      <c r="LT43" s="31" t="s">
        <v>20</v>
      </c>
      <c r="LU43" s="31" t="s">
        <v>20</v>
      </c>
      <c r="LV43" s="31" t="s">
        <v>20</v>
      </c>
      <c r="LW43" s="31" t="s">
        <v>20</v>
      </c>
      <c r="LX43" s="31" t="s">
        <v>20</v>
      </c>
      <c r="LY43" s="31" t="s">
        <v>20</v>
      </c>
      <c r="LZ43" s="15" t="s">
        <v>20</v>
      </c>
      <c r="MA43" s="15" t="s">
        <v>20</v>
      </c>
      <c r="MB43" s="15">
        <v>88142229</v>
      </c>
      <c r="MC43" s="15" t="s">
        <v>1408</v>
      </c>
      <c r="MD43" s="15" t="s">
        <v>1409</v>
      </c>
      <c r="ME43" s="15" t="s">
        <v>20</v>
      </c>
      <c r="MF43" s="15">
        <v>49</v>
      </c>
    </row>
    <row r="44" spans="1:344" ht="15" customHeight="1" x14ac:dyDescent="0.3">
      <c r="A44" s="23" t="s">
        <v>813</v>
      </c>
      <c r="B44" s="15" t="s">
        <v>245</v>
      </c>
      <c r="C44" s="15" t="s">
        <v>20</v>
      </c>
      <c r="D44" s="15" t="s">
        <v>20</v>
      </c>
      <c r="E44" s="15" t="s">
        <v>24</v>
      </c>
      <c r="F44" s="15" t="s">
        <v>232</v>
      </c>
      <c r="G44" s="15" t="s">
        <v>233</v>
      </c>
      <c r="H44" s="15" t="s">
        <v>234</v>
      </c>
      <c r="I44" s="15" t="s">
        <v>235</v>
      </c>
      <c r="J44" s="15" t="s">
        <v>354</v>
      </c>
      <c r="K44" s="15" t="s">
        <v>355</v>
      </c>
      <c r="M44" s="25" t="s">
        <v>20</v>
      </c>
      <c r="N44" s="15" t="s">
        <v>22</v>
      </c>
      <c r="O44" s="15" t="s">
        <v>22</v>
      </c>
      <c r="P44" s="23" t="s">
        <v>687</v>
      </c>
      <c r="Q44" s="27">
        <v>0</v>
      </c>
      <c r="R44" s="27">
        <v>0</v>
      </c>
      <c r="S44" s="27">
        <v>0</v>
      </c>
      <c r="T44" s="27">
        <v>0</v>
      </c>
      <c r="U44" s="27">
        <v>0</v>
      </c>
      <c r="V44" s="27">
        <v>0</v>
      </c>
      <c r="W44" s="27">
        <v>0</v>
      </c>
      <c r="X44" s="27">
        <v>0</v>
      </c>
      <c r="Y44" s="27">
        <v>0</v>
      </c>
      <c r="Z44" s="27">
        <v>1</v>
      </c>
      <c r="AA44" s="15" t="s">
        <v>22</v>
      </c>
      <c r="AC44" s="29">
        <v>60</v>
      </c>
      <c r="AD44" s="29">
        <v>3.5999999999999996</v>
      </c>
      <c r="AE44" s="29">
        <v>0</v>
      </c>
      <c r="AF44" s="29">
        <v>0</v>
      </c>
      <c r="AG44" s="29">
        <v>0</v>
      </c>
      <c r="AH44" s="29">
        <v>0</v>
      </c>
      <c r="AI44" s="29">
        <v>0</v>
      </c>
      <c r="AJ44" s="29">
        <v>0</v>
      </c>
      <c r="AK44" s="29">
        <v>0</v>
      </c>
      <c r="AL44" s="29">
        <v>0</v>
      </c>
      <c r="AM44" s="29">
        <v>40</v>
      </c>
      <c r="AN44" s="29">
        <v>2.4000000000000004</v>
      </c>
      <c r="AO44" s="15" t="s">
        <v>699</v>
      </c>
      <c r="AP44" s="31" t="s">
        <v>230</v>
      </c>
      <c r="AQ44" s="31" t="s">
        <v>230</v>
      </c>
      <c r="AR44" s="31" t="s">
        <v>229</v>
      </c>
      <c r="AS44" s="31" t="s">
        <v>230</v>
      </c>
      <c r="AT44" s="31" t="s">
        <v>230</v>
      </c>
      <c r="AU44" s="31" t="s">
        <v>230</v>
      </c>
      <c r="AV44" s="31" t="s">
        <v>230</v>
      </c>
      <c r="AW44" s="15" t="s">
        <v>738</v>
      </c>
      <c r="AX44" s="31" t="s">
        <v>230</v>
      </c>
      <c r="AY44" s="31" t="s">
        <v>229</v>
      </c>
      <c r="AZ44" s="31" t="s">
        <v>230</v>
      </c>
      <c r="BA44" s="31" t="s">
        <v>229</v>
      </c>
      <c r="BB44" s="31" t="s">
        <v>230</v>
      </c>
      <c r="BC44" s="31" t="s">
        <v>230</v>
      </c>
      <c r="BD44" s="31" t="s">
        <v>230</v>
      </c>
      <c r="BE44" s="31" t="s">
        <v>230</v>
      </c>
      <c r="BF44" s="31" t="s">
        <v>230</v>
      </c>
      <c r="BG44" s="31" t="s">
        <v>230</v>
      </c>
      <c r="BH44" s="31" t="s">
        <v>230</v>
      </c>
      <c r="BI44" s="31" t="s">
        <v>20</v>
      </c>
      <c r="BJ44" s="31" t="s">
        <v>20</v>
      </c>
      <c r="BK44" s="27">
        <v>0</v>
      </c>
      <c r="BL44" s="32">
        <v>0</v>
      </c>
      <c r="BM44" s="23" t="s">
        <v>689</v>
      </c>
      <c r="BN44" s="26">
        <v>0</v>
      </c>
      <c r="BO44" s="26">
        <v>0</v>
      </c>
      <c r="BP44" s="26">
        <v>1</v>
      </c>
      <c r="BQ44" s="26">
        <v>0</v>
      </c>
      <c r="BR44" s="26">
        <v>0</v>
      </c>
      <c r="BS44" s="26">
        <v>0</v>
      </c>
      <c r="BT44" s="26">
        <v>0</v>
      </c>
      <c r="BU44" s="26">
        <v>0</v>
      </c>
      <c r="BV44" s="26">
        <v>0</v>
      </c>
      <c r="BW44" s="26">
        <v>0</v>
      </c>
      <c r="BX44" s="26">
        <v>0</v>
      </c>
      <c r="BY44" s="26">
        <v>0</v>
      </c>
      <c r="BZ44" s="26">
        <v>0</v>
      </c>
      <c r="CA44" s="23" t="s">
        <v>20</v>
      </c>
      <c r="CB44" s="23" t="s">
        <v>20</v>
      </c>
      <c r="CC44" s="15" t="s">
        <v>32</v>
      </c>
      <c r="CD44" s="15" t="s">
        <v>20</v>
      </c>
      <c r="CE44" s="15" t="s">
        <v>20</v>
      </c>
      <c r="CF44" s="29">
        <v>100</v>
      </c>
      <c r="CG44" s="29">
        <v>6</v>
      </c>
      <c r="CH44" s="29">
        <v>80</v>
      </c>
      <c r="CI44" s="29">
        <v>4.8000000000000007</v>
      </c>
      <c r="CJ44" s="29">
        <v>20</v>
      </c>
      <c r="CK44" s="29">
        <v>1.2000000000000002</v>
      </c>
      <c r="CL44" s="15" t="s">
        <v>22</v>
      </c>
      <c r="CM44" s="29">
        <v>0</v>
      </c>
      <c r="CN44" s="29">
        <v>0</v>
      </c>
      <c r="CO44" s="15" t="s">
        <v>22</v>
      </c>
      <c r="CP44" s="30">
        <v>85</v>
      </c>
      <c r="CQ44" s="31">
        <v>15</v>
      </c>
      <c r="CR44" s="29">
        <v>1.05</v>
      </c>
      <c r="CS44" s="15" t="s">
        <v>22</v>
      </c>
      <c r="CT44" s="30">
        <v>90</v>
      </c>
      <c r="CU44" s="31">
        <v>10</v>
      </c>
      <c r="CV44" s="33">
        <v>0.60000000000000009</v>
      </c>
      <c r="CW44" s="15" t="s">
        <v>22</v>
      </c>
      <c r="CX44" s="30">
        <v>0</v>
      </c>
      <c r="CY44" s="31">
        <v>100</v>
      </c>
      <c r="CZ44" s="29">
        <v>6</v>
      </c>
      <c r="DA44" s="15" t="s">
        <v>22</v>
      </c>
      <c r="DB44" s="30">
        <v>25</v>
      </c>
      <c r="DC44" s="29">
        <v>75</v>
      </c>
      <c r="DD44" s="29">
        <v>4.5</v>
      </c>
      <c r="DE44" s="15" t="s">
        <v>22</v>
      </c>
      <c r="DF44" s="15" t="s">
        <v>20</v>
      </c>
      <c r="DG44" s="15" t="s">
        <v>905</v>
      </c>
      <c r="DH44" s="15" t="s">
        <v>20</v>
      </c>
      <c r="DI44" s="15" t="s">
        <v>20</v>
      </c>
      <c r="DJ44" s="15" t="s">
        <v>909</v>
      </c>
      <c r="DK44" s="15" t="s">
        <v>20</v>
      </c>
      <c r="DL44" s="15" t="s">
        <v>20</v>
      </c>
      <c r="DM44" s="15" t="s">
        <v>907</v>
      </c>
      <c r="DN44" s="15" t="s">
        <v>20</v>
      </c>
      <c r="DO44" s="15" t="s">
        <v>20</v>
      </c>
      <c r="DP44" s="23" t="s">
        <v>20</v>
      </c>
      <c r="DQ44" s="23" t="s">
        <v>20</v>
      </c>
      <c r="DR44" s="23" t="s">
        <v>20</v>
      </c>
      <c r="DS44" s="23" t="s">
        <v>20</v>
      </c>
      <c r="DT44" s="23" t="s">
        <v>20</v>
      </c>
      <c r="DU44" s="23" t="s">
        <v>20</v>
      </c>
      <c r="DV44" s="23" t="s">
        <v>20</v>
      </c>
      <c r="DW44" s="23" t="s">
        <v>20</v>
      </c>
      <c r="DX44" s="23" t="s">
        <v>20</v>
      </c>
      <c r="DY44" s="23" t="s">
        <v>20</v>
      </c>
      <c r="DZ44" s="23" t="s">
        <v>20</v>
      </c>
      <c r="EA44" s="23" t="s">
        <v>20</v>
      </c>
      <c r="EB44" s="23" t="s">
        <v>20</v>
      </c>
      <c r="EC44" s="23" t="s">
        <v>20</v>
      </c>
      <c r="ED44" s="23" t="s">
        <v>20</v>
      </c>
      <c r="EE44" s="23" t="s">
        <v>20</v>
      </c>
      <c r="EF44" s="23" t="s">
        <v>20</v>
      </c>
      <c r="EG44" s="23" t="s">
        <v>20</v>
      </c>
      <c r="EH44" s="23" t="s">
        <v>20</v>
      </c>
      <c r="EI44" s="23" t="s">
        <v>20</v>
      </c>
      <c r="EJ44" s="23" t="s">
        <v>20</v>
      </c>
      <c r="EK44" s="15" t="s">
        <v>963</v>
      </c>
      <c r="EL44" s="34">
        <v>1</v>
      </c>
      <c r="EM44" s="34">
        <v>0</v>
      </c>
      <c r="EN44" s="34">
        <v>0</v>
      </c>
      <c r="EO44" s="34">
        <v>0</v>
      </c>
      <c r="EP44" s="34">
        <v>0</v>
      </c>
      <c r="EQ44" s="34">
        <v>0</v>
      </c>
      <c r="ER44" s="34">
        <v>1</v>
      </c>
      <c r="ES44" s="34">
        <v>0</v>
      </c>
      <c r="ET44" s="34">
        <v>0</v>
      </c>
      <c r="EU44" s="34">
        <v>0</v>
      </c>
      <c r="EV44" s="34">
        <v>1</v>
      </c>
      <c r="EW44" s="34">
        <v>0</v>
      </c>
      <c r="EX44" s="34">
        <v>0</v>
      </c>
      <c r="EY44" s="34">
        <v>0</v>
      </c>
      <c r="EZ44" s="15" t="s">
        <v>20</v>
      </c>
      <c r="FA44" s="15" t="s">
        <v>20</v>
      </c>
      <c r="FB44" s="15" t="s">
        <v>1086</v>
      </c>
      <c r="FC44" s="15" t="s">
        <v>230</v>
      </c>
      <c r="FD44" s="15" t="s">
        <v>229</v>
      </c>
      <c r="FE44" s="15" t="s">
        <v>229</v>
      </c>
      <c r="FF44" s="15" t="s">
        <v>229</v>
      </c>
      <c r="FG44" s="15" t="s">
        <v>230</v>
      </c>
      <c r="FH44" s="15" t="s">
        <v>230</v>
      </c>
      <c r="FI44" s="15" t="s">
        <v>230</v>
      </c>
      <c r="FJ44" s="15" t="s">
        <v>230</v>
      </c>
      <c r="FK44" s="15" t="s">
        <v>230</v>
      </c>
      <c r="FL44" s="15" t="s">
        <v>230</v>
      </c>
      <c r="FM44" s="15" t="s">
        <v>230</v>
      </c>
      <c r="FN44" s="15" t="s">
        <v>230</v>
      </c>
      <c r="FO44" s="15" t="s">
        <v>230</v>
      </c>
      <c r="FP44" s="15" t="s">
        <v>20</v>
      </c>
      <c r="FQ44" s="15" t="s">
        <v>20</v>
      </c>
      <c r="FR44" s="15" t="s">
        <v>20</v>
      </c>
      <c r="FS44" s="15" t="s">
        <v>20</v>
      </c>
      <c r="FT44" s="15" t="s">
        <v>20</v>
      </c>
      <c r="FU44" s="15" t="s">
        <v>20</v>
      </c>
      <c r="FV44" s="15" t="s">
        <v>20</v>
      </c>
      <c r="FW44" s="15" t="s">
        <v>20</v>
      </c>
      <c r="FX44" s="15" t="s">
        <v>20</v>
      </c>
      <c r="FY44" s="15" t="s">
        <v>20</v>
      </c>
      <c r="FZ44" s="15" t="s">
        <v>20</v>
      </c>
      <c r="GA44" s="15" t="s">
        <v>20</v>
      </c>
      <c r="GB44" s="15" t="s">
        <v>20</v>
      </c>
      <c r="GC44" s="15" t="s">
        <v>20</v>
      </c>
      <c r="GD44" s="15" t="s">
        <v>20</v>
      </c>
      <c r="GE44" s="15" t="s">
        <v>20</v>
      </c>
      <c r="GF44" s="15" t="s">
        <v>20</v>
      </c>
      <c r="GG44" s="15" t="s">
        <v>20</v>
      </c>
      <c r="GH44" s="15" t="s">
        <v>20</v>
      </c>
      <c r="GI44" s="15" t="s">
        <v>20</v>
      </c>
      <c r="GJ44" s="15" t="s">
        <v>20</v>
      </c>
      <c r="GK44" s="15" t="s">
        <v>20</v>
      </c>
      <c r="GL44" s="15" t="s">
        <v>20</v>
      </c>
      <c r="GM44" s="15" t="s">
        <v>20</v>
      </c>
      <c r="GN44" s="15" t="s">
        <v>20</v>
      </c>
      <c r="GO44" s="15" t="s">
        <v>20</v>
      </c>
      <c r="GP44" s="15" t="s">
        <v>20</v>
      </c>
      <c r="GQ44" s="15" t="s">
        <v>20</v>
      </c>
      <c r="GR44" s="15" t="s">
        <v>20</v>
      </c>
      <c r="GS44" s="15" t="s">
        <v>20</v>
      </c>
      <c r="GT44" s="15" t="s">
        <v>20</v>
      </c>
      <c r="GU44" s="15" t="s">
        <v>20</v>
      </c>
      <c r="GV44" s="15" t="s">
        <v>20</v>
      </c>
      <c r="GW44" s="15" t="s">
        <v>20</v>
      </c>
      <c r="GX44" s="15" t="s">
        <v>20</v>
      </c>
      <c r="GY44" s="15" t="s">
        <v>20</v>
      </c>
      <c r="GZ44" s="15" t="s">
        <v>20</v>
      </c>
      <c r="HA44" s="15" t="s">
        <v>20</v>
      </c>
      <c r="HB44" s="15" t="s">
        <v>20</v>
      </c>
      <c r="HC44" s="15" t="s">
        <v>20</v>
      </c>
      <c r="HD44" s="15" t="s">
        <v>20</v>
      </c>
      <c r="HE44" s="15" t="s">
        <v>20</v>
      </c>
      <c r="HF44" s="15" t="s">
        <v>20</v>
      </c>
      <c r="HG44" s="15" t="s">
        <v>20</v>
      </c>
      <c r="HH44" s="15" t="s">
        <v>20</v>
      </c>
      <c r="HI44" s="15" t="s">
        <v>20</v>
      </c>
      <c r="HJ44" s="15" t="s">
        <v>20</v>
      </c>
      <c r="HK44" s="15" t="s">
        <v>20</v>
      </c>
      <c r="HL44" s="15" t="s">
        <v>1087</v>
      </c>
      <c r="HM44" s="15" t="s">
        <v>230</v>
      </c>
      <c r="HN44" s="15" t="s">
        <v>230</v>
      </c>
      <c r="HO44" s="15" t="s">
        <v>230</v>
      </c>
      <c r="HP44" s="15" t="s">
        <v>230</v>
      </c>
      <c r="HQ44" s="15" t="s">
        <v>229</v>
      </c>
      <c r="HR44" s="15" t="s">
        <v>229</v>
      </c>
      <c r="HS44" s="15" t="s">
        <v>230</v>
      </c>
      <c r="HT44" s="15" t="s">
        <v>230</v>
      </c>
      <c r="HU44" s="15" t="s">
        <v>230</v>
      </c>
      <c r="HV44" s="15" t="s">
        <v>230</v>
      </c>
      <c r="HW44" s="15" t="s">
        <v>230</v>
      </c>
      <c r="HX44" s="15" t="s">
        <v>229</v>
      </c>
      <c r="HY44" s="15" t="s">
        <v>230</v>
      </c>
      <c r="HZ44" s="15" t="s">
        <v>230</v>
      </c>
      <c r="IA44" s="15" t="s">
        <v>20</v>
      </c>
      <c r="IB44" s="15" t="s">
        <v>20</v>
      </c>
      <c r="IC44" s="15" t="s">
        <v>20</v>
      </c>
      <c r="ID44" s="15" t="s">
        <v>20</v>
      </c>
      <c r="IE44" s="15" t="s">
        <v>20</v>
      </c>
      <c r="IF44" s="15" t="s">
        <v>20</v>
      </c>
      <c r="IG44" s="15" t="s">
        <v>20</v>
      </c>
      <c r="IH44" s="15" t="s">
        <v>20</v>
      </c>
      <c r="II44" s="15" t="s">
        <v>20</v>
      </c>
      <c r="IJ44" s="15" t="s">
        <v>20</v>
      </c>
      <c r="IK44" s="15" t="s">
        <v>20</v>
      </c>
      <c r="IL44" s="15" t="s">
        <v>20</v>
      </c>
      <c r="IM44" s="15" t="s">
        <v>20</v>
      </c>
      <c r="IN44" s="15" t="s">
        <v>20</v>
      </c>
      <c r="IO44" s="15" t="s">
        <v>20</v>
      </c>
      <c r="IP44" s="15" t="s">
        <v>20</v>
      </c>
      <c r="IQ44" s="15" t="s">
        <v>20</v>
      </c>
      <c r="IR44" s="15" t="s">
        <v>20</v>
      </c>
      <c r="IS44" s="15" t="s">
        <v>20</v>
      </c>
      <c r="IT44" s="15" t="s">
        <v>20</v>
      </c>
      <c r="IU44" s="15" t="s">
        <v>20</v>
      </c>
      <c r="IV44" s="15" t="s">
        <v>20</v>
      </c>
      <c r="IW44" s="15" t="s">
        <v>20</v>
      </c>
      <c r="IX44" s="15" t="s">
        <v>20</v>
      </c>
      <c r="IY44" s="15" t="s">
        <v>20</v>
      </c>
      <c r="IZ44" s="15" t="s">
        <v>20</v>
      </c>
      <c r="JA44" s="15" t="s">
        <v>20</v>
      </c>
      <c r="JB44" s="15" t="s">
        <v>20</v>
      </c>
      <c r="JC44" s="15" t="s">
        <v>20</v>
      </c>
      <c r="JD44" s="15" t="s">
        <v>20</v>
      </c>
      <c r="JE44" s="15" t="s">
        <v>20</v>
      </c>
      <c r="JF44" s="15" t="s">
        <v>20</v>
      </c>
      <c r="JG44" s="15" t="s">
        <v>20</v>
      </c>
      <c r="JH44" s="15" t="s">
        <v>20</v>
      </c>
      <c r="JI44" s="15" t="s">
        <v>20</v>
      </c>
      <c r="JJ44" s="15" t="s">
        <v>20</v>
      </c>
      <c r="JK44" s="15" t="s">
        <v>20</v>
      </c>
      <c r="JL44" s="15" t="s">
        <v>20</v>
      </c>
      <c r="JM44" s="15" t="s">
        <v>20</v>
      </c>
      <c r="JN44" s="23" t="s">
        <v>34</v>
      </c>
      <c r="JO44" s="23" t="s">
        <v>20</v>
      </c>
      <c r="JP44" s="23" t="s">
        <v>20</v>
      </c>
      <c r="JQ44" s="23" t="s">
        <v>20</v>
      </c>
      <c r="JR44" s="23" t="s">
        <v>20</v>
      </c>
      <c r="JS44" s="23" t="s">
        <v>20</v>
      </c>
      <c r="JT44" s="23" t="s">
        <v>20</v>
      </c>
      <c r="JU44" s="23" t="s">
        <v>20</v>
      </c>
      <c r="JV44" s="23" t="s">
        <v>20</v>
      </c>
      <c r="JW44" s="23" t="s">
        <v>20</v>
      </c>
      <c r="JX44" s="23" t="s">
        <v>20</v>
      </c>
      <c r="JY44" s="23" t="s">
        <v>20</v>
      </c>
      <c r="JZ44" s="23" t="s">
        <v>20</v>
      </c>
      <c r="KA44" s="23" t="s">
        <v>20</v>
      </c>
      <c r="KB44" s="23" t="s">
        <v>20</v>
      </c>
      <c r="KC44" s="23" t="s">
        <v>20</v>
      </c>
      <c r="KD44" s="23" t="s">
        <v>20</v>
      </c>
      <c r="KE44" s="23" t="s">
        <v>20</v>
      </c>
      <c r="KF44" s="23" t="s">
        <v>20</v>
      </c>
      <c r="KG44" s="23" t="s">
        <v>22</v>
      </c>
      <c r="KH44" s="15" t="s">
        <v>897</v>
      </c>
      <c r="KI44" s="29">
        <v>0.60000000000000009</v>
      </c>
      <c r="KJ44" s="15" t="s">
        <v>24</v>
      </c>
      <c r="KK44" s="15" t="s">
        <v>1224</v>
      </c>
      <c r="KL44" s="15" t="s">
        <v>1225</v>
      </c>
      <c r="KM44" s="15" t="s">
        <v>1226</v>
      </c>
      <c r="KN44" s="15" t="s">
        <v>1225</v>
      </c>
      <c r="KO44" s="15" t="s">
        <v>1410</v>
      </c>
      <c r="KP44" s="31" t="s">
        <v>230</v>
      </c>
      <c r="KQ44" s="31" t="s">
        <v>230</v>
      </c>
      <c r="KR44" s="31" t="s">
        <v>230</v>
      </c>
      <c r="KS44" s="31" t="s">
        <v>230</v>
      </c>
      <c r="KT44" s="31" t="s">
        <v>229</v>
      </c>
      <c r="KU44" s="31" t="s">
        <v>230</v>
      </c>
      <c r="KV44" s="31" t="s">
        <v>229</v>
      </c>
      <c r="KW44" s="31" t="s">
        <v>230</v>
      </c>
      <c r="KX44" s="31" t="s">
        <v>230</v>
      </c>
      <c r="KY44" s="31" t="s">
        <v>230</v>
      </c>
      <c r="KZ44" s="31" t="s">
        <v>230</v>
      </c>
      <c r="LA44" s="31" t="s">
        <v>229</v>
      </c>
      <c r="LB44" s="31" t="s">
        <v>230</v>
      </c>
      <c r="LC44" s="31" t="s">
        <v>230</v>
      </c>
      <c r="LD44" s="31" t="s">
        <v>230</v>
      </c>
      <c r="LE44" s="31" t="s">
        <v>230</v>
      </c>
      <c r="LF44" s="31" t="s">
        <v>230</v>
      </c>
      <c r="LG44" s="31" t="s">
        <v>230</v>
      </c>
      <c r="LH44" s="15" t="s">
        <v>20</v>
      </c>
      <c r="LI44" s="15" t="s">
        <v>20</v>
      </c>
      <c r="LJ44" s="15" t="s">
        <v>1411</v>
      </c>
      <c r="LK44" s="31" t="s">
        <v>229</v>
      </c>
      <c r="LL44" s="31" t="s">
        <v>229</v>
      </c>
      <c r="LM44" s="31" t="s">
        <v>230</v>
      </c>
      <c r="LN44" s="31" t="s">
        <v>230</v>
      </c>
      <c r="LO44" s="31" t="s">
        <v>230</v>
      </c>
      <c r="LP44" s="31" t="s">
        <v>230</v>
      </c>
      <c r="LQ44" s="31" t="s">
        <v>230</v>
      </c>
      <c r="LR44" s="31" t="s">
        <v>230</v>
      </c>
      <c r="LS44" s="31" t="s">
        <v>230</v>
      </c>
      <c r="LT44" s="31" t="s">
        <v>229</v>
      </c>
      <c r="LU44" s="31" t="s">
        <v>230</v>
      </c>
      <c r="LV44" s="31" t="s">
        <v>230</v>
      </c>
      <c r="LW44" s="31" t="s">
        <v>230</v>
      </c>
      <c r="LX44" s="31" t="s">
        <v>230</v>
      </c>
      <c r="LY44" s="31" t="s">
        <v>230</v>
      </c>
      <c r="LZ44" s="15" t="s">
        <v>20</v>
      </c>
      <c r="MA44" s="15" t="s">
        <v>20</v>
      </c>
      <c r="MB44" s="15">
        <v>88143778</v>
      </c>
      <c r="MC44" s="15" t="s">
        <v>1412</v>
      </c>
      <c r="MD44" s="15" t="s">
        <v>1413</v>
      </c>
      <c r="ME44" s="15" t="s">
        <v>20</v>
      </c>
      <c r="MF44" s="15">
        <v>50</v>
      </c>
    </row>
    <row r="45" spans="1:344" ht="15" customHeight="1" x14ac:dyDescent="0.3">
      <c r="A45" s="23" t="s">
        <v>813</v>
      </c>
      <c r="B45" s="15" t="s">
        <v>19</v>
      </c>
      <c r="C45" s="15" t="s">
        <v>20</v>
      </c>
      <c r="D45" s="15" t="s">
        <v>20</v>
      </c>
      <c r="E45" s="15" t="s">
        <v>21</v>
      </c>
      <c r="F45" s="15" t="s">
        <v>35</v>
      </c>
      <c r="G45" s="15" t="s">
        <v>36</v>
      </c>
      <c r="H45" s="15" t="s">
        <v>286</v>
      </c>
      <c r="I45" s="15" t="s">
        <v>287</v>
      </c>
      <c r="J45" s="15" t="s">
        <v>536</v>
      </c>
      <c r="K45" s="15" t="s">
        <v>537</v>
      </c>
      <c r="M45" s="25" t="s">
        <v>20</v>
      </c>
      <c r="N45" s="15" t="s">
        <v>22</v>
      </c>
      <c r="O45" s="15" t="s">
        <v>22</v>
      </c>
      <c r="P45" s="23" t="s">
        <v>1914</v>
      </c>
      <c r="Q45" s="27">
        <v>1</v>
      </c>
      <c r="R45" s="27">
        <v>0</v>
      </c>
      <c r="S45" s="27">
        <v>0</v>
      </c>
      <c r="T45" s="27">
        <v>1</v>
      </c>
      <c r="U45" s="27">
        <v>0</v>
      </c>
      <c r="V45" s="27">
        <v>0</v>
      </c>
      <c r="W45" s="27">
        <v>0</v>
      </c>
      <c r="X45" s="27">
        <v>0</v>
      </c>
      <c r="Y45" s="27">
        <v>0</v>
      </c>
      <c r="Z45" s="27">
        <v>0</v>
      </c>
      <c r="AA45" s="15" t="s">
        <v>22</v>
      </c>
      <c r="AC45" s="29">
        <v>50</v>
      </c>
      <c r="AD45" s="29">
        <v>275</v>
      </c>
      <c r="AE45" s="29">
        <v>15</v>
      </c>
      <c r="AF45" s="29">
        <v>82.5</v>
      </c>
      <c r="AG45" s="29">
        <v>0</v>
      </c>
      <c r="AH45" s="29">
        <v>0</v>
      </c>
      <c r="AI45" s="29">
        <v>0</v>
      </c>
      <c r="AJ45" s="29">
        <v>0</v>
      </c>
      <c r="AK45" s="29">
        <v>30</v>
      </c>
      <c r="AL45" s="29">
        <v>165</v>
      </c>
      <c r="AM45" s="29">
        <v>5</v>
      </c>
      <c r="AN45" s="29">
        <v>27.5</v>
      </c>
      <c r="AO45" s="15" t="s">
        <v>673</v>
      </c>
      <c r="AP45" s="31" t="s">
        <v>229</v>
      </c>
      <c r="AQ45" s="31" t="s">
        <v>230</v>
      </c>
      <c r="AR45" s="31" t="s">
        <v>230</v>
      </c>
      <c r="AS45" s="31" t="s">
        <v>230</v>
      </c>
      <c r="AT45" s="31" t="s">
        <v>230</v>
      </c>
      <c r="AU45" s="31" t="s">
        <v>230</v>
      </c>
      <c r="AV45" s="31" t="s">
        <v>230</v>
      </c>
      <c r="AW45" s="15" t="s">
        <v>690</v>
      </c>
      <c r="AX45" s="31" t="s">
        <v>229</v>
      </c>
      <c r="AY45" s="31" t="s">
        <v>230</v>
      </c>
      <c r="AZ45" s="31" t="s">
        <v>230</v>
      </c>
      <c r="BA45" s="31" t="s">
        <v>229</v>
      </c>
      <c r="BB45" s="31" t="s">
        <v>229</v>
      </c>
      <c r="BC45" s="31" t="s">
        <v>230</v>
      </c>
      <c r="BD45" s="31" t="s">
        <v>230</v>
      </c>
      <c r="BE45" s="31" t="s">
        <v>230</v>
      </c>
      <c r="BF45" s="31" t="s">
        <v>230</v>
      </c>
      <c r="BG45" s="31" t="s">
        <v>230</v>
      </c>
      <c r="BH45" s="31" t="s">
        <v>230</v>
      </c>
      <c r="BI45" s="31" t="s">
        <v>20</v>
      </c>
      <c r="BJ45" s="31" t="s">
        <v>20</v>
      </c>
      <c r="BK45" s="27">
        <v>20</v>
      </c>
      <c r="BL45" s="32">
        <v>110</v>
      </c>
      <c r="BM45" s="23" t="s">
        <v>712</v>
      </c>
      <c r="BN45" s="26">
        <v>1</v>
      </c>
      <c r="BO45" s="26">
        <v>0</v>
      </c>
      <c r="BP45" s="26">
        <v>1</v>
      </c>
      <c r="BQ45" s="26">
        <v>0</v>
      </c>
      <c r="BR45" s="26">
        <v>0</v>
      </c>
      <c r="BS45" s="26">
        <v>1</v>
      </c>
      <c r="BT45" s="26">
        <v>0</v>
      </c>
      <c r="BU45" s="26">
        <v>0</v>
      </c>
      <c r="BV45" s="26">
        <v>0</v>
      </c>
      <c r="BW45" s="26">
        <v>0</v>
      </c>
      <c r="BX45" s="26">
        <v>0</v>
      </c>
      <c r="BY45" s="26">
        <v>0</v>
      </c>
      <c r="BZ45" s="26">
        <v>0</v>
      </c>
      <c r="CA45" s="23" t="s">
        <v>20</v>
      </c>
      <c r="CB45" s="23" t="s">
        <v>20</v>
      </c>
      <c r="CC45" s="15" t="s">
        <v>747</v>
      </c>
      <c r="CD45" s="15" t="s">
        <v>20</v>
      </c>
      <c r="CE45" s="15" t="s">
        <v>20</v>
      </c>
      <c r="CF45" s="29">
        <v>0</v>
      </c>
      <c r="CG45" s="29">
        <v>0</v>
      </c>
      <c r="CH45" s="29">
        <v>80</v>
      </c>
      <c r="CI45" s="29">
        <v>440</v>
      </c>
      <c r="CJ45" s="29">
        <v>20</v>
      </c>
      <c r="CK45" s="29">
        <v>110</v>
      </c>
      <c r="CL45" s="15" t="s">
        <v>22</v>
      </c>
      <c r="CM45" s="29">
        <v>50</v>
      </c>
      <c r="CN45" s="29">
        <v>300</v>
      </c>
      <c r="CO45" s="15" t="s">
        <v>22</v>
      </c>
      <c r="CP45" s="30">
        <v>50</v>
      </c>
      <c r="CQ45" s="31">
        <v>50</v>
      </c>
      <c r="CR45" s="29">
        <v>300</v>
      </c>
      <c r="CS45" s="15" t="s">
        <v>22</v>
      </c>
      <c r="CT45" s="30">
        <v>50</v>
      </c>
      <c r="CU45" s="31">
        <v>50</v>
      </c>
      <c r="CV45" s="33">
        <v>275</v>
      </c>
      <c r="CW45" s="15" t="s">
        <v>22</v>
      </c>
      <c r="CX45" s="30">
        <v>10</v>
      </c>
      <c r="CY45" s="31">
        <v>90</v>
      </c>
      <c r="CZ45" s="29">
        <v>495</v>
      </c>
      <c r="DA45" s="15" t="s">
        <v>22</v>
      </c>
      <c r="DB45" s="30">
        <v>50</v>
      </c>
      <c r="DC45" s="29">
        <v>50</v>
      </c>
      <c r="DD45" s="29">
        <v>275</v>
      </c>
      <c r="DE45" s="15" t="s">
        <v>22</v>
      </c>
      <c r="DF45" s="15" t="s">
        <v>20</v>
      </c>
      <c r="DG45" s="15" t="s">
        <v>905</v>
      </c>
      <c r="DH45" s="15" t="s">
        <v>20</v>
      </c>
      <c r="DI45" s="15" t="s">
        <v>20</v>
      </c>
      <c r="DJ45" s="15" t="s">
        <v>907</v>
      </c>
      <c r="DK45" s="15" t="s">
        <v>20</v>
      </c>
      <c r="DL45" s="15" t="s">
        <v>20</v>
      </c>
      <c r="DM45" s="15" t="s">
        <v>23</v>
      </c>
      <c r="DN45" s="15" t="s">
        <v>20</v>
      </c>
      <c r="DO45" s="15" t="s">
        <v>20</v>
      </c>
      <c r="DP45" s="23" t="s">
        <v>914</v>
      </c>
      <c r="DQ45" s="26">
        <v>1</v>
      </c>
      <c r="DR45" s="26">
        <v>1</v>
      </c>
      <c r="DS45" s="26">
        <v>0</v>
      </c>
      <c r="DT45" s="26">
        <v>0</v>
      </c>
      <c r="DU45" s="26">
        <v>0</v>
      </c>
      <c r="DV45" s="26">
        <v>0</v>
      </c>
      <c r="DW45" s="26">
        <v>0</v>
      </c>
      <c r="DX45" s="26">
        <v>0</v>
      </c>
      <c r="DY45" s="26">
        <v>0</v>
      </c>
      <c r="DZ45" s="26">
        <v>0</v>
      </c>
      <c r="EA45" s="26">
        <v>0</v>
      </c>
      <c r="EB45" s="26">
        <v>0</v>
      </c>
      <c r="EC45" s="26">
        <v>0</v>
      </c>
      <c r="ED45" s="26">
        <v>0</v>
      </c>
      <c r="EE45" s="26">
        <v>0</v>
      </c>
      <c r="EF45" s="26">
        <v>1</v>
      </c>
      <c r="EG45" s="26">
        <v>0</v>
      </c>
      <c r="EH45" s="26">
        <v>0</v>
      </c>
      <c r="EI45" s="23" t="s">
        <v>20</v>
      </c>
      <c r="EJ45" s="23" t="s">
        <v>20</v>
      </c>
      <c r="EK45" s="15" t="s">
        <v>980</v>
      </c>
      <c r="EL45" s="34">
        <v>1</v>
      </c>
      <c r="EM45" s="34">
        <v>1</v>
      </c>
      <c r="EN45" s="34">
        <v>1</v>
      </c>
      <c r="EO45" s="34">
        <v>0</v>
      </c>
      <c r="EP45" s="34">
        <v>0</v>
      </c>
      <c r="EQ45" s="34">
        <v>0</v>
      </c>
      <c r="ER45" s="34">
        <v>0</v>
      </c>
      <c r="ES45" s="34">
        <v>0</v>
      </c>
      <c r="ET45" s="34">
        <v>0</v>
      </c>
      <c r="EU45" s="34">
        <v>0</v>
      </c>
      <c r="EV45" s="34">
        <v>0</v>
      </c>
      <c r="EW45" s="34">
        <v>0</v>
      </c>
      <c r="EX45" s="34">
        <v>0</v>
      </c>
      <c r="EY45" s="34">
        <v>0</v>
      </c>
      <c r="EZ45" s="15" t="s">
        <v>20</v>
      </c>
      <c r="FA45" s="15" t="s">
        <v>20</v>
      </c>
      <c r="FB45" s="15" t="s">
        <v>1088</v>
      </c>
      <c r="FC45" s="15" t="s">
        <v>229</v>
      </c>
      <c r="FD45" s="15" t="s">
        <v>229</v>
      </c>
      <c r="FE45" s="15" t="s">
        <v>230</v>
      </c>
      <c r="FF45" s="15" t="s">
        <v>229</v>
      </c>
      <c r="FG45" s="15" t="s">
        <v>230</v>
      </c>
      <c r="FH45" s="15" t="s">
        <v>230</v>
      </c>
      <c r="FI45" s="15" t="s">
        <v>230</v>
      </c>
      <c r="FJ45" s="15" t="s">
        <v>230</v>
      </c>
      <c r="FK45" s="15" t="s">
        <v>230</v>
      </c>
      <c r="FL45" s="15" t="s">
        <v>230</v>
      </c>
      <c r="FM45" s="15" t="s">
        <v>230</v>
      </c>
      <c r="FN45" s="15" t="s">
        <v>230</v>
      </c>
      <c r="FO45" s="15" t="s">
        <v>230</v>
      </c>
      <c r="FP45" s="15" t="s">
        <v>20</v>
      </c>
      <c r="FQ45" s="15" t="s">
        <v>20</v>
      </c>
      <c r="FR45" s="15" t="s">
        <v>20</v>
      </c>
      <c r="FS45" s="15" t="s">
        <v>20</v>
      </c>
      <c r="FT45" s="15" t="s">
        <v>20</v>
      </c>
      <c r="FU45" s="15" t="s">
        <v>20</v>
      </c>
      <c r="FV45" s="15" t="s">
        <v>20</v>
      </c>
      <c r="FW45" s="15" t="s">
        <v>20</v>
      </c>
      <c r="FX45" s="15" t="s">
        <v>20</v>
      </c>
      <c r="FY45" s="15" t="s">
        <v>20</v>
      </c>
      <c r="FZ45" s="15" t="s">
        <v>20</v>
      </c>
      <c r="GA45" s="15" t="s">
        <v>20</v>
      </c>
      <c r="GB45" s="15" t="s">
        <v>20</v>
      </c>
      <c r="GC45" s="15" t="s">
        <v>20</v>
      </c>
      <c r="GD45" s="15" t="s">
        <v>20</v>
      </c>
      <c r="GE45" s="15" t="s">
        <v>20</v>
      </c>
      <c r="GF45" s="15" t="s">
        <v>20</v>
      </c>
      <c r="GG45" s="15" t="s">
        <v>20</v>
      </c>
      <c r="GH45" s="15" t="s">
        <v>20</v>
      </c>
      <c r="GI45" s="15" t="s">
        <v>20</v>
      </c>
      <c r="GJ45" s="15" t="s">
        <v>20</v>
      </c>
      <c r="GK45" s="15" t="s">
        <v>20</v>
      </c>
      <c r="GL45" s="15" t="s">
        <v>20</v>
      </c>
      <c r="GM45" s="15" t="s">
        <v>20</v>
      </c>
      <c r="GN45" s="15" t="s">
        <v>20</v>
      </c>
      <c r="GO45" s="15" t="s">
        <v>20</v>
      </c>
      <c r="GP45" s="15" t="s">
        <v>20</v>
      </c>
      <c r="GQ45" s="15" t="s">
        <v>20</v>
      </c>
      <c r="GR45" s="15" t="s">
        <v>20</v>
      </c>
      <c r="GS45" s="15" t="s">
        <v>20</v>
      </c>
      <c r="GT45" s="15" t="s">
        <v>20</v>
      </c>
      <c r="GU45" s="15" t="s">
        <v>20</v>
      </c>
      <c r="GV45" s="15" t="s">
        <v>20</v>
      </c>
      <c r="GW45" s="15" t="s">
        <v>20</v>
      </c>
      <c r="GX45" s="15" t="s">
        <v>20</v>
      </c>
      <c r="GY45" s="15" t="s">
        <v>20</v>
      </c>
      <c r="GZ45" s="15" t="s">
        <v>20</v>
      </c>
      <c r="HA45" s="15" t="s">
        <v>20</v>
      </c>
      <c r="HB45" s="15" t="s">
        <v>20</v>
      </c>
      <c r="HC45" s="15" t="s">
        <v>20</v>
      </c>
      <c r="HD45" s="15" t="s">
        <v>20</v>
      </c>
      <c r="HE45" s="15" t="s">
        <v>20</v>
      </c>
      <c r="HF45" s="15" t="s">
        <v>20</v>
      </c>
      <c r="HG45" s="15" t="s">
        <v>20</v>
      </c>
      <c r="HH45" s="15" t="s">
        <v>20</v>
      </c>
      <c r="HI45" s="15" t="s">
        <v>20</v>
      </c>
      <c r="HJ45" s="15" t="s">
        <v>20</v>
      </c>
      <c r="HK45" s="15" t="s">
        <v>20</v>
      </c>
      <c r="HL45" s="15" t="s">
        <v>20</v>
      </c>
      <c r="HM45" s="15" t="s">
        <v>20</v>
      </c>
      <c r="HN45" s="15" t="s">
        <v>20</v>
      </c>
      <c r="HO45" s="15" t="s">
        <v>20</v>
      </c>
      <c r="HP45" s="15" t="s">
        <v>20</v>
      </c>
      <c r="HQ45" s="15" t="s">
        <v>20</v>
      </c>
      <c r="HR45" s="15" t="s">
        <v>20</v>
      </c>
      <c r="HS45" s="15" t="s">
        <v>20</v>
      </c>
      <c r="HT45" s="15" t="s">
        <v>20</v>
      </c>
      <c r="HU45" s="15" t="s">
        <v>20</v>
      </c>
      <c r="HV45" s="15" t="s">
        <v>20</v>
      </c>
      <c r="HW45" s="15" t="s">
        <v>20</v>
      </c>
      <c r="HX45" s="15" t="s">
        <v>20</v>
      </c>
      <c r="HY45" s="15" t="s">
        <v>20</v>
      </c>
      <c r="HZ45" s="15" t="s">
        <v>20</v>
      </c>
      <c r="IA45" s="15" t="s">
        <v>20</v>
      </c>
      <c r="IB45" s="15" t="s">
        <v>20</v>
      </c>
      <c r="IC45" s="15" t="s">
        <v>20</v>
      </c>
      <c r="ID45" s="15" t="s">
        <v>20</v>
      </c>
      <c r="IE45" s="15" t="s">
        <v>20</v>
      </c>
      <c r="IF45" s="15" t="s">
        <v>20</v>
      </c>
      <c r="IG45" s="15" t="s">
        <v>20</v>
      </c>
      <c r="IH45" s="15" t="s">
        <v>20</v>
      </c>
      <c r="II45" s="15" t="s">
        <v>20</v>
      </c>
      <c r="IJ45" s="15" t="s">
        <v>20</v>
      </c>
      <c r="IK45" s="15" t="s">
        <v>20</v>
      </c>
      <c r="IL45" s="15" t="s">
        <v>20</v>
      </c>
      <c r="IM45" s="15" t="s">
        <v>20</v>
      </c>
      <c r="IN45" s="15" t="s">
        <v>20</v>
      </c>
      <c r="IO45" s="15" t="s">
        <v>20</v>
      </c>
      <c r="IP45" s="15" t="s">
        <v>20</v>
      </c>
      <c r="IQ45" s="15" t="s">
        <v>20</v>
      </c>
      <c r="IR45" s="15" t="s">
        <v>20</v>
      </c>
      <c r="IS45" s="15" t="s">
        <v>20</v>
      </c>
      <c r="IT45" s="15" t="s">
        <v>20</v>
      </c>
      <c r="IU45" s="15" t="s">
        <v>20</v>
      </c>
      <c r="IV45" s="15" t="s">
        <v>20</v>
      </c>
      <c r="IW45" s="15" t="s">
        <v>20</v>
      </c>
      <c r="IX45" s="15" t="s">
        <v>20</v>
      </c>
      <c r="IY45" s="15" t="s">
        <v>20</v>
      </c>
      <c r="IZ45" s="15" t="s">
        <v>20</v>
      </c>
      <c r="JA45" s="15" t="s">
        <v>20</v>
      </c>
      <c r="JB45" s="15" t="s">
        <v>20</v>
      </c>
      <c r="JC45" s="15" t="s">
        <v>20</v>
      </c>
      <c r="JD45" s="15" t="s">
        <v>20</v>
      </c>
      <c r="JE45" s="15" t="s">
        <v>20</v>
      </c>
      <c r="JF45" s="15" t="s">
        <v>20</v>
      </c>
      <c r="JG45" s="15" t="s">
        <v>20</v>
      </c>
      <c r="JH45" s="15" t="s">
        <v>20</v>
      </c>
      <c r="JI45" s="15" t="s">
        <v>20</v>
      </c>
      <c r="JJ45" s="15" t="s">
        <v>20</v>
      </c>
      <c r="JK45" s="15" t="s">
        <v>20</v>
      </c>
      <c r="JL45" s="15" t="s">
        <v>20</v>
      </c>
      <c r="JM45" s="15" t="s">
        <v>20</v>
      </c>
      <c r="JN45" s="23" t="s">
        <v>22</v>
      </c>
      <c r="JO45" s="23" t="s">
        <v>1206</v>
      </c>
      <c r="JP45" s="23" t="s">
        <v>230</v>
      </c>
      <c r="JQ45" s="23" t="s">
        <v>230</v>
      </c>
      <c r="JR45" s="23" t="s">
        <v>230</v>
      </c>
      <c r="JS45" s="23" t="s">
        <v>230</v>
      </c>
      <c r="JT45" s="23" t="s">
        <v>229</v>
      </c>
      <c r="JU45" s="23" t="s">
        <v>230</v>
      </c>
      <c r="JV45" s="23" t="s">
        <v>230</v>
      </c>
      <c r="JW45" s="23" t="s">
        <v>230</v>
      </c>
      <c r="JX45" s="23" t="s">
        <v>230</v>
      </c>
      <c r="JY45" s="23" t="s">
        <v>230</v>
      </c>
      <c r="JZ45" s="23" t="s">
        <v>230</v>
      </c>
      <c r="KA45" s="23" t="s">
        <v>230</v>
      </c>
      <c r="KB45" s="23" t="s">
        <v>230</v>
      </c>
      <c r="KC45" s="23" t="s">
        <v>230</v>
      </c>
      <c r="KD45" s="23" t="s">
        <v>230</v>
      </c>
      <c r="KE45" s="23" t="s">
        <v>20</v>
      </c>
      <c r="KF45" s="23" t="s">
        <v>20</v>
      </c>
      <c r="KG45" s="23" t="s">
        <v>22</v>
      </c>
      <c r="KH45" s="15" t="s">
        <v>902</v>
      </c>
      <c r="KI45" s="29">
        <v>16.5</v>
      </c>
      <c r="KJ45" s="15" t="s">
        <v>24</v>
      </c>
      <c r="KK45" s="15" t="s">
        <v>25</v>
      </c>
      <c r="KL45" s="15" t="s">
        <v>26</v>
      </c>
      <c r="KM45" s="15" t="s">
        <v>262</v>
      </c>
      <c r="KN45" s="15" t="s">
        <v>26</v>
      </c>
      <c r="KO45" s="15" t="s">
        <v>20</v>
      </c>
      <c r="KP45" s="31" t="s">
        <v>20</v>
      </c>
      <c r="KQ45" s="31" t="s">
        <v>20</v>
      </c>
      <c r="KR45" s="31" t="s">
        <v>20</v>
      </c>
      <c r="KS45" s="31" t="s">
        <v>20</v>
      </c>
      <c r="KT45" s="31" t="s">
        <v>20</v>
      </c>
      <c r="KU45" s="31" t="s">
        <v>20</v>
      </c>
      <c r="KV45" s="31" t="s">
        <v>20</v>
      </c>
      <c r="KW45" s="31" t="s">
        <v>20</v>
      </c>
      <c r="KX45" s="31" t="s">
        <v>20</v>
      </c>
      <c r="KY45" s="31" t="s">
        <v>20</v>
      </c>
      <c r="KZ45" s="31" t="s">
        <v>20</v>
      </c>
      <c r="LA45" s="31" t="s">
        <v>20</v>
      </c>
      <c r="LB45" s="31" t="s">
        <v>20</v>
      </c>
      <c r="LC45" s="31" t="s">
        <v>20</v>
      </c>
      <c r="LD45" s="31" t="s">
        <v>20</v>
      </c>
      <c r="LE45" s="31" t="s">
        <v>20</v>
      </c>
      <c r="LF45" s="31" t="s">
        <v>20</v>
      </c>
      <c r="LG45" s="31" t="s">
        <v>20</v>
      </c>
      <c r="LH45" s="15" t="s">
        <v>20</v>
      </c>
      <c r="LI45" s="15" t="s">
        <v>20</v>
      </c>
      <c r="LJ45" s="15" t="s">
        <v>1414</v>
      </c>
      <c r="LK45" s="31" t="s">
        <v>230</v>
      </c>
      <c r="LL45" s="31" t="s">
        <v>229</v>
      </c>
      <c r="LM45" s="31" t="s">
        <v>230</v>
      </c>
      <c r="LN45" s="31" t="s">
        <v>229</v>
      </c>
      <c r="LO45" s="31" t="s">
        <v>230</v>
      </c>
      <c r="LP45" s="31" t="s">
        <v>230</v>
      </c>
      <c r="LQ45" s="31" t="s">
        <v>230</v>
      </c>
      <c r="LR45" s="31" t="s">
        <v>230</v>
      </c>
      <c r="LS45" s="31" t="s">
        <v>230</v>
      </c>
      <c r="LT45" s="31" t="s">
        <v>230</v>
      </c>
      <c r="LU45" s="31" t="s">
        <v>230</v>
      </c>
      <c r="LV45" s="31" t="s">
        <v>230</v>
      </c>
      <c r="LW45" s="31" t="s">
        <v>230</v>
      </c>
      <c r="LX45" s="31" t="s">
        <v>230</v>
      </c>
      <c r="LY45" s="31" t="s">
        <v>230</v>
      </c>
      <c r="LZ45" s="15" t="s">
        <v>20</v>
      </c>
      <c r="MA45" s="15" t="s">
        <v>20</v>
      </c>
      <c r="MB45" s="15">
        <v>88143871</v>
      </c>
      <c r="MC45" s="15" t="s">
        <v>1415</v>
      </c>
      <c r="MD45" s="15" t="s">
        <v>1416</v>
      </c>
      <c r="ME45" s="15" t="s">
        <v>20</v>
      </c>
      <c r="MF45" s="15">
        <v>51</v>
      </c>
    </row>
    <row r="46" spans="1:344" ht="15" customHeight="1" x14ac:dyDescent="0.3">
      <c r="A46" s="23" t="s">
        <v>813</v>
      </c>
      <c r="B46" s="15" t="s">
        <v>19</v>
      </c>
      <c r="C46" s="15" t="s">
        <v>20</v>
      </c>
      <c r="D46" s="15" t="s">
        <v>20</v>
      </c>
      <c r="E46" s="15" t="s">
        <v>21</v>
      </c>
      <c r="F46" s="15" t="s">
        <v>35</v>
      </c>
      <c r="G46" s="15" t="s">
        <v>36</v>
      </c>
      <c r="H46" s="15" t="s">
        <v>286</v>
      </c>
      <c r="I46" s="15" t="s">
        <v>287</v>
      </c>
      <c r="J46" s="15" t="s">
        <v>814</v>
      </c>
      <c r="K46" s="15" t="s">
        <v>287</v>
      </c>
      <c r="M46" s="25" t="s">
        <v>20</v>
      </c>
      <c r="N46" s="15" t="s">
        <v>22</v>
      </c>
      <c r="O46" s="15" t="s">
        <v>22</v>
      </c>
      <c r="P46" s="23" t="s">
        <v>1914</v>
      </c>
      <c r="Q46" s="27">
        <v>1</v>
      </c>
      <c r="R46" s="27">
        <v>0</v>
      </c>
      <c r="S46" s="27">
        <v>0</v>
      </c>
      <c r="T46" s="27">
        <v>1</v>
      </c>
      <c r="U46" s="27">
        <v>0</v>
      </c>
      <c r="V46" s="27">
        <v>0</v>
      </c>
      <c r="W46" s="27">
        <v>0</v>
      </c>
      <c r="X46" s="27">
        <v>0</v>
      </c>
      <c r="Y46" s="27">
        <v>0</v>
      </c>
      <c r="Z46" s="27">
        <v>0</v>
      </c>
      <c r="AA46" s="15" t="s">
        <v>22</v>
      </c>
      <c r="AC46" s="29">
        <v>40</v>
      </c>
      <c r="AD46" s="29">
        <v>680</v>
      </c>
      <c r="AE46" s="29">
        <v>10</v>
      </c>
      <c r="AF46" s="29">
        <v>170</v>
      </c>
      <c r="AG46" s="29">
        <v>0</v>
      </c>
      <c r="AH46" s="29">
        <v>0</v>
      </c>
      <c r="AI46" s="29">
        <v>0</v>
      </c>
      <c r="AJ46" s="29">
        <v>0</v>
      </c>
      <c r="AK46" s="29">
        <v>10</v>
      </c>
      <c r="AL46" s="29">
        <v>170</v>
      </c>
      <c r="AM46" s="29">
        <v>40</v>
      </c>
      <c r="AN46" s="29">
        <v>680</v>
      </c>
      <c r="AO46" s="15" t="s">
        <v>673</v>
      </c>
      <c r="AP46" s="31" t="s">
        <v>229</v>
      </c>
      <c r="AQ46" s="31" t="s">
        <v>230</v>
      </c>
      <c r="AR46" s="31" t="s">
        <v>230</v>
      </c>
      <c r="AS46" s="31" t="s">
        <v>230</v>
      </c>
      <c r="AT46" s="31" t="s">
        <v>230</v>
      </c>
      <c r="AU46" s="31" t="s">
        <v>230</v>
      </c>
      <c r="AV46" s="31" t="s">
        <v>230</v>
      </c>
      <c r="AW46" s="15" t="s">
        <v>692</v>
      </c>
      <c r="AX46" s="31" t="s">
        <v>229</v>
      </c>
      <c r="AY46" s="31" t="s">
        <v>230</v>
      </c>
      <c r="AZ46" s="31" t="s">
        <v>230</v>
      </c>
      <c r="BA46" s="31" t="s">
        <v>230</v>
      </c>
      <c r="BB46" s="31" t="s">
        <v>229</v>
      </c>
      <c r="BC46" s="31" t="s">
        <v>229</v>
      </c>
      <c r="BD46" s="31" t="s">
        <v>230</v>
      </c>
      <c r="BE46" s="31" t="s">
        <v>230</v>
      </c>
      <c r="BF46" s="31" t="s">
        <v>230</v>
      </c>
      <c r="BG46" s="31" t="s">
        <v>230</v>
      </c>
      <c r="BH46" s="31" t="s">
        <v>230</v>
      </c>
      <c r="BI46" s="31" t="s">
        <v>20</v>
      </c>
      <c r="BJ46" s="31" t="s">
        <v>20</v>
      </c>
      <c r="BK46" s="27">
        <v>25</v>
      </c>
      <c r="BL46" s="32">
        <v>425</v>
      </c>
      <c r="BM46" s="23" t="s">
        <v>712</v>
      </c>
      <c r="BN46" s="26">
        <v>1</v>
      </c>
      <c r="BO46" s="26">
        <v>0</v>
      </c>
      <c r="BP46" s="26">
        <v>1</v>
      </c>
      <c r="BQ46" s="26">
        <v>0</v>
      </c>
      <c r="BR46" s="26">
        <v>0</v>
      </c>
      <c r="BS46" s="26">
        <v>1</v>
      </c>
      <c r="BT46" s="26">
        <v>0</v>
      </c>
      <c r="BU46" s="26">
        <v>0</v>
      </c>
      <c r="BV46" s="26">
        <v>0</v>
      </c>
      <c r="BW46" s="26">
        <v>0</v>
      </c>
      <c r="BX46" s="26">
        <v>0</v>
      </c>
      <c r="BY46" s="26">
        <v>0</v>
      </c>
      <c r="BZ46" s="26">
        <v>0</v>
      </c>
      <c r="CA46" s="23" t="s">
        <v>20</v>
      </c>
      <c r="CB46" s="23" t="s">
        <v>20</v>
      </c>
      <c r="CC46" s="15" t="s">
        <v>726</v>
      </c>
      <c r="CD46" s="15" t="s">
        <v>20</v>
      </c>
      <c r="CE46" s="15" t="s">
        <v>20</v>
      </c>
      <c r="CF46" s="29">
        <v>0</v>
      </c>
      <c r="CG46" s="29">
        <v>0</v>
      </c>
      <c r="CH46" s="29">
        <v>85</v>
      </c>
      <c r="CI46" s="29">
        <v>1445</v>
      </c>
      <c r="CJ46" s="29">
        <v>15</v>
      </c>
      <c r="CK46" s="29">
        <v>255</v>
      </c>
      <c r="CL46" s="15" t="s">
        <v>22</v>
      </c>
      <c r="CM46" s="29">
        <v>0</v>
      </c>
      <c r="CN46" s="29">
        <v>0</v>
      </c>
      <c r="CO46" s="15" t="s">
        <v>22</v>
      </c>
      <c r="CP46" s="30">
        <v>75</v>
      </c>
      <c r="CQ46" s="31">
        <v>25</v>
      </c>
      <c r="CR46" s="29">
        <v>450</v>
      </c>
      <c r="CS46" s="15" t="s">
        <v>22</v>
      </c>
      <c r="CT46" s="30">
        <v>75</v>
      </c>
      <c r="CU46" s="31">
        <v>25</v>
      </c>
      <c r="CV46" s="33">
        <v>425</v>
      </c>
      <c r="CW46" s="15" t="s">
        <v>22</v>
      </c>
      <c r="CX46" s="30">
        <v>25</v>
      </c>
      <c r="CY46" s="31">
        <v>75</v>
      </c>
      <c r="CZ46" s="29">
        <v>1275</v>
      </c>
      <c r="DA46" s="15" t="s">
        <v>22</v>
      </c>
      <c r="DB46" s="30">
        <v>75</v>
      </c>
      <c r="DC46" s="29">
        <v>25</v>
      </c>
      <c r="DD46" s="29">
        <v>425</v>
      </c>
      <c r="DE46" s="15" t="s">
        <v>22</v>
      </c>
      <c r="DF46" s="15" t="s">
        <v>20</v>
      </c>
      <c r="DG46" s="15" t="s">
        <v>40</v>
      </c>
      <c r="DH46" s="15" t="s">
        <v>20</v>
      </c>
      <c r="DI46" s="15" t="s">
        <v>20</v>
      </c>
      <c r="DJ46" s="15" t="s">
        <v>905</v>
      </c>
      <c r="DK46" s="15" t="s">
        <v>20</v>
      </c>
      <c r="DL46" s="15" t="s">
        <v>20</v>
      </c>
      <c r="DM46" s="15" t="s">
        <v>907</v>
      </c>
      <c r="DN46" s="15" t="s">
        <v>20</v>
      </c>
      <c r="DO46" s="15" t="s">
        <v>20</v>
      </c>
      <c r="DP46" s="23" t="s">
        <v>20</v>
      </c>
      <c r="DQ46" s="23" t="s">
        <v>20</v>
      </c>
      <c r="DR46" s="23" t="s">
        <v>20</v>
      </c>
      <c r="DS46" s="23" t="s">
        <v>20</v>
      </c>
      <c r="DT46" s="23" t="s">
        <v>20</v>
      </c>
      <c r="DU46" s="23" t="s">
        <v>20</v>
      </c>
      <c r="DV46" s="23" t="s">
        <v>20</v>
      </c>
      <c r="DW46" s="23" t="s">
        <v>20</v>
      </c>
      <c r="DX46" s="23" t="s">
        <v>20</v>
      </c>
      <c r="DY46" s="23" t="s">
        <v>20</v>
      </c>
      <c r="DZ46" s="23" t="s">
        <v>20</v>
      </c>
      <c r="EA46" s="23" t="s">
        <v>20</v>
      </c>
      <c r="EB46" s="23" t="s">
        <v>20</v>
      </c>
      <c r="EC46" s="23" t="s">
        <v>20</v>
      </c>
      <c r="ED46" s="23" t="s">
        <v>20</v>
      </c>
      <c r="EE46" s="23" t="s">
        <v>20</v>
      </c>
      <c r="EF46" s="23" t="s">
        <v>20</v>
      </c>
      <c r="EG46" s="23" t="s">
        <v>20</v>
      </c>
      <c r="EH46" s="23" t="s">
        <v>20</v>
      </c>
      <c r="EI46" s="23" t="s">
        <v>20</v>
      </c>
      <c r="EJ46" s="23" t="s">
        <v>20</v>
      </c>
      <c r="EK46" s="15" t="s">
        <v>967</v>
      </c>
      <c r="EL46" s="34">
        <v>1</v>
      </c>
      <c r="EM46" s="34">
        <v>1</v>
      </c>
      <c r="EN46" s="34">
        <v>0</v>
      </c>
      <c r="EO46" s="34">
        <v>0</v>
      </c>
      <c r="EP46" s="34">
        <v>0</v>
      </c>
      <c r="EQ46" s="34">
        <v>0</v>
      </c>
      <c r="ER46" s="34">
        <v>0</v>
      </c>
      <c r="ES46" s="34">
        <v>1</v>
      </c>
      <c r="ET46" s="34">
        <v>0</v>
      </c>
      <c r="EU46" s="34">
        <v>0</v>
      </c>
      <c r="EV46" s="34">
        <v>0</v>
      </c>
      <c r="EW46" s="34">
        <v>0</v>
      </c>
      <c r="EX46" s="34">
        <v>0</v>
      </c>
      <c r="EY46" s="34">
        <v>0</v>
      </c>
      <c r="EZ46" s="15" t="s">
        <v>20</v>
      </c>
      <c r="FA46" s="15" t="s">
        <v>20</v>
      </c>
      <c r="FB46" s="15" t="s">
        <v>1088</v>
      </c>
      <c r="FC46" s="15" t="s">
        <v>229</v>
      </c>
      <c r="FD46" s="15" t="s">
        <v>229</v>
      </c>
      <c r="FE46" s="15" t="s">
        <v>230</v>
      </c>
      <c r="FF46" s="15" t="s">
        <v>229</v>
      </c>
      <c r="FG46" s="15" t="s">
        <v>230</v>
      </c>
      <c r="FH46" s="15" t="s">
        <v>230</v>
      </c>
      <c r="FI46" s="15" t="s">
        <v>230</v>
      </c>
      <c r="FJ46" s="15" t="s">
        <v>230</v>
      </c>
      <c r="FK46" s="15" t="s">
        <v>230</v>
      </c>
      <c r="FL46" s="15" t="s">
        <v>230</v>
      </c>
      <c r="FM46" s="15" t="s">
        <v>230</v>
      </c>
      <c r="FN46" s="15" t="s">
        <v>230</v>
      </c>
      <c r="FO46" s="15" t="s">
        <v>230</v>
      </c>
      <c r="FP46" s="15" t="s">
        <v>20</v>
      </c>
      <c r="FQ46" s="15" t="s">
        <v>20</v>
      </c>
      <c r="FR46" s="15" t="s">
        <v>20</v>
      </c>
      <c r="FS46" s="15" t="s">
        <v>20</v>
      </c>
      <c r="FT46" s="15" t="s">
        <v>20</v>
      </c>
      <c r="FU46" s="15" t="s">
        <v>20</v>
      </c>
      <c r="FV46" s="15" t="s">
        <v>20</v>
      </c>
      <c r="FW46" s="15" t="s">
        <v>20</v>
      </c>
      <c r="FX46" s="15" t="s">
        <v>20</v>
      </c>
      <c r="FY46" s="15" t="s">
        <v>20</v>
      </c>
      <c r="FZ46" s="15" t="s">
        <v>20</v>
      </c>
      <c r="GA46" s="15" t="s">
        <v>20</v>
      </c>
      <c r="GB46" s="15" t="s">
        <v>20</v>
      </c>
      <c r="GC46" s="15" t="s">
        <v>20</v>
      </c>
      <c r="GD46" s="15" t="s">
        <v>20</v>
      </c>
      <c r="GE46" s="15" t="s">
        <v>20</v>
      </c>
      <c r="GF46" s="15" t="s">
        <v>20</v>
      </c>
      <c r="GG46" s="15" t="s">
        <v>20</v>
      </c>
      <c r="GH46" s="15" t="s">
        <v>20</v>
      </c>
      <c r="GI46" s="15" t="s">
        <v>20</v>
      </c>
      <c r="GJ46" s="15" t="s">
        <v>20</v>
      </c>
      <c r="GK46" s="15" t="s">
        <v>20</v>
      </c>
      <c r="GL46" s="15" t="s">
        <v>20</v>
      </c>
      <c r="GM46" s="15" t="s">
        <v>20</v>
      </c>
      <c r="GN46" s="15" t="s">
        <v>20</v>
      </c>
      <c r="GO46" s="15" t="s">
        <v>20</v>
      </c>
      <c r="GP46" s="15" t="s">
        <v>20</v>
      </c>
      <c r="GQ46" s="15" t="s">
        <v>20</v>
      </c>
      <c r="GR46" s="15" t="s">
        <v>20</v>
      </c>
      <c r="GS46" s="15" t="s">
        <v>20</v>
      </c>
      <c r="GT46" s="15" t="s">
        <v>20</v>
      </c>
      <c r="GU46" s="15" t="s">
        <v>20</v>
      </c>
      <c r="GV46" s="15" t="s">
        <v>20</v>
      </c>
      <c r="GW46" s="15" t="s">
        <v>20</v>
      </c>
      <c r="GX46" s="15" t="s">
        <v>20</v>
      </c>
      <c r="GY46" s="15" t="s">
        <v>20</v>
      </c>
      <c r="GZ46" s="15" t="s">
        <v>20</v>
      </c>
      <c r="HA46" s="15" t="s">
        <v>20</v>
      </c>
      <c r="HB46" s="15" t="s">
        <v>20</v>
      </c>
      <c r="HC46" s="15" t="s">
        <v>20</v>
      </c>
      <c r="HD46" s="15" t="s">
        <v>20</v>
      </c>
      <c r="HE46" s="15" t="s">
        <v>20</v>
      </c>
      <c r="HF46" s="15" t="s">
        <v>20</v>
      </c>
      <c r="HG46" s="15" t="s">
        <v>20</v>
      </c>
      <c r="HH46" s="15" t="s">
        <v>20</v>
      </c>
      <c r="HI46" s="15" t="s">
        <v>20</v>
      </c>
      <c r="HJ46" s="15" t="s">
        <v>20</v>
      </c>
      <c r="HK46" s="15" t="s">
        <v>20</v>
      </c>
      <c r="HL46" s="15" t="s">
        <v>20</v>
      </c>
      <c r="HM46" s="15" t="s">
        <v>20</v>
      </c>
      <c r="HN46" s="15" t="s">
        <v>20</v>
      </c>
      <c r="HO46" s="15" t="s">
        <v>20</v>
      </c>
      <c r="HP46" s="15" t="s">
        <v>20</v>
      </c>
      <c r="HQ46" s="15" t="s">
        <v>20</v>
      </c>
      <c r="HR46" s="15" t="s">
        <v>20</v>
      </c>
      <c r="HS46" s="15" t="s">
        <v>20</v>
      </c>
      <c r="HT46" s="15" t="s">
        <v>20</v>
      </c>
      <c r="HU46" s="15" t="s">
        <v>20</v>
      </c>
      <c r="HV46" s="15" t="s">
        <v>20</v>
      </c>
      <c r="HW46" s="15" t="s">
        <v>20</v>
      </c>
      <c r="HX46" s="15" t="s">
        <v>20</v>
      </c>
      <c r="HY46" s="15" t="s">
        <v>20</v>
      </c>
      <c r="HZ46" s="15" t="s">
        <v>20</v>
      </c>
      <c r="IA46" s="15" t="s">
        <v>20</v>
      </c>
      <c r="IB46" s="15" t="s">
        <v>20</v>
      </c>
      <c r="IC46" s="15" t="s">
        <v>20</v>
      </c>
      <c r="ID46" s="15" t="s">
        <v>20</v>
      </c>
      <c r="IE46" s="15" t="s">
        <v>20</v>
      </c>
      <c r="IF46" s="15" t="s">
        <v>20</v>
      </c>
      <c r="IG46" s="15" t="s">
        <v>20</v>
      </c>
      <c r="IH46" s="15" t="s">
        <v>20</v>
      </c>
      <c r="II46" s="15" t="s">
        <v>20</v>
      </c>
      <c r="IJ46" s="15" t="s">
        <v>20</v>
      </c>
      <c r="IK46" s="15" t="s">
        <v>20</v>
      </c>
      <c r="IL46" s="15" t="s">
        <v>20</v>
      </c>
      <c r="IM46" s="15" t="s">
        <v>20</v>
      </c>
      <c r="IN46" s="15" t="s">
        <v>20</v>
      </c>
      <c r="IO46" s="15" t="s">
        <v>20</v>
      </c>
      <c r="IP46" s="15" t="s">
        <v>20</v>
      </c>
      <c r="IQ46" s="15" t="s">
        <v>20</v>
      </c>
      <c r="IR46" s="15" t="s">
        <v>20</v>
      </c>
      <c r="IS46" s="15" t="s">
        <v>20</v>
      </c>
      <c r="IT46" s="15" t="s">
        <v>20</v>
      </c>
      <c r="IU46" s="15" t="s">
        <v>20</v>
      </c>
      <c r="IV46" s="15" t="s">
        <v>20</v>
      </c>
      <c r="IW46" s="15" t="s">
        <v>20</v>
      </c>
      <c r="IX46" s="15" t="s">
        <v>20</v>
      </c>
      <c r="IY46" s="15" t="s">
        <v>20</v>
      </c>
      <c r="IZ46" s="15" t="s">
        <v>20</v>
      </c>
      <c r="JA46" s="15" t="s">
        <v>20</v>
      </c>
      <c r="JB46" s="15" t="s">
        <v>1065</v>
      </c>
      <c r="JC46" s="15" t="s">
        <v>230</v>
      </c>
      <c r="JD46" s="15" t="s">
        <v>230</v>
      </c>
      <c r="JE46" s="15" t="s">
        <v>230</v>
      </c>
      <c r="JF46" s="15" t="s">
        <v>230</v>
      </c>
      <c r="JG46" s="15" t="s">
        <v>230</v>
      </c>
      <c r="JH46" s="15" t="s">
        <v>230</v>
      </c>
      <c r="JI46" s="15" t="s">
        <v>229</v>
      </c>
      <c r="JJ46" s="15" t="s">
        <v>230</v>
      </c>
      <c r="JK46" s="15" t="s">
        <v>230</v>
      </c>
      <c r="JL46" s="15" t="s">
        <v>20</v>
      </c>
      <c r="JM46" s="15" t="s">
        <v>20</v>
      </c>
      <c r="JN46" s="23" t="s">
        <v>22</v>
      </c>
      <c r="JO46" s="23" t="s">
        <v>1206</v>
      </c>
      <c r="JP46" s="23" t="s">
        <v>230</v>
      </c>
      <c r="JQ46" s="23" t="s">
        <v>230</v>
      </c>
      <c r="JR46" s="23" t="s">
        <v>230</v>
      </c>
      <c r="JS46" s="23" t="s">
        <v>230</v>
      </c>
      <c r="JT46" s="23" t="s">
        <v>229</v>
      </c>
      <c r="JU46" s="23" t="s">
        <v>230</v>
      </c>
      <c r="JV46" s="23" t="s">
        <v>230</v>
      </c>
      <c r="JW46" s="23" t="s">
        <v>230</v>
      </c>
      <c r="JX46" s="23" t="s">
        <v>230</v>
      </c>
      <c r="JY46" s="23" t="s">
        <v>230</v>
      </c>
      <c r="JZ46" s="23" t="s">
        <v>230</v>
      </c>
      <c r="KA46" s="23" t="s">
        <v>230</v>
      </c>
      <c r="KB46" s="23" t="s">
        <v>230</v>
      </c>
      <c r="KC46" s="23" t="s">
        <v>230</v>
      </c>
      <c r="KD46" s="23" t="s">
        <v>230</v>
      </c>
      <c r="KE46" s="23" t="s">
        <v>20</v>
      </c>
      <c r="KF46" s="23" t="s">
        <v>20</v>
      </c>
      <c r="KG46" s="23" t="s">
        <v>22</v>
      </c>
      <c r="KH46" s="15" t="s">
        <v>899</v>
      </c>
      <c r="KI46" s="29">
        <v>85</v>
      </c>
      <c r="KJ46" s="15" t="s">
        <v>24</v>
      </c>
      <c r="KK46" s="15" t="s">
        <v>25</v>
      </c>
      <c r="KL46" s="15" t="s">
        <v>26</v>
      </c>
      <c r="KM46" s="15" t="s">
        <v>262</v>
      </c>
      <c r="KN46" s="15" t="s">
        <v>26</v>
      </c>
      <c r="KO46" s="15" t="s">
        <v>1417</v>
      </c>
      <c r="KP46" s="31" t="s">
        <v>229</v>
      </c>
      <c r="KQ46" s="31" t="s">
        <v>230</v>
      </c>
      <c r="KR46" s="31" t="s">
        <v>230</v>
      </c>
      <c r="KS46" s="31" t="s">
        <v>230</v>
      </c>
      <c r="KT46" s="31" t="s">
        <v>230</v>
      </c>
      <c r="KU46" s="31" t="s">
        <v>230</v>
      </c>
      <c r="KV46" s="31" t="s">
        <v>230</v>
      </c>
      <c r="KW46" s="31" t="s">
        <v>230</v>
      </c>
      <c r="KX46" s="31" t="s">
        <v>230</v>
      </c>
      <c r="KY46" s="31" t="s">
        <v>230</v>
      </c>
      <c r="KZ46" s="31" t="s">
        <v>230</v>
      </c>
      <c r="LA46" s="31" t="s">
        <v>230</v>
      </c>
      <c r="LB46" s="31" t="s">
        <v>230</v>
      </c>
      <c r="LC46" s="31" t="s">
        <v>230</v>
      </c>
      <c r="LD46" s="31" t="s">
        <v>230</v>
      </c>
      <c r="LE46" s="31" t="s">
        <v>230</v>
      </c>
      <c r="LF46" s="31" t="s">
        <v>230</v>
      </c>
      <c r="LG46" s="31" t="s">
        <v>230</v>
      </c>
      <c r="LH46" s="15" t="s">
        <v>20</v>
      </c>
      <c r="LI46" s="15" t="s">
        <v>20</v>
      </c>
      <c r="LJ46" s="15" t="s">
        <v>1343</v>
      </c>
      <c r="LK46" s="31" t="s">
        <v>229</v>
      </c>
      <c r="LL46" s="31" t="s">
        <v>229</v>
      </c>
      <c r="LM46" s="31" t="s">
        <v>230</v>
      </c>
      <c r="LN46" s="31" t="s">
        <v>229</v>
      </c>
      <c r="LO46" s="31" t="s">
        <v>230</v>
      </c>
      <c r="LP46" s="31" t="s">
        <v>230</v>
      </c>
      <c r="LQ46" s="31" t="s">
        <v>230</v>
      </c>
      <c r="LR46" s="31" t="s">
        <v>230</v>
      </c>
      <c r="LS46" s="31" t="s">
        <v>230</v>
      </c>
      <c r="LT46" s="31" t="s">
        <v>230</v>
      </c>
      <c r="LU46" s="31" t="s">
        <v>230</v>
      </c>
      <c r="LV46" s="31" t="s">
        <v>230</v>
      </c>
      <c r="LW46" s="31" t="s">
        <v>230</v>
      </c>
      <c r="LX46" s="31" t="s">
        <v>230</v>
      </c>
      <c r="LY46" s="31" t="s">
        <v>230</v>
      </c>
      <c r="LZ46" s="15" t="s">
        <v>20</v>
      </c>
      <c r="MA46" s="15" t="s">
        <v>20</v>
      </c>
      <c r="MB46" s="15">
        <v>88143875</v>
      </c>
      <c r="MC46" s="15" t="s">
        <v>1418</v>
      </c>
      <c r="MD46" s="15" t="s">
        <v>1419</v>
      </c>
      <c r="ME46" s="15" t="s">
        <v>20</v>
      </c>
      <c r="MF46" s="15">
        <v>52</v>
      </c>
    </row>
    <row r="47" spans="1:344" ht="15" customHeight="1" x14ac:dyDescent="0.3">
      <c r="A47" s="23" t="s">
        <v>813</v>
      </c>
      <c r="B47" s="15" t="s">
        <v>19</v>
      </c>
      <c r="C47" s="15" t="s">
        <v>20</v>
      </c>
      <c r="D47" s="15" t="s">
        <v>20</v>
      </c>
      <c r="E47" s="15" t="s">
        <v>24</v>
      </c>
      <c r="F47" s="15" t="s">
        <v>25</v>
      </c>
      <c r="G47" s="15" t="s">
        <v>26</v>
      </c>
      <c r="H47" s="15" t="s">
        <v>271</v>
      </c>
      <c r="I47" s="15" t="s">
        <v>272</v>
      </c>
      <c r="J47" s="15" t="s">
        <v>576</v>
      </c>
      <c r="K47" s="15" t="s">
        <v>577</v>
      </c>
      <c r="M47" s="25" t="s">
        <v>20</v>
      </c>
      <c r="N47" s="15" t="s">
        <v>22</v>
      </c>
      <c r="O47" s="15" t="s">
        <v>22</v>
      </c>
      <c r="P47" s="23" t="s">
        <v>1914</v>
      </c>
      <c r="Q47" s="27">
        <v>1</v>
      </c>
      <c r="R47" s="27">
        <v>0</v>
      </c>
      <c r="S47" s="27">
        <v>0</v>
      </c>
      <c r="T47" s="27">
        <v>1</v>
      </c>
      <c r="U47" s="27">
        <v>0</v>
      </c>
      <c r="V47" s="27">
        <v>0</v>
      </c>
      <c r="W47" s="27">
        <v>0</v>
      </c>
      <c r="X47" s="27">
        <v>0</v>
      </c>
      <c r="Y47" s="27">
        <v>0</v>
      </c>
      <c r="Z47" s="27">
        <v>0</v>
      </c>
      <c r="AA47" s="15" t="s">
        <v>22</v>
      </c>
      <c r="AC47" s="29">
        <v>0</v>
      </c>
      <c r="AD47" s="29">
        <v>0</v>
      </c>
      <c r="AE47" s="29">
        <v>0</v>
      </c>
      <c r="AF47" s="29">
        <v>0</v>
      </c>
      <c r="AG47" s="29">
        <v>0</v>
      </c>
      <c r="AH47" s="29">
        <v>0</v>
      </c>
      <c r="AI47" s="29">
        <v>0</v>
      </c>
      <c r="AJ47" s="29">
        <v>0</v>
      </c>
      <c r="AK47" s="29">
        <v>20</v>
      </c>
      <c r="AL47" s="29">
        <v>13.4</v>
      </c>
      <c r="AM47" s="29">
        <v>80</v>
      </c>
      <c r="AN47" s="29">
        <v>53.6</v>
      </c>
      <c r="AO47" s="15" t="s">
        <v>673</v>
      </c>
      <c r="AP47" s="31" t="s">
        <v>229</v>
      </c>
      <c r="AQ47" s="31" t="s">
        <v>230</v>
      </c>
      <c r="AR47" s="31" t="s">
        <v>230</v>
      </c>
      <c r="AS47" s="31" t="s">
        <v>230</v>
      </c>
      <c r="AT47" s="31" t="s">
        <v>230</v>
      </c>
      <c r="AU47" s="31" t="s">
        <v>230</v>
      </c>
      <c r="AV47" s="31" t="s">
        <v>230</v>
      </c>
      <c r="AW47" s="15" t="s">
        <v>694</v>
      </c>
      <c r="AX47" s="31" t="s">
        <v>229</v>
      </c>
      <c r="AY47" s="31" t="s">
        <v>230</v>
      </c>
      <c r="AZ47" s="31" t="s">
        <v>230</v>
      </c>
      <c r="BA47" s="31" t="s">
        <v>230</v>
      </c>
      <c r="BB47" s="31" t="s">
        <v>230</v>
      </c>
      <c r="BC47" s="31" t="s">
        <v>229</v>
      </c>
      <c r="BD47" s="31" t="s">
        <v>230</v>
      </c>
      <c r="BE47" s="31" t="s">
        <v>229</v>
      </c>
      <c r="BF47" s="31" t="s">
        <v>230</v>
      </c>
      <c r="BG47" s="31" t="s">
        <v>230</v>
      </c>
      <c r="BH47" s="31" t="s">
        <v>230</v>
      </c>
      <c r="BI47" s="31" t="s">
        <v>20</v>
      </c>
      <c r="BJ47" s="31" t="s">
        <v>20</v>
      </c>
      <c r="BK47" s="27">
        <v>20</v>
      </c>
      <c r="BL47" s="32">
        <v>13.4</v>
      </c>
      <c r="BM47" s="23" t="s">
        <v>712</v>
      </c>
      <c r="BN47" s="26">
        <v>1</v>
      </c>
      <c r="BO47" s="26">
        <v>0</v>
      </c>
      <c r="BP47" s="26">
        <v>1</v>
      </c>
      <c r="BQ47" s="26">
        <v>0</v>
      </c>
      <c r="BR47" s="26">
        <v>0</v>
      </c>
      <c r="BS47" s="26">
        <v>1</v>
      </c>
      <c r="BT47" s="26">
        <v>0</v>
      </c>
      <c r="BU47" s="26">
        <v>0</v>
      </c>
      <c r="BV47" s="26">
        <v>0</v>
      </c>
      <c r="BW47" s="26">
        <v>0</v>
      </c>
      <c r="BX47" s="26">
        <v>0</v>
      </c>
      <c r="BY47" s="26">
        <v>0</v>
      </c>
      <c r="BZ47" s="26">
        <v>0</v>
      </c>
      <c r="CA47" s="23" t="s">
        <v>20</v>
      </c>
      <c r="CB47" s="23" t="s">
        <v>20</v>
      </c>
      <c r="CC47" s="15" t="s">
        <v>671</v>
      </c>
      <c r="CD47" s="15" t="s">
        <v>20</v>
      </c>
      <c r="CE47" s="15" t="s">
        <v>20</v>
      </c>
      <c r="CF47" s="29">
        <v>0</v>
      </c>
      <c r="CG47" s="29">
        <v>0</v>
      </c>
      <c r="CH47" s="29">
        <v>90</v>
      </c>
      <c r="CI47" s="29">
        <v>60.300000000000004</v>
      </c>
      <c r="CJ47" s="29">
        <v>10</v>
      </c>
      <c r="CK47" s="29">
        <v>6.7</v>
      </c>
      <c r="CL47" s="15" t="s">
        <v>22</v>
      </c>
      <c r="CM47" s="29">
        <v>0</v>
      </c>
      <c r="CN47" s="29">
        <v>0</v>
      </c>
      <c r="CO47" s="15" t="s">
        <v>22</v>
      </c>
      <c r="CP47" s="30">
        <v>80</v>
      </c>
      <c r="CQ47" s="31">
        <v>20</v>
      </c>
      <c r="CR47" s="29">
        <v>14</v>
      </c>
      <c r="CS47" s="15" t="s">
        <v>22</v>
      </c>
      <c r="CT47" s="30">
        <v>80</v>
      </c>
      <c r="CU47" s="31">
        <v>20</v>
      </c>
      <c r="CV47" s="33">
        <v>13.4</v>
      </c>
      <c r="CW47" s="15" t="s">
        <v>22</v>
      </c>
      <c r="CX47" s="30">
        <v>20</v>
      </c>
      <c r="CY47" s="31">
        <v>80</v>
      </c>
      <c r="CZ47" s="29">
        <v>53.6</v>
      </c>
      <c r="DA47" s="15" t="s">
        <v>22</v>
      </c>
      <c r="DB47" s="30">
        <v>80</v>
      </c>
      <c r="DC47" s="29">
        <v>20</v>
      </c>
      <c r="DD47" s="29">
        <v>13.4</v>
      </c>
      <c r="DE47" s="15" t="s">
        <v>22</v>
      </c>
      <c r="DF47" s="15" t="s">
        <v>20</v>
      </c>
      <c r="DG47" s="15" t="s">
        <v>905</v>
      </c>
      <c r="DH47" s="15" t="s">
        <v>20</v>
      </c>
      <c r="DI47" s="15" t="s">
        <v>20</v>
      </c>
      <c r="DJ47" s="15" t="s">
        <v>40</v>
      </c>
      <c r="DK47" s="15" t="s">
        <v>20</v>
      </c>
      <c r="DL47" s="15" t="s">
        <v>20</v>
      </c>
      <c r="DM47" s="15" t="s">
        <v>907</v>
      </c>
      <c r="DN47" s="15" t="s">
        <v>20</v>
      </c>
      <c r="DO47" s="15" t="s">
        <v>20</v>
      </c>
      <c r="DP47" s="23" t="s">
        <v>20</v>
      </c>
      <c r="DQ47" s="23" t="s">
        <v>20</v>
      </c>
      <c r="DR47" s="23" t="s">
        <v>20</v>
      </c>
      <c r="DS47" s="23" t="s">
        <v>20</v>
      </c>
      <c r="DT47" s="23" t="s">
        <v>20</v>
      </c>
      <c r="DU47" s="23" t="s">
        <v>20</v>
      </c>
      <c r="DV47" s="23" t="s">
        <v>20</v>
      </c>
      <c r="DW47" s="23" t="s">
        <v>20</v>
      </c>
      <c r="DX47" s="23" t="s">
        <v>20</v>
      </c>
      <c r="DY47" s="23" t="s">
        <v>20</v>
      </c>
      <c r="DZ47" s="23" t="s">
        <v>20</v>
      </c>
      <c r="EA47" s="23" t="s">
        <v>20</v>
      </c>
      <c r="EB47" s="23" t="s">
        <v>20</v>
      </c>
      <c r="EC47" s="23" t="s">
        <v>20</v>
      </c>
      <c r="ED47" s="23" t="s">
        <v>20</v>
      </c>
      <c r="EE47" s="23" t="s">
        <v>20</v>
      </c>
      <c r="EF47" s="23" t="s">
        <v>20</v>
      </c>
      <c r="EG47" s="23" t="s">
        <v>20</v>
      </c>
      <c r="EH47" s="23" t="s">
        <v>20</v>
      </c>
      <c r="EI47" s="23" t="s">
        <v>20</v>
      </c>
      <c r="EJ47" s="23" t="s">
        <v>20</v>
      </c>
      <c r="EK47" s="15" t="s">
        <v>972</v>
      </c>
      <c r="EL47" s="34">
        <v>1</v>
      </c>
      <c r="EM47" s="34">
        <v>0</v>
      </c>
      <c r="EN47" s="34">
        <v>0</v>
      </c>
      <c r="EO47" s="34">
        <v>0</v>
      </c>
      <c r="EP47" s="34">
        <v>0</v>
      </c>
      <c r="EQ47" s="34">
        <v>0</v>
      </c>
      <c r="ER47" s="34">
        <v>1</v>
      </c>
      <c r="ES47" s="34">
        <v>1</v>
      </c>
      <c r="ET47" s="34">
        <v>0</v>
      </c>
      <c r="EU47" s="34">
        <v>0</v>
      </c>
      <c r="EV47" s="34">
        <v>0</v>
      </c>
      <c r="EW47" s="34">
        <v>0</v>
      </c>
      <c r="EX47" s="34">
        <v>0</v>
      </c>
      <c r="EY47" s="34">
        <v>0</v>
      </c>
      <c r="EZ47" s="15" t="s">
        <v>20</v>
      </c>
      <c r="FA47" s="15" t="s">
        <v>20</v>
      </c>
      <c r="FB47" s="15" t="s">
        <v>1089</v>
      </c>
      <c r="FC47" s="15" t="s">
        <v>229</v>
      </c>
      <c r="FD47" s="15" t="s">
        <v>230</v>
      </c>
      <c r="FE47" s="15" t="s">
        <v>230</v>
      </c>
      <c r="FF47" s="15" t="s">
        <v>230</v>
      </c>
      <c r="FG47" s="15" t="s">
        <v>230</v>
      </c>
      <c r="FH47" s="15" t="s">
        <v>230</v>
      </c>
      <c r="FI47" s="15" t="s">
        <v>230</v>
      </c>
      <c r="FJ47" s="15" t="s">
        <v>230</v>
      </c>
      <c r="FK47" s="15" t="s">
        <v>230</v>
      </c>
      <c r="FL47" s="15" t="s">
        <v>229</v>
      </c>
      <c r="FM47" s="15" t="s">
        <v>229</v>
      </c>
      <c r="FN47" s="15" t="s">
        <v>230</v>
      </c>
      <c r="FO47" s="15" t="s">
        <v>230</v>
      </c>
      <c r="FP47" s="15" t="s">
        <v>20</v>
      </c>
      <c r="FQ47" s="15" t="s">
        <v>20</v>
      </c>
      <c r="FR47" s="15" t="s">
        <v>20</v>
      </c>
      <c r="FS47" s="15" t="s">
        <v>20</v>
      </c>
      <c r="FT47" s="15" t="s">
        <v>20</v>
      </c>
      <c r="FU47" s="15" t="s">
        <v>20</v>
      </c>
      <c r="FV47" s="15" t="s">
        <v>20</v>
      </c>
      <c r="FW47" s="15" t="s">
        <v>20</v>
      </c>
      <c r="FX47" s="15" t="s">
        <v>20</v>
      </c>
      <c r="FY47" s="15" t="s">
        <v>20</v>
      </c>
      <c r="FZ47" s="15" t="s">
        <v>20</v>
      </c>
      <c r="GA47" s="15" t="s">
        <v>20</v>
      </c>
      <c r="GB47" s="15" t="s">
        <v>20</v>
      </c>
      <c r="GC47" s="15" t="s">
        <v>20</v>
      </c>
      <c r="GD47" s="15" t="s">
        <v>20</v>
      </c>
      <c r="GE47" s="15" t="s">
        <v>20</v>
      </c>
      <c r="GF47" s="15" t="s">
        <v>20</v>
      </c>
      <c r="GG47" s="15" t="s">
        <v>20</v>
      </c>
      <c r="GH47" s="15" t="s">
        <v>20</v>
      </c>
      <c r="GI47" s="15" t="s">
        <v>20</v>
      </c>
      <c r="GJ47" s="15" t="s">
        <v>20</v>
      </c>
      <c r="GK47" s="15" t="s">
        <v>20</v>
      </c>
      <c r="GL47" s="15" t="s">
        <v>20</v>
      </c>
      <c r="GM47" s="15" t="s">
        <v>20</v>
      </c>
      <c r="GN47" s="15" t="s">
        <v>20</v>
      </c>
      <c r="GO47" s="15" t="s">
        <v>20</v>
      </c>
      <c r="GP47" s="15" t="s">
        <v>20</v>
      </c>
      <c r="GQ47" s="15" t="s">
        <v>20</v>
      </c>
      <c r="GR47" s="15" t="s">
        <v>20</v>
      </c>
      <c r="GS47" s="15" t="s">
        <v>20</v>
      </c>
      <c r="GT47" s="15" t="s">
        <v>20</v>
      </c>
      <c r="GU47" s="15" t="s">
        <v>20</v>
      </c>
      <c r="GV47" s="15" t="s">
        <v>20</v>
      </c>
      <c r="GW47" s="15" t="s">
        <v>20</v>
      </c>
      <c r="GX47" s="15" t="s">
        <v>20</v>
      </c>
      <c r="GY47" s="15" t="s">
        <v>20</v>
      </c>
      <c r="GZ47" s="15" t="s">
        <v>20</v>
      </c>
      <c r="HA47" s="15" t="s">
        <v>20</v>
      </c>
      <c r="HB47" s="15" t="s">
        <v>20</v>
      </c>
      <c r="HC47" s="15" t="s">
        <v>20</v>
      </c>
      <c r="HD47" s="15" t="s">
        <v>20</v>
      </c>
      <c r="HE47" s="15" t="s">
        <v>20</v>
      </c>
      <c r="HF47" s="15" t="s">
        <v>20</v>
      </c>
      <c r="HG47" s="15" t="s">
        <v>20</v>
      </c>
      <c r="HH47" s="15" t="s">
        <v>20</v>
      </c>
      <c r="HI47" s="15" t="s">
        <v>20</v>
      </c>
      <c r="HJ47" s="15" t="s">
        <v>20</v>
      </c>
      <c r="HK47" s="15" t="s">
        <v>20</v>
      </c>
      <c r="HL47" s="15" t="s">
        <v>20</v>
      </c>
      <c r="HM47" s="15" t="s">
        <v>20</v>
      </c>
      <c r="HN47" s="15" t="s">
        <v>20</v>
      </c>
      <c r="HO47" s="15" t="s">
        <v>20</v>
      </c>
      <c r="HP47" s="15" t="s">
        <v>20</v>
      </c>
      <c r="HQ47" s="15" t="s">
        <v>20</v>
      </c>
      <c r="HR47" s="15" t="s">
        <v>20</v>
      </c>
      <c r="HS47" s="15" t="s">
        <v>20</v>
      </c>
      <c r="HT47" s="15" t="s">
        <v>20</v>
      </c>
      <c r="HU47" s="15" t="s">
        <v>20</v>
      </c>
      <c r="HV47" s="15" t="s">
        <v>20</v>
      </c>
      <c r="HW47" s="15" t="s">
        <v>20</v>
      </c>
      <c r="HX47" s="15" t="s">
        <v>20</v>
      </c>
      <c r="HY47" s="15" t="s">
        <v>20</v>
      </c>
      <c r="HZ47" s="15" t="s">
        <v>20</v>
      </c>
      <c r="IA47" s="15" t="s">
        <v>20</v>
      </c>
      <c r="IB47" s="15" t="s">
        <v>20</v>
      </c>
      <c r="IC47" s="15" t="s">
        <v>20</v>
      </c>
      <c r="ID47" s="15" t="s">
        <v>20</v>
      </c>
      <c r="IE47" s="15" t="s">
        <v>20</v>
      </c>
      <c r="IF47" s="15" t="s">
        <v>20</v>
      </c>
      <c r="IG47" s="15" t="s">
        <v>20</v>
      </c>
      <c r="IH47" s="15" t="s">
        <v>20</v>
      </c>
      <c r="II47" s="15" t="s">
        <v>20</v>
      </c>
      <c r="IJ47" s="15" t="s">
        <v>20</v>
      </c>
      <c r="IK47" s="15" t="s">
        <v>20</v>
      </c>
      <c r="IL47" s="15" t="s">
        <v>20</v>
      </c>
      <c r="IM47" s="15" t="s">
        <v>20</v>
      </c>
      <c r="IN47" s="15" t="s">
        <v>20</v>
      </c>
      <c r="IO47" s="15" t="s">
        <v>20</v>
      </c>
      <c r="IP47" s="15" t="s">
        <v>20</v>
      </c>
      <c r="IQ47" s="15" t="s">
        <v>20</v>
      </c>
      <c r="IR47" s="15" t="s">
        <v>20</v>
      </c>
      <c r="IS47" s="15" t="s">
        <v>20</v>
      </c>
      <c r="IT47" s="15" t="s">
        <v>20</v>
      </c>
      <c r="IU47" s="15" t="s">
        <v>20</v>
      </c>
      <c r="IV47" s="15" t="s">
        <v>20</v>
      </c>
      <c r="IW47" s="15" t="s">
        <v>20</v>
      </c>
      <c r="IX47" s="15" t="s">
        <v>20</v>
      </c>
      <c r="IY47" s="15" t="s">
        <v>20</v>
      </c>
      <c r="IZ47" s="15" t="s">
        <v>20</v>
      </c>
      <c r="JA47" s="15" t="s">
        <v>20</v>
      </c>
      <c r="JB47" s="15" t="s">
        <v>1065</v>
      </c>
      <c r="JC47" s="15" t="s">
        <v>230</v>
      </c>
      <c r="JD47" s="15" t="s">
        <v>230</v>
      </c>
      <c r="JE47" s="15" t="s">
        <v>230</v>
      </c>
      <c r="JF47" s="15" t="s">
        <v>230</v>
      </c>
      <c r="JG47" s="15" t="s">
        <v>230</v>
      </c>
      <c r="JH47" s="15" t="s">
        <v>230</v>
      </c>
      <c r="JI47" s="15" t="s">
        <v>229</v>
      </c>
      <c r="JJ47" s="15" t="s">
        <v>230</v>
      </c>
      <c r="JK47" s="15" t="s">
        <v>230</v>
      </c>
      <c r="JL47" s="15" t="s">
        <v>20</v>
      </c>
      <c r="JM47" s="15" t="s">
        <v>20</v>
      </c>
      <c r="JN47" s="23" t="s">
        <v>22</v>
      </c>
      <c r="JO47" s="23" t="s">
        <v>1227</v>
      </c>
      <c r="JP47" s="23" t="s">
        <v>230</v>
      </c>
      <c r="JQ47" s="23" t="s">
        <v>230</v>
      </c>
      <c r="JR47" s="23" t="s">
        <v>230</v>
      </c>
      <c r="JS47" s="23" t="s">
        <v>230</v>
      </c>
      <c r="JT47" s="23" t="s">
        <v>229</v>
      </c>
      <c r="JU47" s="23" t="s">
        <v>230</v>
      </c>
      <c r="JV47" s="23" t="s">
        <v>230</v>
      </c>
      <c r="JW47" s="23" t="s">
        <v>230</v>
      </c>
      <c r="JX47" s="23" t="s">
        <v>229</v>
      </c>
      <c r="JY47" s="23" t="s">
        <v>230</v>
      </c>
      <c r="JZ47" s="23" t="s">
        <v>230</v>
      </c>
      <c r="KA47" s="23" t="s">
        <v>230</v>
      </c>
      <c r="KB47" s="23" t="s">
        <v>230</v>
      </c>
      <c r="KC47" s="23" t="s">
        <v>230</v>
      </c>
      <c r="KD47" s="23" t="s">
        <v>230</v>
      </c>
      <c r="KE47" s="23" t="s">
        <v>20</v>
      </c>
      <c r="KF47" s="23" t="s">
        <v>20</v>
      </c>
      <c r="KG47" s="23" t="s">
        <v>34</v>
      </c>
      <c r="KH47" s="15" t="s">
        <v>20</v>
      </c>
      <c r="KI47" s="29" t="s">
        <v>20</v>
      </c>
      <c r="KL47" s="15" t="s">
        <v>20</v>
      </c>
      <c r="KN47" s="15" t="s">
        <v>20</v>
      </c>
      <c r="KO47" s="15" t="s">
        <v>20</v>
      </c>
      <c r="KP47" s="31" t="s">
        <v>20</v>
      </c>
      <c r="KQ47" s="31" t="s">
        <v>20</v>
      </c>
      <c r="KR47" s="31" t="s">
        <v>20</v>
      </c>
      <c r="KS47" s="31" t="s">
        <v>20</v>
      </c>
      <c r="KT47" s="31" t="s">
        <v>20</v>
      </c>
      <c r="KU47" s="31" t="s">
        <v>20</v>
      </c>
      <c r="KV47" s="31" t="s">
        <v>20</v>
      </c>
      <c r="KW47" s="31" t="s">
        <v>20</v>
      </c>
      <c r="KX47" s="31" t="s">
        <v>20</v>
      </c>
      <c r="KY47" s="31" t="s">
        <v>20</v>
      </c>
      <c r="KZ47" s="31" t="s">
        <v>20</v>
      </c>
      <c r="LA47" s="31" t="s">
        <v>20</v>
      </c>
      <c r="LB47" s="31" t="s">
        <v>20</v>
      </c>
      <c r="LC47" s="31" t="s">
        <v>20</v>
      </c>
      <c r="LD47" s="31" t="s">
        <v>20</v>
      </c>
      <c r="LE47" s="31" t="s">
        <v>20</v>
      </c>
      <c r="LF47" s="31" t="s">
        <v>20</v>
      </c>
      <c r="LG47" s="31" t="s">
        <v>20</v>
      </c>
      <c r="LH47" s="15" t="s">
        <v>20</v>
      </c>
      <c r="LI47" s="15" t="s">
        <v>20</v>
      </c>
      <c r="LJ47" s="15" t="s">
        <v>20</v>
      </c>
      <c r="LK47" s="31" t="s">
        <v>20</v>
      </c>
      <c r="LL47" s="31" t="s">
        <v>20</v>
      </c>
      <c r="LM47" s="31" t="s">
        <v>20</v>
      </c>
      <c r="LN47" s="31" t="s">
        <v>20</v>
      </c>
      <c r="LO47" s="31" t="s">
        <v>20</v>
      </c>
      <c r="LP47" s="31" t="s">
        <v>20</v>
      </c>
      <c r="LQ47" s="31" t="s">
        <v>20</v>
      </c>
      <c r="LR47" s="31" t="s">
        <v>20</v>
      </c>
      <c r="LS47" s="31" t="s">
        <v>20</v>
      </c>
      <c r="LT47" s="31" t="s">
        <v>20</v>
      </c>
      <c r="LU47" s="31" t="s">
        <v>20</v>
      </c>
      <c r="LV47" s="31" t="s">
        <v>20</v>
      </c>
      <c r="LW47" s="31" t="s">
        <v>20</v>
      </c>
      <c r="LX47" s="31" t="s">
        <v>20</v>
      </c>
      <c r="LY47" s="31" t="s">
        <v>20</v>
      </c>
      <c r="LZ47" s="15" t="s">
        <v>20</v>
      </c>
      <c r="MA47" s="15" t="s">
        <v>20</v>
      </c>
      <c r="MB47" s="15">
        <v>88143881</v>
      </c>
      <c r="MC47" s="15" t="s">
        <v>1420</v>
      </c>
      <c r="MD47" s="15" t="s">
        <v>1421</v>
      </c>
      <c r="ME47" s="15" t="s">
        <v>20</v>
      </c>
      <c r="MF47" s="15">
        <v>53</v>
      </c>
    </row>
    <row r="48" spans="1:344" ht="15" customHeight="1" x14ac:dyDescent="0.3">
      <c r="A48" s="23" t="s">
        <v>813</v>
      </c>
      <c r="B48" s="15" t="s">
        <v>19</v>
      </c>
      <c r="C48" s="15" t="s">
        <v>20</v>
      </c>
      <c r="D48" s="15" t="s">
        <v>20</v>
      </c>
      <c r="E48" s="15" t="s">
        <v>21</v>
      </c>
      <c r="F48" s="15" t="s">
        <v>35</v>
      </c>
      <c r="G48" s="15" t="s">
        <v>36</v>
      </c>
      <c r="H48" s="15" t="s">
        <v>238</v>
      </c>
      <c r="I48" s="15" t="s">
        <v>239</v>
      </c>
      <c r="J48" s="15" t="s">
        <v>300</v>
      </c>
      <c r="K48" s="15" t="s">
        <v>301</v>
      </c>
      <c r="M48" s="25" t="s">
        <v>20</v>
      </c>
      <c r="N48" s="15" t="s">
        <v>22</v>
      </c>
      <c r="O48" s="15" t="s">
        <v>22</v>
      </c>
      <c r="P48" s="23" t="s">
        <v>1915</v>
      </c>
      <c r="Q48" s="27">
        <v>1</v>
      </c>
      <c r="R48" s="27">
        <v>1</v>
      </c>
      <c r="S48" s="27">
        <v>1</v>
      </c>
      <c r="T48" s="27">
        <v>0</v>
      </c>
      <c r="U48" s="27">
        <v>1</v>
      </c>
      <c r="V48" s="27">
        <v>0</v>
      </c>
      <c r="W48" s="27">
        <v>0</v>
      </c>
      <c r="X48" s="27">
        <v>0</v>
      </c>
      <c r="Y48" s="27">
        <v>0</v>
      </c>
      <c r="Z48" s="27">
        <v>0</v>
      </c>
      <c r="AA48" s="15" t="s">
        <v>22</v>
      </c>
      <c r="AC48" s="29">
        <v>35</v>
      </c>
      <c r="AD48" s="29">
        <v>70</v>
      </c>
      <c r="AE48" s="29">
        <v>0</v>
      </c>
      <c r="AF48" s="29">
        <v>0</v>
      </c>
      <c r="AG48" s="29">
        <v>0</v>
      </c>
      <c r="AH48" s="29">
        <v>0</v>
      </c>
      <c r="AI48" s="29">
        <v>0</v>
      </c>
      <c r="AJ48" s="29">
        <v>0</v>
      </c>
      <c r="AK48" s="29">
        <v>55</v>
      </c>
      <c r="AL48" s="29">
        <v>110.00000000000001</v>
      </c>
      <c r="AM48" s="29">
        <v>10</v>
      </c>
      <c r="AN48" s="29">
        <v>20</v>
      </c>
      <c r="AO48" s="15" t="s">
        <v>673</v>
      </c>
      <c r="AP48" s="31" t="s">
        <v>229</v>
      </c>
      <c r="AQ48" s="31" t="s">
        <v>230</v>
      </c>
      <c r="AR48" s="31" t="s">
        <v>230</v>
      </c>
      <c r="AS48" s="31" t="s">
        <v>230</v>
      </c>
      <c r="AT48" s="31" t="s">
        <v>230</v>
      </c>
      <c r="AU48" s="31" t="s">
        <v>230</v>
      </c>
      <c r="AV48" s="31" t="s">
        <v>230</v>
      </c>
      <c r="AW48" s="15" t="s">
        <v>43</v>
      </c>
      <c r="AX48" s="31" t="s">
        <v>229</v>
      </c>
      <c r="AY48" s="31" t="s">
        <v>229</v>
      </c>
      <c r="AZ48" s="31" t="s">
        <v>230</v>
      </c>
      <c r="BA48" s="31" t="s">
        <v>229</v>
      </c>
      <c r="BB48" s="31" t="s">
        <v>230</v>
      </c>
      <c r="BC48" s="31" t="s">
        <v>230</v>
      </c>
      <c r="BD48" s="31" t="s">
        <v>230</v>
      </c>
      <c r="BE48" s="31" t="s">
        <v>230</v>
      </c>
      <c r="BF48" s="31" t="s">
        <v>230</v>
      </c>
      <c r="BG48" s="31" t="s">
        <v>230</v>
      </c>
      <c r="BH48" s="31" t="s">
        <v>230</v>
      </c>
      <c r="BI48" s="31" t="s">
        <v>20</v>
      </c>
      <c r="BJ48" s="31" t="s">
        <v>20</v>
      </c>
      <c r="BK48" s="27">
        <v>25</v>
      </c>
      <c r="BL48" s="32">
        <v>50</v>
      </c>
      <c r="BM48" s="23" t="s">
        <v>675</v>
      </c>
      <c r="BN48" s="26">
        <v>1</v>
      </c>
      <c r="BO48" s="26">
        <v>0</v>
      </c>
      <c r="BP48" s="26">
        <v>1</v>
      </c>
      <c r="BQ48" s="26">
        <v>1</v>
      </c>
      <c r="BR48" s="26">
        <v>0</v>
      </c>
      <c r="BS48" s="26">
        <v>0</v>
      </c>
      <c r="BT48" s="26">
        <v>0</v>
      </c>
      <c r="BU48" s="26">
        <v>0</v>
      </c>
      <c r="BV48" s="26">
        <v>0</v>
      </c>
      <c r="BW48" s="26">
        <v>0</v>
      </c>
      <c r="BX48" s="26">
        <v>0</v>
      </c>
      <c r="BY48" s="26">
        <v>0</v>
      </c>
      <c r="BZ48" s="26">
        <v>0</v>
      </c>
      <c r="CA48" s="23" t="s">
        <v>20</v>
      </c>
      <c r="CB48" s="23" t="s">
        <v>20</v>
      </c>
      <c r="CC48" s="15" t="s">
        <v>676</v>
      </c>
      <c r="CD48" s="15" t="s">
        <v>20</v>
      </c>
      <c r="CE48" s="15" t="s">
        <v>20</v>
      </c>
      <c r="CF48" s="29">
        <v>35</v>
      </c>
      <c r="CG48" s="29">
        <v>70</v>
      </c>
      <c r="CH48" s="29">
        <v>75</v>
      </c>
      <c r="CI48" s="29">
        <v>150</v>
      </c>
      <c r="CJ48" s="29">
        <v>25</v>
      </c>
      <c r="CK48" s="29">
        <v>50</v>
      </c>
      <c r="CL48" s="15" t="s">
        <v>22</v>
      </c>
      <c r="CM48" s="29">
        <v>25</v>
      </c>
      <c r="CN48" s="29">
        <v>62.5</v>
      </c>
      <c r="CO48" s="15" t="s">
        <v>22</v>
      </c>
      <c r="CP48" s="30">
        <v>70</v>
      </c>
      <c r="CQ48" s="31">
        <v>30</v>
      </c>
      <c r="CR48" s="29">
        <v>75</v>
      </c>
      <c r="CS48" s="15" t="s">
        <v>22</v>
      </c>
      <c r="CT48" s="30">
        <v>70</v>
      </c>
      <c r="CU48" s="31">
        <v>30</v>
      </c>
      <c r="CV48" s="33">
        <v>60</v>
      </c>
      <c r="CW48" s="15" t="s">
        <v>22</v>
      </c>
      <c r="CX48" s="30">
        <v>15</v>
      </c>
      <c r="CY48" s="31">
        <v>85</v>
      </c>
      <c r="CZ48" s="29">
        <v>170</v>
      </c>
      <c r="DA48" s="15" t="s">
        <v>22</v>
      </c>
      <c r="DB48" s="30">
        <v>30</v>
      </c>
      <c r="DC48" s="29">
        <v>70</v>
      </c>
      <c r="DD48" s="29">
        <v>140</v>
      </c>
      <c r="DE48" s="15" t="s">
        <v>22</v>
      </c>
      <c r="DF48" s="15" t="s">
        <v>20</v>
      </c>
      <c r="DG48" s="15" t="s">
        <v>23</v>
      </c>
      <c r="DH48" s="15" t="s">
        <v>20</v>
      </c>
      <c r="DI48" s="15" t="s">
        <v>20</v>
      </c>
      <c r="DJ48" s="15" t="s">
        <v>905</v>
      </c>
      <c r="DK48" s="15" t="s">
        <v>20</v>
      </c>
      <c r="DL48" s="15" t="s">
        <v>20</v>
      </c>
      <c r="DM48" s="15" t="s">
        <v>907</v>
      </c>
      <c r="DN48" s="15" t="s">
        <v>20</v>
      </c>
      <c r="DO48" s="15" t="s">
        <v>20</v>
      </c>
      <c r="DP48" s="23" t="s">
        <v>916</v>
      </c>
      <c r="DQ48" s="26">
        <v>1</v>
      </c>
      <c r="DR48" s="26">
        <v>1</v>
      </c>
      <c r="DS48" s="26">
        <v>0</v>
      </c>
      <c r="DT48" s="26">
        <v>0</v>
      </c>
      <c r="DU48" s="26">
        <v>0</v>
      </c>
      <c r="DV48" s="26">
        <v>0</v>
      </c>
      <c r="DW48" s="26">
        <v>0</v>
      </c>
      <c r="DX48" s="26">
        <v>1</v>
      </c>
      <c r="DY48" s="26">
        <v>0</v>
      </c>
      <c r="DZ48" s="26">
        <v>0</v>
      </c>
      <c r="EA48" s="26">
        <v>0</v>
      </c>
      <c r="EB48" s="26">
        <v>0</v>
      </c>
      <c r="EC48" s="26">
        <v>0</v>
      </c>
      <c r="ED48" s="26">
        <v>0</v>
      </c>
      <c r="EE48" s="26">
        <v>0</v>
      </c>
      <c r="EF48" s="26">
        <v>0</v>
      </c>
      <c r="EG48" s="26">
        <v>0</v>
      </c>
      <c r="EH48" s="26">
        <v>0</v>
      </c>
      <c r="EI48" s="23" t="s">
        <v>20</v>
      </c>
      <c r="EJ48" s="23" t="s">
        <v>20</v>
      </c>
      <c r="EK48" s="15" t="s">
        <v>981</v>
      </c>
      <c r="EL48" s="34">
        <v>1</v>
      </c>
      <c r="EM48" s="34">
        <v>0</v>
      </c>
      <c r="EN48" s="34">
        <v>0</v>
      </c>
      <c r="EO48" s="34">
        <v>1</v>
      </c>
      <c r="EP48" s="34">
        <v>0</v>
      </c>
      <c r="EQ48" s="34">
        <v>0</v>
      </c>
      <c r="ER48" s="34">
        <v>1</v>
      </c>
      <c r="ES48" s="34">
        <v>0</v>
      </c>
      <c r="ET48" s="34">
        <v>0</v>
      </c>
      <c r="EU48" s="34">
        <v>0</v>
      </c>
      <c r="EV48" s="34">
        <v>0</v>
      </c>
      <c r="EW48" s="34">
        <v>0</v>
      </c>
      <c r="EX48" s="34">
        <v>0</v>
      </c>
      <c r="EY48" s="34">
        <v>0</v>
      </c>
      <c r="EZ48" s="15" t="s">
        <v>20</v>
      </c>
      <c r="FA48" s="15" t="s">
        <v>20</v>
      </c>
      <c r="FB48" s="15" t="s">
        <v>1044</v>
      </c>
      <c r="FC48" s="15" t="s">
        <v>230</v>
      </c>
      <c r="FD48" s="15" t="s">
        <v>230</v>
      </c>
      <c r="FE48" s="15" t="s">
        <v>230</v>
      </c>
      <c r="FF48" s="15" t="s">
        <v>229</v>
      </c>
      <c r="FG48" s="15" t="s">
        <v>230</v>
      </c>
      <c r="FH48" s="15" t="s">
        <v>230</v>
      </c>
      <c r="FI48" s="15" t="s">
        <v>230</v>
      </c>
      <c r="FJ48" s="15" t="s">
        <v>229</v>
      </c>
      <c r="FK48" s="15" t="s">
        <v>229</v>
      </c>
      <c r="FL48" s="15" t="s">
        <v>230</v>
      </c>
      <c r="FM48" s="15" t="s">
        <v>230</v>
      </c>
      <c r="FN48" s="15" t="s">
        <v>230</v>
      </c>
      <c r="FO48" s="15" t="s">
        <v>230</v>
      </c>
      <c r="FP48" s="15" t="s">
        <v>20</v>
      </c>
      <c r="FQ48" s="15" t="s">
        <v>20</v>
      </c>
      <c r="FR48" s="15" t="s">
        <v>20</v>
      </c>
      <c r="FS48" s="15" t="s">
        <v>20</v>
      </c>
      <c r="FT48" s="15" t="s">
        <v>20</v>
      </c>
      <c r="FU48" s="15" t="s">
        <v>20</v>
      </c>
      <c r="FV48" s="15" t="s">
        <v>20</v>
      </c>
      <c r="FW48" s="15" t="s">
        <v>20</v>
      </c>
      <c r="FX48" s="15" t="s">
        <v>20</v>
      </c>
      <c r="FY48" s="15" t="s">
        <v>20</v>
      </c>
      <c r="FZ48" s="15" t="s">
        <v>20</v>
      </c>
      <c r="GA48" s="15" t="s">
        <v>20</v>
      </c>
      <c r="GB48" s="15" t="s">
        <v>20</v>
      </c>
      <c r="GC48" s="15" t="s">
        <v>20</v>
      </c>
      <c r="GD48" s="15" t="s">
        <v>20</v>
      </c>
      <c r="GE48" s="15" t="s">
        <v>20</v>
      </c>
      <c r="GF48" s="15" t="s">
        <v>20</v>
      </c>
      <c r="GG48" s="15" t="s">
        <v>20</v>
      </c>
      <c r="GH48" s="15" t="s">
        <v>20</v>
      </c>
      <c r="GI48" s="15" t="s">
        <v>20</v>
      </c>
      <c r="GJ48" s="15" t="s">
        <v>20</v>
      </c>
      <c r="GK48" s="15" t="s">
        <v>20</v>
      </c>
      <c r="GL48" s="15" t="s">
        <v>20</v>
      </c>
      <c r="GM48" s="15" t="s">
        <v>20</v>
      </c>
      <c r="GN48" s="15" t="s">
        <v>20</v>
      </c>
      <c r="GO48" s="15" t="s">
        <v>20</v>
      </c>
      <c r="GP48" s="15" t="s">
        <v>20</v>
      </c>
      <c r="GQ48" s="15" t="s">
        <v>20</v>
      </c>
      <c r="GR48" s="15" t="s">
        <v>20</v>
      </c>
      <c r="GS48" s="15" t="s">
        <v>20</v>
      </c>
      <c r="GT48" s="15" t="s">
        <v>20</v>
      </c>
      <c r="GU48" s="15" t="s">
        <v>20</v>
      </c>
      <c r="GV48" s="15" t="s">
        <v>20</v>
      </c>
      <c r="GW48" s="15" t="s">
        <v>20</v>
      </c>
      <c r="GX48" s="15" t="s">
        <v>20</v>
      </c>
      <c r="GY48" s="15" t="s">
        <v>20</v>
      </c>
      <c r="GZ48" s="15" t="s">
        <v>20</v>
      </c>
      <c r="HA48" s="15" t="s">
        <v>20</v>
      </c>
      <c r="HB48" s="15" t="s">
        <v>20</v>
      </c>
      <c r="HC48" s="15" t="s">
        <v>20</v>
      </c>
      <c r="HD48" s="15" t="s">
        <v>20</v>
      </c>
      <c r="HE48" s="15" t="s">
        <v>20</v>
      </c>
      <c r="HF48" s="15" t="s">
        <v>20</v>
      </c>
      <c r="HG48" s="15" t="s">
        <v>20</v>
      </c>
      <c r="HH48" s="15" t="s">
        <v>20</v>
      </c>
      <c r="HI48" s="15" t="s">
        <v>20</v>
      </c>
      <c r="HJ48" s="15" t="s">
        <v>20</v>
      </c>
      <c r="HK48" s="15" t="s">
        <v>20</v>
      </c>
      <c r="HL48" s="15" t="s">
        <v>20</v>
      </c>
      <c r="HM48" s="15" t="s">
        <v>20</v>
      </c>
      <c r="HN48" s="15" t="s">
        <v>20</v>
      </c>
      <c r="HO48" s="15" t="s">
        <v>20</v>
      </c>
      <c r="HP48" s="15" t="s">
        <v>20</v>
      </c>
      <c r="HQ48" s="15" t="s">
        <v>20</v>
      </c>
      <c r="HR48" s="15" t="s">
        <v>20</v>
      </c>
      <c r="HS48" s="15" t="s">
        <v>20</v>
      </c>
      <c r="HT48" s="15" t="s">
        <v>20</v>
      </c>
      <c r="HU48" s="15" t="s">
        <v>20</v>
      </c>
      <c r="HV48" s="15" t="s">
        <v>20</v>
      </c>
      <c r="HW48" s="15" t="s">
        <v>20</v>
      </c>
      <c r="HX48" s="15" t="s">
        <v>20</v>
      </c>
      <c r="HY48" s="15" t="s">
        <v>20</v>
      </c>
      <c r="HZ48" s="15" t="s">
        <v>20</v>
      </c>
      <c r="IA48" s="15" t="s">
        <v>20</v>
      </c>
      <c r="IB48" s="15" t="s">
        <v>20</v>
      </c>
      <c r="IC48" s="15" t="s">
        <v>20</v>
      </c>
      <c r="ID48" s="15" t="s">
        <v>20</v>
      </c>
      <c r="IE48" s="15" t="s">
        <v>20</v>
      </c>
      <c r="IF48" s="15" t="s">
        <v>20</v>
      </c>
      <c r="IG48" s="15" t="s">
        <v>20</v>
      </c>
      <c r="IH48" s="15" t="s">
        <v>20</v>
      </c>
      <c r="II48" s="15" t="s">
        <v>20</v>
      </c>
      <c r="IJ48" s="15" t="s">
        <v>20</v>
      </c>
      <c r="IK48" s="15" t="s">
        <v>20</v>
      </c>
      <c r="IL48" s="15" t="s">
        <v>20</v>
      </c>
      <c r="IM48" s="15" t="s">
        <v>20</v>
      </c>
      <c r="IN48" s="15" t="s">
        <v>20</v>
      </c>
      <c r="IO48" s="15" t="s">
        <v>20</v>
      </c>
      <c r="IP48" s="15" t="s">
        <v>20</v>
      </c>
      <c r="IQ48" s="15" t="s">
        <v>20</v>
      </c>
      <c r="IR48" s="15" t="s">
        <v>20</v>
      </c>
      <c r="IS48" s="15" t="s">
        <v>20</v>
      </c>
      <c r="IT48" s="15" t="s">
        <v>20</v>
      </c>
      <c r="IU48" s="15" t="s">
        <v>20</v>
      </c>
      <c r="IV48" s="15" t="s">
        <v>20</v>
      </c>
      <c r="IW48" s="15" t="s">
        <v>20</v>
      </c>
      <c r="IX48" s="15" t="s">
        <v>20</v>
      </c>
      <c r="IY48" s="15" t="s">
        <v>20</v>
      </c>
      <c r="IZ48" s="15" t="s">
        <v>20</v>
      </c>
      <c r="JA48" s="15" t="s">
        <v>20</v>
      </c>
      <c r="JB48" s="15" t="s">
        <v>20</v>
      </c>
      <c r="JC48" s="15" t="s">
        <v>20</v>
      </c>
      <c r="JD48" s="15" t="s">
        <v>20</v>
      </c>
      <c r="JE48" s="15" t="s">
        <v>20</v>
      </c>
      <c r="JF48" s="15" t="s">
        <v>20</v>
      </c>
      <c r="JG48" s="15" t="s">
        <v>20</v>
      </c>
      <c r="JH48" s="15" t="s">
        <v>20</v>
      </c>
      <c r="JI48" s="15" t="s">
        <v>20</v>
      </c>
      <c r="JJ48" s="15" t="s">
        <v>20</v>
      </c>
      <c r="JK48" s="15" t="s">
        <v>20</v>
      </c>
      <c r="JL48" s="15" t="s">
        <v>20</v>
      </c>
      <c r="JM48" s="15" t="s">
        <v>20</v>
      </c>
      <c r="JN48" s="23" t="s">
        <v>22</v>
      </c>
      <c r="JO48" s="23" t="s">
        <v>1206</v>
      </c>
      <c r="JP48" s="23" t="s">
        <v>230</v>
      </c>
      <c r="JQ48" s="23" t="s">
        <v>230</v>
      </c>
      <c r="JR48" s="23" t="s">
        <v>230</v>
      </c>
      <c r="JS48" s="23" t="s">
        <v>230</v>
      </c>
      <c r="JT48" s="23" t="s">
        <v>229</v>
      </c>
      <c r="JU48" s="23" t="s">
        <v>230</v>
      </c>
      <c r="JV48" s="23" t="s">
        <v>230</v>
      </c>
      <c r="JW48" s="23" t="s">
        <v>230</v>
      </c>
      <c r="JX48" s="23" t="s">
        <v>230</v>
      </c>
      <c r="JY48" s="23" t="s">
        <v>230</v>
      </c>
      <c r="JZ48" s="23" t="s">
        <v>230</v>
      </c>
      <c r="KA48" s="23" t="s">
        <v>230</v>
      </c>
      <c r="KB48" s="23" t="s">
        <v>230</v>
      </c>
      <c r="KC48" s="23" t="s">
        <v>230</v>
      </c>
      <c r="KD48" s="23" t="s">
        <v>230</v>
      </c>
      <c r="KE48" s="23" t="s">
        <v>20</v>
      </c>
      <c r="KF48" s="23" t="s">
        <v>20</v>
      </c>
      <c r="KG48" s="23" t="s">
        <v>22</v>
      </c>
      <c r="KH48" s="15" t="s">
        <v>897</v>
      </c>
      <c r="KI48" s="29">
        <v>20</v>
      </c>
      <c r="KJ48" s="15" t="s">
        <v>24</v>
      </c>
      <c r="KK48" s="15" t="s">
        <v>29</v>
      </c>
      <c r="KL48" s="15" t="s">
        <v>30</v>
      </c>
      <c r="KM48" s="15" t="s">
        <v>267</v>
      </c>
      <c r="KN48" s="15" t="s">
        <v>30</v>
      </c>
      <c r="KO48" s="15" t="s">
        <v>1422</v>
      </c>
      <c r="KP48" s="31" t="s">
        <v>230</v>
      </c>
      <c r="KQ48" s="31" t="s">
        <v>230</v>
      </c>
      <c r="KR48" s="31" t="s">
        <v>230</v>
      </c>
      <c r="KS48" s="31" t="s">
        <v>230</v>
      </c>
      <c r="KT48" s="31" t="s">
        <v>229</v>
      </c>
      <c r="KU48" s="31" t="s">
        <v>230</v>
      </c>
      <c r="KV48" s="31" t="s">
        <v>229</v>
      </c>
      <c r="KW48" s="31" t="s">
        <v>230</v>
      </c>
      <c r="KX48" s="31" t="s">
        <v>230</v>
      </c>
      <c r="KY48" s="31" t="s">
        <v>230</v>
      </c>
      <c r="KZ48" s="31" t="s">
        <v>229</v>
      </c>
      <c r="LA48" s="31" t="s">
        <v>230</v>
      </c>
      <c r="LB48" s="31" t="s">
        <v>230</v>
      </c>
      <c r="LC48" s="31" t="s">
        <v>230</v>
      </c>
      <c r="LD48" s="31" t="s">
        <v>230</v>
      </c>
      <c r="LE48" s="31" t="s">
        <v>230</v>
      </c>
      <c r="LF48" s="31" t="s">
        <v>230</v>
      </c>
      <c r="LG48" s="31" t="s">
        <v>230</v>
      </c>
      <c r="LH48" s="15" t="s">
        <v>20</v>
      </c>
      <c r="LI48" s="15" t="s">
        <v>20</v>
      </c>
      <c r="LJ48" s="15" t="s">
        <v>1319</v>
      </c>
      <c r="LK48" s="31" t="s">
        <v>229</v>
      </c>
      <c r="LL48" s="31" t="s">
        <v>230</v>
      </c>
      <c r="LM48" s="31" t="s">
        <v>230</v>
      </c>
      <c r="LN48" s="31" t="s">
        <v>229</v>
      </c>
      <c r="LO48" s="31" t="s">
        <v>230</v>
      </c>
      <c r="LP48" s="31" t="s">
        <v>230</v>
      </c>
      <c r="LQ48" s="31" t="s">
        <v>230</v>
      </c>
      <c r="LR48" s="31" t="s">
        <v>230</v>
      </c>
      <c r="LS48" s="31" t="s">
        <v>230</v>
      </c>
      <c r="LT48" s="31" t="s">
        <v>230</v>
      </c>
      <c r="LU48" s="31" t="s">
        <v>229</v>
      </c>
      <c r="LV48" s="31" t="s">
        <v>230</v>
      </c>
      <c r="LW48" s="31" t="s">
        <v>230</v>
      </c>
      <c r="LX48" s="31" t="s">
        <v>230</v>
      </c>
      <c r="LY48" s="31" t="s">
        <v>230</v>
      </c>
      <c r="LZ48" s="15" t="s">
        <v>20</v>
      </c>
      <c r="MA48" s="15" t="s">
        <v>20</v>
      </c>
      <c r="MB48" s="15">
        <v>88144660</v>
      </c>
      <c r="MC48" s="15" t="s">
        <v>1423</v>
      </c>
      <c r="MD48" s="15" t="s">
        <v>1424</v>
      </c>
      <c r="ME48" s="15" t="s">
        <v>20</v>
      </c>
      <c r="MF48" s="15">
        <v>54</v>
      </c>
    </row>
    <row r="49" spans="1:344" ht="15" customHeight="1" x14ac:dyDescent="0.3">
      <c r="A49" s="23" t="s">
        <v>813</v>
      </c>
      <c r="B49" s="15" t="s">
        <v>19</v>
      </c>
      <c r="C49" s="15" t="s">
        <v>20</v>
      </c>
      <c r="D49" s="15" t="s">
        <v>20</v>
      </c>
      <c r="E49" s="15" t="s">
        <v>21</v>
      </c>
      <c r="F49" s="15" t="s">
        <v>253</v>
      </c>
      <c r="G49" s="15" t="s">
        <v>254</v>
      </c>
      <c r="H49" s="15" t="s">
        <v>255</v>
      </c>
      <c r="I49" s="15" t="s">
        <v>254</v>
      </c>
      <c r="J49" s="15" t="s">
        <v>534</v>
      </c>
      <c r="K49" s="15" t="s">
        <v>535</v>
      </c>
      <c r="M49" s="25" t="s">
        <v>20</v>
      </c>
      <c r="N49" s="15" t="s">
        <v>22</v>
      </c>
      <c r="O49" s="15" t="s">
        <v>34</v>
      </c>
      <c r="P49" s="23" t="s">
        <v>20</v>
      </c>
      <c r="Q49" s="28" t="s">
        <v>20</v>
      </c>
      <c r="R49" s="28" t="s">
        <v>20</v>
      </c>
      <c r="S49" s="28" t="s">
        <v>20</v>
      </c>
      <c r="T49" s="28" t="s">
        <v>20</v>
      </c>
      <c r="U49" s="28" t="s">
        <v>20</v>
      </c>
      <c r="V49" s="28" t="s">
        <v>20</v>
      </c>
      <c r="W49" s="28" t="s">
        <v>20</v>
      </c>
      <c r="X49" s="28" t="s">
        <v>20</v>
      </c>
      <c r="Y49" s="28" t="s">
        <v>20</v>
      </c>
      <c r="Z49" s="28" t="s">
        <v>20</v>
      </c>
      <c r="AA49" s="15" t="s">
        <v>20</v>
      </c>
      <c r="AC49" s="29" t="s">
        <v>20</v>
      </c>
      <c r="AD49" s="29" t="s">
        <v>20</v>
      </c>
      <c r="AE49" s="29" t="s">
        <v>20</v>
      </c>
      <c r="AF49" s="29" t="s">
        <v>20</v>
      </c>
      <c r="AG49" s="29" t="s">
        <v>20</v>
      </c>
      <c r="AH49" s="29" t="s">
        <v>20</v>
      </c>
      <c r="AI49" s="29" t="s">
        <v>20</v>
      </c>
      <c r="AJ49" s="29" t="s">
        <v>20</v>
      </c>
      <c r="AK49" s="29" t="s">
        <v>20</v>
      </c>
      <c r="AL49" s="29" t="s">
        <v>20</v>
      </c>
      <c r="AM49" s="29" t="s">
        <v>20</v>
      </c>
      <c r="AN49" s="29" t="s">
        <v>20</v>
      </c>
      <c r="AO49" s="15" t="s">
        <v>20</v>
      </c>
      <c r="AP49" s="31" t="s">
        <v>20</v>
      </c>
      <c r="AQ49" s="31" t="s">
        <v>20</v>
      </c>
      <c r="AR49" s="31" t="s">
        <v>20</v>
      </c>
      <c r="AS49" s="31" t="s">
        <v>20</v>
      </c>
      <c r="AT49" s="31" t="s">
        <v>20</v>
      </c>
      <c r="AU49" s="31" t="s">
        <v>20</v>
      </c>
      <c r="AV49" s="31" t="s">
        <v>20</v>
      </c>
      <c r="AW49" s="15" t="s">
        <v>20</v>
      </c>
      <c r="AX49" s="31" t="s">
        <v>20</v>
      </c>
      <c r="AY49" s="31" t="s">
        <v>20</v>
      </c>
      <c r="AZ49" s="31" t="s">
        <v>20</v>
      </c>
      <c r="BA49" s="31" t="s">
        <v>20</v>
      </c>
      <c r="BB49" s="31" t="s">
        <v>20</v>
      </c>
      <c r="BC49" s="31" t="s">
        <v>20</v>
      </c>
      <c r="BD49" s="31" t="s">
        <v>20</v>
      </c>
      <c r="BE49" s="31" t="s">
        <v>20</v>
      </c>
      <c r="BF49" s="31" t="s">
        <v>20</v>
      </c>
      <c r="BG49" s="31" t="s">
        <v>20</v>
      </c>
      <c r="BH49" s="31" t="s">
        <v>20</v>
      </c>
      <c r="BI49" s="31" t="s">
        <v>20</v>
      </c>
      <c r="BJ49" s="31" t="s">
        <v>20</v>
      </c>
      <c r="BK49" s="28" t="s">
        <v>20</v>
      </c>
      <c r="BL49" s="32" t="s">
        <v>20</v>
      </c>
      <c r="BM49" s="23" t="s">
        <v>20</v>
      </c>
      <c r="BN49" s="23" t="s">
        <v>20</v>
      </c>
      <c r="BO49" s="23" t="s">
        <v>20</v>
      </c>
      <c r="BP49" s="23" t="s">
        <v>20</v>
      </c>
      <c r="BQ49" s="23" t="s">
        <v>20</v>
      </c>
      <c r="BR49" s="23" t="s">
        <v>20</v>
      </c>
      <c r="BS49" s="23" t="s">
        <v>20</v>
      </c>
      <c r="BT49" s="23" t="s">
        <v>20</v>
      </c>
      <c r="BU49" s="23" t="s">
        <v>20</v>
      </c>
      <c r="BV49" s="23" t="s">
        <v>20</v>
      </c>
      <c r="BW49" s="23" t="s">
        <v>20</v>
      </c>
      <c r="BX49" s="23" t="s">
        <v>20</v>
      </c>
      <c r="BY49" s="23" t="s">
        <v>20</v>
      </c>
      <c r="BZ49" s="23" t="s">
        <v>20</v>
      </c>
      <c r="CA49" s="23" t="s">
        <v>20</v>
      </c>
      <c r="CB49" s="23" t="s">
        <v>20</v>
      </c>
      <c r="CC49" s="15" t="s">
        <v>20</v>
      </c>
      <c r="CD49" s="15" t="s">
        <v>20</v>
      </c>
      <c r="CE49" s="15" t="s">
        <v>20</v>
      </c>
      <c r="CF49" s="29" t="s">
        <v>20</v>
      </c>
      <c r="CG49" s="29" t="s">
        <v>20</v>
      </c>
      <c r="CH49" s="29" t="s">
        <v>20</v>
      </c>
      <c r="CI49" s="29" t="s">
        <v>20</v>
      </c>
      <c r="CJ49" s="29" t="s">
        <v>20</v>
      </c>
      <c r="CK49" s="29" t="s">
        <v>20</v>
      </c>
      <c r="CL49" s="15" t="s">
        <v>20</v>
      </c>
      <c r="CM49" s="29" t="s">
        <v>20</v>
      </c>
      <c r="CN49" s="29" t="s">
        <v>20</v>
      </c>
      <c r="CO49" s="15" t="s">
        <v>20</v>
      </c>
      <c r="CP49" s="31" t="s">
        <v>20</v>
      </c>
      <c r="CQ49" s="31" t="s">
        <v>20</v>
      </c>
      <c r="CR49" s="29" t="s">
        <v>20</v>
      </c>
      <c r="CS49" s="15" t="s">
        <v>20</v>
      </c>
      <c r="CT49" s="31" t="s">
        <v>20</v>
      </c>
      <c r="CU49" s="31" t="s">
        <v>20</v>
      </c>
      <c r="CV49" s="33" t="s">
        <v>20</v>
      </c>
      <c r="CW49" s="15" t="s">
        <v>20</v>
      </c>
      <c r="CX49" s="31" t="s">
        <v>20</v>
      </c>
      <c r="CY49" s="31" t="s">
        <v>20</v>
      </c>
      <c r="CZ49" s="29" t="s">
        <v>20</v>
      </c>
      <c r="DA49" s="15" t="s">
        <v>20</v>
      </c>
      <c r="DB49" s="31" t="s">
        <v>20</v>
      </c>
      <c r="DC49" s="29" t="s">
        <v>20</v>
      </c>
      <c r="DD49" s="29" t="s">
        <v>20</v>
      </c>
      <c r="DE49" s="15" t="s">
        <v>20</v>
      </c>
      <c r="DF49" s="15" t="s">
        <v>20</v>
      </c>
      <c r="DG49" s="15" t="s">
        <v>20</v>
      </c>
      <c r="DH49" s="15" t="s">
        <v>20</v>
      </c>
      <c r="DI49" s="15" t="s">
        <v>20</v>
      </c>
      <c r="DJ49" s="15" t="s">
        <v>20</v>
      </c>
      <c r="DK49" s="15" t="s">
        <v>20</v>
      </c>
      <c r="DL49" s="15" t="s">
        <v>20</v>
      </c>
      <c r="DM49" s="15" t="s">
        <v>20</v>
      </c>
      <c r="DN49" s="15" t="s">
        <v>20</v>
      </c>
      <c r="DO49" s="15" t="s">
        <v>20</v>
      </c>
      <c r="DP49" s="23" t="s">
        <v>20</v>
      </c>
      <c r="DQ49" s="23" t="s">
        <v>20</v>
      </c>
      <c r="DR49" s="23" t="s">
        <v>20</v>
      </c>
      <c r="DS49" s="23" t="s">
        <v>20</v>
      </c>
      <c r="DT49" s="23" t="s">
        <v>20</v>
      </c>
      <c r="DU49" s="23" t="s">
        <v>20</v>
      </c>
      <c r="DV49" s="23" t="s">
        <v>20</v>
      </c>
      <c r="DW49" s="23" t="s">
        <v>20</v>
      </c>
      <c r="DX49" s="23" t="s">
        <v>20</v>
      </c>
      <c r="DY49" s="23" t="s">
        <v>20</v>
      </c>
      <c r="DZ49" s="23" t="s">
        <v>20</v>
      </c>
      <c r="EA49" s="23" t="s">
        <v>20</v>
      </c>
      <c r="EB49" s="23" t="s">
        <v>20</v>
      </c>
      <c r="EC49" s="23" t="s">
        <v>20</v>
      </c>
      <c r="ED49" s="23" t="s">
        <v>20</v>
      </c>
      <c r="EE49" s="23" t="s">
        <v>20</v>
      </c>
      <c r="EF49" s="23" t="s">
        <v>20</v>
      </c>
      <c r="EG49" s="23" t="s">
        <v>20</v>
      </c>
      <c r="EH49" s="23" t="s">
        <v>20</v>
      </c>
      <c r="EI49" s="23" t="s">
        <v>20</v>
      </c>
      <c r="EJ49" s="23" t="s">
        <v>20</v>
      </c>
      <c r="EK49" s="15" t="s">
        <v>20</v>
      </c>
      <c r="EL49" s="15" t="s">
        <v>20</v>
      </c>
      <c r="EM49" s="15" t="s">
        <v>20</v>
      </c>
      <c r="EN49" s="15" t="s">
        <v>20</v>
      </c>
      <c r="EO49" s="15" t="s">
        <v>20</v>
      </c>
      <c r="EP49" s="15" t="s">
        <v>20</v>
      </c>
      <c r="EQ49" s="15" t="s">
        <v>20</v>
      </c>
      <c r="ER49" s="15" t="s">
        <v>20</v>
      </c>
      <c r="ES49" s="15" t="s">
        <v>20</v>
      </c>
      <c r="ET49" s="15" t="s">
        <v>20</v>
      </c>
      <c r="EU49" s="15" t="s">
        <v>20</v>
      </c>
      <c r="EV49" s="15" t="s">
        <v>20</v>
      </c>
      <c r="EW49" s="15" t="s">
        <v>20</v>
      </c>
      <c r="EX49" s="15" t="s">
        <v>20</v>
      </c>
      <c r="EY49" s="15" t="s">
        <v>20</v>
      </c>
      <c r="EZ49" s="15" t="s">
        <v>20</v>
      </c>
      <c r="FA49" s="15" t="s">
        <v>20</v>
      </c>
      <c r="FB49" s="15" t="s">
        <v>20</v>
      </c>
      <c r="FC49" s="15" t="s">
        <v>20</v>
      </c>
      <c r="FD49" s="15" t="s">
        <v>20</v>
      </c>
      <c r="FE49" s="15" t="s">
        <v>20</v>
      </c>
      <c r="FF49" s="15" t="s">
        <v>20</v>
      </c>
      <c r="FG49" s="15" t="s">
        <v>20</v>
      </c>
      <c r="FH49" s="15" t="s">
        <v>20</v>
      </c>
      <c r="FI49" s="15" t="s">
        <v>20</v>
      </c>
      <c r="FJ49" s="15" t="s">
        <v>20</v>
      </c>
      <c r="FK49" s="15" t="s">
        <v>20</v>
      </c>
      <c r="FL49" s="15" t="s">
        <v>20</v>
      </c>
      <c r="FM49" s="15" t="s">
        <v>20</v>
      </c>
      <c r="FN49" s="15" t="s">
        <v>20</v>
      </c>
      <c r="FO49" s="15" t="s">
        <v>20</v>
      </c>
      <c r="FP49" s="15" t="s">
        <v>20</v>
      </c>
      <c r="FQ49" s="15" t="s">
        <v>20</v>
      </c>
      <c r="FR49" s="15" t="s">
        <v>20</v>
      </c>
      <c r="FS49" s="15" t="s">
        <v>20</v>
      </c>
      <c r="FT49" s="15" t="s">
        <v>20</v>
      </c>
      <c r="FU49" s="15" t="s">
        <v>20</v>
      </c>
      <c r="FV49" s="15" t="s">
        <v>20</v>
      </c>
      <c r="FW49" s="15" t="s">
        <v>20</v>
      </c>
      <c r="FX49" s="15" t="s">
        <v>20</v>
      </c>
      <c r="FY49" s="15" t="s">
        <v>20</v>
      </c>
      <c r="FZ49" s="15" t="s">
        <v>20</v>
      </c>
      <c r="GA49" s="15" t="s">
        <v>20</v>
      </c>
      <c r="GB49" s="15" t="s">
        <v>20</v>
      </c>
      <c r="GC49" s="15" t="s">
        <v>20</v>
      </c>
      <c r="GD49" s="15" t="s">
        <v>20</v>
      </c>
      <c r="GE49" s="15" t="s">
        <v>20</v>
      </c>
      <c r="GF49" s="15" t="s">
        <v>20</v>
      </c>
      <c r="GG49" s="15" t="s">
        <v>20</v>
      </c>
      <c r="GH49" s="15" t="s">
        <v>20</v>
      </c>
      <c r="GI49" s="15" t="s">
        <v>20</v>
      </c>
      <c r="GJ49" s="15" t="s">
        <v>20</v>
      </c>
      <c r="GK49" s="15" t="s">
        <v>20</v>
      </c>
      <c r="GL49" s="15" t="s">
        <v>20</v>
      </c>
      <c r="GM49" s="15" t="s">
        <v>20</v>
      </c>
      <c r="GN49" s="15" t="s">
        <v>20</v>
      </c>
      <c r="GO49" s="15" t="s">
        <v>20</v>
      </c>
      <c r="GP49" s="15" t="s">
        <v>20</v>
      </c>
      <c r="GQ49" s="15" t="s">
        <v>20</v>
      </c>
      <c r="GR49" s="15" t="s">
        <v>20</v>
      </c>
      <c r="GS49" s="15" t="s">
        <v>20</v>
      </c>
      <c r="GT49" s="15" t="s">
        <v>20</v>
      </c>
      <c r="GU49" s="15" t="s">
        <v>20</v>
      </c>
      <c r="GV49" s="15" t="s">
        <v>20</v>
      </c>
      <c r="GW49" s="15" t="s">
        <v>20</v>
      </c>
      <c r="GX49" s="15" t="s">
        <v>20</v>
      </c>
      <c r="GY49" s="15" t="s">
        <v>20</v>
      </c>
      <c r="GZ49" s="15" t="s">
        <v>20</v>
      </c>
      <c r="HA49" s="15" t="s">
        <v>20</v>
      </c>
      <c r="HB49" s="15" t="s">
        <v>20</v>
      </c>
      <c r="HC49" s="15" t="s">
        <v>20</v>
      </c>
      <c r="HD49" s="15" t="s">
        <v>20</v>
      </c>
      <c r="HE49" s="15" t="s">
        <v>20</v>
      </c>
      <c r="HF49" s="15" t="s">
        <v>20</v>
      </c>
      <c r="HG49" s="15" t="s">
        <v>20</v>
      </c>
      <c r="HH49" s="15" t="s">
        <v>20</v>
      </c>
      <c r="HI49" s="15" t="s">
        <v>20</v>
      </c>
      <c r="HJ49" s="15" t="s">
        <v>20</v>
      </c>
      <c r="HK49" s="15" t="s">
        <v>20</v>
      </c>
      <c r="HL49" s="15" t="s">
        <v>20</v>
      </c>
      <c r="HM49" s="15" t="s">
        <v>20</v>
      </c>
      <c r="HN49" s="15" t="s">
        <v>20</v>
      </c>
      <c r="HO49" s="15" t="s">
        <v>20</v>
      </c>
      <c r="HP49" s="15" t="s">
        <v>20</v>
      </c>
      <c r="HQ49" s="15" t="s">
        <v>20</v>
      </c>
      <c r="HR49" s="15" t="s">
        <v>20</v>
      </c>
      <c r="HS49" s="15" t="s">
        <v>20</v>
      </c>
      <c r="HT49" s="15" t="s">
        <v>20</v>
      </c>
      <c r="HU49" s="15" t="s">
        <v>20</v>
      </c>
      <c r="HV49" s="15" t="s">
        <v>20</v>
      </c>
      <c r="HW49" s="15" t="s">
        <v>20</v>
      </c>
      <c r="HX49" s="15" t="s">
        <v>20</v>
      </c>
      <c r="HY49" s="15" t="s">
        <v>20</v>
      </c>
      <c r="HZ49" s="15" t="s">
        <v>20</v>
      </c>
      <c r="IA49" s="15" t="s">
        <v>20</v>
      </c>
      <c r="IB49" s="15" t="s">
        <v>20</v>
      </c>
      <c r="IC49" s="15" t="s">
        <v>20</v>
      </c>
      <c r="ID49" s="15" t="s">
        <v>20</v>
      </c>
      <c r="IE49" s="15" t="s">
        <v>20</v>
      </c>
      <c r="IF49" s="15" t="s">
        <v>20</v>
      </c>
      <c r="IG49" s="15" t="s">
        <v>20</v>
      </c>
      <c r="IH49" s="15" t="s">
        <v>20</v>
      </c>
      <c r="II49" s="15" t="s">
        <v>20</v>
      </c>
      <c r="IJ49" s="15" t="s">
        <v>20</v>
      </c>
      <c r="IK49" s="15" t="s">
        <v>20</v>
      </c>
      <c r="IL49" s="15" t="s">
        <v>20</v>
      </c>
      <c r="IM49" s="15" t="s">
        <v>20</v>
      </c>
      <c r="IN49" s="15" t="s">
        <v>20</v>
      </c>
      <c r="IO49" s="15" t="s">
        <v>20</v>
      </c>
      <c r="IP49" s="15" t="s">
        <v>20</v>
      </c>
      <c r="IQ49" s="15" t="s">
        <v>20</v>
      </c>
      <c r="IR49" s="15" t="s">
        <v>20</v>
      </c>
      <c r="IS49" s="15" t="s">
        <v>20</v>
      </c>
      <c r="IT49" s="15" t="s">
        <v>20</v>
      </c>
      <c r="IU49" s="15" t="s">
        <v>20</v>
      </c>
      <c r="IV49" s="15" t="s">
        <v>20</v>
      </c>
      <c r="IW49" s="15" t="s">
        <v>20</v>
      </c>
      <c r="IX49" s="15" t="s">
        <v>20</v>
      </c>
      <c r="IY49" s="15" t="s">
        <v>20</v>
      </c>
      <c r="IZ49" s="15" t="s">
        <v>20</v>
      </c>
      <c r="JA49" s="15" t="s">
        <v>20</v>
      </c>
      <c r="JB49" s="15" t="s">
        <v>20</v>
      </c>
      <c r="JC49" s="15" t="s">
        <v>20</v>
      </c>
      <c r="JD49" s="15" t="s">
        <v>20</v>
      </c>
      <c r="JE49" s="15" t="s">
        <v>20</v>
      </c>
      <c r="JF49" s="15" t="s">
        <v>20</v>
      </c>
      <c r="JG49" s="15" t="s">
        <v>20</v>
      </c>
      <c r="JH49" s="15" t="s">
        <v>20</v>
      </c>
      <c r="JI49" s="15" t="s">
        <v>20</v>
      </c>
      <c r="JJ49" s="15" t="s">
        <v>20</v>
      </c>
      <c r="JK49" s="15" t="s">
        <v>20</v>
      </c>
      <c r="JL49" s="15" t="s">
        <v>20</v>
      </c>
      <c r="JM49" s="15" t="s">
        <v>20</v>
      </c>
      <c r="JN49" s="23" t="s">
        <v>20</v>
      </c>
      <c r="JO49" s="23" t="s">
        <v>20</v>
      </c>
      <c r="JP49" s="23" t="s">
        <v>20</v>
      </c>
      <c r="JQ49" s="23" t="s">
        <v>20</v>
      </c>
      <c r="JR49" s="23" t="s">
        <v>20</v>
      </c>
      <c r="JS49" s="23" t="s">
        <v>20</v>
      </c>
      <c r="JT49" s="23" t="s">
        <v>20</v>
      </c>
      <c r="JU49" s="23" t="s">
        <v>20</v>
      </c>
      <c r="JV49" s="23" t="s">
        <v>20</v>
      </c>
      <c r="JW49" s="23" t="s">
        <v>20</v>
      </c>
      <c r="JX49" s="23" t="s">
        <v>20</v>
      </c>
      <c r="JY49" s="23" t="s">
        <v>20</v>
      </c>
      <c r="JZ49" s="23" t="s">
        <v>20</v>
      </c>
      <c r="KA49" s="23" t="s">
        <v>20</v>
      </c>
      <c r="KB49" s="23" t="s">
        <v>20</v>
      </c>
      <c r="KC49" s="23" t="s">
        <v>20</v>
      </c>
      <c r="KD49" s="23" t="s">
        <v>20</v>
      </c>
      <c r="KE49" s="23" t="s">
        <v>20</v>
      </c>
      <c r="KF49" s="23" t="s">
        <v>20</v>
      </c>
      <c r="KG49" s="23" t="s">
        <v>20</v>
      </c>
      <c r="KH49" s="15" t="s">
        <v>20</v>
      </c>
      <c r="KI49" s="29" t="s">
        <v>20</v>
      </c>
      <c r="KJ49" s="15" t="s">
        <v>20</v>
      </c>
      <c r="KK49" s="15" t="s">
        <v>20</v>
      </c>
      <c r="KL49" s="15" t="s">
        <v>20</v>
      </c>
      <c r="KM49" s="15" t="s">
        <v>20</v>
      </c>
      <c r="KN49" s="15" t="s">
        <v>20</v>
      </c>
      <c r="KO49" s="15" t="s">
        <v>20</v>
      </c>
      <c r="KP49" s="31" t="s">
        <v>20</v>
      </c>
      <c r="KQ49" s="31" t="s">
        <v>20</v>
      </c>
      <c r="KR49" s="31" t="s">
        <v>20</v>
      </c>
      <c r="KS49" s="31" t="s">
        <v>20</v>
      </c>
      <c r="KT49" s="31" t="s">
        <v>20</v>
      </c>
      <c r="KU49" s="31" t="s">
        <v>20</v>
      </c>
      <c r="KV49" s="31" t="s">
        <v>20</v>
      </c>
      <c r="KW49" s="31" t="s">
        <v>20</v>
      </c>
      <c r="KX49" s="31" t="s">
        <v>20</v>
      </c>
      <c r="KY49" s="31" t="s">
        <v>20</v>
      </c>
      <c r="KZ49" s="31" t="s">
        <v>20</v>
      </c>
      <c r="LA49" s="31" t="s">
        <v>20</v>
      </c>
      <c r="LB49" s="31" t="s">
        <v>20</v>
      </c>
      <c r="LC49" s="31" t="s">
        <v>20</v>
      </c>
      <c r="LD49" s="31" t="s">
        <v>20</v>
      </c>
      <c r="LE49" s="31" t="s">
        <v>20</v>
      </c>
      <c r="LF49" s="31" t="s">
        <v>20</v>
      </c>
      <c r="LG49" s="31" t="s">
        <v>20</v>
      </c>
      <c r="LH49" s="15" t="s">
        <v>20</v>
      </c>
      <c r="LI49" s="15" t="s">
        <v>20</v>
      </c>
      <c r="LJ49" s="15" t="s">
        <v>20</v>
      </c>
      <c r="LK49" s="31" t="s">
        <v>20</v>
      </c>
      <c r="LL49" s="31" t="s">
        <v>20</v>
      </c>
      <c r="LM49" s="31" t="s">
        <v>20</v>
      </c>
      <c r="LN49" s="31" t="s">
        <v>20</v>
      </c>
      <c r="LO49" s="31" t="s">
        <v>20</v>
      </c>
      <c r="LP49" s="31" t="s">
        <v>20</v>
      </c>
      <c r="LQ49" s="31" t="s">
        <v>20</v>
      </c>
      <c r="LR49" s="31" t="s">
        <v>20</v>
      </c>
      <c r="LS49" s="31" t="s">
        <v>20</v>
      </c>
      <c r="LT49" s="31" t="s">
        <v>20</v>
      </c>
      <c r="LU49" s="31" t="s">
        <v>20</v>
      </c>
      <c r="LV49" s="31" t="s">
        <v>20</v>
      </c>
      <c r="LW49" s="31" t="s">
        <v>20</v>
      </c>
      <c r="LX49" s="31" t="s">
        <v>20</v>
      </c>
      <c r="LY49" s="31" t="s">
        <v>20</v>
      </c>
      <c r="LZ49" s="15" t="s">
        <v>20</v>
      </c>
      <c r="MA49" s="15" t="s">
        <v>20</v>
      </c>
      <c r="MB49" s="15">
        <v>88145347</v>
      </c>
      <c r="MC49" s="15" t="s">
        <v>1425</v>
      </c>
      <c r="MD49" s="15" t="s">
        <v>1426</v>
      </c>
      <c r="ME49" s="15" t="s">
        <v>20</v>
      </c>
      <c r="MF49" s="15">
        <v>55</v>
      </c>
    </row>
    <row r="50" spans="1:344" ht="15" customHeight="1" x14ac:dyDescent="0.3">
      <c r="A50" s="23" t="s">
        <v>813</v>
      </c>
      <c r="B50" s="15" t="s">
        <v>261</v>
      </c>
      <c r="C50" s="15" t="s">
        <v>20</v>
      </c>
      <c r="D50" s="15" t="s">
        <v>20</v>
      </c>
      <c r="E50" s="15" t="s">
        <v>24</v>
      </c>
      <c r="F50" s="15" t="s">
        <v>232</v>
      </c>
      <c r="G50" s="15" t="s">
        <v>233</v>
      </c>
      <c r="H50" s="15" t="s">
        <v>270</v>
      </c>
      <c r="I50" s="15" t="s">
        <v>233</v>
      </c>
      <c r="J50" s="15" t="s">
        <v>368</v>
      </c>
      <c r="K50" s="15" t="s">
        <v>233</v>
      </c>
      <c r="M50" s="25" t="s">
        <v>20</v>
      </c>
      <c r="N50" s="15" t="s">
        <v>22</v>
      </c>
      <c r="O50" s="15" t="s">
        <v>22</v>
      </c>
      <c r="P50" s="23" t="s">
        <v>1916</v>
      </c>
      <c r="Q50" s="27">
        <v>1</v>
      </c>
      <c r="R50" s="27">
        <v>1</v>
      </c>
      <c r="S50" s="27">
        <v>1</v>
      </c>
      <c r="T50" s="27">
        <v>1</v>
      </c>
      <c r="U50" s="27">
        <v>1</v>
      </c>
      <c r="V50" s="27">
        <v>1</v>
      </c>
      <c r="W50" s="27">
        <v>1</v>
      </c>
      <c r="X50" s="27">
        <v>1</v>
      </c>
      <c r="Y50" s="27">
        <v>0</v>
      </c>
      <c r="Z50" s="27">
        <v>0</v>
      </c>
      <c r="AA50" s="15" t="s">
        <v>22</v>
      </c>
      <c r="AC50" s="29">
        <v>25</v>
      </c>
      <c r="AD50" s="29">
        <v>127.75</v>
      </c>
      <c r="AE50" s="29">
        <v>10</v>
      </c>
      <c r="AF50" s="29">
        <v>51.1</v>
      </c>
      <c r="AG50" s="29">
        <v>0</v>
      </c>
      <c r="AH50" s="29">
        <v>0</v>
      </c>
      <c r="AI50" s="29">
        <v>0</v>
      </c>
      <c r="AJ50" s="29">
        <v>0</v>
      </c>
      <c r="AK50" s="29">
        <v>35</v>
      </c>
      <c r="AL50" s="29">
        <v>178.85</v>
      </c>
      <c r="AM50" s="29">
        <v>15</v>
      </c>
      <c r="AN50" s="29">
        <v>76.649999999999991</v>
      </c>
      <c r="AO50" s="15" t="s">
        <v>673</v>
      </c>
      <c r="AP50" s="31" t="s">
        <v>229</v>
      </c>
      <c r="AQ50" s="31" t="s">
        <v>230</v>
      </c>
      <c r="AR50" s="31" t="s">
        <v>230</v>
      </c>
      <c r="AS50" s="31" t="s">
        <v>230</v>
      </c>
      <c r="AT50" s="31" t="s">
        <v>230</v>
      </c>
      <c r="AU50" s="31" t="s">
        <v>230</v>
      </c>
      <c r="AV50" s="31" t="s">
        <v>230</v>
      </c>
      <c r="AW50" s="15" t="s">
        <v>711</v>
      </c>
      <c r="AX50" s="31" t="s">
        <v>229</v>
      </c>
      <c r="AY50" s="31" t="s">
        <v>229</v>
      </c>
      <c r="AZ50" s="31" t="s">
        <v>229</v>
      </c>
      <c r="BA50" s="31" t="s">
        <v>230</v>
      </c>
      <c r="BB50" s="31" t="s">
        <v>230</v>
      </c>
      <c r="BC50" s="31" t="s">
        <v>230</v>
      </c>
      <c r="BD50" s="31" t="s">
        <v>230</v>
      </c>
      <c r="BE50" s="31" t="s">
        <v>230</v>
      </c>
      <c r="BF50" s="31" t="s">
        <v>230</v>
      </c>
      <c r="BG50" s="31" t="s">
        <v>230</v>
      </c>
      <c r="BH50" s="31" t="s">
        <v>230</v>
      </c>
      <c r="BI50" s="31" t="s">
        <v>20</v>
      </c>
      <c r="BJ50" s="31" t="s">
        <v>20</v>
      </c>
      <c r="BK50" s="27">
        <v>20</v>
      </c>
      <c r="BL50" s="32">
        <v>102.2</v>
      </c>
      <c r="BM50" s="23" t="s">
        <v>744</v>
      </c>
      <c r="BN50" s="26">
        <v>1</v>
      </c>
      <c r="BO50" s="26">
        <v>0</v>
      </c>
      <c r="BP50" s="26">
        <v>1</v>
      </c>
      <c r="BQ50" s="26">
        <v>0</v>
      </c>
      <c r="BR50" s="26">
        <v>0</v>
      </c>
      <c r="BS50" s="26">
        <v>1</v>
      </c>
      <c r="BT50" s="26">
        <v>0</v>
      </c>
      <c r="BU50" s="26">
        <v>0</v>
      </c>
      <c r="BV50" s="26">
        <v>0</v>
      </c>
      <c r="BW50" s="26">
        <v>0</v>
      </c>
      <c r="BX50" s="26">
        <v>0</v>
      </c>
      <c r="BY50" s="26">
        <v>0</v>
      </c>
      <c r="BZ50" s="26">
        <v>0</v>
      </c>
      <c r="CA50" s="23" t="s">
        <v>20</v>
      </c>
      <c r="CB50" s="23" t="s">
        <v>20</v>
      </c>
      <c r="CC50" s="15" t="s">
        <v>32</v>
      </c>
      <c r="CD50" s="15" t="s">
        <v>20</v>
      </c>
      <c r="CE50" s="15" t="s">
        <v>20</v>
      </c>
      <c r="CF50" s="29">
        <v>10</v>
      </c>
      <c r="CG50" s="29">
        <v>51.1</v>
      </c>
      <c r="CH50" s="29">
        <v>40</v>
      </c>
      <c r="CI50" s="29">
        <v>204.4</v>
      </c>
      <c r="CJ50" s="29">
        <v>60</v>
      </c>
      <c r="CK50" s="29">
        <v>306.59999999999997</v>
      </c>
      <c r="CL50" s="15" t="s">
        <v>22</v>
      </c>
      <c r="CM50" s="29">
        <v>10</v>
      </c>
      <c r="CN50" s="29">
        <v>51.2</v>
      </c>
      <c r="CO50" s="15" t="s">
        <v>22</v>
      </c>
      <c r="CP50" s="30">
        <v>15</v>
      </c>
      <c r="CQ50" s="31">
        <v>85</v>
      </c>
      <c r="CR50" s="29">
        <v>435.2</v>
      </c>
      <c r="CS50" s="15" t="s">
        <v>22</v>
      </c>
      <c r="CT50" s="30">
        <v>45</v>
      </c>
      <c r="CU50" s="31">
        <v>55</v>
      </c>
      <c r="CV50" s="33">
        <v>281.05</v>
      </c>
      <c r="CW50" s="15" t="s">
        <v>22</v>
      </c>
      <c r="CX50" s="30">
        <v>3</v>
      </c>
      <c r="CY50" s="31">
        <v>97</v>
      </c>
      <c r="CZ50" s="29">
        <v>495.66999999999996</v>
      </c>
      <c r="DA50" s="15" t="s">
        <v>22</v>
      </c>
      <c r="DB50" s="30">
        <v>50</v>
      </c>
      <c r="DC50" s="29">
        <v>50</v>
      </c>
      <c r="DD50" s="29">
        <v>255.5</v>
      </c>
      <c r="DE50" s="15" t="s">
        <v>22</v>
      </c>
      <c r="DF50" s="15" t="s">
        <v>20</v>
      </c>
      <c r="DG50" s="15" t="s">
        <v>23</v>
      </c>
      <c r="DH50" s="15" t="s">
        <v>20</v>
      </c>
      <c r="DI50" s="15" t="s">
        <v>20</v>
      </c>
      <c r="DJ50" s="15" t="s">
        <v>906</v>
      </c>
      <c r="DK50" s="15" t="s">
        <v>20</v>
      </c>
      <c r="DL50" s="15" t="s">
        <v>20</v>
      </c>
      <c r="DM50" s="15" t="s">
        <v>907</v>
      </c>
      <c r="DN50" s="15" t="s">
        <v>20</v>
      </c>
      <c r="DO50" s="15" t="s">
        <v>20</v>
      </c>
      <c r="DP50" s="23" t="s">
        <v>914</v>
      </c>
      <c r="DQ50" s="26">
        <v>1</v>
      </c>
      <c r="DR50" s="26">
        <v>1</v>
      </c>
      <c r="DS50" s="26">
        <v>0</v>
      </c>
      <c r="DT50" s="26">
        <v>0</v>
      </c>
      <c r="DU50" s="26">
        <v>0</v>
      </c>
      <c r="DV50" s="26">
        <v>0</v>
      </c>
      <c r="DW50" s="26">
        <v>0</v>
      </c>
      <c r="DX50" s="26">
        <v>0</v>
      </c>
      <c r="DY50" s="26">
        <v>0</v>
      </c>
      <c r="DZ50" s="26">
        <v>0</v>
      </c>
      <c r="EA50" s="26">
        <v>0</v>
      </c>
      <c r="EB50" s="26">
        <v>0</v>
      </c>
      <c r="EC50" s="26">
        <v>0</v>
      </c>
      <c r="ED50" s="26">
        <v>0</v>
      </c>
      <c r="EE50" s="26">
        <v>0</v>
      </c>
      <c r="EF50" s="26">
        <v>1</v>
      </c>
      <c r="EG50" s="26">
        <v>0</v>
      </c>
      <c r="EH50" s="26">
        <v>0</v>
      </c>
      <c r="EI50" s="23" t="s">
        <v>20</v>
      </c>
      <c r="EJ50" s="23" t="s">
        <v>20</v>
      </c>
      <c r="EK50" s="15" t="s">
        <v>20</v>
      </c>
      <c r="EL50" s="15" t="s">
        <v>20</v>
      </c>
      <c r="EM50" s="15" t="s">
        <v>20</v>
      </c>
      <c r="EN50" s="15" t="s">
        <v>20</v>
      </c>
      <c r="EO50" s="15" t="s">
        <v>20</v>
      </c>
      <c r="EP50" s="15" t="s">
        <v>20</v>
      </c>
      <c r="EQ50" s="15" t="s">
        <v>20</v>
      </c>
      <c r="ER50" s="15" t="s">
        <v>20</v>
      </c>
      <c r="ES50" s="15" t="s">
        <v>20</v>
      </c>
      <c r="ET50" s="15" t="s">
        <v>20</v>
      </c>
      <c r="EU50" s="15" t="s">
        <v>20</v>
      </c>
      <c r="EV50" s="15" t="s">
        <v>20</v>
      </c>
      <c r="EW50" s="15" t="s">
        <v>20</v>
      </c>
      <c r="EX50" s="15" t="s">
        <v>20</v>
      </c>
      <c r="EY50" s="15" t="s">
        <v>20</v>
      </c>
      <c r="EZ50" s="15" t="s">
        <v>20</v>
      </c>
      <c r="FA50" s="15" t="s">
        <v>20</v>
      </c>
      <c r="FB50" s="15" t="s">
        <v>1090</v>
      </c>
      <c r="FC50" s="15" t="s">
        <v>229</v>
      </c>
      <c r="FD50" s="15" t="s">
        <v>230</v>
      </c>
      <c r="FE50" s="15" t="s">
        <v>230</v>
      </c>
      <c r="FF50" s="15" t="s">
        <v>230</v>
      </c>
      <c r="FG50" s="15" t="s">
        <v>230</v>
      </c>
      <c r="FH50" s="15" t="s">
        <v>229</v>
      </c>
      <c r="FI50" s="15" t="s">
        <v>230</v>
      </c>
      <c r="FJ50" s="15" t="s">
        <v>230</v>
      </c>
      <c r="FK50" s="15" t="s">
        <v>229</v>
      </c>
      <c r="FL50" s="15" t="s">
        <v>230</v>
      </c>
      <c r="FM50" s="15" t="s">
        <v>230</v>
      </c>
      <c r="FN50" s="15" t="s">
        <v>230</v>
      </c>
      <c r="FO50" s="15" t="s">
        <v>230</v>
      </c>
      <c r="FP50" s="15" t="s">
        <v>20</v>
      </c>
      <c r="FQ50" s="15" t="s">
        <v>20</v>
      </c>
      <c r="FR50" s="15" t="s">
        <v>20</v>
      </c>
      <c r="FS50" s="15" t="s">
        <v>20</v>
      </c>
      <c r="FT50" s="15" t="s">
        <v>20</v>
      </c>
      <c r="FU50" s="15" t="s">
        <v>20</v>
      </c>
      <c r="FV50" s="15" t="s">
        <v>20</v>
      </c>
      <c r="FW50" s="15" t="s">
        <v>20</v>
      </c>
      <c r="FX50" s="15" t="s">
        <v>20</v>
      </c>
      <c r="FY50" s="15" t="s">
        <v>20</v>
      </c>
      <c r="FZ50" s="15" t="s">
        <v>20</v>
      </c>
      <c r="GA50" s="15" t="s">
        <v>20</v>
      </c>
      <c r="GB50" s="15" t="s">
        <v>20</v>
      </c>
      <c r="GC50" s="15" t="s">
        <v>20</v>
      </c>
      <c r="GD50" s="15" t="s">
        <v>20</v>
      </c>
      <c r="GE50" s="15" t="s">
        <v>20</v>
      </c>
      <c r="GF50" s="15" t="s">
        <v>20</v>
      </c>
      <c r="GG50" s="15" t="s">
        <v>20</v>
      </c>
      <c r="GH50" s="15" t="s">
        <v>20</v>
      </c>
      <c r="GI50" s="15" t="s">
        <v>20</v>
      </c>
      <c r="GJ50" s="15" t="s">
        <v>20</v>
      </c>
      <c r="GK50" s="15" t="s">
        <v>20</v>
      </c>
      <c r="GL50" s="15" t="s">
        <v>20</v>
      </c>
      <c r="GM50" s="15" t="s">
        <v>20</v>
      </c>
      <c r="GN50" s="15" t="s">
        <v>20</v>
      </c>
      <c r="GO50" s="15" t="s">
        <v>1091</v>
      </c>
      <c r="GP50" s="15" t="s">
        <v>230</v>
      </c>
      <c r="GQ50" s="15" t="s">
        <v>230</v>
      </c>
      <c r="GR50" s="15" t="s">
        <v>229</v>
      </c>
      <c r="GS50" s="15" t="s">
        <v>230</v>
      </c>
      <c r="GT50" s="15" t="s">
        <v>230</v>
      </c>
      <c r="GU50" s="15" t="s">
        <v>230</v>
      </c>
      <c r="GV50" s="15" t="s">
        <v>229</v>
      </c>
      <c r="GW50" s="15" t="s">
        <v>230</v>
      </c>
      <c r="GX50" s="15" t="s">
        <v>230</v>
      </c>
      <c r="GY50" s="15" t="s">
        <v>230</v>
      </c>
      <c r="GZ50" s="15" t="s">
        <v>230</v>
      </c>
      <c r="HA50" s="15" t="s">
        <v>230</v>
      </c>
      <c r="HB50" s="15" t="s">
        <v>230</v>
      </c>
      <c r="HC50" s="15" t="s">
        <v>230</v>
      </c>
      <c r="HD50" s="15" t="s">
        <v>230</v>
      </c>
      <c r="HE50" s="15" t="s">
        <v>230</v>
      </c>
      <c r="HF50" s="15" t="s">
        <v>230</v>
      </c>
      <c r="HG50" s="15" t="s">
        <v>230</v>
      </c>
      <c r="HH50" s="15" t="s">
        <v>230</v>
      </c>
      <c r="HI50" s="15" t="s">
        <v>230</v>
      </c>
      <c r="HJ50" s="15" t="s">
        <v>20</v>
      </c>
      <c r="HK50" s="15" t="s">
        <v>20</v>
      </c>
      <c r="HL50" s="15" t="s">
        <v>20</v>
      </c>
      <c r="HM50" s="15" t="s">
        <v>20</v>
      </c>
      <c r="HN50" s="15" t="s">
        <v>20</v>
      </c>
      <c r="HO50" s="15" t="s">
        <v>20</v>
      </c>
      <c r="HP50" s="15" t="s">
        <v>20</v>
      </c>
      <c r="HQ50" s="15" t="s">
        <v>20</v>
      </c>
      <c r="HR50" s="15" t="s">
        <v>20</v>
      </c>
      <c r="HS50" s="15" t="s">
        <v>20</v>
      </c>
      <c r="HT50" s="15" t="s">
        <v>20</v>
      </c>
      <c r="HU50" s="15" t="s">
        <v>20</v>
      </c>
      <c r="HV50" s="15" t="s">
        <v>20</v>
      </c>
      <c r="HW50" s="15" t="s">
        <v>20</v>
      </c>
      <c r="HX50" s="15" t="s">
        <v>20</v>
      </c>
      <c r="HY50" s="15" t="s">
        <v>20</v>
      </c>
      <c r="HZ50" s="15" t="s">
        <v>20</v>
      </c>
      <c r="IA50" s="15" t="s">
        <v>20</v>
      </c>
      <c r="IB50" s="15" t="s">
        <v>20</v>
      </c>
      <c r="IC50" s="15" t="s">
        <v>20</v>
      </c>
      <c r="ID50" s="15" t="s">
        <v>20</v>
      </c>
      <c r="IE50" s="15" t="s">
        <v>20</v>
      </c>
      <c r="IF50" s="15" t="s">
        <v>20</v>
      </c>
      <c r="IG50" s="15" t="s">
        <v>20</v>
      </c>
      <c r="IH50" s="15" t="s">
        <v>20</v>
      </c>
      <c r="II50" s="15" t="s">
        <v>20</v>
      </c>
      <c r="IJ50" s="15" t="s">
        <v>20</v>
      </c>
      <c r="IK50" s="15" t="s">
        <v>20</v>
      </c>
      <c r="IL50" s="15" t="s">
        <v>20</v>
      </c>
      <c r="IM50" s="15" t="s">
        <v>20</v>
      </c>
      <c r="IN50" s="15" t="s">
        <v>20</v>
      </c>
      <c r="IO50" s="15" t="s">
        <v>20</v>
      </c>
      <c r="IP50" s="15" t="s">
        <v>20</v>
      </c>
      <c r="IQ50" s="15" t="s">
        <v>20</v>
      </c>
      <c r="IR50" s="15" t="s">
        <v>20</v>
      </c>
      <c r="IS50" s="15" t="s">
        <v>20</v>
      </c>
      <c r="IT50" s="15" t="s">
        <v>20</v>
      </c>
      <c r="IU50" s="15" t="s">
        <v>20</v>
      </c>
      <c r="IV50" s="15" t="s">
        <v>20</v>
      </c>
      <c r="IW50" s="15" t="s">
        <v>20</v>
      </c>
      <c r="IX50" s="15" t="s">
        <v>20</v>
      </c>
      <c r="IY50" s="15" t="s">
        <v>20</v>
      </c>
      <c r="IZ50" s="15" t="s">
        <v>20</v>
      </c>
      <c r="JA50" s="15" t="s">
        <v>20</v>
      </c>
      <c r="JB50" s="15" t="s">
        <v>20</v>
      </c>
      <c r="JC50" s="15" t="s">
        <v>20</v>
      </c>
      <c r="JD50" s="15" t="s">
        <v>20</v>
      </c>
      <c r="JE50" s="15" t="s">
        <v>20</v>
      </c>
      <c r="JF50" s="15" t="s">
        <v>20</v>
      </c>
      <c r="JG50" s="15" t="s">
        <v>20</v>
      </c>
      <c r="JH50" s="15" t="s">
        <v>20</v>
      </c>
      <c r="JI50" s="15" t="s">
        <v>20</v>
      </c>
      <c r="JJ50" s="15" t="s">
        <v>20</v>
      </c>
      <c r="JK50" s="15" t="s">
        <v>20</v>
      </c>
      <c r="JL50" s="15" t="s">
        <v>20</v>
      </c>
      <c r="JM50" s="15" t="s">
        <v>20</v>
      </c>
      <c r="JN50" s="23" t="s">
        <v>22</v>
      </c>
      <c r="JO50" s="23" t="s">
        <v>1228</v>
      </c>
      <c r="JP50" s="23" t="s">
        <v>229</v>
      </c>
      <c r="JQ50" s="23" t="s">
        <v>229</v>
      </c>
      <c r="JR50" s="23" t="s">
        <v>229</v>
      </c>
      <c r="JS50" s="23" t="s">
        <v>230</v>
      </c>
      <c r="JT50" s="23" t="s">
        <v>230</v>
      </c>
      <c r="JU50" s="23" t="s">
        <v>230</v>
      </c>
      <c r="JV50" s="23" t="s">
        <v>230</v>
      </c>
      <c r="JW50" s="23" t="s">
        <v>230</v>
      </c>
      <c r="JX50" s="23" t="s">
        <v>229</v>
      </c>
      <c r="JY50" s="23" t="s">
        <v>230</v>
      </c>
      <c r="JZ50" s="23" t="s">
        <v>230</v>
      </c>
      <c r="KA50" s="23" t="s">
        <v>230</v>
      </c>
      <c r="KB50" s="23" t="s">
        <v>230</v>
      </c>
      <c r="KC50" s="23" t="s">
        <v>230</v>
      </c>
      <c r="KD50" s="23" t="s">
        <v>230</v>
      </c>
      <c r="KE50" s="23" t="s">
        <v>20</v>
      </c>
      <c r="KF50" s="23" t="s">
        <v>20</v>
      </c>
      <c r="KG50" s="23" t="s">
        <v>22</v>
      </c>
      <c r="KH50" s="15" t="s">
        <v>903</v>
      </c>
      <c r="KI50" s="29">
        <v>10.220000000000001</v>
      </c>
      <c r="KJ50" s="15" t="s">
        <v>1229</v>
      </c>
      <c r="KK50" s="15" t="s">
        <v>1230</v>
      </c>
      <c r="KL50" s="15" t="s">
        <v>1231</v>
      </c>
      <c r="KM50" s="15" t="s">
        <v>1232</v>
      </c>
      <c r="KN50" s="15" t="s">
        <v>1231</v>
      </c>
      <c r="KO50" s="15" t="s">
        <v>1317</v>
      </c>
      <c r="KP50" s="31" t="s">
        <v>230</v>
      </c>
      <c r="KQ50" s="31" t="s">
        <v>230</v>
      </c>
      <c r="KR50" s="31" t="s">
        <v>230</v>
      </c>
      <c r="KS50" s="31" t="s">
        <v>230</v>
      </c>
      <c r="KT50" s="31" t="s">
        <v>230</v>
      </c>
      <c r="KU50" s="31" t="s">
        <v>230</v>
      </c>
      <c r="KV50" s="31" t="s">
        <v>230</v>
      </c>
      <c r="KW50" s="31" t="s">
        <v>230</v>
      </c>
      <c r="KX50" s="31" t="s">
        <v>230</v>
      </c>
      <c r="KY50" s="31" t="s">
        <v>230</v>
      </c>
      <c r="KZ50" s="31" t="s">
        <v>229</v>
      </c>
      <c r="LA50" s="31" t="s">
        <v>230</v>
      </c>
      <c r="LB50" s="31" t="s">
        <v>230</v>
      </c>
      <c r="LC50" s="31" t="s">
        <v>230</v>
      </c>
      <c r="LD50" s="31" t="s">
        <v>230</v>
      </c>
      <c r="LE50" s="31" t="s">
        <v>230</v>
      </c>
      <c r="LF50" s="31" t="s">
        <v>230</v>
      </c>
      <c r="LG50" s="31" t="s">
        <v>230</v>
      </c>
      <c r="LH50" s="15" t="s">
        <v>20</v>
      </c>
      <c r="LI50" s="15" t="s">
        <v>20</v>
      </c>
      <c r="LJ50" s="15" t="s">
        <v>1325</v>
      </c>
      <c r="LK50" s="31" t="s">
        <v>229</v>
      </c>
      <c r="LL50" s="31" t="s">
        <v>230</v>
      </c>
      <c r="LM50" s="31" t="s">
        <v>230</v>
      </c>
      <c r="LN50" s="31" t="s">
        <v>229</v>
      </c>
      <c r="LO50" s="31" t="s">
        <v>230</v>
      </c>
      <c r="LP50" s="31" t="s">
        <v>230</v>
      </c>
      <c r="LQ50" s="31" t="s">
        <v>230</v>
      </c>
      <c r="LR50" s="31" t="s">
        <v>230</v>
      </c>
      <c r="LS50" s="31" t="s">
        <v>230</v>
      </c>
      <c r="LT50" s="31" t="s">
        <v>230</v>
      </c>
      <c r="LU50" s="31" t="s">
        <v>229</v>
      </c>
      <c r="LV50" s="31" t="s">
        <v>230</v>
      </c>
      <c r="LW50" s="31" t="s">
        <v>230</v>
      </c>
      <c r="LX50" s="31" t="s">
        <v>230</v>
      </c>
      <c r="LY50" s="31" t="s">
        <v>230</v>
      </c>
      <c r="LZ50" s="15" t="s">
        <v>20</v>
      </c>
      <c r="MA50" s="15" t="s">
        <v>20</v>
      </c>
      <c r="MB50" s="15">
        <v>88146073</v>
      </c>
      <c r="MC50" s="15" t="s">
        <v>1427</v>
      </c>
      <c r="MD50" s="15" t="s">
        <v>1428</v>
      </c>
      <c r="ME50" s="15" t="s">
        <v>20</v>
      </c>
      <c r="MF50" s="15">
        <v>56</v>
      </c>
    </row>
    <row r="51" spans="1:344" ht="15" customHeight="1" x14ac:dyDescent="0.3">
      <c r="A51" s="23" t="s">
        <v>813</v>
      </c>
      <c r="B51" s="15" t="s">
        <v>261</v>
      </c>
      <c r="C51" s="15" t="s">
        <v>20</v>
      </c>
      <c r="D51" s="15" t="s">
        <v>20</v>
      </c>
      <c r="E51" s="15" t="s">
        <v>21</v>
      </c>
      <c r="F51" s="15" t="s">
        <v>35</v>
      </c>
      <c r="G51" s="15" t="s">
        <v>36</v>
      </c>
      <c r="H51" s="15" t="s">
        <v>243</v>
      </c>
      <c r="I51" s="15" t="s">
        <v>244</v>
      </c>
      <c r="J51" s="15" t="s">
        <v>610</v>
      </c>
      <c r="K51" s="15" t="s">
        <v>244</v>
      </c>
      <c r="M51" s="25" t="s">
        <v>20</v>
      </c>
      <c r="N51" s="15" t="s">
        <v>22</v>
      </c>
      <c r="O51" s="15" t="s">
        <v>22</v>
      </c>
      <c r="P51" s="23" t="s">
        <v>1916</v>
      </c>
      <c r="Q51" s="27">
        <v>1</v>
      </c>
      <c r="R51" s="27">
        <v>1</v>
      </c>
      <c r="S51" s="27">
        <v>1</v>
      </c>
      <c r="T51" s="27">
        <v>1</v>
      </c>
      <c r="U51" s="27">
        <v>1</v>
      </c>
      <c r="V51" s="27">
        <v>1</v>
      </c>
      <c r="W51" s="27">
        <v>1</v>
      </c>
      <c r="X51" s="27">
        <v>1</v>
      </c>
      <c r="Y51" s="27">
        <v>0</v>
      </c>
      <c r="Z51" s="27">
        <v>0</v>
      </c>
      <c r="AA51" s="15" t="s">
        <v>22</v>
      </c>
      <c r="AC51" s="29">
        <v>5</v>
      </c>
      <c r="AD51" s="29">
        <v>95</v>
      </c>
      <c r="AE51" s="29">
        <v>10</v>
      </c>
      <c r="AF51" s="29">
        <v>190</v>
      </c>
      <c r="AG51" s="29">
        <v>0</v>
      </c>
      <c r="AH51" s="29">
        <v>0</v>
      </c>
      <c r="AI51" s="29">
        <v>0</v>
      </c>
      <c r="AJ51" s="29">
        <v>0</v>
      </c>
      <c r="AK51" s="29">
        <v>45</v>
      </c>
      <c r="AL51" s="29">
        <v>855</v>
      </c>
      <c r="AM51" s="29">
        <v>40</v>
      </c>
      <c r="AN51" s="29">
        <v>760</v>
      </c>
      <c r="AO51" s="15" t="s">
        <v>673</v>
      </c>
      <c r="AP51" s="31" t="s">
        <v>229</v>
      </c>
      <c r="AQ51" s="31" t="s">
        <v>230</v>
      </c>
      <c r="AR51" s="31" t="s">
        <v>230</v>
      </c>
      <c r="AS51" s="31" t="s">
        <v>230</v>
      </c>
      <c r="AT51" s="31" t="s">
        <v>230</v>
      </c>
      <c r="AU51" s="31" t="s">
        <v>230</v>
      </c>
      <c r="AV51" s="31" t="s">
        <v>230</v>
      </c>
      <c r="AW51" s="15" t="s">
        <v>711</v>
      </c>
      <c r="AX51" s="31" t="s">
        <v>229</v>
      </c>
      <c r="AY51" s="31" t="s">
        <v>229</v>
      </c>
      <c r="AZ51" s="31" t="s">
        <v>229</v>
      </c>
      <c r="BA51" s="31" t="s">
        <v>230</v>
      </c>
      <c r="BB51" s="31" t="s">
        <v>230</v>
      </c>
      <c r="BC51" s="31" t="s">
        <v>230</v>
      </c>
      <c r="BD51" s="31" t="s">
        <v>230</v>
      </c>
      <c r="BE51" s="31" t="s">
        <v>230</v>
      </c>
      <c r="BF51" s="31" t="s">
        <v>230</v>
      </c>
      <c r="BG51" s="31" t="s">
        <v>230</v>
      </c>
      <c r="BH51" s="31" t="s">
        <v>230</v>
      </c>
      <c r="BI51" s="31" t="s">
        <v>20</v>
      </c>
      <c r="BJ51" s="31" t="s">
        <v>20</v>
      </c>
      <c r="BK51" s="27">
        <v>20</v>
      </c>
      <c r="BL51" s="32">
        <v>380</v>
      </c>
      <c r="BM51" s="23" t="s">
        <v>851</v>
      </c>
      <c r="BN51" s="26">
        <v>0</v>
      </c>
      <c r="BO51" s="26">
        <v>0</v>
      </c>
      <c r="BP51" s="26">
        <v>1</v>
      </c>
      <c r="BQ51" s="26">
        <v>0</v>
      </c>
      <c r="BR51" s="26">
        <v>0</v>
      </c>
      <c r="BS51" s="26">
        <v>1</v>
      </c>
      <c r="BT51" s="26">
        <v>0</v>
      </c>
      <c r="BU51" s="26">
        <v>1</v>
      </c>
      <c r="BV51" s="26">
        <v>0</v>
      </c>
      <c r="BW51" s="26">
        <v>0</v>
      </c>
      <c r="BX51" s="26">
        <v>0</v>
      </c>
      <c r="BY51" s="26">
        <v>0</v>
      </c>
      <c r="BZ51" s="26">
        <v>0</v>
      </c>
      <c r="CA51" s="23" t="s">
        <v>20</v>
      </c>
      <c r="CB51" s="23" t="s">
        <v>20</v>
      </c>
      <c r="CC51" s="15" t="s">
        <v>671</v>
      </c>
      <c r="CD51" s="15" t="s">
        <v>20</v>
      </c>
      <c r="CE51" s="15" t="s">
        <v>20</v>
      </c>
      <c r="CF51" s="29">
        <v>40</v>
      </c>
      <c r="CG51" s="29">
        <v>760</v>
      </c>
      <c r="CH51" s="29">
        <v>90</v>
      </c>
      <c r="CI51" s="29">
        <v>1710</v>
      </c>
      <c r="CJ51" s="29">
        <v>10</v>
      </c>
      <c r="CK51" s="29">
        <v>190</v>
      </c>
      <c r="CL51" s="15" t="s">
        <v>22</v>
      </c>
      <c r="CM51" s="29">
        <v>0</v>
      </c>
      <c r="CN51" s="29">
        <v>0</v>
      </c>
      <c r="CO51" s="15" t="s">
        <v>22</v>
      </c>
      <c r="CP51" s="30">
        <v>60</v>
      </c>
      <c r="CQ51" s="31">
        <v>40</v>
      </c>
      <c r="CR51" s="29">
        <v>764</v>
      </c>
      <c r="CS51" s="15" t="s">
        <v>22</v>
      </c>
      <c r="CT51" s="30">
        <v>80</v>
      </c>
      <c r="CU51" s="31">
        <v>20</v>
      </c>
      <c r="CV51" s="33">
        <v>380</v>
      </c>
      <c r="CW51" s="15" t="s">
        <v>22</v>
      </c>
      <c r="CX51" s="30">
        <v>0</v>
      </c>
      <c r="CY51" s="31">
        <v>100</v>
      </c>
      <c r="CZ51" s="29">
        <v>1900</v>
      </c>
      <c r="DA51" s="15" t="s">
        <v>22</v>
      </c>
      <c r="DB51" s="30">
        <v>50</v>
      </c>
      <c r="DC51" s="29">
        <v>50</v>
      </c>
      <c r="DD51" s="29">
        <v>950</v>
      </c>
      <c r="DE51" s="15" t="s">
        <v>22</v>
      </c>
      <c r="DF51" s="15" t="s">
        <v>20</v>
      </c>
      <c r="DG51" s="15" t="s">
        <v>23</v>
      </c>
      <c r="DH51" s="15" t="s">
        <v>20</v>
      </c>
      <c r="DI51" s="15" t="s">
        <v>20</v>
      </c>
      <c r="DJ51" s="15" t="s">
        <v>907</v>
      </c>
      <c r="DK51" s="15" t="s">
        <v>20</v>
      </c>
      <c r="DL51" s="15" t="s">
        <v>20</v>
      </c>
      <c r="DM51" s="15" t="s">
        <v>905</v>
      </c>
      <c r="DN51" s="15" t="s">
        <v>20</v>
      </c>
      <c r="DO51" s="15" t="s">
        <v>20</v>
      </c>
      <c r="DP51" s="23" t="s">
        <v>914</v>
      </c>
      <c r="DQ51" s="26">
        <v>1</v>
      </c>
      <c r="DR51" s="26">
        <v>1</v>
      </c>
      <c r="DS51" s="26">
        <v>0</v>
      </c>
      <c r="DT51" s="26">
        <v>0</v>
      </c>
      <c r="DU51" s="26">
        <v>0</v>
      </c>
      <c r="DV51" s="26">
        <v>0</v>
      </c>
      <c r="DW51" s="26">
        <v>0</v>
      </c>
      <c r="DX51" s="26">
        <v>0</v>
      </c>
      <c r="DY51" s="26">
        <v>0</v>
      </c>
      <c r="DZ51" s="26">
        <v>0</v>
      </c>
      <c r="EA51" s="26">
        <v>0</v>
      </c>
      <c r="EB51" s="26">
        <v>0</v>
      </c>
      <c r="EC51" s="26">
        <v>0</v>
      </c>
      <c r="ED51" s="26">
        <v>0</v>
      </c>
      <c r="EE51" s="26">
        <v>0</v>
      </c>
      <c r="EF51" s="26">
        <v>1</v>
      </c>
      <c r="EG51" s="26">
        <v>0</v>
      </c>
      <c r="EH51" s="26">
        <v>0</v>
      </c>
      <c r="EI51" s="23" t="s">
        <v>20</v>
      </c>
      <c r="EJ51" s="23" t="s">
        <v>20</v>
      </c>
      <c r="EK51" s="15" t="s">
        <v>982</v>
      </c>
      <c r="EL51" s="34">
        <v>1</v>
      </c>
      <c r="EM51" s="34">
        <v>1</v>
      </c>
      <c r="EN51" s="34">
        <v>1</v>
      </c>
      <c r="EO51" s="34">
        <v>0</v>
      </c>
      <c r="EP51" s="34">
        <v>0</v>
      </c>
      <c r="EQ51" s="34">
        <v>0</v>
      </c>
      <c r="ER51" s="34">
        <v>0</v>
      </c>
      <c r="ES51" s="34">
        <v>0</v>
      </c>
      <c r="ET51" s="34">
        <v>0</v>
      </c>
      <c r="EU51" s="34">
        <v>0</v>
      </c>
      <c r="EV51" s="34">
        <v>0</v>
      </c>
      <c r="EW51" s="34">
        <v>0</v>
      </c>
      <c r="EX51" s="34">
        <v>0</v>
      </c>
      <c r="EY51" s="34">
        <v>0</v>
      </c>
      <c r="EZ51" s="15" t="s">
        <v>20</v>
      </c>
      <c r="FA51" s="15" t="s">
        <v>20</v>
      </c>
      <c r="FB51" s="15" t="s">
        <v>1062</v>
      </c>
      <c r="FC51" s="15" t="s">
        <v>229</v>
      </c>
      <c r="FD51" s="15" t="s">
        <v>229</v>
      </c>
      <c r="FE51" s="15" t="s">
        <v>230</v>
      </c>
      <c r="FF51" s="15" t="s">
        <v>230</v>
      </c>
      <c r="FG51" s="15" t="s">
        <v>230</v>
      </c>
      <c r="FH51" s="15" t="s">
        <v>229</v>
      </c>
      <c r="FI51" s="15" t="s">
        <v>230</v>
      </c>
      <c r="FJ51" s="15" t="s">
        <v>230</v>
      </c>
      <c r="FK51" s="15" t="s">
        <v>230</v>
      </c>
      <c r="FL51" s="15" t="s">
        <v>230</v>
      </c>
      <c r="FM51" s="15" t="s">
        <v>230</v>
      </c>
      <c r="FN51" s="15" t="s">
        <v>230</v>
      </c>
      <c r="FO51" s="15" t="s">
        <v>230</v>
      </c>
      <c r="FP51" s="15" t="s">
        <v>20</v>
      </c>
      <c r="FQ51" s="15" t="s">
        <v>20</v>
      </c>
      <c r="FR51" s="15" t="s">
        <v>20</v>
      </c>
      <c r="FS51" s="15" t="s">
        <v>20</v>
      </c>
      <c r="FT51" s="15" t="s">
        <v>20</v>
      </c>
      <c r="FU51" s="15" t="s">
        <v>20</v>
      </c>
      <c r="FV51" s="15" t="s">
        <v>20</v>
      </c>
      <c r="FW51" s="15" t="s">
        <v>20</v>
      </c>
      <c r="FX51" s="15" t="s">
        <v>20</v>
      </c>
      <c r="FY51" s="15" t="s">
        <v>20</v>
      </c>
      <c r="FZ51" s="15" t="s">
        <v>20</v>
      </c>
      <c r="GA51" s="15" t="s">
        <v>20</v>
      </c>
      <c r="GB51" s="15" t="s">
        <v>20</v>
      </c>
      <c r="GC51" s="15" t="s">
        <v>20</v>
      </c>
      <c r="GD51" s="15" t="s">
        <v>20</v>
      </c>
      <c r="GE51" s="15" t="s">
        <v>20</v>
      </c>
      <c r="GF51" s="15" t="s">
        <v>20</v>
      </c>
      <c r="GG51" s="15" t="s">
        <v>20</v>
      </c>
      <c r="GH51" s="15" t="s">
        <v>20</v>
      </c>
      <c r="GI51" s="15" t="s">
        <v>20</v>
      </c>
      <c r="GJ51" s="15" t="s">
        <v>20</v>
      </c>
      <c r="GK51" s="15" t="s">
        <v>20</v>
      </c>
      <c r="GL51" s="15" t="s">
        <v>20</v>
      </c>
      <c r="GM51" s="15" t="s">
        <v>20</v>
      </c>
      <c r="GN51" s="15" t="s">
        <v>20</v>
      </c>
      <c r="GO51" s="15" t="s">
        <v>20</v>
      </c>
      <c r="GP51" s="15" t="s">
        <v>20</v>
      </c>
      <c r="GQ51" s="15" t="s">
        <v>20</v>
      </c>
      <c r="GR51" s="15" t="s">
        <v>20</v>
      </c>
      <c r="GS51" s="15" t="s">
        <v>20</v>
      </c>
      <c r="GT51" s="15" t="s">
        <v>20</v>
      </c>
      <c r="GU51" s="15" t="s">
        <v>20</v>
      </c>
      <c r="GV51" s="15" t="s">
        <v>20</v>
      </c>
      <c r="GW51" s="15" t="s">
        <v>20</v>
      </c>
      <c r="GX51" s="15" t="s">
        <v>20</v>
      </c>
      <c r="GY51" s="15" t="s">
        <v>20</v>
      </c>
      <c r="GZ51" s="15" t="s">
        <v>20</v>
      </c>
      <c r="HA51" s="15" t="s">
        <v>20</v>
      </c>
      <c r="HB51" s="15" t="s">
        <v>20</v>
      </c>
      <c r="HC51" s="15" t="s">
        <v>20</v>
      </c>
      <c r="HD51" s="15" t="s">
        <v>20</v>
      </c>
      <c r="HE51" s="15" t="s">
        <v>20</v>
      </c>
      <c r="HF51" s="15" t="s">
        <v>20</v>
      </c>
      <c r="HG51" s="15" t="s">
        <v>20</v>
      </c>
      <c r="HH51" s="15" t="s">
        <v>20</v>
      </c>
      <c r="HI51" s="15" t="s">
        <v>20</v>
      </c>
      <c r="HJ51" s="15" t="s">
        <v>20</v>
      </c>
      <c r="HK51" s="15" t="s">
        <v>20</v>
      </c>
      <c r="HL51" s="15" t="s">
        <v>20</v>
      </c>
      <c r="HM51" s="15" t="s">
        <v>20</v>
      </c>
      <c r="HN51" s="15" t="s">
        <v>20</v>
      </c>
      <c r="HO51" s="15" t="s">
        <v>20</v>
      </c>
      <c r="HP51" s="15" t="s">
        <v>20</v>
      </c>
      <c r="HQ51" s="15" t="s">
        <v>20</v>
      </c>
      <c r="HR51" s="15" t="s">
        <v>20</v>
      </c>
      <c r="HS51" s="15" t="s">
        <v>20</v>
      </c>
      <c r="HT51" s="15" t="s">
        <v>20</v>
      </c>
      <c r="HU51" s="15" t="s">
        <v>20</v>
      </c>
      <c r="HV51" s="15" t="s">
        <v>20</v>
      </c>
      <c r="HW51" s="15" t="s">
        <v>20</v>
      </c>
      <c r="HX51" s="15" t="s">
        <v>20</v>
      </c>
      <c r="HY51" s="15" t="s">
        <v>20</v>
      </c>
      <c r="HZ51" s="15" t="s">
        <v>20</v>
      </c>
      <c r="IA51" s="15" t="s">
        <v>20</v>
      </c>
      <c r="IB51" s="15" t="s">
        <v>20</v>
      </c>
      <c r="IC51" s="15" t="s">
        <v>20</v>
      </c>
      <c r="ID51" s="15" t="s">
        <v>20</v>
      </c>
      <c r="IE51" s="15" t="s">
        <v>20</v>
      </c>
      <c r="IF51" s="15" t="s">
        <v>20</v>
      </c>
      <c r="IG51" s="15" t="s">
        <v>20</v>
      </c>
      <c r="IH51" s="15" t="s">
        <v>20</v>
      </c>
      <c r="II51" s="15" t="s">
        <v>20</v>
      </c>
      <c r="IJ51" s="15" t="s">
        <v>20</v>
      </c>
      <c r="IK51" s="15" t="s">
        <v>20</v>
      </c>
      <c r="IL51" s="15" t="s">
        <v>20</v>
      </c>
      <c r="IM51" s="15" t="s">
        <v>20</v>
      </c>
      <c r="IN51" s="15" t="s">
        <v>20</v>
      </c>
      <c r="IO51" s="15" t="s">
        <v>20</v>
      </c>
      <c r="IP51" s="15" t="s">
        <v>20</v>
      </c>
      <c r="IQ51" s="15" t="s">
        <v>20</v>
      </c>
      <c r="IR51" s="15" t="s">
        <v>20</v>
      </c>
      <c r="IS51" s="15" t="s">
        <v>20</v>
      </c>
      <c r="IT51" s="15" t="s">
        <v>20</v>
      </c>
      <c r="IU51" s="15" t="s">
        <v>20</v>
      </c>
      <c r="IV51" s="15" t="s">
        <v>20</v>
      </c>
      <c r="IW51" s="15" t="s">
        <v>20</v>
      </c>
      <c r="IX51" s="15" t="s">
        <v>20</v>
      </c>
      <c r="IY51" s="15" t="s">
        <v>20</v>
      </c>
      <c r="IZ51" s="15" t="s">
        <v>20</v>
      </c>
      <c r="JA51" s="15" t="s">
        <v>20</v>
      </c>
      <c r="JB51" s="15" t="s">
        <v>20</v>
      </c>
      <c r="JC51" s="15" t="s">
        <v>20</v>
      </c>
      <c r="JD51" s="15" t="s">
        <v>20</v>
      </c>
      <c r="JE51" s="15" t="s">
        <v>20</v>
      </c>
      <c r="JF51" s="15" t="s">
        <v>20</v>
      </c>
      <c r="JG51" s="15" t="s">
        <v>20</v>
      </c>
      <c r="JH51" s="15" t="s">
        <v>20</v>
      </c>
      <c r="JI51" s="15" t="s">
        <v>20</v>
      </c>
      <c r="JJ51" s="15" t="s">
        <v>20</v>
      </c>
      <c r="JK51" s="15" t="s">
        <v>20</v>
      </c>
      <c r="JL51" s="15" t="s">
        <v>20</v>
      </c>
      <c r="JM51" s="15" t="s">
        <v>20</v>
      </c>
      <c r="JN51" s="23" t="s">
        <v>22</v>
      </c>
      <c r="JO51" s="23" t="s">
        <v>1233</v>
      </c>
      <c r="JP51" s="23" t="s">
        <v>229</v>
      </c>
      <c r="JQ51" s="23" t="s">
        <v>229</v>
      </c>
      <c r="JR51" s="23" t="s">
        <v>229</v>
      </c>
      <c r="JS51" s="23" t="s">
        <v>230</v>
      </c>
      <c r="JT51" s="23" t="s">
        <v>230</v>
      </c>
      <c r="JU51" s="23" t="s">
        <v>230</v>
      </c>
      <c r="JV51" s="23" t="s">
        <v>230</v>
      </c>
      <c r="JW51" s="23" t="s">
        <v>230</v>
      </c>
      <c r="JX51" s="23" t="s">
        <v>230</v>
      </c>
      <c r="JY51" s="23" t="s">
        <v>230</v>
      </c>
      <c r="JZ51" s="23" t="s">
        <v>230</v>
      </c>
      <c r="KA51" s="23" t="s">
        <v>230</v>
      </c>
      <c r="KB51" s="23" t="s">
        <v>230</v>
      </c>
      <c r="KC51" s="23" t="s">
        <v>230</v>
      </c>
      <c r="KD51" s="23" t="s">
        <v>230</v>
      </c>
      <c r="KE51" s="23" t="s">
        <v>20</v>
      </c>
      <c r="KF51" s="23" t="s">
        <v>20</v>
      </c>
      <c r="KG51" s="23" t="s">
        <v>22</v>
      </c>
      <c r="KH51" s="15" t="s">
        <v>899</v>
      </c>
      <c r="KI51" s="29">
        <v>95</v>
      </c>
      <c r="KJ51" s="15" t="s">
        <v>24</v>
      </c>
      <c r="KK51" s="15" t="s">
        <v>29</v>
      </c>
      <c r="KL51" s="15" t="s">
        <v>30</v>
      </c>
      <c r="KM51" s="15" t="s">
        <v>267</v>
      </c>
      <c r="KN51" s="15" t="s">
        <v>30</v>
      </c>
      <c r="KO51" s="15" t="s">
        <v>1429</v>
      </c>
      <c r="KP51" s="31" t="s">
        <v>230</v>
      </c>
      <c r="KQ51" s="31" t="s">
        <v>230</v>
      </c>
      <c r="KR51" s="31" t="s">
        <v>230</v>
      </c>
      <c r="KS51" s="31" t="s">
        <v>229</v>
      </c>
      <c r="KT51" s="31" t="s">
        <v>230</v>
      </c>
      <c r="KU51" s="31" t="s">
        <v>230</v>
      </c>
      <c r="KV51" s="31" t="s">
        <v>230</v>
      </c>
      <c r="KW51" s="31" t="s">
        <v>230</v>
      </c>
      <c r="KX51" s="31" t="s">
        <v>230</v>
      </c>
      <c r="KY51" s="31" t="s">
        <v>230</v>
      </c>
      <c r="KZ51" s="31" t="s">
        <v>229</v>
      </c>
      <c r="LA51" s="31" t="s">
        <v>230</v>
      </c>
      <c r="LB51" s="31" t="s">
        <v>230</v>
      </c>
      <c r="LC51" s="31" t="s">
        <v>230</v>
      </c>
      <c r="LD51" s="31" t="s">
        <v>230</v>
      </c>
      <c r="LE51" s="31" t="s">
        <v>230</v>
      </c>
      <c r="LF51" s="31" t="s">
        <v>230</v>
      </c>
      <c r="LG51" s="31" t="s">
        <v>230</v>
      </c>
      <c r="LH51" s="15" t="s">
        <v>20</v>
      </c>
      <c r="LI51" s="15" t="s">
        <v>20</v>
      </c>
      <c r="LJ51" s="15" t="s">
        <v>1430</v>
      </c>
      <c r="LK51" s="31" t="s">
        <v>229</v>
      </c>
      <c r="LL51" s="31" t="s">
        <v>230</v>
      </c>
      <c r="LM51" s="31" t="s">
        <v>230</v>
      </c>
      <c r="LN51" s="31" t="s">
        <v>229</v>
      </c>
      <c r="LO51" s="31" t="s">
        <v>230</v>
      </c>
      <c r="LP51" s="31" t="s">
        <v>230</v>
      </c>
      <c r="LQ51" s="31" t="s">
        <v>230</v>
      </c>
      <c r="LR51" s="31" t="s">
        <v>230</v>
      </c>
      <c r="LS51" s="31" t="s">
        <v>230</v>
      </c>
      <c r="LT51" s="31" t="s">
        <v>230</v>
      </c>
      <c r="LU51" s="31" t="s">
        <v>229</v>
      </c>
      <c r="LV51" s="31" t="s">
        <v>230</v>
      </c>
      <c r="LW51" s="31" t="s">
        <v>230</v>
      </c>
      <c r="LX51" s="31" t="s">
        <v>230</v>
      </c>
      <c r="LY51" s="31" t="s">
        <v>230</v>
      </c>
      <c r="LZ51" s="15" t="s">
        <v>20</v>
      </c>
      <c r="MA51" s="15" t="s">
        <v>20</v>
      </c>
      <c r="MB51" s="15">
        <v>88146082</v>
      </c>
      <c r="MC51" s="15" t="s">
        <v>1431</v>
      </c>
      <c r="MD51" s="15" t="s">
        <v>1432</v>
      </c>
      <c r="ME51" s="15" t="s">
        <v>20</v>
      </c>
      <c r="MF51" s="15">
        <v>57</v>
      </c>
    </row>
    <row r="52" spans="1:344" ht="15" customHeight="1" x14ac:dyDescent="0.3">
      <c r="A52" s="23" t="s">
        <v>813</v>
      </c>
      <c r="B52" s="15" t="s">
        <v>261</v>
      </c>
      <c r="C52" s="15" t="s">
        <v>20</v>
      </c>
      <c r="D52" s="15" t="s">
        <v>20</v>
      </c>
      <c r="E52" s="15" t="s">
        <v>21</v>
      </c>
      <c r="F52" s="15" t="s">
        <v>35</v>
      </c>
      <c r="G52" s="15" t="s">
        <v>36</v>
      </c>
      <c r="H52" s="15" t="s">
        <v>243</v>
      </c>
      <c r="I52" s="15" t="s">
        <v>244</v>
      </c>
      <c r="J52" s="15" t="s">
        <v>611</v>
      </c>
      <c r="K52" s="15" t="s">
        <v>612</v>
      </c>
      <c r="M52" s="25" t="s">
        <v>20</v>
      </c>
      <c r="N52" s="15" t="s">
        <v>22</v>
      </c>
      <c r="O52" s="15" t="s">
        <v>22</v>
      </c>
      <c r="P52" s="23" t="s">
        <v>1916</v>
      </c>
      <c r="Q52" s="27">
        <v>1</v>
      </c>
      <c r="R52" s="27">
        <v>1</v>
      </c>
      <c r="S52" s="27">
        <v>1</v>
      </c>
      <c r="T52" s="27">
        <v>1</v>
      </c>
      <c r="U52" s="27">
        <v>1</v>
      </c>
      <c r="V52" s="27">
        <v>1</v>
      </c>
      <c r="W52" s="27">
        <v>1</v>
      </c>
      <c r="X52" s="27">
        <v>1</v>
      </c>
      <c r="Y52" s="27">
        <v>0</v>
      </c>
      <c r="Z52" s="27">
        <v>0</v>
      </c>
      <c r="AA52" s="15" t="s">
        <v>22</v>
      </c>
      <c r="AC52" s="29">
        <v>1</v>
      </c>
      <c r="AD52" s="29">
        <v>1.7</v>
      </c>
      <c r="AE52" s="29">
        <v>5</v>
      </c>
      <c r="AF52" s="29">
        <v>8.5</v>
      </c>
      <c r="AG52" s="29">
        <v>0</v>
      </c>
      <c r="AH52" s="29">
        <v>0</v>
      </c>
      <c r="AI52" s="29">
        <v>0</v>
      </c>
      <c r="AJ52" s="29">
        <v>0</v>
      </c>
      <c r="AK52" s="29">
        <v>44</v>
      </c>
      <c r="AL52" s="29">
        <v>74.8</v>
      </c>
      <c r="AM52" s="29">
        <v>50</v>
      </c>
      <c r="AN52" s="29">
        <v>85</v>
      </c>
      <c r="AO52" s="15" t="s">
        <v>673</v>
      </c>
      <c r="AP52" s="31" t="s">
        <v>229</v>
      </c>
      <c r="AQ52" s="31" t="s">
        <v>230</v>
      </c>
      <c r="AR52" s="31" t="s">
        <v>230</v>
      </c>
      <c r="AS52" s="31" t="s">
        <v>230</v>
      </c>
      <c r="AT52" s="31" t="s">
        <v>230</v>
      </c>
      <c r="AU52" s="31" t="s">
        <v>230</v>
      </c>
      <c r="AV52" s="31" t="s">
        <v>230</v>
      </c>
      <c r="AW52" s="15" t="s">
        <v>711</v>
      </c>
      <c r="AX52" s="31" t="s">
        <v>229</v>
      </c>
      <c r="AY52" s="31" t="s">
        <v>229</v>
      </c>
      <c r="AZ52" s="31" t="s">
        <v>229</v>
      </c>
      <c r="BA52" s="31" t="s">
        <v>230</v>
      </c>
      <c r="BB52" s="31" t="s">
        <v>230</v>
      </c>
      <c r="BC52" s="31" t="s">
        <v>230</v>
      </c>
      <c r="BD52" s="31" t="s">
        <v>230</v>
      </c>
      <c r="BE52" s="31" t="s">
        <v>230</v>
      </c>
      <c r="BF52" s="31" t="s">
        <v>230</v>
      </c>
      <c r="BG52" s="31" t="s">
        <v>230</v>
      </c>
      <c r="BH52" s="31" t="s">
        <v>230</v>
      </c>
      <c r="BI52" s="31" t="s">
        <v>20</v>
      </c>
      <c r="BJ52" s="31" t="s">
        <v>20</v>
      </c>
      <c r="BK52" s="27">
        <v>10</v>
      </c>
      <c r="BL52" s="32">
        <v>17</v>
      </c>
      <c r="BM52" s="23" t="s">
        <v>744</v>
      </c>
      <c r="BN52" s="26">
        <v>1</v>
      </c>
      <c r="BO52" s="26">
        <v>0</v>
      </c>
      <c r="BP52" s="26">
        <v>1</v>
      </c>
      <c r="BQ52" s="26">
        <v>0</v>
      </c>
      <c r="BR52" s="26">
        <v>0</v>
      </c>
      <c r="BS52" s="26">
        <v>1</v>
      </c>
      <c r="BT52" s="26">
        <v>0</v>
      </c>
      <c r="BU52" s="26">
        <v>0</v>
      </c>
      <c r="BV52" s="26">
        <v>0</v>
      </c>
      <c r="BW52" s="26">
        <v>0</v>
      </c>
      <c r="BX52" s="26">
        <v>0</v>
      </c>
      <c r="BY52" s="26">
        <v>0</v>
      </c>
      <c r="BZ52" s="26">
        <v>0</v>
      </c>
      <c r="CA52" s="23" t="s">
        <v>20</v>
      </c>
      <c r="CB52" s="23" t="s">
        <v>20</v>
      </c>
      <c r="CC52" s="15" t="s">
        <v>32</v>
      </c>
      <c r="CD52" s="15" t="s">
        <v>20</v>
      </c>
      <c r="CE52" s="15" t="s">
        <v>20</v>
      </c>
      <c r="CF52" s="29">
        <v>0</v>
      </c>
      <c r="CG52" s="29">
        <v>0</v>
      </c>
      <c r="CH52" s="29">
        <v>90</v>
      </c>
      <c r="CI52" s="29">
        <v>153</v>
      </c>
      <c r="CJ52" s="29">
        <v>10</v>
      </c>
      <c r="CK52" s="29">
        <v>17</v>
      </c>
      <c r="CL52" s="15" t="s">
        <v>22</v>
      </c>
      <c r="CM52" s="29">
        <v>0</v>
      </c>
      <c r="CN52" s="29">
        <v>0</v>
      </c>
      <c r="CO52" s="15" t="s">
        <v>22</v>
      </c>
      <c r="CP52" s="30">
        <v>50</v>
      </c>
      <c r="CQ52" s="31">
        <v>50</v>
      </c>
      <c r="CR52" s="29">
        <v>87.5</v>
      </c>
      <c r="CS52" s="15" t="s">
        <v>22</v>
      </c>
      <c r="CT52" s="30">
        <v>70</v>
      </c>
      <c r="CU52" s="31">
        <v>30</v>
      </c>
      <c r="CV52" s="33">
        <v>51</v>
      </c>
      <c r="CW52" s="15" t="s">
        <v>22</v>
      </c>
      <c r="CX52" s="30">
        <v>0</v>
      </c>
      <c r="CY52" s="31">
        <v>100</v>
      </c>
      <c r="CZ52" s="29">
        <v>170</v>
      </c>
      <c r="DA52" s="15" t="s">
        <v>22</v>
      </c>
      <c r="DB52" s="30">
        <v>40</v>
      </c>
      <c r="DC52" s="29">
        <v>60</v>
      </c>
      <c r="DD52" s="29">
        <v>102</v>
      </c>
      <c r="DE52" s="15" t="s">
        <v>22</v>
      </c>
      <c r="DF52" s="15" t="s">
        <v>20</v>
      </c>
      <c r="DG52" s="15" t="s">
        <v>23</v>
      </c>
      <c r="DH52" s="15" t="s">
        <v>20</v>
      </c>
      <c r="DI52" s="15" t="s">
        <v>20</v>
      </c>
      <c r="DJ52" s="15" t="s">
        <v>907</v>
      </c>
      <c r="DK52" s="15" t="s">
        <v>20</v>
      </c>
      <c r="DL52" s="15" t="s">
        <v>20</v>
      </c>
      <c r="DM52" s="15" t="s">
        <v>905</v>
      </c>
      <c r="DN52" s="15" t="s">
        <v>20</v>
      </c>
      <c r="DO52" s="15" t="s">
        <v>20</v>
      </c>
      <c r="DP52" s="23" t="s">
        <v>914</v>
      </c>
      <c r="DQ52" s="26">
        <v>1</v>
      </c>
      <c r="DR52" s="26">
        <v>1</v>
      </c>
      <c r="DS52" s="26">
        <v>0</v>
      </c>
      <c r="DT52" s="26">
        <v>0</v>
      </c>
      <c r="DU52" s="26">
        <v>0</v>
      </c>
      <c r="DV52" s="26">
        <v>0</v>
      </c>
      <c r="DW52" s="26">
        <v>0</v>
      </c>
      <c r="DX52" s="26">
        <v>0</v>
      </c>
      <c r="DY52" s="26">
        <v>0</v>
      </c>
      <c r="DZ52" s="26">
        <v>0</v>
      </c>
      <c r="EA52" s="26">
        <v>0</v>
      </c>
      <c r="EB52" s="26">
        <v>0</v>
      </c>
      <c r="EC52" s="26">
        <v>0</v>
      </c>
      <c r="ED52" s="26">
        <v>0</v>
      </c>
      <c r="EE52" s="26">
        <v>0</v>
      </c>
      <c r="EF52" s="26">
        <v>1</v>
      </c>
      <c r="EG52" s="26">
        <v>0</v>
      </c>
      <c r="EH52" s="26">
        <v>0</v>
      </c>
      <c r="EI52" s="23" t="s">
        <v>20</v>
      </c>
      <c r="EJ52" s="23" t="s">
        <v>20</v>
      </c>
      <c r="EK52" s="15" t="s">
        <v>980</v>
      </c>
      <c r="EL52" s="34">
        <v>1</v>
      </c>
      <c r="EM52" s="34">
        <v>1</v>
      </c>
      <c r="EN52" s="34">
        <v>1</v>
      </c>
      <c r="EO52" s="34">
        <v>0</v>
      </c>
      <c r="EP52" s="34">
        <v>0</v>
      </c>
      <c r="EQ52" s="34">
        <v>0</v>
      </c>
      <c r="ER52" s="34">
        <v>0</v>
      </c>
      <c r="ES52" s="34">
        <v>0</v>
      </c>
      <c r="ET52" s="34">
        <v>0</v>
      </c>
      <c r="EU52" s="34">
        <v>0</v>
      </c>
      <c r="EV52" s="34">
        <v>0</v>
      </c>
      <c r="EW52" s="34">
        <v>0</v>
      </c>
      <c r="EX52" s="34">
        <v>0</v>
      </c>
      <c r="EY52" s="34">
        <v>0</v>
      </c>
      <c r="EZ52" s="15" t="s">
        <v>20</v>
      </c>
      <c r="FA52" s="15" t="s">
        <v>20</v>
      </c>
      <c r="FB52" s="15" t="s">
        <v>1062</v>
      </c>
      <c r="FC52" s="15" t="s">
        <v>229</v>
      </c>
      <c r="FD52" s="15" t="s">
        <v>229</v>
      </c>
      <c r="FE52" s="15" t="s">
        <v>230</v>
      </c>
      <c r="FF52" s="15" t="s">
        <v>230</v>
      </c>
      <c r="FG52" s="15" t="s">
        <v>230</v>
      </c>
      <c r="FH52" s="15" t="s">
        <v>229</v>
      </c>
      <c r="FI52" s="15" t="s">
        <v>230</v>
      </c>
      <c r="FJ52" s="15" t="s">
        <v>230</v>
      </c>
      <c r="FK52" s="15" t="s">
        <v>230</v>
      </c>
      <c r="FL52" s="15" t="s">
        <v>230</v>
      </c>
      <c r="FM52" s="15" t="s">
        <v>230</v>
      </c>
      <c r="FN52" s="15" t="s">
        <v>230</v>
      </c>
      <c r="FO52" s="15" t="s">
        <v>230</v>
      </c>
      <c r="FP52" s="15" t="s">
        <v>20</v>
      </c>
      <c r="FQ52" s="15" t="s">
        <v>20</v>
      </c>
      <c r="FR52" s="15" t="s">
        <v>20</v>
      </c>
      <c r="FS52" s="15" t="s">
        <v>20</v>
      </c>
      <c r="FT52" s="15" t="s">
        <v>20</v>
      </c>
      <c r="FU52" s="15" t="s">
        <v>20</v>
      </c>
      <c r="FV52" s="15" t="s">
        <v>20</v>
      </c>
      <c r="FW52" s="15" t="s">
        <v>20</v>
      </c>
      <c r="FX52" s="15" t="s">
        <v>20</v>
      </c>
      <c r="FY52" s="15" t="s">
        <v>20</v>
      </c>
      <c r="FZ52" s="15" t="s">
        <v>20</v>
      </c>
      <c r="GA52" s="15" t="s">
        <v>20</v>
      </c>
      <c r="GB52" s="15" t="s">
        <v>20</v>
      </c>
      <c r="GC52" s="15" t="s">
        <v>20</v>
      </c>
      <c r="GD52" s="15" t="s">
        <v>20</v>
      </c>
      <c r="GE52" s="15" t="s">
        <v>20</v>
      </c>
      <c r="GF52" s="15" t="s">
        <v>20</v>
      </c>
      <c r="GG52" s="15" t="s">
        <v>20</v>
      </c>
      <c r="GH52" s="15" t="s">
        <v>20</v>
      </c>
      <c r="GI52" s="15" t="s">
        <v>20</v>
      </c>
      <c r="GJ52" s="15" t="s">
        <v>20</v>
      </c>
      <c r="GK52" s="15" t="s">
        <v>20</v>
      </c>
      <c r="GL52" s="15" t="s">
        <v>20</v>
      </c>
      <c r="GM52" s="15" t="s">
        <v>20</v>
      </c>
      <c r="GN52" s="15" t="s">
        <v>20</v>
      </c>
      <c r="GO52" s="15" t="s">
        <v>20</v>
      </c>
      <c r="GP52" s="15" t="s">
        <v>20</v>
      </c>
      <c r="GQ52" s="15" t="s">
        <v>20</v>
      </c>
      <c r="GR52" s="15" t="s">
        <v>20</v>
      </c>
      <c r="GS52" s="15" t="s">
        <v>20</v>
      </c>
      <c r="GT52" s="15" t="s">
        <v>20</v>
      </c>
      <c r="GU52" s="15" t="s">
        <v>20</v>
      </c>
      <c r="GV52" s="15" t="s">
        <v>20</v>
      </c>
      <c r="GW52" s="15" t="s">
        <v>20</v>
      </c>
      <c r="GX52" s="15" t="s">
        <v>20</v>
      </c>
      <c r="GY52" s="15" t="s">
        <v>20</v>
      </c>
      <c r="GZ52" s="15" t="s">
        <v>20</v>
      </c>
      <c r="HA52" s="15" t="s">
        <v>20</v>
      </c>
      <c r="HB52" s="15" t="s">
        <v>20</v>
      </c>
      <c r="HC52" s="15" t="s">
        <v>20</v>
      </c>
      <c r="HD52" s="15" t="s">
        <v>20</v>
      </c>
      <c r="HE52" s="15" t="s">
        <v>20</v>
      </c>
      <c r="HF52" s="15" t="s">
        <v>20</v>
      </c>
      <c r="HG52" s="15" t="s">
        <v>20</v>
      </c>
      <c r="HH52" s="15" t="s">
        <v>20</v>
      </c>
      <c r="HI52" s="15" t="s">
        <v>20</v>
      </c>
      <c r="HJ52" s="15" t="s">
        <v>20</v>
      </c>
      <c r="HK52" s="15" t="s">
        <v>20</v>
      </c>
      <c r="HL52" s="15" t="s">
        <v>20</v>
      </c>
      <c r="HM52" s="15" t="s">
        <v>20</v>
      </c>
      <c r="HN52" s="15" t="s">
        <v>20</v>
      </c>
      <c r="HO52" s="15" t="s">
        <v>20</v>
      </c>
      <c r="HP52" s="15" t="s">
        <v>20</v>
      </c>
      <c r="HQ52" s="15" t="s">
        <v>20</v>
      </c>
      <c r="HR52" s="15" t="s">
        <v>20</v>
      </c>
      <c r="HS52" s="15" t="s">
        <v>20</v>
      </c>
      <c r="HT52" s="15" t="s">
        <v>20</v>
      </c>
      <c r="HU52" s="15" t="s">
        <v>20</v>
      </c>
      <c r="HV52" s="15" t="s">
        <v>20</v>
      </c>
      <c r="HW52" s="15" t="s">
        <v>20</v>
      </c>
      <c r="HX52" s="15" t="s">
        <v>20</v>
      </c>
      <c r="HY52" s="15" t="s">
        <v>20</v>
      </c>
      <c r="HZ52" s="15" t="s">
        <v>20</v>
      </c>
      <c r="IA52" s="15" t="s">
        <v>20</v>
      </c>
      <c r="IB52" s="15" t="s">
        <v>20</v>
      </c>
      <c r="IC52" s="15" t="s">
        <v>20</v>
      </c>
      <c r="ID52" s="15" t="s">
        <v>20</v>
      </c>
      <c r="IE52" s="15" t="s">
        <v>20</v>
      </c>
      <c r="IF52" s="15" t="s">
        <v>20</v>
      </c>
      <c r="IG52" s="15" t="s">
        <v>20</v>
      </c>
      <c r="IH52" s="15" t="s">
        <v>20</v>
      </c>
      <c r="II52" s="15" t="s">
        <v>20</v>
      </c>
      <c r="IJ52" s="15" t="s">
        <v>20</v>
      </c>
      <c r="IK52" s="15" t="s">
        <v>20</v>
      </c>
      <c r="IL52" s="15" t="s">
        <v>20</v>
      </c>
      <c r="IM52" s="15" t="s">
        <v>20</v>
      </c>
      <c r="IN52" s="15" t="s">
        <v>20</v>
      </c>
      <c r="IO52" s="15" t="s">
        <v>20</v>
      </c>
      <c r="IP52" s="15" t="s">
        <v>20</v>
      </c>
      <c r="IQ52" s="15" t="s">
        <v>20</v>
      </c>
      <c r="IR52" s="15" t="s">
        <v>20</v>
      </c>
      <c r="IS52" s="15" t="s">
        <v>20</v>
      </c>
      <c r="IT52" s="15" t="s">
        <v>20</v>
      </c>
      <c r="IU52" s="15" t="s">
        <v>20</v>
      </c>
      <c r="IV52" s="15" t="s">
        <v>20</v>
      </c>
      <c r="IW52" s="15" t="s">
        <v>20</v>
      </c>
      <c r="IX52" s="15" t="s">
        <v>20</v>
      </c>
      <c r="IY52" s="15" t="s">
        <v>20</v>
      </c>
      <c r="IZ52" s="15" t="s">
        <v>20</v>
      </c>
      <c r="JA52" s="15" t="s">
        <v>20</v>
      </c>
      <c r="JB52" s="15" t="s">
        <v>20</v>
      </c>
      <c r="JC52" s="15" t="s">
        <v>20</v>
      </c>
      <c r="JD52" s="15" t="s">
        <v>20</v>
      </c>
      <c r="JE52" s="15" t="s">
        <v>20</v>
      </c>
      <c r="JF52" s="15" t="s">
        <v>20</v>
      </c>
      <c r="JG52" s="15" t="s">
        <v>20</v>
      </c>
      <c r="JH52" s="15" t="s">
        <v>20</v>
      </c>
      <c r="JI52" s="15" t="s">
        <v>20</v>
      </c>
      <c r="JJ52" s="15" t="s">
        <v>20</v>
      </c>
      <c r="JK52" s="15" t="s">
        <v>20</v>
      </c>
      <c r="JL52" s="15" t="s">
        <v>20</v>
      </c>
      <c r="JM52" s="15" t="s">
        <v>20</v>
      </c>
      <c r="JN52" s="23" t="s">
        <v>22</v>
      </c>
      <c r="JO52" s="23" t="s">
        <v>1234</v>
      </c>
      <c r="JP52" s="23" t="s">
        <v>229</v>
      </c>
      <c r="JQ52" s="23" t="s">
        <v>229</v>
      </c>
      <c r="JR52" s="23" t="s">
        <v>229</v>
      </c>
      <c r="JS52" s="23" t="s">
        <v>230</v>
      </c>
      <c r="JT52" s="23" t="s">
        <v>229</v>
      </c>
      <c r="JU52" s="23" t="s">
        <v>230</v>
      </c>
      <c r="JV52" s="23" t="s">
        <v>230</v>
      </c>
      <c r="JW52" s="23" t="s">
        <v>230</v>
      </c>
      <c r="JX52" s="23" t="s">
        <v>230</v>
      </c>
      <c r="JY52" s="23" t="s">
        <v>230</v>
      </c>
      <c r="JZ52" s="23" t="s">
        <v>230</v>
      </c>
      <c r="KA52" s="23" t="s">
        <v>230</v>
      </c>
      <c r="KB52" s="23" t="s">
        <v>230</v>
      </c>
      <c r="KC52" s="23" t="s">
        <v>230</v>
      </c>
      <c r="KD52" s="23" t="s">
        <v>230</v>
      </c>
      <c r="KE52" s="23" t="s">
        <v>20</v>
      </c>
      <c r="KF52" s="23" t="s">
        <v>20</v>
      </c>
      <c r="KG52" s="23" t="s">
        <v>22</v>
      </c>
      <c r="KH52" s="15" t="s">
        <v>229</v>
      </c>
      <c r="KI52" s="29">
        <v>1.7</v>
      </c>
      <c r="KJ52" s="15" t="s">
        <v>24</v>
      </c>
      <c r="KK52" s="15" t="s">
        <v>29</v>
      </c>
      <c r="KL52" s="15" t="s">
        <v>30</v>
      </c>
      <c r="KM52" s="15" t="s">
        <v>267</v>
      </c>
      <c r="KN52" s="15" t="s">
        <v>30</v>
      </c>
      <c r="KO52" s="15" t="s">
        <v>1317</v>
      </c>
      <c r="KP52" s="31" t="s">
        <v>230</v>
      </c>
      <c r="KQ52" s="31" t="s">
        <v>230</v>
      </c>
      <c r="KR52" s="31" t="s">
        <v>230</v>
      </c>
      <c r="KS52" s="31" t="s">
        <v>230</v>
      </c>
      <c r="KT52" s="31" t="s">
        <v>230</v>
      </c>
      <c r="KU52" s="31" t="s">
        <v>230</v>
      </c>
      <c r="KV52" s="31" t="s">
        <v>230</v>
      </c>
      <c r="KW52" s="31" t="s">
        <v>230</v>
      </c>
      <c r="KX52" s="31" t="s">
        <v>230</v>
      </c>
      <c r="KY52" s="31" t="s">
        <v>230</v>
      </c>
      <c r="KZ52" s="31" t="s">
        <v>229</v>
      </c>
      <c r="LA52" s="31" t="s">
        <v>230</v>
      </c>
      <c r="LB52" s="31" t="s">
        <v>230</v>
      </c>
      <c r="LC52" s="31" t="s">
        <v>230</v>
      </c>
      <c r="LD52" s="31" t="s">
        <v>230</v>
      </c>
      <c r="LE52" s="31" t="s">
        <v>230</v>
      </c>
      <c r="LF52" s="31" t="s">
        <v>230</v>
      </c>
      <c r="LG52" s="31" t="s">
        <v>230</v>
      </c>
      <c r="LH52" s="15" t="s">
        <v>20</v>
      </c>
      <c r="LI52" s="15" t="s">
        <v>20</v>
      </c>
      <c r="LJ52" s="15" t="s">
        <v>1433</v>
      </c>
      <c r="LK52" s="31" t="s">
        <v>229</v>
      </c>
      <c r="LL52" s="31" t="s">
        <v>230</v>
      </c>
      <c r="LM52" s="31" t="s">
        <v>229</v>
      </c>
      <c r="LN52" s="31" t="s">
        <v>229</v>
      </c>
      <c r="LO52" s="31" t="s">
        <v>230</v>
      </c>
      <c r="LP52" s="31" t="s">
        <v>230</v>
      </c>
      <c r="LQ52" s="31" t="s">
        <v>230</v>
      </c>
      <c r="LR52" s="31" t="s">
        <v>230</v>
      </c>
      <c r="LS52" s="31" t="s">
        <v>230</v>
      </c>
      <c r="LT52" s="31" t="s">
        <v>230</v>
      </c>
      <c r="LU52" s="31" t="s">
        <v>230</v>
      </c>
      <c r="LV52" s="31" t="s">
        <v>230</v>
      </c>
      <c r="LW52" s="31" t="s">
        <v>230</v>
      </c>
      <c r="LX52" s="31" t="s">
        <v>230</v>
      </c>
      <c r="LY52" s="31" t="s">
        <v>230</v>
      </c>
      <c r="LZ52" s="15" t="s">
        <v>20</v>
      </c>
      <c r="MA52" s="15" t="s">
        <v>20</v>
      </c>
      <c r="MB52" s="15">
        <v>88146092</v>
      </c>
      <c r="MC52" s="15" t="s">
        <v>1434</v>
      </c>
      <c r="MD52" s="15" t="s">
        <v>1435</v>
      </c>
      <c r="ME52" s="15" t="s">
        <v>20</v>
      </c>
      <c r="MF52" s="15">
        <v>58</v>
      </c>
    </row>
    <row r="53" spans="1:344" ht="15" customHeight="1" x14ac:dyDescent="0.3">
      <c r="A53" s="23" t="s">
        <v>813</v>
      </c>
      <c r="B53" s="15" t="s">
        <v>261</v>
      </c>
      <c r="C53" s="15" t="s">
        <v>20</v>
      </c>
      <c r="D53" s="15" t="s">
        <v>20</v>
      </c>
      <c r="E53" s="15" t="s">
        <v>21</v>
      </c>
      <c r="F53" s="15" t="s">
        <v>248</v>
      </c>
      <c r="G53" s="15" t="s">
        <v>249</v>
      </c>
      <c r="H53" s="15" t="s">
        <v>278</v>
      </c>
      <c r="I53" s="15" t="s">
        <v>279</v>
      </c>
      <c r="J53" s="15" t="s">
        <v>613</v>
      </c>
      <c r="K53" s="15" t="s">
        <v>614</v>
      </c>
      <c r="M53" s="25" t="s">
        <v>20</v>
      </c>
      <c r="N53" s="15" t="s">
        <v>22</v>
      </c>
      <c r="O53" s="15" t="s">
        <v>22</v>
      </c>
      <c r="P53" s="23" t="s">
        <v>1917</v>
      </c>
      <c r="Q53" s="27">
        <v>1</v>
      </c>
      <c r="R53" s="27">
        <v>1</v>
      </c>
      <c r="S53" s="27">
        <v>1</v>
      </c>
      <c r="T53" s="27">
        <v>1</v>
      </c>
      <c r="U53" s="27">
        <v>1</v>
      </c>
      <c r="V53" s="27">
        <v>1</v>
      </c>
      <c r="W53" s="27">
        <v>1</v>
      </c>
      <c r="X53" s="27">
        <v>0</v>
      </c>
      <c r="Y53" s="27">
        <v>0</v>
      </c>
      <c r="Z53" s="27">
        <v>0</v>
      </c>
      <c r="AA53" s="15" t="s">
        <v>22</v>
      </c>
      <c r="AC53" s="29">
        <v>1</v>
      </c>
      <c r="AD53" s="29">
        <v>1.4000000000000001</v>
      </c>
      <c r="AE53" s="29">
        <v>10</v>
      </c>
      <c r="AF53" s="29">
        <v>14</v>
      </c>
      <c r="AG53" s="29">
        <v>0</v>
      </c>
      <c r="AH53" s="29">
        <v>0</v>
      </c>
      <c r="AI53" s="29">
        <v>0</v>
      </c>
      <c r="AJ53" s="29">
        <v>0</v>
      </c>
      <c r="AK53" s="29">
        <v>50</v>
      </c>
      <c r="AL53" s="29">
        <v>70</v>
      </c>
      <c r="AM53" s="29">
        <v>39</v>
      </c>
      <c r="AN53" s="29">
        <v>54.6</v>
      </c>
      <c r="AO53" s="15" t="s">
        <v>673</v>
      </c>
      <c r="AP53" s="31" t="s">
        <v>229</v>
      </c>
      <c r="AQ53" s="31" t="s">
        <v>230</v>
      </c>
      <c r="AR53" s="31" t="s">
        <v>230</v>
      </c>
      <c r="AS53" s="31" t="s">
        <v>230</v>
      </c>
      <c r="AT53" s="31" t="s">
        <v>230</v>
      </c>
      <c r="AU53" s="31" t="s">
        <v>230</v>
      </c>
      <c r="AV53" s="31" t="s">
        <v>230</v>
      </c>
      <c r="AW53" s="15" t="s">
        <v>711</v>
      </c>
      <c r="AX53" s="31" t="s">
        <v>229</v>
      </c>
      <c r="AY53" s="31" t="s">
        <v>229</v>
      </c>
      <c r="AZ53" s="31" t="s">
        <v>229</v>
      </c>
      <c r="BA53" s="31" t="s">
        <v>230</v>
      </c>
      <c r="BB53" s="31" t="s">
        <v>230</v>
      </c>
      <c r="BC53" s="31" t="s">
        <v>230</v>
      </c>
      <c r="BD53" s="31" t="s">
        <v>230</v>
      </c>
      <c r="BE53" s="31" t="s">
        <v>230</v>
      </c>
      <c r="BF53" s="31" t="s">
        <v>230</v>
      </c>
      <c r="BG53" s="31" t="s">
        <v>230</v>
      </c>
      <c r="BH53" s="31" t="s">
        <v>230</v>
      </c>
      <c r="BI53" s="31" t="s">
        <v>20</v>
      </c>
      <c r="BJ53" s="31" t="s">
        <v>20</v>
      </c>
      <c r="BK53" s="27">
        <v>15</v>
      </c>
      <c r="BL53" s="32">
        <v>21</v>
      </c>
      <c r="BM53" s="23" t="s">
        <v>763</v>
      </c>
      <c r="BN53" s="26">
        <v>1</v>
      </c>
      <c r="BO53" s="26">
        <v>0</v>
      </c>
      <c r="BP53" s="26">
        <v>1</v>
      </c>
      <c r="BQ53" s="26">
        <v>0</v>
      </c>
      <c r="BR53" s="26">
        <v>0</v>
      </c>
      <c r="BS53" s="26">
        <v>1</v>
      </c>
      <c r="BT53" s="26">
        <v>0</v>
      </c>
      <c r="BU53" s="26">
        <v>0</v>
      </c>
      <c r="BV53" s="26">
        <v>0</v>
      </c>
      <c r="BW53" s="26">
        <v>0</v>
      </c>
      <c r="BX53" s="26">
        <v>0</v>
      </c>
      <c r="BY53" s="26">
        <v>0</v>
      </c>
      <c r="BZ53" s="26">
        <v>0</v>
      </c>
      <c r="CA53" s="23" t="s">
        <v>20</v>
      </c>
      <c r="CB53" s="23" t="s">
        <v>20</v>
      </c>
      <c r="CC53" s="15" t="s">
        <v>671</v>
      </c>
      <c r="CD53" s="15" t="s">
        <v>20</v>
      </c>
      <c r="CE53" s="15" t="s">
        <v>20</v>
      </c>
      <c r="CF53" s="29">
        <v>20</v>
      </c>
      <c r="CG53" s="29">
        <v>28</v>
      </c>
      <c r="CH53" s="29">
        <v>80</v>
      </c>
      <c r="CI53" s="29">
        <v>112</v>
      </c>
      <c r="CJ53" s="29">
        <v>20</v>
      </c>
      <c r="CK53" s="29">
        <v>28</v>
      </c>
      <c r="CL53" s="15" t="s">
        <v>22</v>
      </c>
      <c r="CM53" s="29">
        <v>0</v>
      </c>
      <c r="CN53" s="29">
        <v>0</v>
      </c>
      <c r="CO53" s="15" t="s">
        <v>22</v>
      </c>
      <c r="CP53" s="30">
        <v>70</v>
      </c>
      <c r="CQ53" s="31">
        <v>30</v>
      </c>
      <c r="CR53" s="29">
        <v>43.5</v>
      </c>
      <c r="CS53" s="15" t="s">
        <v>22</v>
      </c>
      <c r="CT53" s="30">
        <v>80</v>
      </c>
      <c r="CU53" s="31">
        <v>20</v>
      </c>
      <c r="CV53" s="33">
        <v>28</v>
      </c>
      <c r="CW53" s="15" t="s">
        <v>22</v>
      </c>
      <c r="CX53" s="30">
        <v>0</v>
      </c>
      <c r="CY53" s="31">
        <v>100</v>
      </c>
      <c r="CZ53" s="29">
        <v>140</v>
      </c>
      <c r="DA53" s="15" t="s">
        <v>22</v>
      </c>
      <c r="DB53" s="30">
        <v>50</v>
      </c>
      <c r="DC53" s="29">
        <v>50</v>
      </c>
      <c r="DD53" s="29">
        <v>70</v>
      </c>
      <c r="DE53" s="15" t="s">
        <v>22</v>
      </c>
      <c r="DF53" s="15" t="s">
        <v>20</v>
      </c>
      <c r="DG53" s="15" t="s">
        <v>23</v>
      </c>
      <c r="DH53" s="15" t="s">
        <v>20</v>
      </c>
      <c r="DI53" s="15" t="s">
        <v>20</v>
      </c>
      <c r="DJ53" s="15" t="s">
        <v>907</v>
      </c>
      <c r="DK53" s="15" t="s">
        <v>20</v>
      </c>
      <c r="DL53" s="15" t="s">
        <v>20</v>
      </c>
      <c r="DM53" s="15" t="s">
        <v>905</v>
      </c>
      <c r="DN53" s="15" t="s">
        <v>20</v>
      </c>
      <c r="DO53" s="15" t="s">
        <v>20</v>
      </c>
      <c r="DP53" s="23" t="s">
        <v>914</v>
      </c>
      <c r="DQ53" s="26">
        <v>1</v>
      </c>
      <c r="DR53" s="26">
        <v>1</v>
      </c>
      <c r="DS53" s="26">
        <v>0</v>
      </c>
      <c r="DT53" s="26">
        <v>0</v>
      </c>
      <c r="DU53" s="26">
        <v>0</v>
      </c>
      <c r="DV53" s="26">
        <v>0</v>
      </c>
      <c r="DW53" s="26">
        <v>0</v>
      </c>
      <c r="DX53" s="26">
        <v>0</v>
      </c>
      <c r="DY53" s="26">
        <v>0</v>
      </c>
      <c r="DZ53" s="26">
        <v>0</v>
      </c>
      <c r="EA53" s="26">
        <v>0</v>
      </c>
      <c r="EB53" s="26">
        <v>0</v>
      </c>
      <c r="EC53" s="26">
        <v>0</v>
      </c>
      <c r="ED53" s="26">
        <v>0</v>
      </c>
      <c r="EE53" s="26">
        <v>0</v>
      </c>
      <c r="EF53" s="26">
        <v>1</v>
      </c>
      <c r="EG53" s="26">
        <v>0</v>
      </c>
      <c r="EH53" s="26">
        <v>0</v>
      </c>
      <c r="EI53" s="23" t="s">
        <v>20</v>
      </c>
      <c r="EJ53" s="23" t="s">
        <v>20</v>
      </c>
      <c r="EK53" s="15" t="s">
        <v>983</v>
      </c>
      <c r="EL53" s="34">
        <v>1</v>
      </c>
      <c r="EM53" s="34">
        <v>1</v>
      </c>
      <c r="EN53" s="34">
        <v>0</v>
      </c>
      <c r="EO53" s="34">
        <v>1</v>
      </c>
      <c r="EP53" s="34">
        <v>0</v>
      </c>
      <c r="EQ53" s="34">
        <v>0</v>
      </c>
      <c r="ER53" s="34">
        <v>0</v>
      </c>
      <c r="ES53" s="34">
        <v>0</v>
      </c>
      <c r="ET53" s="34">
        <v>0</v>
      </c>
      <c r="EU53" s="34">
        <v>0</v>
      </c>
      <c r="EV53" s="34">
        <v>0</v>
      </c>
      <c r="EW53" s="34">
        <v>0</v>
      </c>
      <c r="EX53" s="34">
        <v>0</v>
      </c>
      <c r="EY53" s="34">
        <v>0</v>
      </c>
      <c r="EZ53" s="15" t="s">
        <v>20</v>
      </c>
      <c r="FA53" s="15" t="s">
        <v>20</v>
      </c>
      <c r="FB53" s="15" t="s">
        <v>1092</v>
      </c>
      <c r="FC53" s="15" t="s">
        <v>230</v>
      </c>
      <c r="FD53" s="15" t="s">
        <v>230</v>
      </c>
      <c r="FE53" s="15" t="s">
        <v>230</v>
      </c>
      <c r="FF53" s="15" t="s">
        <v>230</v>
      </c>
      <c r="FG53" s="15" t="s">
        <v>230</v>
      </c>
      <c r="FH53" s="15" t="s">
        <v>229</v>
      </c>
      <c r="FI53" s="15" t="s">
        <v>230</v>
      </c>
      <c r="FJ53" s="15" t="s">
        <v>229</v>
      </c>
      <c r="FK53" s="15" t="s">
        <v>229</v>
      </c>
      <c r="FL53" s="15" t="s">
        <v>230</v>
      </c>
      <c r="FM53" s="15" t="s">
        <v>230</v>
      </c>
      <c r="FN53" s="15" t="s">
        <v>230</v>
      </c>
      <c r="FO53" s="15" t="s">
        <v>230</v>
      </c>
      <c r="FP53" s="15" t="s">
        <v>20</v>
      </c>
      <c r="FQ53" s="15" t="s">
        <v>20</v>
      </c>
      <c r="FR53" s="15" t="s">
        <v>20</v>
      </c>
      <c r="FS53" s="15" t="s">
        <v>20</v>
      </c>
      <c r="FT53" s="15" t="s">
        <v>20</v>
      </c>
      <c r="FU53" s="15" t="s">
        <v>20</v>
      </c>
      <c r="FV53" s="15" t="s">
        <v>20</v>
      </c>
      <c r="FW53" s="15" t="s">
        <v>20</v>
      </c>
      <c r="FX53" s="15" t="s">
        <v>20</v>
      </c>
      <c r="FY53" s="15" t="s">
        <v>20</v>
      </c>
      <c r="FZ53" s="15" t="s">
        <v>20</v>
      </c>
      <c r="GA53" s="15" t="s">
        <v>20</v>
      </c>
      <c r="GB53" s="15" t="s">
        <v>20</v>
      </c>
      <c r="GC53" s="15" t="s">
        <v>20</v>
      </c>
      <c r="GD53" s="15" t="s">
        <v>20</v>
      </c>
      <c r="GE53" s="15" t="s">
        <v>20</v>
      </c>
      <c r="GF53" s="15" t="s">
        <v>20</v>
      </c>
      <c r="GG53" s="15" t="s">
        <v>20</v>
      </c>
      <c r="GH53" s="15" t="s">
        <v>20</v>
      </c>
      <c r="GI53" s="15" t="s">
        <v>20</v>
      </c>
      <c r="GJ53" s="15" t="s">
        <v>20</v>
      </c>
      <c r="GK53" s="15" t="s">
        <v>20</v>
      </c>
      <c r="GL53" s="15" t="s">
        <v>20</v>
      </c>
      <c r="GM53" s="15" t="s">
        <v>20</v>
      </c>
      <c r="GN53" s="15" t="s">
        <v>20</v>
      </c>
      <c r="GO53" s="15" t="s">
        <v>20</v>
      </c>
      <c r="GP53" s="15" t="s">
        <v>20</v>
      </c>
      <c r="GQ53" s="15" t="s">
        <v>20</v>
      </c>
      <c r="GR53" s="15" t="s">
        <v>20</v>
      </c>
      <c r="GS53" s="15" t="s">
        <v>20</v>
      </c>
      <c r="GT53" s="15" t="s">
        <v>20</v>
      </c>
      <c r="GU53" s="15" t="s">
        <v>20</v>
      </c>
      <c r="GV53" s="15" t="s">
        <v>20</v>
      </c>
      <c r="GW53" s="15" t="s">
        <v>20</v>
      </c>
      <c r="GX53" s="15" t="s">
        <v>20</v>
      </c>
      <c r="GY53" s="15" t="s">
        <v>20</v>
      </c>
      <c r="GZ53" s="15" t="s">
        <v>20</v>
      </c>
      <c r="HA53" s="15" t="s">
        <v>20</v>
      </c>
      <c r="HB53" s="15" t="s">
        <v>20</v>
      </c>
      <c r="HC53" s="15" t="s">
        <v>20</v>
      </c>
      <c r="HD53" s="15" t="s">
        <v>20</v>
      </c>
      <c r="HE53" s="15" t="s">
        <v>20</v>
      </c>
      <c r="HF53" s="15" t="s">
        <v>20</v>
      </c>
      <c r="HG53" s="15" t="s">
        <v>20</v>
      </c>
      <c r="HH53" s="15" t="s">
        <v>20</v>
      </c>
      <c r="HI53" s="15" t="s">
        <v>20</v>
      </c>
      <c r="HJ53" s="15" t="s">
        <v>20</v>
      </c>
      <c r="HK53" s="15" t="s">
        <v>20</v>
      </c>
      <c r="HL53" s="15" t="s">
        <v>20</v>
      </c>
      <c r="HM53" s="15" t="s">
        <v>20</v>
      </c>
      <c r="HN53" s="15" t="s">
        <v>20</v>
      </c>
      <c r="HO53" s="15" t="s">
        <v>20</v>
      </c>
      <c r="HP53" s="15" t="s">
        <v>20</v>
      </c>
      <c r="HQ53" s="15" t="s">
        <v>20</v>
      </c>
      <c r="HR53" s="15" t="s">
        <v>20</v>
      </c>
      <c r="HS53" s="15" t="s">
        <v>20</v>
      </c>
      <c r="HT53" s="15" t="s">
        <v>20</v>
      </c>
      <c r="HU53" s="15" t="s">
        <v>20</v>
      </c>
      <c r="HV53" s="15" t="s">
        <v>20</v>
      </c>
      <c r="HW53" s="15" t="s">
        <v>20</v>
      </c>
      <c r="HX53" s="15" t="s">
        <v>20</v>
      </c>
      <c r="HY53" s="15" t="s">
        <v>20</v>
      </c>
      <c r="HZ53" s="15" t="s">
        <v>20</v>
      </c>
      <c r="IA53" s="15" t="s">
        <v>20</v>
      </c>
      <c r="IB53" s="15" t="s">
        <v>20</v>
      </c>
      <c r="IC53" s="15" t="s">
        <v>20</v>
      </c>
      <c r="ID53" s="15" t="s">
        <v>20</v>
      </c>
      <c r="IE53" s="15" t="s">
        <v>20</v>
      </c>
      <c r="IF53" s="15" t="s">
        <v>20</v>
      </c>
      <c r="IG53" s="15" t="s">
        <v>20</v>
      </c>
      <c r="IH53" s="15" t="s">
        <v>20</v>
      </c>
      <c r="II53" s="15" t="s">
        <v>20</v>
      </c>
      <c r="IJ53" s="15" t="s">
        <v>20</v>
      </c>
      <c r="IK53" s="15" t="s">
        <v>20</v>
      </c>
      <c r="IL53" s="15" t="s">
        <v>20</v>
      </c>
      <c r="IM53" s="15" t="s">
        <v>20</v>
      </c>
      <c r="IN53" s="15" t="s">
        <v>20</v>
      </c>
      <c r="IO53" s="15" t="s">
        <v>20</v>
      </c>
      <c r="IP53" s="15" t="s">
        <v>20</v>
      </c>
      <c r="IQ53" s="15" t="s">
        <v>20</v>
      </c>
      <c r="IR53" s="15" t="s">
        <v>20</v>
      </c>
      <c r="IS53" s="15" t="s">
        <v>20</v>
      </c>
      <c r="IT53" s="15" t="s">
        <v>20</v>
      </c>
      <c r="IU53" s="15" t="s">
        <v>20</v>
      </c>
      <c r="IV53" s="15" t="s">
        <v>20</v>
      </c>
      <c r="IW53" s="15" t="s">
        <v>20</v>
      </c>
      <c r="IX53" s="15" t="s">
        <v>20</v>
      </c>
      <c r="IY53" s="15" t="s">
        <v>20</v>
      </c>
      <c r="IZ53" s="15" t="s">
        <v>20</v>
      </c>
      <c r="JA53" s="15" t="s">
        <v>20</v>
      </c>
      <c r="JB53" s="15" t="s">
        <v>20</v>
      </c>
      <c r="JC53" s="15" t="s">
        <v>20</v>
      </c>
      <c r="JD53" s="15" t="s">
        <v>20</v>
      </c>
      <c r="JE53" s="15" t="s">
        <v>20</v>
      </c>
      <c r="JF53" s="15" t="s">
        <v>20</v>
      </c>
      <c r="JG53" s="15" t="s">
        <v>20</v>
      </c>
      <c r="JH53" s="15" t="s">
        <v>20</v>
      </c>
      <c r="JI53" s="15" t="s">
        <v>20</v>
      </c>
      <c r="JJ53" s="15" t="s">
        <v>20</v>
      </c>
      <c r="JK53" s="15" t="s">
        <v>20</v>
      </c>
      <c r="JL53" s="15" t="s">
        <v>20</v>
      </c>
      <c r="JM53" s="15" t="s">
        <v>20</v>
      </c>
      <c r="JN53" s="23" t="s">
        <v>22</v>
      </c>
      <c r="JO53" s="23" t="s">
        <v>1235</v>
      </c>
      <c r="JP53" s="23" t="s">
        <v>229</v>
      </c>
      <c r="JQ53" s="23" t="s">
        <v>230</v>
      </c>
      <c r="JR53" s="23" t="s">
        <v>229</v>
      </c>
      <c r="JS53" s="23" t="s">
        <v>230</v>
      </c>
      <c r="JT53" s="23" t="s">
        <v>229</v>
      </c>
      <c r="JU53" s="23" t="s">
        <v>230</v>
      </c>
      <c r="JV53" s="23" t="s">
        <v>230</v>
      </c>
      <c r="JW53" s="23" t="s">
        <v>230</v>
      </c>
      <c r="JX53" s="23" t="s">
        <v>230</v>
      </c>
      <c r="JY53" s="23" t="s">
        <v>230</v>
      </c>
      <c r="JZ53" s="23" t="s">
        <v>230</v>
      </c>
      <c r="KA53" s="23" t="s">
        <v>230</v>
      </c>
      <c r="KB53" s="23" t="s">
        <v>230</v>
      </c>
      <c r="KC53" s="23" t="s">
        <v>230</v>
      </c>
      <c r="KD53" s="23" t="s">
        <v>230</v>
      </c>
      <c r="KE53" s="23" t="s">
        <v>20</v>
      </c>
      <c r="KF53" s="23" t="s">
        <v>20</v>
      </c>
      <c r="KG53" s="23" t="s">
        <v>22</v>
      </c>
      <c r="KH53" s="15" t="s">
        <v>899</v>
      </c>
      <c r="KI53" s="29">
        <v>7</v>
      </c>
      <c r="KJ53" s="15" t="s">
        <v>21</v>
      </c>
      <c r="KK53" s="15" t="s">
        <v>35</v>
      </c>
      <c r="KL53" s="15" t="s">
        <v>36</v>
      </c>
      <c r="KM53" s="15" t="s">
        <v>292</v>
      </c>
      <c r="KN53" s="15" t="s">
        <v>36</v>
      </c>
      <c r="KO53" s="15" t="s">
        <v>1317</v>
      </c>
      <c r="KP53" s="31" t="s">
        <v>230</v>
      </c>
      <c r="KQ53" s="31" t="s">
        <v>230</v>
      </c>
      <c r="KR53" s="31" t="s">
        <v>230</v>
      </c>
      <c r="KS53" s="31" t="s">
        <v>230</v>
      </c>
      <c r="KT53" s="31" t="s">
        <v>230</v>
      </c>
      <c r="KU53" s="31" t="s">
        <v>230</v>
      </c>
      <c r="KV53" s="31" t="s">
        <v>230</v>
      </c>
      <c r="KW53" s="31" t="s">
        <v>230</v>
      </c>
      <c r="KX53" s="31" t="s">
        <v>230</v>
      </c>
      <c r="KY53" s="31" t="s">
        <v>230</v>
      </c>
      <c r="KZ53" s="31" t="s">
        <v>229</v>
      </c>
      <c r="LA53" s="31" t="s">
        <v>230</v>
      </c>
      <c r="LB53" s="31" t="s">
        <v>230</v>
      </c>
      <c r="LC53" s="31" t="s">
        <v>230</v>
      </c>
      <c r="LD53" s="31" t="s">
        <v>230</v>
      </c>
      <c r="LE53" s="31" t="s">
        <v>230</v>
      </c>
      <c r="LF53" s="31" t="s">
        <v>230</v>
      </c>
      <c r="LG53" s="31" t="s">
        <v>230</v>
      </c>
      <c r="LH53" s="15" t="s">
        <v>20</v>
      </c>
      <c r="LI53" s="15" t="s">
        <v>20</v>
      </c>
      <c r="LJ53" s="15" t="s">
        <v>1436</v>
      </c>
      <c r="LK53" s="31" t="s">
        <v>230</v>
      </c>
      <c r="LL53" s="31" t="s">
        <v>229</v>
      </c>
      <c r="LM53" s="31" t="s">
        <v>230</v>
      </c>
      <c r="LN53" s="31" t="s">
        <v>229</v>
      </c>
      <c r="LO53" s="31" t="s">
        <v>230</v>
      </c>
      <c r="LP53" s="31" t="s">
        <v>230</v>
      </c>
      <c r="LQ53" s="31" t="s">
        <v>230</v>
      </c>
      <c r="LR53" s="31" t="s">
        <v>230</v>
      </c>
      <c r="LS53" s="31" t="s">
        <v>230</v>
      </c>
      <c r="LT53" s="31" t="s">
        <v>230</v>
      </c>
      <c r="LU53" s="31" t="s">
        <v>230</v>
      </c>
      <c r="LV53" s="31" t="s">
        <v>230</v>
      </c>
      <c r="LW53" s="31" t="s">
        <v>230</v>
      </c>
      <c r="LX53" s="31" t="s">
        <v>230</v>
      </c>
      <c r="LY53" s="31" t="s">
        <v>230</v>
      </c>
      <c r="LZ53" s="15" t="s">
        <v>20</v>
      </c>
      <c r="MA53" s="15" t="s">
        <v>20</v>
      </c>
      <c r="MB53" s="15">
        <v>88146105</v>
      </c>
      <c r="MC53" s="15" t="s">
        <v>1437</v>
      </c>
      <c r="MD53" s="15" t="s">
        <v>1438</v>
      </c>
      <c r="ME53" s="15" t="s">
        <v>20</v>
      </c>
      <c r="MF53" s="15">
        <v>59</v>
      </c>
    </row>
    <row r="54" spans="1:344" ht="15" customHeight="1" x14ac:dyDescent="0.3">
      <c r="A54" s="23" t="s">
        <v>813</v>
      </c>
      <c r="B54" s="15" t="s">
        <v>261</v>
      </c>
      <c r="C54" s="15" t="s">
        <v>20</v>
      </c>
      <c r="D54" s="15" t="s">
        <v>20</v>
      </c>
      <c r="E54" s="15" t="s">
        <v>21</v>
      </c>
      <c r="F54" s="15" t="s">
        <v>248</v>
      </c>
      <c r="G54" s="15" t="s">
        <v>249</v>
      </c>
      <c r="H54" s="15" t="s">
        <v>278</v>
      </c>
      <c r="I54" s="15" t="s">
        <v>279</v>
      </c>
      <c r="J54" s="15" t="s">
        <v>615</v>
      </c>
      <c r="K54" s="15" t="s">
        <v>616</v>
      </c>
      <c r="M54" s="25" t="s">
        <v>20</v>
      </c>
      <c r="N54" s="15" t="s">
        <v>22</v>
      </c>
      <c r="O54" s="15" t="s">
        <v>22</v>
      </c>
      <c r="P54" s="23" t="s">
        <v>1918</v>
      </c>
      <c r="Q54" s="27">
        <v>1</v>
      </c>
      <c r="R54" s="27">
        <v>1</v>
      </c>
      <c r="S54" s="27">
        <v>1</v>
      </c>
      <c r="T54" s="27">
        <v>1</v>
      </c>
      <c r="U54" s="27">
        <v>1</v>
      </c>
      <c r="V54" s="27">
        <v>1</v>
      </c>
      <c r="W54" s="27">
        <v>1</v>
      </c>
      <c r="X54" s="27">
        <v>0</v>
      </c>
      <c r="Y54" s="27">
        <v>0</v>
      </c>
      <c r="Z54" s="27">
        <v>0</v>
      </c>
      <c r="AA54" s="15" t="s">
        <v>22</v>
      </c>
      <c r="AC54" s="29">
        <v>10</v>
      </c>
      <c r="AD54" s="29">
        <v>16</v>
      </c>
      <c r="AE54" s="29">
        <v>30</v>
      </c>
      <c r="AF54" s="29">
        <v>48</v>
      </c>
      <c r="AG54" s="29">
        <v>0</v>
      </c>
      <c r="AH54" s="29">
        <v>0</v>
      </c>
      <c r="AI54" s="29">
        <v>0</v>
      </c>
      <c r="AJ54" s="29">
        <v>0</v>
      </c>
      <c r="AK54" s="29">
        <v>40</v>
      </c>
      <c r="AL54" s="29">
        <v>64</v>
      </c>
      <c r="AM54" s="29">
        <v>20</v>
      </c>
      <c r="AN54" s="29">
        <v>32</v>
      </c>
      <c r="AO54" s="15" t="s">
        <v>673</v>
      </c>
      <c r="AP54" s="31" t="s">
        <v>229</v>
      </c>
      <c r="AQ54" s="31" t="s">
        <v>230</v>
      </c>
      <c r="AR54" s="31" t="s">
        <v>230</v>
      </c>
      <c r="AS54" s="31" t="s">
        <v>230</v>
      </c>
      <c r="AT54" s="31" t="s">
        <v>230</v>
      </c>
      <c r="AU54" s="31" t="s">
        <v>230</v>
      </c>
      <c r="AV54" s="31" t="s">
        <v>230</v>
      </c>
      <c r="AW54" s="15" t="s">
        <v>711</v>
      </c>
      <c r="AX54" s="31" t="s">
        <v>229</v>
      </c>
      <c r="AY54" s="31" t="s">
        <v>229</v>
      </c>
      <c r="AZ54" s="31" t="s">
        <v>229</v>
      </c>
      <c r="BA54" s="31" t="s">
        <v>230</v>
      </c>
      <c r="BB54" s="31" t="s">
        <v>230</v>
      </c>
      <c r="BC54" s="31" t="s">
        <v>230</v>
      </c>
      <c r="BD54" s="31" t="s">
        <v>230</v>
      </c>
      <c r="BE54" s="31" t="s">
        <v>230</v>
      </c>
      <c r="BF54" s="31" t="s">
        <v>230</v>
      </c>
      <c r="BG54" s="31" t="s">
        <v>230</v>
      </c>
      <c r="BH54" s="31" t="s">
        <v>230</v>
      </c>
      <c r="BI54" s="31" t="s">
        <v>20</v>
      </c>
      <c r="BJ54" s="31" t="s">
        <v>20</v>
      </c>
      <c r="BK54" s="27">
        <v>20</v>
      </c>
      <c r="BL54" s="32">
        <v>32</v>
      </c>
      <c r="BM54" s="23" t="s">
        <v>712</v>
      </c>
      <c r="BN54" s="26">
        <v>1</v>
      </c>
      <c r="BO54" s="26">
        <v>0</v>
      </c>
      <c r="BP54" s="26">
        <v>1</v>
      </c>
      <c r="BQ54" s="26">
        <v>0</v>
      </c>
      <c r="BR54" s="26">
        <v>0</v>
      </c>
      <c r="BS54" s="26">
        <v>1</v>
      </c>
      <c r="BT54" s="26">
        <v>0</v>
      </c>
      <c r="BU54" s="26">
        <v>0</v>
      </c>
      <c r="BV54" s="26">
        <v>0</v>
      </c>
      <c r="BW54" s="26">
        <v>0</v>
      </c>
      <c r="BX54" s="26">
        <v>0</v>
      </c>
      <c r="BY54" s="26">
        <v>0</v>
      </c>
      <c r="BZ54" s="26">
        <v>0</v>
      </c>
      <c r="CA54" s="23" t="s">
        <v>20</v>
      </c>
      <c r="CB54" s="23" t="s">
        <v>20</v>
      </c>
      <c r="CC54" s="15" t="s">
        <v>747</v>
      </c>
      <c r="CD54" s="15" t="s">
        <v>20</v>
      </c>
      <c r="CE54" s="15" t="s">
        <v>20</v>
      </c>
      <c r="CF54" s="29">
        <v>10</v>
      </c>
      <c r="CG54" s="29">
        <v>16</v>
      </c>
      <c r="CH54" s="29">
        <v>80</v>
      </c>
      <c r="CI54" s="29">
        <v>128</v>
      </c>
      <c r="CJ54" s="29">
        <v>20</v>
      </c>
      <c r="CK54" s="29">
        <v>32</v>
      </c>
      <c r="CL54" s="15" t="s">
        <v>22</v>
      </c>
      <c r="CM54" s="29">
        <v>40</v>
      </c>
      <c r="CN54" s="29">
        <v>66</v>
      </c>
      <c r="CO54" s="15" t="s">
        <v>22</v>
      </c>
      <c r="CP54" s="30">
        <v>70</v>
      </c>
      <c r="CQ54" s="31">
        <v>30</v>
      </c>
      <c r="CR54" s="29">
        <v>49.5</v>
      </c>
      <c r="CS54" s="15" t="s">
        <v>22</v>
      </c>
      <c r="CT54" s="30">
        <v>80</v>
      </c>
      <c r="CU54" s="31">
        <v>20</v>
      </c>
      <c r="CV54" s="33">
        <v>32</v>
      </c>
      <c r="CW54" s="15" t="s">
        <v>22</v>
      </c>
      <c r="CX54" s="30">
        <v>2</v>
      </c>
      <c r="CY54" s="31">
        <v>98</v>
      </c>
      <c r="CZ54" s="29">
        <v>156.80000000000001</v>
      </c>
      <c r="DA54" s="15" t="s">
        <v>22</v>
      </c>
      <c r="DB54" s="30">
        <v>50</v>
      </c>
      <c r="DC54" s="29">
        <v>50</v>
      </c>
      <c r="DD54" s="29">
        <v>80</v>
      </c>
      <c r="DE54" s="15" t="s">
        <v>22</v>
      </c>
      <c r="DF54" s="15" t="s">
        <v>20</v>
      </c>
      <c r="DG54" s="15" t="s">
        <v>23</v>
      </c>
      <c r="DH54" s="15" t="s">
        <v>20</v>
      </c>
      <c r="DI54" s="15" t="s">
        <v>20</v>
      </c>
      <c r="DJ54" s="15" t="s">
        <v>907</v>
      </c>
      <c r="DK54" s="15" t="s">
        <v>20</v>
      </c>
      <c r="DL54" s="15" t="s">
        <v>20</v>
      </c>
      <c r="DM54" s="15" t="s">
        <v>905</v>
      </c>
      <c r="DN54" s="15" t="s">
        <v>20</v>
      </c>
      <c r="DO54" s="15" t="s">
        <v>20</v>
      </c>
      <c r="DP54" s="23" t="s">
        <v>914</v>
      </c>
      <c r="DQ54" s="26">
        <v>1</v>
      </c>
      <c r="DR54" s="26">
        <v>1</v>
      </c>
      <c r="DS54" s="26">
        <v>0</v>
      </c>
      <c r="DT54" s="26">
        <v>0</v>
      </c>
      <c r="DU54" s="26">
        <v>0</v>
      </c>
      <c r="DV54" s="26">
        <v>0</v>
      </c>
      <c r="DW54" s="26">
        <v>0</v>
      </c>
      <c r="DX54" s="26">
        <v>0</v>
      </c>
      <c r="DY54" s="26">
        <v>0</v>
      </c>
      <c r="DZ54" s="26">
        <v>0</v>
      </c>
      <c r="EA54" s="26">
        <v>0</v>
      </c>
      <c r="EB54" s="26">
        <v>0</v>
      </c>
      <c r="EC54" s="26">
        <v>0</v>
      </c>
      <c r="ED54" s="26">
        <v>0</v>
      </c>
      <c r="EE54" s="26">
        <v>0</v>
      </c>
      <c r="EF54" s="26">
        <v>1</v>
      </c>
      <c r="EG54" s="26">
        <v>0</v>
      </c>
      <c r="EH54" s="26">
        <v>0</v>
      </c>
      <c r="EI54" s="23" t="s">
        <v>20</v>
      </c>
      <c r="EJ54" s="23" t="s">
        <v>20</v>
      </c>
      <c r="EK54" s="15" t="s">
        <v>982</v>
      </c>
      <c r="EL54" s="34">
        <v>1</v>
      </c>
      <c r="EM54" s="34">
        <v>1</v>
      </c>
      <c r="EN54" s="34">
        <v>1</v>
      </c>
      <c r="EO54" s="34">
        <v>0</v>
      </c>
      <c r="EP54" s="34">
        <v>0</v>
      </c>
      <c r="EQ54" s="34">
        <v>0</v>
      </c>
      <c r="ER54" s="34">
        <v>0</v>
      </c>
      <c r="ES54" s="34">
        <v>0</v>
      </c>
      <c r="ET54" s="34">
        <v>0</v>
      </c>
      <c r="EU54" s="34">
        <v>0</v>
      </c>
      <c r="EV54" s="34">
        <v>0</v>
      </c>
      <c r="EW54" s="34">
        <v>0</v>
      </c>
      <c r="EX54" s="34">
        <v>0</v>
      </c>
      <c r="EY54" s="34">
        <v>0</v>
      </c>
      <c r="EZ54" s="15" t="s">
        <v>20</v>
      </c>
      <c r="FA54" s="15" t="s">
        <v>20</v>
      </c>
      <c r="FB54" s="15" t="s">
        <v>1093</v>
      </c>
      <c r="FC54" s="15" t="s">
        <v>229</v>
      </c>
      <c r="FD54" s="15" t="s">
        <v>230</v>
      </c>
      <c r="FE54" s="15" t="s">
        <v>230</v>
      </c>
      <c r="FF54" s="15" t="s">
        <v>230</v>
      </c>
      <c r="FG54" s="15" t="s">
        <v>230</v>
      </c>
      <c r="FH54" s="15" t="s">
        <v>229</v>
      </c>
      <c r="FI54" s="15" t="s">
        <v>230</v>
      </c>
      <c r="FJ54" s="15" t="s">
        <v>230</v>
      </c>
      <c r="FK54" s="15" t="s">
        <v>229</v>
      </c>
      <c r="FL54" s="15" t="s">
        <v>230</v>
      </c>
      <c r="FM54" s="15" t="s">
        <v>230</v>
      </c>
      <c r="FN54" s="15" t="s">
        <v>230</v>
      </c>
      <c r="FO54" s="15" t="s">
        <v>230</v>
      </c>
      <c r="FP54" s="15" t="s">
        <v>20</v>
      </c>
      <c r="FQ54" s="15" t="s">
        <v>20</v>
      </c>
      <c r="FR54" s="15" t="s">
        <v>20</v>
      </c>
      <c r="FS54" s="15" t="s">
        <v>20</v>
      </c>
      <c r="FT54" s="15" t="s">
        <v>20</v>
      </c>
      <c r="FU54" s="15" t="s">
        <v>20</v>
      </c>
      <c r="FV54" s="15" t="s">
        <v>20</v>
      </c>
      <c r="FW54" s="15" t="s">
        <v>20</v>
      </c>
      <c r="FX54" s="15" t="s">
        <v>20</v>
      </c>
      <c r="FY54" s="15" t="s">
        <v>20</v>
      </c>
      <c r="FZ54" s="15" t="s">
        <v>20</v>
      </c>
      <c r="GA54" s="15" t="s">
        <v>20</v>
      </c>
      <c r="GB54" s="15" t="s">
        <v>20</v>
      </c>
      <c r="GC54" s="15" t="s">
        <v>20</v>
      </c>
      <c r="GD54" s="15" t="s">
        <v>20</v>
      </c>
      <c r="GE54" s="15" t="s">
        <v>20</v>
      </c>
      <c r="GF54" s="15" t="s">
        <v>20</v>
      </c>
      <c r="GG54" s="15" t="s">
        <v>20</v>
      </c>
      <c r="GH54" s="15" t="s">
        <v>20</v>
      </c>
      <c r="GI54" s="15" t="s">
        <v>20</v>
      </c>
      <c r="GJ54" s="15" t="s">
        <v>20</v>
      </c>
      <c r="GK54" s="15" t="s">
        <v>20</v>
      </c>
      <c r="GL54" s="15" t="s">
        <v>20</v>
      </c>
      <c r="GM54" s="15" t="s">
        <v>20</v>
      </c>
      <c r="GN54" s="15" t="s">
        <v>20</v>
      </c>
      <c r="GO54" s="15" t="s">
        <v>20</v>
      </c>
      <c r="GP54" s="15" t="s">
        <v>20</v>
      </c>
      <c r="GQ54" s="15" t="s">
        <v>20</v>
      </c>
      <c r="GR54" s="15" t="s">
        <v>20</v>
      </c>
      <c r="GS54" s="15" t="s">
        <v>20</v>
      </c>
      <c r="GT54" s="15" t="s">
        <v>20</v>
      </c>
      <c r="GU54" s="15" t="s">
        <v>20</v>
      </c>
      <c r="GV54" s="15" t="s">
        <v>20</v>
      </c>
      <c r="GW54" s="15" t="s">
        <v>20</v>
      </c>
      <c r="GX54" s="15" t="s">
        <v>20</v>
      </c>
      <c r="GY54" s="15" t="s">
        <v>20</v>
      </c>
      <c r="GZ54" s="15" t="s">
        <v>20</v>
      </c>
      <c r="HA54" s="15" t="s">
        <v>20</v>
      </c>
      <c r="HB54" s="15" t="s">
        <v>20</v>
      </c>
      <c r="HC54" s="15" t="s">
        <v>20</v>
      </c>
      <c r="HD54" s="15" t="s">
        <v>20</v>
      </c>
      <c r="HE54" s="15" t="s">
        <v>20</v>
      </c>
      <c r="HF54" s="15" t="s">
        <v>20</v>
      </c>
      <c r="HG54" s="15" t="s">
        <v>20</v>
      </c>
      <c r="HH54" s="15" t="s">
        <v>20</v>
      </c>
      <c r="HI54" s="15" t="s">
        <v>20</v>
      </c>
      <c r="HJ54" s="15" t="s">
        <v>20</v>
      </c>
      <c r="HK54" s="15" t="s">
        <v>20</v>
      </c>
      <c r="HL54" s="15" t="s">
        <v>20</v>
      </c>
      <c r="HM54" s="15" t="s">
        <v>20</v>
      </c>
      <c r="HN54" s="15" t="s">
        <v>20</v>
      </c>
      <c r="HO54" s="15" t="s">
        <v>20</v>
      </c>
      <c r="HP54" s="15" t="s">
        <v>20</v>
      </c>
      <c r="HQ54" s="15" t="s">
        <v>20</v>
      </c>
      <c r="HR54" s="15" t="s">
        <v>20</v>
      </c>
      <c r="HS54" s="15" t="s">
        <v>20</v>
      </c>
      <c r="HT54" s="15" t="s">
        <v>20</v>
      </c>
      <c r="HU54" s="15" t="s">
        <v>20</v>
      </c>
      <c r="HV54" s="15" t="s">
        <v>20</v>
      </c>
      <c r="HW54" s="15" t="s">
        <v>20</v>
      </c>
      <c r="HX54" s="15" t="s">
        <v>20</v>
      </c>
      <c r="HY54" s="15" t="s">
        <v>20</v>
      </c>
      <c r="HZ54" s="15" t="s">
        <v>20</v>
      </c>
      <c r="IA54" s="15" t="s">
        <v>20</v>
      </c>
      <c r="IB54" s="15" t="s">
        <v>20</v>
      </c>
      <c r="IC54" s="15" t="s">
        <v>20</v>
      </c>
      <c r="ID54" s="15" t="s">
        <v>20</v>
      </c>
      <c r="IE54" s="15" t="s">
        <v>20</v>
      </c>
      <c r="IF54" s="15" t="s">
        <v>20</v>
      </c>
      <c r="IG54" s="15" t="s">
        <v>20</v>
      </c>
      <c r="IH54" s="15" t="s">
        <v>20</v>
      </c>
      <c r="II54" s="15" t="s">
        <v>20</v>
      </c>
      <c r="IJ54" s="15" t="s">
        <v>20</v>
      </c>
      <c r="IK54" s="15" t="s">
        <v>20</v>
      </c>
      <c r="IL54" s="15" t="s">
        <v>20</v>
      </c>
      <c r="IM54" s="15" t="s">
        <v>20</v>
      </c>
      <c r="IN54" s="15" t="s">
        <v>20</v>
      </c>
      <c r="IO54" s="15" t="s">
        <v>20</v>
      </c>
      <c r="IP54" s="15" t="s">
        <v>20</v>
      </c>
      <c r="IQ54" s="15" t="s">
        <v>20</v>
      </c>
      <c r="IR54" s="15" t="s">
        <v>20</v>
      </c>
      <c r="IS54" s="15" t="s">
        <v>20</v>
      </c>
      <c r="IT54" s="15" t="s">
        <v>20</v>
      </c>
      <c r="IU54" s="15" t="s">
        <v>20</v>
      </c>
      <c r="IV54" s="15" t="s">
        <v>20</v>
      </c>
      <c r="IW54" s="15" t="s">
        <v>20</v>
      </c>
      <c r="IX54" s="15" t="s">
        <v>20</v>
      </c>
      <c r="IY54" s="15" t="s">
        <v>20</v>
      </c>
      <c r="IZ54" s="15" t="s">
        <v>20</v>
      </c>
      <c r="JA54" s="15" t="s">
        <v>20</v>
      </c>
      <c r="JB54" s="15" t="s">
        <v>20</v>
      </c>
      <c r="JC54" s="15" t="s">
        <v>20</v>
      </c>
      <c r="JD54" s="15" t="s">
        <v>20</v>
      </c>
      <c r="JE54" s="15" t="s">
        <v>20</v>
      </c>
      <c r="JF54" s="15" t="s">
        <v>20</v>
      </c>
      <c r="JG54" s="15" t="s">
        <v>20</v>
      </c>
      <c r="JH54" s="15" t="s">
        <v>20</v>
      </c>
      <c r="JI54" s="15" t="s">
        <v>20</v>
      </c>
      <c r="JJ54" s="15" t="s">
        <v>20</v>
      </c>
      <c r="JK54" s="15" t="s">
        <v>20</v>
      </c>
      <c r="JL54" s="15" t="s">
        <v>20</v>
      </c>
      <c r="JM54" s="15" t="s">
        <v>20</v>
      </c>
      <c r="JN54" s="23" t="s">
        <v>22</v>
      </c>
      <c r="JO54" s="23" t="s">
        <v>1234</v>
      </c>
      <c r="JP54" s="23" t="s">
        <v>229</v>
      </c>
      <c r="JQ54" s="23" t="s">
        <v>229</v>
      </c>
      <c r="JR54" s="23" t="s">
        <v>229</v>
      </c>
      <c r="JS54" s="23" t="s">
        <v>230</v>
      </c>
      <c r="JT54" s="23" t="s">
        <v>229</v>
      </c>
      <c r="JU54" s="23" t="s">
        <v>230</v>
      </c>
      <c r="JV54" s="23" t="s">
        <v>230</v>
      </c>
      <c r="JW54" s="23" t="s">
        <v>230</v>
      </c>
      <c r="JX54" s="23" t="s">
        <v>230</v>
      </c>
      <c r="JY54" s="23" t="s">
        <v>230</v>
      </c>
      <c r="JZ54" s="23" t="s">
        <v>230</v>
      </c>
      <c r="KA54" s="23" t="s">
        <v>230</v>
      </c>
      <c r="KB54" s="23" t="s">
        <v>230</v>
      </c>
      <c r="KC54" s="23" t="s">
        <v>230</v>
      </c>
      <c r="KD54" s="23" t="s">
        <v>230</v>
      </c>
      <c r="KE54" s="23" t="s">
        <v>20</v>
      </c>
      <c r="KF54" s="23" t="s">
        <v>20</v>
      </c>
      <c r="KG54" s="23" t="s">
        <v>22</v>
      </c>
      <c r="KH54" s="15" t="s">
        <v>899</v>
      </c>
      <c r="KI54" s="29">
        <v>8</v>
      </c>
      <c r="KJ54" s="15" t="s">
        <v>21</v>
      </c>
      <c r="KK54" s="15" t="s">
        <v>248</v>
      </c>
      <c r="KL54" s="15" t="s">
        <v>249</v>
      </c>
      <c r="KM54" s="15" t="s">
        <v>278</v>
      </c>
      <c r="KN54" s="15" t="s">
        <v>279</v>
      </c>
      <c r="KO54" s="15" t="s">
        <v>1317</v>
      </c>
      <c r="KP54" s="31" t="s">
        <v>230</v>
      </c>
      <c r="KQ54" s="31" t="s">
        <v>230</v>
      </c>
      <c r="KR54" s="31" t="s">
        <v>230</v>
      </c>
      <c r="KS54" s="31" t="s">
        <v>230</v>
      </c>
      <c r="KT54" s="31" t="s">
        <v>230</v>
      </c>
      <c r="KU54" s="31" t="s">
        <v>230</v>
      </c>
      <c r="KV54" s="31" t="s">
        <v>230</v>
      </c>
      <c r="KW54" s="31" t="s">
        <v>230</v>
      </c>
      <c r="KX54" s="31" t="s">
        <v>230</v>
      </c>
      <c r="KY54" s="31" t="s">
        <v>230</v>
      </c>
      <c r="KZ54" s="31" t="s">
        <v>229</v>
      </c>
      <c r="LA54" s="31" t="s">
        <v>230</v>
      </c>
      <c r="LB54" s="31" t="s">
        <v>230</v>
      </c>
      <c r="LC54" s="31" t="s">
        <v>230</v>
      </c>
      <c r="LD54" s="31" t="s">
        <v>230</v>
      </c>
      <c r="LE54" s="31" t="s">
        <v>230</v>
      </c>
      <c r="LF54" s="31" t="s">
        <v>230</v>
      </c>
      <c r="LG54" s="31" t="s">
        <v>230</v>
      </c>
      <c r="LH54" s="15" t="s">
        <v>20</v>
      </c>
      <c r="LI54" s="15" t="s">
        <v>20</v>
      </c>
      <c r="LJ54" s="15" t="s">
        <v>1414</v>
      </c>
      <c r="LK54" s="31" t="s">
        <v>230</v>
      </c>
      <c r="LL54" s="31" t="s">
        <v>229</v>
      </c>
      <c r="LM54" s="31" t="s">
        <v>230</v>
      </c>
      <c r="LN54" s="31" t="s">
        <v>229</v>
      </c>
      <c r="LO54" s="31" t="s">
        <v>230</v>
      </c>
      <c r="LP54" s="31" t="s">
        <v>230</v>
      </c>
      <c r="LQ54" s="31" t="s">
        <v>230</v>
      </c>
      <c r="LR54" s="31" t="s">
        <v>230</v>
      </c>
      <c r="LS54" s="31" t="s">
        <v>230</v>
      </c>
      <c r="LT54" s="31" t="s">
        <v>230</v>
      </c>
      <c r="LU54" s="31" t="s">
        <v>230</v>
      </c>
      <c r="LV54" s="31" t="s">
        <v>230</v>
      </c>
      <c r="LW54" s="31" t="s">
        <v>230</v>
      </c>
      <c r="LX54" s="31" t="s">
        <v>230</v>
      </c>
      <c r="LY54" s="31" t="s">
        <v>230</v>
      </c>
      <c r="LZ54" s="15" t="s">
        <v>20</v>
      </c>
      <c r="MA54" s="15" t="s">
        <v>20</v>
      </c>
      <c r="MB54" s="15">
        <v>88146124</v>
      </c>
      <c r="MC54" s="15" t="s">
        <v>1439</v>
      </c>
      <c r="MD54" s="15" t="s">
        <v>1440</v>
      </c>
      <c r="ME54" s="15" t="s">
        <v>20</v>
      </c>
      <c r="MF54" s="15">
        <v>60</v>
      </c>
    </row>
    <row r="55" spans="1:344" ht="15" customHeight="1" x14ac:dyDescent="0.3">
      <c r="A55" s="23" t="s">
        <v>813</v>
      </c>
      <c r="B55" s="15" t="s">
        <v>261</v>
      </c>
      <c r="C55" s="15" t="s">
        <v>20</v>
      </c>
      <c r="D55" s="15" t="s">
        <v>20</v>
      </c>
      <c r="E55" s="15" t="s">
        <v>21</v>
      </c>
      <c r="F55" s="15" t="s">
        <v>248</v>
      </c>
      <c r="G55" s="15" t="s">
        <v>249</v>
      </c>
      <c r="H55" s="15" t="s">
        <v>250</v>
      </c>
      <c r="I55" s="15" t="s">
        <v>249</v>
      </c>
      <c r="J55" s="15" t="s">
        <v>328</v>
      </c>
      <c r="K55" s="15" t="s">
        <v>249</v>
      </c>
      <c r="M55" s="25" t="s">
        <v>20</v>
      </c>
      <c r="N55" s="15" t="s">
        <v>22</v>
      </c>
      <c r="O55" s="15" t="s">
        <v>22</v>
      </c>
      <c r="P55" s="23" t="s">
        <v>1919</v>
      </c>
      <c r="Q55" s="27">
        <v>1</v>
      </c>
      <c r="R55" s="27">
        <v>0</v>
      </c>
      <c r="S55" s="27">
        <v>1</v>
      </c>
      <c r="T55" s="27">
        <v>1</v>
      </c>
      <c r="U55" s="27">
        <v>1</v>
      </c>
      <c r="V55" s="27">
        <v>0</v>
      </c>
      <c r="W55" s="27">
        <v>0</v>
      </c>
      <c r="X55" s="27">
        <v>1</v>
      </c>
      <c r="Y55" s="27">
        <v>0</v>
      </c>
      <c r="Z55" s="27">
        <v>0</v>
      </c>
      <c r="AA55" s="15" t="s">
        <v>22</v>
      </c>
      <c r="AC55" s="29">
        <v>50</v>
      </c>
      <c r="AD55" s="29">
        <v>103</v>
      </c>
      <c r="AE55" s="29">
        <v>30</v>
      </c>
      <c r="AF55" s="29">
        <v>61.8</v>
      </c>
      <c r="AG55" s="29">
        <v>0</v>
      </c>
      <c r="AH55" s="29">
        <v>0</v>
      </c>
      <c r="AI55" s="29">
        <v>0</v>
      </c>
      <c r="AJ55" s="29">
        <v>0</v>
      </c>
      <c r="AK55" s="29">
        <v>5</v>
      </c>
      <c r="AL55" s="29">
        <v>10.3</v>
      </c>
      <c r="AM55" s="29">
        <v>15</v>
      </c>
      <c r="AN55" s="29">
        <v>30.9</v>
      </c>
      <c r="AO55" s="15" t="s">
        <v>832</v>
      </c>
      <c r="AP55" s="31" t="s">
        <v>230</v>
      </c>
      <c r="AQ55" s="31" t="s">
        <v>229</v>
      </c>
      <c r="AR55" s="31" t="s">
        <v>230</v>
      </c>
      <c r="AS55" s="31" t="s">
        <v>230</v>
      </c>
      <c r="AT55" s="31" t="s">
        <v>230</v>
      </c>
      <c r="AU55" s="31" t="s">
        <v>229</v>
      </c>
      <c r="AV55" s="31" t="s">
        <v>230</v>
      </c>
      <c r="AW55" s="15" t="s">
        <v>836</v>
      </c>
      <c r="AX55" s="31" t="s">
        <v>229</v>
      </c>
      <c r="AY55" s="31" t="s">
        <v>230</v>
      </c>
      <c r="AZ55" s="31" t="s">
        <v>230</v>
      </c>
      <c r="BA55" s="31" t="s">
        <v>230</v>
      </c>
      <c r="BB55" s="31" t="s">
        <v>229</v>
      </c>
      <c r="BC55" s="31" t="s">
        <v>230</v>
      </c>
      <c r="BD55" s="31" t="s">
        <v>229</v>
      </c>
      <c r="BE55" s="31" t="s">
        <v>230</v>
      </c>
      <c r="BF55" s="31" t="s">
        <v>230</v>
      </c>
      <c r="BG55" s="31" t="s">
        <v>230</v>
      </c>
      <c r="BH55" s="31" t="s">
        <v>230</v>
      </c>
      <c r="BI55" s="31" t="s">
        <v>20</v>
      </c>
      <c r="BJ55" s="31" t="s">
        <v>20</v>
      </c>
      <c r="BK55" s="27">
        <v>10</v>
      </c>
      <c r="BL55" s="32">
        <v>20.6</v>
      </c>
      <c r="BM55" s="23" t="s">
        <v>754</v>
      </c>
      <c r="BN55" s="26">
        <v>1</v>
      </c>
      <c r="BO55" s="26">
        <v>0</v>
      </c>
      <c r="BP55" s="26">
        <v>1</v>
      </c>
      <c r="BQ55" s="26">
        <v>0</v>
      </c>
      <c r="BR55" s="26">
        <v>0</v>
      </c>
      <c r="BS55" s="26">
        <v>0</v>
      </c>
      <c r="BT55" s="26">
        <v>0</v>
      </c>
      <c r="BU55" s="26">
        <v>1</v>
      </c>
      <c r="BV55" s="26">
        <v>0</v>
      </c>
      <c r="BW55" s="26">
        <v>0</v>
      </c>
      <c r="BX55" s="26">
        <v>0</v>
      </c>
      <c r="BY55" s="26">
        <v>0</v>
      </c>
      <c r="BZ55" s="26">
        <v>0</v>
      </c>
      <c r="CA55" s="23" t="s">
        <v>20</v>
      </c>
      <c r="CB55" s="23" t="s">
        <v>20</v>
      </c>
      <c r="CC55" s="15" t="s">
        <v>676</v>
      </c>
      <c r="CD55" s="15" t="s">
        <v>20</v>
      </c>
      <c r="CE55" s="15" t="s">
        <v>20</v>
      </c>
      <c r="CF55" s="29">
        <v>0</v>
      </c>
      <c r="CG55" s="29">
        <v>0</v>
      </c>
      <c r="CH55" s="29">
        <v>95</v>
      </c>
      <c r="CI55" s="29">
        <v>195.7</v>
      </c>
      <c r="CJ55" s="29">
        <v>5</v>
      </c>
      <c r="CK55" s="29">
        <v>10.3</v>
      </c>
      <c r="CL55" s="15" t="s">
        <v>22</v>
      </c>
      <c r="CM55" s="29">
        <v>0</v>
      </c>
      <c r="CN55" s="29">
        <v>0</v>
      </c>
      <c r="CO55" s="15" t="s">
        <v>22</v>
      </c>
      <c r="CP55" s="30">
        <v>80</v>
      </c>
      <c r="CQ55" s="31">
        <v>20</v>
      </c>
      <c r="CR55" s="29">
        <v>42</v>
      </c>
      <c r="CS55" s="15" t="s">
        <v>22</v>
      </c>
      <c r="CT55" s="30">
        <v>85</v>
      </c>
      <c r="CU55" s="31">
        <v>15</v>
      </c>
      <c r="CV55" s="33">
        <v>30.9</v>
      </c>
      <c r="CW55" s="15" t="s">
        <v>22</v>
      </c>
      <c r="CX55" s="30">
        <v>20</v>
      </c>
      <c r="CY55" s="31">
        <v>80</v>
      </c>
      <c r="CZ55" s="29">
        <v>164.8</v>
      </c>
      <c r="DA55" s="15" t="s">
        <v>22</v>
      </c>
      <c r="DB55" s="30">
        <v>85</v>
      </c>
      <c r="DC55" s="29">
        <v>15</v>
      </c>
      <c r="DD55" s="29">
        <v>30.9</v>
      </c>
      <c r="DE55" s="15" t="s">
        <v>22</v>
      </c>
      <c r="DF55" s="15" t="s">
        <v>20</v>
      </c>
      <c r="DG55" s="15" t="s">
        <v>23</v>
      </c>
      <c r="DH55" s="15" t="s">
        <v>20</v>
      </c>
      <c r="DI55" s="15" t="s">
        <v>20</v>
      </c>
      <c r="DJ55" s="15" t="s">
        <v>40</v>
      </c>
      <c r="DK55" s="15" t="s">
        <v>20</v>
      </c>
      <c r="DL55" s="15" t="s">
        <v>20</v>
      </c>
      <c r="DM55" s="15" t="s">
        <v>907</v>
      </c>
      <c r="DN55" s="15" t="s">
        <v>20</v>
      </c>
      <c r="DO55" s="15" t="s">
        <v>20</v>
      </c>
      <c r="DP55" s="23" t="s">
        <v>916</v>
      </c>
      <c r="DQ55" s="26">
        <v>1</v>
      </c>
      <c r="DR55" s="26">
        <v>1</v>
      </c>
      <c r="DS55" s="26">
        <v>0</v>
      </c>
      <c r="DT55" s="26">
        <v>0</v>
      </c>
      <c r="DU55" s="26">
        <v>0</v>
      </c>
      <c r="DV55" s="26">
        <v>0</v>
      </c>
      <c r="DW55" s="26">
        <v>0</v>
      </c>
      <c r="DX55" s="26">
        <v>1</v>
      </c>
      <c r="DY55" s="26">
        <v>0</v>
      </c>
      <c r="DZ55" s="26">
        <v>0</v>
      </c>
      <c r="EA55" s="26">
        <v>0</v>
      </c>
      <c r="EB55" s="26">
        <v>0</v>
      </c>
      <c r="EC55" s="26">
        <v>0</v>
      </c>
      <c r="ED55" s="26">
        <v>0</v>
      </c>
      <c r="EE55" s="26">
        <v>0</v>
      </c>
      <c r="EF55" s="26">
        <v>0</v>
      </c>
      <c r="EG55" s="26">
        <v>0</v>
      </c>
      <c r="EH55" s="26">
        <v>0</v>
      </c>
      <c r="EI55" s="23" t="s">
        <v>20</v>
      </c>
      <c r="EJ55" s="23" t="s">
        <v>20</v>
      </c>
      <c r="EK55" s="15" t="s">
        <v>20</v>
      </c>
      <c r="EL55" s="15" t="s">
        <v>20</v>
      </c>
      <c r="EM55" s="15" t="s">
        <v>20</v>
      </c>
      <c r="EN55" s="15" t="s">
        <v>20</v>
      </c>
      <c r="EO55" s="15" t="s">
        <v>20</v>
      </c>
      <c r="EP55" s="15" t="s">
        <v>20</v>
      </c>
      <c r="EQ55" s="15" t="s">
        <v>20</v>
      </c>
      <c r="ER55" s="15" t="s">
        <v>20</v>
      </c>
      <c r="ES55" s="15" t="s">
        <v>20</v>
      </c>
      <c r="ET55" s="15" t="s">
        <v>20</v>
      </c>
      <c r="EU55" s="15" t="s">
        <v>20</v>
      </c>
      <c r="EV55" s="15" t="s">
        <v>20</v>
      </c>
      <c r="EW55" s="15" t="s">
        <v>20</v>
      </c>
      <c r="EX55" s="15" t="s">
        <v>20</v>
      </c>
      <c r="EY55" s="15" t="s">
        <v>20</v>
      </c>
      <c r="EZ55" s="15" t="s">
        <v>20</v>
      </c>
      <c r="FA55" s="15" t="s">
        <v>20</v>
      </c>
      <c r="FB55" s="15" t="s">
        <v>1067</v>
      </c>
      <c r="FC55" s="15" t="s">
        <v>230</v>
      </c>
      <c r="FD55" s="15" t="s">
        <v>230</v>
      </c>
      <c r="FE55" s="15" t="s">
        <v>230</v>
      </c>
      <c r="FF55" s="15" t="s">
        <v>229</v>
      </c>
      <c r="FG55" s="15" t="s">
        <v>230</v>
      </c>
      <c r="FH55" s="15" t="s">
        <v>230</v>
      </c>
      <c r="FI55" s="15" t="s">
        <v>230</v>
      </c>
      <c r="FJ55" s="15" t="s">
        <v>229</v>
      </c>
      <c r="FK55" s="15" t="s">
        <v>229</v>
      </c>
      <c r="FL55" s="15" t="s">
        <v>230</v>
      </c>
      <c r="FM55" s="15" t="s">
        <v>230</v>
      </c>
      <c r="FN55" s="15" t="s">
        <v>230</v>
      </c>
      <c r="FO55" s="15" t="s">
        <v>230</v>
      </c>
      <c r="FP55" s="15" t="s">
        <v>20</v>
      </c>
      <c r="FQ55" s="15" t="s">
        <v>20</v>
      </c>
      <c r="FR55" s="15" t="s">
        <v>20</v>
      </c>
      <c r="FS55" s="15" t="s">
        <v>20</v>
      </c>
      <c r="FT55" s="15" t="s">
        <v>20</v>
      </c>
      <c r="FU55" s="15" t="s">
        <v>20</v>
      </c>
      <c r="FV55" s="15" t="s">
        <v>20</v>
      </c>
      <c r="FW55" s="15" t="s">
        <v>20</v>
      </c>
      <c r="FX55" s="15" t="s">
        <v>20</v>
      </c>
      <c r="FY55" s="15" t="s">
        <v>20</v>
      </c>
      <c r="FZ55" s="15" t="s">
        <v>20</v>
      </c>
      <c r="GA55" s="15" t="s">
        <v>20</v>
      </c>
      <c r="GB55" s="15" t="s">
        <v>20</v>
      </c>
      <c r="GC55" s="15" t="s">
        <v>20</v>
      </c>
      <c r="GD55" s="15" t="s">
        <v>20</v>
      </c>
      <c r="GE55" s="15" t="s">
        <v>20</v>
      </c>
      <c r="GF55" s="15" t="s">
        <v>20</v>
      </c>
      <c r="GG55" s="15" t="s">
        <v>20</v>
      </c>
      <c r="GH55" s="15" t="s">
        <v>20</v>
      </c>
      <c r="GI55" s="15" t="s">
        <v>20</v>
      </c>
      <c r="GJ55" s="15" t="s">
        <v>20</v>
      </c>
      <c r="GK55" s="15" t="s">
        <v>20</v>
      </c>
      <c r="GL55" s="15" t="s">
        <v>20</v>
      </c>
      <c r="GM55" s="15" t="s">
        <v>20</v>
      </c>
      <c r="GN55" s="15" t="s">
        <v>20</v>
      </c>
      <c r="GO55" s="15" t="s">
        <v>20</v>
      </c>
      <c r="GP55" s="15" t="s">
        <v>20</v>
      </c>
      <c r="GQ55" s="15" t="s">
        <v>20</v>
      </c>
      <c r="GR55" s="15" t="s">
        <v>20</v>
      </c>
      <c r="GS55" s="15" t="s">
        <v>20</v>
      </c>
      <c r="GT55" s="15" t="s">
        <v>20</v>
      </c>
      <c r="GU55" s="15" t="s">
        <v>20</v>
      </c>
      <c r="GV55" s="15" t="s">
        <v>20</v>
      </c>
      <c r="GW55" s="15" t="s">
        <v>20</v>
      </c>
      <c r="GX55" s="15" t="s">
        <v>20</v>
      </c>
      <c r="GY55" s="15" t="s">
        <v>20</v>
      </c>
      <c r="GZ55" s="15" t="s">
        <v>20</v>
      </c>
      <c r="HA55" s="15" t="s">
        <v>20</v>
      </c>
      <c r="HB55" s="15" t="s">
        <v>20</v>
      </c>
      <c r="HC55" s="15" t="s">
        <v>20</v>
      </c>
      <c r="HD55" s="15" t="s">
        <v>20</v>
      </c>
      <c r="HE55" s="15" t="s">
        <v>20</v>
      </c>
      <c r="HF55" s="15" t="s">
        <v>20</v>
      </c>
      <c r="HG55" s="15" t="s">
        <v>20</v>
      </c>
      <c r="HH55" s="15" t="s">
        <v>20</v>
      </c>
      <c r="HI55" s="15" t="s">
        <v>20</v>
      </c>
      <c r="HJ55" s="15" t="s">
        <v>20</v>
      </c>
      <c r="HK55" s="15" t="s">
        <v>20</v>
      </c>
      <c r="HL55" s="15" t="s">
        <v>20</v>
      </c>
      <c r="HM55" s="15" t="s">
        <v>20</v>
      </c>
      <c r="HN55" s="15" t="s">
        <v>20</v>
      </c>
      <c r="HO55" s="15" t="s">
        <v>20</v>
      </c>
      <c r="HP55" s="15" t="s">
        <v>20</v>
      </c>
      <c r="HQ55" s="15" t="s">
        <v>20</v>
      </c>
      <c r="HR55" s="15" t="s">
        <v>20</v>
      </c>
      <c r="HS55" s="15" t="s">
        <v>20</v>
      </c>
      <c r="HT55" s="15" t="s">
        <v>20</v>
      </c>
      <c r="HU55" s="15" t="s">
        <v>20</v>
      </c>
      <c r="HV55" s="15" t="s">
        <v>20</v>
      </c>
      <c r="HW55" s="15" t="s">
        <v>20</v>
      </c>
      <c r="HX55" s="15" t="s">
        <v>20</v>
      </c>
      <c r="HY55" s="15" t="s">
        <v>20</v>
      </c>
      <c r="HZ55" s="15" t="s">
        <v>20</v>
      </c>
      <c r="IA55" s="15" t="s">
        <v>20</v>
      </c>
      <c r="IB55" s="15" t="s">
        <v>20</v>
      </c>
      <c r="IC55" s="15" t="s">
        <v>20</v>
      </c>
      <c r="ID55" s="15" t="s">
        <v>20</v>
      </c>
      <c r="IE55" s="15" t="s">
        <v>20</v>
      </c>
      <c r="IF55" s="15" t="s">
        <v>20</v>
      </c>
      <c r="IG55" s="15" t="s">
        <v>20</v>
      </c>
      <c r="IH55" s="15" t="s">
        <v>20</v>
      </c>
      <c r="II55" s="15" t="s">
        <v>20</v>
      </c>
      <c r="IJ55" s="15" t="s">
        <v>20</v>
      </c>
      <c r="IK55" s="15" t="s">
        <v>20</v>
      </c>
      <c r="IL55" s="15" t="s">
        <v>20</v>
      </c>
      <c r="IM55" s="15" t="s">
        <v>20</v>
      </c>
      <c r="IN55" s="15" t="s">
        <v>20</v>
      </c>
      <c r="IO55" s="15" t="s">
        <v>20</v>
      </c>
      <c r="IP55" s="15" t="s">
        <v>20</v>
      </c>
      <c r="IQ55" s="15" t="s">
        <v>20</v>
      </c>
      <c r="IR55" s="15" t="s">
        <v>20</v>
      </c>
      <c r="IS55" s="15" t="s">
        <v>20</v>
      </c>
      <c r="IT55" s="15" t="s">
        <v>20</v>
      </c>
      <c r="IU55" s="15" t="s">
        <v>20</v>
      </c>
      <c r="IV55" s="15" t="s">
        <v>20</v>
      </c>
      <c r="IW55" s="15" t="s">
        <v>20</v>
      </c>
      <c r="IX55" s="15" t="s">
        <v>20</v>
      </c>
      <c r="IY55" s="15" t="s">
        <v>20</v>
      </c>
      <c r="IZ55" s="15" t="s">
        <v>20</v>
      </c>
      <c r="JA55" s="15" t="s">
        <v>20</v>
      </c>
      <c r="JB55" s="15" t="s">
        <v>1094</v>
      </c>
      <c r="JC55" s="15" t="s">
        <v>230</v>
      </c>
      <c r="JD55" s="15" t="s">
        <v>230</v>
      </c>
      <c r="JE55" s="15" t="s">
        <v>230</v>
      </c>
      <c r="JF55" s="15" t="s">
        <v>229</v>
      </c>
      <c r="JG55" s="15" t="s">
        <v>229</v>
      </c>
      <c r="JH55" s="15" t="s">
        <v>229</v>
      </c>
      <c r="JI55" s="15" t="s">
        <v>230</v>
      </c>
      <c r="JJ55" s="15" t="s">
        <v>230</v>
      </c>
      <c r="JK55" s="15" t="s">
        <v>230</v>
      </c>
      <c r="JL55" s="15" t="s">
        <v>20</v>
      </c>
      <c r="JM55" s="15" t="s">
        <v>20</v>
      </c>
      <c r="JN55" s="23" t="s">
        <v>22</v>
      </c>
      <c r="JO55" s="23" t="s">
        <v>1236</v>
      </c>
      <c r="JP55" s="23" t="s">
        <v>230</v>
      </c>
      <c r="JQ55" s="23" t="s">
        <v>229</v>
      </c>
      <c r="JR55" s="23" t="s">
        <v>230</v>
      </c>
      <c r="JS55" s="23" t="s">
        <v>230</v>
      </c>
      <c r="JT55" s="23" t="s">
        <v>229</v>
      </c>
      <c r="JU55" s="23" t="s">
        <v>230</v>
      </c>
      <c r="JV55" s="23" t="s">
        <v>230</v>
      </c>
      <c r="JW55" s="23" t="s">
        <v>230</v>
      </c>
      <c r="JX55" s="23" t="s">
        <v>230</v>
      </c>
      <c r="JY55" s="23" t="s">
        <v>230</v>
      </c>
      <c r="JZ55" s="23" t="s">
        <v>230</v>
      </c>
      <c r="KA55" s="23" t="s">
        <v>229</v>
      </c>
      <c r="KB55" s="23" t="s">
        <v>230</v>
      </c>
      <c r="KC55" s="23" t="s">
        <v>230</v>
      </c>
      <c r="KD55" s="23" t="s">
        <v>230</v>
      </c>
      <c r="KE55" s="23" t="s">
        <v>20</v>
      </c>
      <c r="KF55" s="23" t="s">
        <v>20</v>
      </c>
      <c r="KG55" s="23" t="s">
        <v>22</v>
      </c>
      <c r="KH55" s="15" t="s">
        <v>897</v>
      </c>
      <c r="KI55" s="29">
        <v>20.6</v>
      </c>
      <c r="KJ55" s="15" t="s">
        <v>21</v>
      </c>
      <c r="KK55" s="15" t="s">
        <v>35</v>
      </c>
      <c r="KL55" s="15" t="s">
        <v>36</v>
      </c>
      <c r="KM55" s="15" t="s">
        <v>37</v>
      </c>
      <c r="KN55" s="15" t="s">
        <v>38</v>
      </c>
      <c r="KO55" s="15" t="s">
        <v>1441</v>
      </c>
      <c r="KP55" s="31" t="s">
        <v>229</v>
      </c>
      <c r="KQ55" s="31" t="s">
        <v>230</v>
      </c>
      <c r="KR55" s="31" t="s">
        <v>230</v>
      </c>
      <c r="KS55" s="31" t="s">
        <v>229</v>
      </c>
      <c r="KT55" s="31" t="s">
        <v>230</v>
      </c>
      <c r="KU55" s="31" t="s">
        <v>230</v>
      </c>
      <c r="KV55" s="31" t="s">
        <v>230</v>
      </c>
      <c r="KW55" s="31" t="s">
        <v>230</v>
      </c>
      <c r="KX55" s="31" t="s">
        <v>230</v>
      </c>
      <c r="KY55" s="31" t="s">
        <v>230</v>
      </c>
      <c r="KZ55" s="31" t="s">
        <v>229</v>
      </c>
      <c r="LA55" s="31" t="s">
        <v>230</v>
      </c>
      <c r="LB55" s="31" t="s">
        <v>230</v>
      </c>
      <c r="LC55" s="31" t="s">
        <v>230</v>
      </c>
      <c r="LD55" s="31" t="s">
        <v>230</v>
      </c>
      <c r="LE55" s="31" t="s">
        <v>230</v>
      </c>
      <c r="LF55" s="31" t="s">
        <v>230</v>
      </c>
      <c r="LG55" s="31" t="s">
        <v>230</v>
      </c>
      <c r="LH55" s="15" t="s">
        <v>20</v>
      </c>
      <c r="LI55" s="15" t="s">
        <v>20</v>
      </c>
      <c r="LJ55" s="15" t="s">
        <v>1294</v>
      </c>
      <c r="LK55" s="31" t="s">
        <v>230</v>
      </c>
      <c r="LL55" s="31" t="s">
        <v>229</v>
      </c>
      <c r="LM55" s="31" t="s">
        <v>229</v>
      </c>
      <c r="LN55" s="31" t="s">
        <v>230</v>
      </c>
      <c r="LO55" s="31" t="s">
        <v>230</v>
      </c>
      <c r="LP55" s="31" t="s">
        <v>230</v>
      </c>
      <c r="LQ55" s="31" t="s">
        <v>230</v>
      </c>
      <c r="LR55" s="31" t="s">
        <v>230</v>
      </c>
      <c r="LS55" s="31" t="s">
        <v>230</v>
      </c>
      <c r="LT55" s="31" t="s">
        <v>230</v>
      </c>
      <c r="LU55" s="31" t="s">
        <v>229</v>
      </c>
      <c r="LV55" s="31" t="s">
        <v>230</v>
      </c>
      <c r="LW55" s="31" t="s">
        <v>230</v>
      </c>
      <c r="LX55" s="31" t="s">
        <v>230</v>
      </c>
      <c r="LY55" s="31" t="s">
        <v>230</v>
      </c>
      <c r="LZ55" s="15" t="s">
        <v>20</v>
      </c>
      <c r="MA55" s="15" t="s">
        <v>20</v>
      </c>
      <c r="MB55" s="15">
        <v>88146126</v>
      </c>
      <c r="MC55" s="15" t="s">
        <v>1442</v>
      </c>
      <c r="MD55" s="15" t="s">
        <v>1443</v>
      </c>
      <c r="ME55" s="15" t="s">
        <v>20</v>
      </c>
      <c r="MF55" s="15">
        <v>61</v>
      </c>
    </row>
    <row r="56" spans="1:344" ht="15" customHeight="1" x14ac:dyDescent="0.3">
      <c r="A56" s="23" t="s">
        <v>813</v>
      </c>
      <c r="B56" s="15" t="s">
        <v>261</v>
      </c>
      <c r="C56" s="15" t="s">
        <v>20</v>
      </c>
      <c r="D56" s="15" t="s">
        <v>20</v>
      </c>
      <c r="E56" s="15" t="s">
        <v>24</v>
      </c>
      <c r="F56" s="15" t="s">
        <v>25</v>
      </c>
      <c r="G56" s="15" t="s">
        <v>26</v>
      </c>
      <c r="H56" s="15" t="s">
        <v>246</v>
      </c>
      <c r="I56" s="15" t="s">
        <v>247</v>
      </c>
      <c r="J56" s="15" t="s">
        <v>326</v>
      </c>
      <c r="K56" s="15" t="s">
        <v>327</v>
      </c>
      <c r="M56" s="25" t="s">
        <v>20</v>
      </c>
      <c r="N56" s="15" t="s">
        <v>22</v>
      </c>
      <c r="O56" s="15" t="s">
        <v>22</v>
      </c>
      <c r="P56" s="23" t="s">
        <v>1920</v>
      </c>
      <c r="Q56" s="27">
        <v>1</v>
      </c>
      <c r="R56" s="27">
        <v>0</v>
      </c>
      <c r="S56" s="27">
        <v>0</v>
      </c>
      <c r="T56" s="27">
        <v>1</v>
      </c>
      <c r="U56" s="27">
        <v>1</v>
      </c>
      <c r="V56" s="27">
        <v>0</v>
      </c>
      <c r="W56" s="27">
        <v>0</v>
      </c>
      <c r="X56" s="27">
        <v>1</v>
      </c>
      <c r="Y56" s="27">
        <v>0</v>
      </c>
      <c r="Z56" s="27">
        <v>0</v>
      </c>
      <c r="AA56" s="15" t="s">
        <v>22</v>
      </c>
      <c r="AC56" s="29">
        <v>50</v>
      </c>
      <c r="AD56" s="29">
        <v>17.5</v>
      </c>
      <c r="AE56" s="29">
        <v>20</v>
      </c>
      <c r="AF56" s="29">
        <v>7</v>
      </c>
      <c r="AG56" s="29">
        <v>0</v>
      </c>
      <c r="AH56" s="29">
        <v>0</v>
      </c>
      <c r="AI56" s="29">
        <v>0</v>
      </c>
      <c r="AJ56" s="29">
        <v>0</v>
      </c>
      <c r="AK56" s="29">
        <v>10</v>
      </c>
      <c r="AL56" s="29">
        <v>3.5</v>
      </c>
      <c r="AM56" s="29">
        <v>20</v>
      </c>
      <c r="AN56" s="29">
        <v>7</v>
      </c>
      <c r="AO56" s="15" t="s">
        <v>668</v>
      </c>
      <c r="AP56" s="31" t="s">
        <v>230</v>
      </c>
      <c r="AQ56" s="31" t="s">
        <v>230</v>
      </c>
      <c r="AR56" s="31" t="s">
        <v>230</v>
      </c>
      <c r="AS56" s="31" t="s">
        <v>230</v>
      </c>
      <c r="AT56" s="31" t="s">
        <v>230</v>
      </c>
      <c r="AU56" s="31" t="s">
        <v>229</v>
      </c>
      <c r="AV56" s="31" t="s">
        <v>230</v>
      </c>
      <c r="AW56" s="15" t="s">
        <v>702</v>
      </c>
      <c r="AX56" s="31" t="s">
        <v>229</v>
      </c>
      <c r="AY56" s="31" t="s">
        <v>230</v>
      </c>
      <c r="AZ56" s="31" t="s">
        <v>230</v>
      </c>
      <c r="BA56" s="31" t="s">
        <v>230</v>
      </c>
      <c r="BB56" s="31" t="s">
        <v>229</v>
      </c>
      <c r="BC56" s="31" t="s">
        <v>230</v>
      </c>
      <c r="BD56" s="31" t="s">
        <v>230</v>
      </c>
      <c r="BE56" s="31" t="s">
        <v>229</v>
      </c>
      <c r="BF56" s="31" t="s">
        <v>230</v>
      </c>
      <c r="BG56" s="31" t="s">
        <v>230</v>
      </c>
      <c r="BH56" s="31" t="s">
        <v>230</v>
      </c>
      <c r="BI56" s="31" t="s">
        <v>20</v>
      </c>
      <c r="BJ56" s="31" t="s">
        <v>20</v>
      </c>
      <c r="BK56" s="27">
        <v>15</v>
      </c>
      <c r="BL56" s="32">
        <v>5.25</v>
      </c>
      <c r="BM56" s="23" t="s">
        <v>691</v>
      </c>
      <c r="BN56" s="26">
        <v>1</v>
      </c>
      <c r="BO56" s="26">
        <v>0</v>
      </c>
      <c r="BP56" s="26">
        <v>1</v>
      </c>
      <c r="BQ56" s="26">
        <v>0</v>
      </c>
      <c r="BR56" s="26">
        <v>0</v>
      </c>
      <c r="BS56" s="26">
        <v>0</v>
      </c>
      <c r="BT56" s="26">
        <v>0</v>
      </c>
      <c r="BU56" s="26">
        <v>1</v>
      </c>
      <c r="BV56" s="26">
        <v>0</v>
      </c>
      <c r="BW56" s="26">
        <v>0</v>
      </c>
      <c r="BX56" s="26">
        <v>0</v>
      </c>
      <c r="BY56" s="26">
        <v>0</v>
      </c>
      <c r="BZ56" s="26">
        <v>0</v>
      </c>
      <c r="CA56" s="23" t="s">
        <v>20</v>
      </c>
      <c r="CB56" s="23" t="s">
        <v>20</v>
      </c>
      <c r="CC56" s="15" t="s">
        <v>671</v>
      </c>
      <c r="CD56" s="15" t="s">
        <v>20</v>
      </c>
      <c r="CE56" s="15" t="s">
        <v>20</v>
      </c>
      <c r="CF56" s="29">
        <v>0</v>
      </c>
      <c r="CG56" s="29">
        <v>0</v>
      </c>
      <c r="CH56" s="29">
        <v>90</v>
      </c>
      <c r="CI56" s="29">
        <v>31.5</v>
      </c>
      <c r="CJ56" s="29">
        <v>10</v>
      </c>
      <c r="CK56" s="29">
        <v>3.5</v>
      </c>
      <c r="CL56" s="15" t="s">
        <v>22</v>
      </c>
      <c r="CM56" s="29">
        <v>10</v>
      </c>
      <c r="CN56" s="29">
        <v>3.7</v>
      </c>
      <c r="CO56" s="15" t="s">
        <v>22</v>
      </c>
      <c r="CP56" s="30">
        <v>85</v>
      </c>
      <c r="CQ56" s="31">
        <v>15</v>
      </c>
      <c r="CR56" s="29">
        <v>5.55</v>
      </c>
      <c r="CS56" s="15" t="s">
        <v>22</v>
      </c>
      <c r="CT56" s="30">
        <v>85</v>
      </c>
      <c r="CU56" s="31">
        <v>15</v>
      </c>
      <c r="CV56" s="33">
        <v>5.25</v>
      </c>
      <c r="CW56" s="15" t="s">
        <v>22</v>
      </c>
      <c r="CX56" s="30">
        <v>20</v>
      </c>
      <c r="CY56" s="31">
        <v>80</v>
      </c>
      <c r="CZ56" s="29">
        <v>28</v>
      </c>
      <c r="DA56" s="15" t="s">
        <v>22</v>
      </c>
      <c r="DB56" s="30">
        <v>90</v>
      </c>
      <c r="DC56" s="29">
        <v>10</v>
      </c>
      <c r="DD56" s="29">
        <v>3.5</v>
      </c>
      <c r="DE56" s="15" t="s">
        <v>22</v>
      </c>
      <c r="DF56" s="15" t="s">
        <v>20</v>
      </c>
      <c r="DG56" s="15" t="s">
        <v>23</v>
      </c>
      <c r="DH56" s="15" t="s">
        <v>20</v>
      </c>
      <c r="DI56" s="15" t="s">
        <v>20</v>
      </c>
      <c r="DJ56" s="15" t="s">
        <v>40</v>
      </c>
      <c r="DK56" s="15" t="s">
        <v>20</v>
      </c>
      <c r="DL56" s="15" t="s">
        <v>20</v>
      </c>
      <c r="DM56" s="15" t="s">
        <v>31</v>
      </c>
      <c r="DN56" s="15" t="s">
        <v>20</v>
      </c>
      <c r="DO56" s="15" t="s">
        <v>20</v>
      </c>
      <c r="DP56" s="23" t="s">
        <v>916</v>
      </c>
      <c r="DQ56" s="26">
        <v>1</v>
      </c>
      <c r="DR56" s="26">
        <v>1</v>
      </c>
      <c r="DS56" s="26">
        <v>0</v>
      </c>
      <c r="DT56" s="26">
        <v>0</v>
      </c>
      <c r="DU56" s="26">
        <v>0</v>
      </c>
      <c r="DV56" s="26">
        <v>0</v>
      </c>
      <c r="DW56" s="26">
        <v>0</v>
      </c>
      <c r="DX56" s="26">
        <v>1</v>
      </c>
      <c r="DY56" s="26">
        <v>0</v>
      </c>
      <c r="DZ56" s="26">
        <v>0</v>
      </c>
      <c r="EA56" s="26">
        <v>0</v>
      </c>
      <c r="EB56" s="26">
        <v>0</v>
      </c>
      <c r="EC56" s="26">
        <v>0</v>
      </c>
      <c r="ED56" s="26">
        <v>0</v>
      </c>
      <c r="EE56" s="26">
        <v>0</v>
      </c>
      <c r="EF56" s="26">
        <v>0</v>
      </c>
      <c r="EG56" s="26">
        <v>0</v>
      </c>
      <c r="EH56" s="26">
        <v>0</v>
      </c>
      <c r="EI56" s="23" t="s">
        <v>20</v>
      </c>
      <c r="EJ56" s="23" t="s">
        <v>20</v>
      </c>
      <c r="EK56" s="15" t="s">
        <v>20</v>
      </c>
      <c r="EL56" s="15" t="s">
        <v>20</v>
      </c>
      <c r="EM56" s="15" t="s">
        <v>20</v>
      </c>
      <c r="EN56" s="15" t="s">
        <v>20</v>
      </c>
      <c r="EO56" s="15" t="s">
        <v>20</v>
      </c>
      <c r="EP56" s="15" t="s">
        <v>20</v>
      </c>
      <c r="EQ56" s="15" t="s">
        <v>20</v>
      </c>
      <c r="ER56" s="15" t="s">
        <v>20</v>
      </c>
      <c r="ES56" s="15" t="s">
        <v>20</v>
      </c>
      <c r="ET56" s="15" t="s">
        <v>20</v>
      </c>
      <c r="EU56" s="15" t="s">
        <v>20</v>
      </c>
      <c r="EV56" s="15" t="s">
        <v>20</v>
      </c>
      <c r="EW56" s="15" t="s">
        <v>20</v>
      </c>
      <c r="EX56" s="15" t="s">
        <v>20</v>
      </c>
      <c r="EY56" s="15" t="s">
        <v>20</v>
      </c>
      <c r="EZ56" s="15" t="s">
        <v>20</v>
      </c>
      <c r="FA56" s="15" t="s">
        <v>20</v>
      </c>
      <c r="FB56" s="15" t="s">
        <v>20</v>
      </c>
      <c r="FC56" s="15" t="s">
        <v>20</v>
      </c>
      <c r="FD56" s="15" t="s">
        <v>20</v>
      </c>
      <c r="FE56" s="15" t="s">
        <v>20</v>
      </c>
      <c r="FF56" s="15" t="s">
        <v>20</v>
      </c>
      <c r="FG56" s="15" t="s">
        <v>20</v>
      </c>
      <c r="FH56" s="15" t="s">
        <v>20</v>
      </c>
      <c r="FI56" s="15" t="s">
        <v>20</v>
      </c>
      <c r="FJ56" s="15" t="s">
        <v>20</v>
      </c>
      <c r="FK56" s="15" t="s">
        <v>20</v>
      </c>
      <c r="FL56" s="15" t="s">
        <v>20</v>
      </c>
      <c r="FM56" s="15" t="s">
        <v>20</v>
      </c>
      <c r="FN56" s="15" t="s">
        <v>20</v>
      </c>
      <c r="FO56" s="15" t="s">
        <v>20</v>
      </c>
      <c r="FP56" s="15" t="s">
        <v>20</v>
      </c>
      <c r="FQ56" s="15" t="s">
        <v>20</v>
      </c>
      <c r="FR56" s="15" t="s">
        <v>20</v>
      </c>
      <c r="FS56" s="15" t="s">
        <v>20</v>
      </c>
      <c r="FT56" s="15" t="s">
        <v>20</v>
      </c>
      <c r="FU56" s="15" t="s">
        <v>20</v>
      </c>
      <c r="FV56" s="15" t="s">
        <v>20</v>
      </c>
      <c r="FW56" s="15" t="s">
        <v>20</v>
      </c>
      <c r="FX56" s="15" t="s">
        <v>20</v>
      </c>
      <c r="FY56" s="15" t="s">
        <v>20</v>
      </c>
      <c r="FZ56" s="15" t="s">
        <v>20</v>
      </c>
      <c r="GA56" s="15" t="s">
        <v>20</v>
      </c>
      <c r="GB56" s="15" t="s">
        <v>20</v>
      </c>
      <c r="GC56" s="15" t="s">
        <v>20</v>
      </c>
      <c r="GD56" s="15" t="s">
        <v>20</v>
      </c>
      <c r="GE56" s="15" t="s">
        <v>20</v>
      </c>
      <c r="GF56" s="15" t="s">
        <v>20</v>
      </c>
      <c r="GG56" s="15" t="s">
        <v>20</v>
      </c>
      <c r="GH56" s="15" t="s">
        <v>20</v>
      </c>
      <c r="GI56" s="15" t="s">
        <v>20</v>
      </c>
      <c r="GJ56" s="15" t="s">
        <v>20</v>
      </c>
      <c r="GK56" s="15" t="s">
        <v>20</v>
      </c>
      <c r="GL56" s="15" t="s">
        <v>20</v>
      </c>
      <c r="GM56" s="15" t="s">
        <v>20</v>
      </c>
      <c r="GN56" s="15" t="s">
        <v>20</v>
      </c>
      <c r="GO56" s="15" t="s">
        <v>20</v>
      </c>
      <c r="GP56" s="15" t="s">
        <v>20</v>
      </c>
      <c r="GQ56" s="15" t="s">
        <v>20</v>
      </c>
      <c r="GR56" s="15" t="s">
        <v>20</v>
      </c>
      <c r="GS56" s="15" t="s">
        <v>20</v>
      </c>
      <c r="GT56" s="15" t="s">
        <v>20</v>
      </c>
      <c r="GU56" s="15" t="s">
        <v>20</v>
      </c>
      <c r="GV56" s="15" t="s">
        <v>20</v>
      </c>
      <c r="GW56" s="15" t="s">
        <v>20</v>
      </c>
      <c r="GX56" s="15" t="s">
        <v>20</v>
      </c>
      <c r="GY56" s="15" t="s">
        <v>20</v>
      </c>
      <c r="GZ56" s="15" t="s">
        <v>20</v>
      </c>
      <c r="HA56" s="15" t="s">
        <v>20</v>
      </c>
      <c r="HB56" s="15" t="s">
        <v>20</v>
      </c>
      <c r="HC56" s="15" t="s">
        <v>20</v>
      </c>
      <c r="HD56" s="15" t="s">
        <v>20</v>
      </c>
      <c r="HE56" s="15" t="s">
        <v>20</v>
      </c>
      <c r="HF56" s="15" t="s">
        <v>20</v>
      </c>
      <c r="HG56" s="15" t="s">
        <v>20</v>
      </c>
      <c r="HH56" s="15" t="s">
        <v>20</v>
      </c>
      <c r="HI56" s="15" t="s">
        <v>20</v>
      </c>
      <c r="HJ56" s="15" t="s">
        <v>20</v>
      </c>
      <c r="HK56" s="15" t="s">
        <v>20</v>
      </c>
      <c r="HL56" s="15" t="s">
        <v>20</v>
      </c>
      <c r="HM56" s="15" t="s">
        <v>20</v>
      </c>
      <c r="HN56" s="15" t="s">
        <v>20</v>
      </c>
      <c r="HO56" s="15" t="s">
        <v>20</v>
      </c>
      <c r="HP56" s="15" t="s">
        <v>20</v>
      </c>
      <c r="HQ56" s="15" t="s">
        <v>20</v>
      </c>
      <c r="HR56" s="15" t="s">
        <v>20</v>
      </c>
      <c r="HS56" s="15" t="s">
        <v>20</v>
      </c>
      <c r="HT56" s="15" t="s">
        <v>20</v>
      </c>
      <c r="HU56" s="15" t="s">
        <v>20</v>
      </c>
      <c r="HV56" s="15" t="s">
        <v>20</v>
      </c>
      <c r="HW56" s="15" t="s">
        <v>20</v>
      </c>
      <c r="HX56" s="15" t="s">
        <v>20</v>
      </c>
      <c r="HY56" s="15" t="s">
        <v>20</v>
      </c>
      <c r="HZ56" s="15" t="s">
        <v>20</v>
      </c>
      <c r="IA56" s="15" t="s">
        <v>20</v>
      </c>
      <c r="IB56" s="15" t="s">
        <v>20</v>
      </c>
      <c r="IC56" s="15" t="s">
        <v>1095</v>
      </c>
      <c r="ID56" s="15" t="s">
        <v>230</v>
      </c>
      <c r="IE56" s="15" t="s">
        <v>230</v>
      </c>
      <c r="IF56" s="15" t="s">
        <v>230</v>
      </c>
      <c r="IG56" s="15" t="s">
        <v>229</v>
      </c>
      <c r="IH56" s="15" t="s">
        <v>230</v>
      </c>
      <c r="II56" s="15" t="s">
        <v>229</v>
      </c>
      <c r="IJ56" s="15" t="s">
        <v>229</v>
      </c>
      <c r="IK56" s="15" t="s">
        <v>230</v>
      </c>
      <c r="IL56" s="15" t="s">
        <v>230</v>
      </c>
      <c r="IM56" s="15" t="s">
        <v>20</v>
      </c>
      <c r="IN56" s="15" t="s">
        <v>20</v>
      </c>
      <c r="IO56" s="15" t="s">
        <v>20</v>
      </c>
      <c r="IP56" s="15" t="s">
        <v>20</v>
      </c>
      <c r="IQ56" s="15" t="s">
        <v>20</v>
      </c>
      <c r="IR56" s="15" t="s">
        <v>20</v>
      </c>
      <c r="IS56" s="15" t="s">
        <v>20</v>
      </c>
      <c r="IT56" s="15" t="s">
        <v>20</v>
      </c>
      <c r="IU56" s="15" t="s">
        <v>20</v>
      </c>
      <c r="IV56" s="15" t="s">
        <v>20</v>
      </c>
      <c r="IW56" s="15" t="s">
        <v>20</v>
      </c>
      <c r="IX56" s="15" t="s">
        <v>20</v>
      </c>
      <c r="IY56" s="15" t="s">
        <v>20</v>
      </c>
      <c r="IZ56" s="15" t="s">
        <v>20</v>
      </c>
      <c r="JA56" s="15" t="s">
        <v>20</v>
      </c>
      <c r="JB56" s="15" t="s">
        <v>1094</v>
      </c>
      <c r="JC56" s="15" t="s">
        <v>230</v>
      </c>
      <c r="JD56" s="15" t="s">
        <v>230</v>
      </c>
      <c r="JE56" s="15" t="s">
        <v>230</v>
      </c>
      <c r="JF56" s="15" t="s">
        <v>229</v>
      </c>
      <c r="JG56" s="15" t="s">
        <v>229</v>
      </c>
      <c r="JH56" s="15" t="s">
        <v>229</v>
      </c>
      <c r="JI56" s="15" t="s">
        <v>230</v>
      </c>
      <c r="JJ56" s="15" t="s">
        <v>230</v>
      </c>
      <c r="JK56" s="15" t="s">
        <v>230</v>
      </c>
      <c r="JL56" s="15" t="s">
        <v>20</v>
      </c>
      <c r="JM56" s="15" t="s">
        <v>20</v>
      </c>
      <c r="JN56" s="23" t="s">
        <v>22</v>
      </c>
      <c r="JO56" s="23" t="s">
        <v>1222</v>
      </c>
      <c r="JP56" s="23" t="s">
        <v>230</v>
      </c>
      <c r="JQ56" s="23" t="s">
        <v>230</v>
      </c>
      <c r="JR56" s="23" t="s">
        <v>229</v>
      </c>
      <c r="JS56" s="23" t="s">
        <v>230</v>
      </c>
      <c r="JT56" s="23" t="s">
        <v>229</v>
      </c>
      <c r="JU56" s="23" t="s">
        <v>230</v>
      </c>
      <c r="JV56" s="23" t="s">
        <v>230</v>
      </c>
      <c r="JW56" s="23" t="s">
        <v>230</v>
      </c>
      <c r="JX56" s="23" t="s">
        <v>230</v>
      </c>
      <c r="JY56" s="23" t="s">
        <v>230</v>
      </c>
      <c r="JZ56" s="23" t="s">
        <v>230</v>
      </c>
      <c r="KA56" s="23" t="s">
        <v>230</v>
      </c>
      <c r="KB56" s="23" t="s">
        <v>230</v>
      </c>
      <c r="KC56" s="23" t="s">
        <v>230</v>
      </c>
      <c r="KD56" s="23" t="s">
        <v>230</v>
      </c>
      <c r="KE56" s="23" t="s">
        <v>20</v>
      </c>
      <c r="KF56" s="23" t="s">
        <v>20</v>
      </c>
      <c r="KG56" s="23" t="s">
        <v>22</v>
      </c>
      <c r="KH56" s="15" t="s">
        <v>897</v>
      </c>
      <c r="KI56" s="29">
        <v>3.5</v>
      </c>
      <c r="KJ56" s="15" t="s">
        <v>24</v>
      </c>
      <c r="KK56" s="15" t="s">
        <v>29</v>
      </c>
      <c r="KL56" s="15" t="s">
        <v>30</v>
      </c>
      <c r="KM56" s="15" t="s">
        <v>267</v>
      </c>
      <c r="KN56" s="15" t="s">
        <v>30</v>
      </c>
      <c r="KO56" s="15" t="s">
        <v>1444</v>
      </c>
      <c r="KP56" s="31" t="s">
        <v>229</v>
      </c>
      <c r="KQ56" s="31" t="s">
        <v>230</v>
      </c>
      <c r="KR56" s="31" t="s">
        <v>230</v>
      </c>
      <c r="KS56" s="31" t="s">
        <v>230</v>
      </c>
      <c r="KT56" s="31" t="s">
        <v>230</v>
      </c>
      <c r="KU56" s="31" t="s">
        <v>230</v>
      </c>
      <c r="KV56" s="31" t="s">
        <v>230</v>
      </c>
      <c r="KW56" s="31" t="s">
        <v>230</v>
      </c>
      <c r="KX56" s="31" t="s">
        <v>230</v>
      </c>
      <c r="KY56" s="31" t="s">
        <v>229</v>
      </c>
      <c r="KZ56" s="31" t="s">
        <v>229</v>
      </c>
      <c r="LA56" s="31" t="s">
        <v>230</v>
      </c>
      <c r="LB56" s="31" t="s">
        <v>230</v>
      </c>
      <c r="LC56" s="31" t="s">
        <v>230</v>
      </c>
      <c r="LD56" s="31" t="s">
        <v>230</v>
      </c>
      <c r="LE56" s="31" t="s">
        <v>230</v>
      </c>
      <c r="LF56" s="31" t="s">
        <v>230</v>
      </c>
      <c r="LG56" s="31" t="s">
        <v>230</v>
      </c>
      <c r="LH56" s="15" t="s">
        <v>20</v>
      </c>
      <c r="LI56" s="15" t="s">
        <v>20</v>
      </c>
      <c r="LJ56" s="15" t="s">
        <v>1445</v>
      </c>
      <c r="LK56" s="31" t="s">
        <v>230</v>
      </c>
      <c r="LL56" s="31" t="s">
        <v>229</v>
      </c>
      <c r="LM56" s="31" t="s">
        <v>230</v>
      </c>
      <c r="LN56" s="31" t="s">
        <v>230</v>
      </c>
      <c r="LO56" s="31" t="s">
        <v>230</v>
      </c>
      <c r="LP56" s="31" t="s">
        <v>230</v>
      </c>
      <c r="LQ56" s="31" t="s">
        <v>230</v>
      </c>
      <c r="LR56" s="31" t="s">
        <v>230</v>
      </c>
      <c r="LS56" s="31" t="s">
        <v>230</v>
      </c>
      <c r="LT56" s="31" t="s">
        <v>229</v>
      </c>
      <c r="LU56" s="31" t="s">
        <v>229</v>
      </c>
      <c r="LV56" s="31" t="s">
        <v>230</v>
      </c>
      <c r="LW56" s="31" t="s">
        <v>230</v>
      </c>
      <c r="LX56" s="31" t="s">
        <v>230</v>
      </c>
      <c r="LY56" s="31" t="s">
        <v>230</v>
      </c>
      <c r="LZ56" s="15" t="s">
        <v>20</v>
      </c>
      <c r="MA56" s="15" t="s">
        <v>20</v>
      </c>
      <c r="MB56" s="15">
        <v>88146139</v>
      </c>
      <c r="MC56" s="15" t="s">
        <v>1446</v>
      </c>
      <c r="MD56" s="15" t="s">
        <v>1447</v>
      </c>
      <c r="ME56" s="15" t="s">
        <v>20</v>
      </c>
      <c r="MF56" s="15">
        <v>62</v>
      </c>
    </row>
    <row r="57" spans="1:344" ht="15" customHeight="1" x14ac:dyDescent="0.3">
      <c r="A57" s="23" t="s">
        <v>813</v>
      </c>
      <c r="B57" s="15" t="s">
        <v>261</v>
      </c>
      <c r="C57" s="15" t="s">
        <v>20</v>
      </c>
      <c r="D57" s="15" t="s">
        <v>20</v>
      </c>
      <c r="E57" s="15" t="s">
        <v>21</v>
      </c>
      <c r="F57" s="15" t="s">
        <v>35</v>
      </c>
      <c r="G57" s="15" t="s">
        <v>36</v>
      </c>
      <c r="H57" s="15" t="s">
        <v>284</v>
      </c>
      <c r="I57" s="15" t="s">
        <v>285</v>
      </c>
      <c r="J57" s="15" t="s">
        <v>480</v>
      </c>
      <c r="K57" s="15" t="s">
        <v>481</v>
      </c>
      <c r="M57" s="25" t="s">
        <v>20</v>
      </c>
      <c r="N57" s="15" t="s">
        <v>22</v>
      </c>
      <c r="O57" s="15" t="s">
        <v>22</v>
      </c>
      <c r="P57" s="23" t="s">
        <v>1916</v>
      </c>
      <c r="Q57" s="27">
        <v>1</v>
      </c>
      <c r="R57" s="27">
        <v>1</v>
      </c>
      <c r="S57" s="27">
        <v>1</v>
      </c>
      <c r="T57" s="27">
        <v>1</v>
      </c>
      <c r="U57" s="27">
        <v>1</v>
      </c>
      <c r="V57" s="27">
        <v>1</v>
      </c>
      <c r="W57" s="27">
        <v>1</v>
      </c>
      <c r="X57" s="27">
        <v>1</v>
      </c>
      <c r="Y57" s="27">
        <v>0</v>
      </c>
      <c r="Z57" s="27">
        <v>0</v>
      </c>
      <c r="AA57" s="15" t="s">
        <v>22</v>
      </c>
      <c r="AC57" s="29">
        <v>15</v>
      </c>
      <c r="AD57" s="29">
        <v>9</v>
      </c>
      <c r="AE57" s="29">
        <v>10</v>
      </c>
      <c r="AF57" s="29">
        <v>6</v>
      </c>
      <c r="AG57" s="29">
        <v>0</v>
      </c>
      <c r="AH57" s="29">
        <v>0</v>
      </c>
      <c r="AI57" s="29">
        <v>0</v>
      </c>
      <c r="AJ57" s="29">
        <v>0</v>
      </c>
      <c r="AK57" s="29">
        <v>20</v>
      </c>
      <c r="AL57" s="29">
        <v>12</v>
      </c>
      <c r="AM57" s="29">
        <v>15</v>
      </c>
      <c r="AN57" s="29">
        <v>9</v>
      </c>
      <c r="AO57" s="15" t="s">
        <v>673</v>
      </c>
      <c r="AP57" s="31" t="s">
        <v>229</v>
      </c>
      <c r="AQ57" s="31" t="s">
        <v>230</v>
      </c>
      <c r="AR57" s="31" t="s">
        <v>230</v>
      </c>
      <c r="AS57" s="31" t="s">
        <v>230</v>
      </c>
      <c r="AT57" s="31" t="s">
        <v>230</v>
      </c>
      <c r="AU57" s="31" t="s">
        <v>230</v>
      </c>
      <c r="AV57" s="31" t="s">
        <v>230</v>
      </c>
      <c r="AW57" s="15" t="s">
        <v>711</v>
      </c>
      <c r="AX57" s="31" t="s">
        <v>229</v>
      </c>
      <c r="AY57" s="31" t="s">
        <v>229</v>
      </c>
      <c r="AZ57" s="31" t="s">
        <v>229</v>
      </c>
      <c r="BA57" s="31" t="s">
        <v>230</v>
      </c>
      <c r="BB57" s="31" t="s">
        <v>230</v>
      </c>
      <c r="BC57" s="31" t="s">
        <v>230</v>
      </c>
      <c r="BD57" s="31" t="s">
        <v>230</v>
      </c>
      <c r="BE57" s="31" t="s">
        <v>230</v>
      </c>
      <c r="BF57" s="31" t="s">
        <v>230</v>
      </c>
      <c r="BG57" s="31" t="s">
        <v>230</v>
      </c>
      <c r="BH57" s="31" t="s">
        <v>230</v>
      </c>
      <c r="BI57" s="31" t="s">
        <v>20</v>
      </c>
      <c r="BJ57" s="31" t="s">
        <v>20</v>
      </c>
      <c r="BK57" s="27">
        <v>15</v>
      </c>
      <c r="BL57" s="32">
        <v>9</v>
      </c>
      <c r="BM57" s="23" t="s">
        <v>744</v>
      </c>
      <c r="BN57" s="26">
        <v>1</v>
      </c>
      <c r="BO57" s="26">
        <v>0</v>
      </c>
      <c r="BP57" s="26">
        <v>1</v>
      </c>
      <c r="BQ57" s="26">
        <v>0</v>
      </c>
      <c r="BR57" s="26">
        <v>0</v>
      </c>
      <c r="BS57" s="26">
        <v>1</v>
      </c>
      <c r="BT57" s="26">
        <v>0</v>
      </c>
      <c r="BU57" s="26">
        <v>0</v>
      </c>
      <c r="BV57" s="26">
        <v>0</v>
      </c>
      <c r="BW57" s="26">
        <v>0</v>
      </c>
      <c r="BX57" s="26">
        <v>0</v>
      </c>
      <c r="BY57" s="26">
        <v>0</v>
      </c>
      <c r="BZ57" s="26">
        <v>0</v>
      </c>
      <c r="CA57" s="23" t="s">
        <v>20</v>
      </c>
      <c r="CB57" s="23" t="s">
        <v>20</v>
      </c>
      <c r="CC57" s="15" t="s">
        <v>671</v>
      </c>
      <c r="CD57" s="15" t="s">
        <v>20</v>
      </c>
      <c r="CE57" s="15" t="s">
        <v>20</v>
      </c>
      <c r="CF57" s="29">
        <v>25</v>
      </c>
      <c r="CG57" s="29">
        <v>15</v>
      </c>
      <c r="CH57" s="29">
        <v>20</v>
      </c>
      <c r="CI57" s="29">
        <v>12</v>
      </c>
      <c r="CJ57" s="29">
        <v>80</v>
      </c>
      <c r="CK57" s="29">
        <v>48</v>
      </c>
      <c r="CL57" s="15" t="s">
        <v>22</v>
      </c>
      <c r="CM57" s="29">
        <v>0</v>
      </c>
      <c r="CN57" s="29">
        <v>0</v>
      </c>
      <c r="CO57" s="15" t="s">
        <v>22</v>
      </c>
      <c r="CP57" s="30">
        <v>50</v>
      </c>
      <c r="CQ57" s="31">
        <v>50</v>
      </c>
      <c r="CR57" s="29">
        <v>30.5</v>
      </c>
      <c r="CS57" s="15" t="s">
        <v>22</v>
      </c>
      <c r="CT57" s="30">
        <v>65</v>
      </c>
      <c r="CU57" s="31">
        <v>35</v>
      </c>
      <c r="CV57" s="33">
        <v>21</v>
      </c>
      <c r="CW57" s="15" t="s">
        <v>22</v>
      </c>
      <c r="CX57" s="30">
        <v>3</v>
      </c>
      <c r="CY57" s="31">
        <v>97</v>
      </c>
      <c r="CZ57" s="29">
        <v>58.199999999999996</v>
      </c>
      <c r="DA57" s="15" t="s">
        <v>22</v>
      </c>
      <c r="DB57" s="30">
        <v>50</v>
      </c>
      <c r="DC57" s="29">
        <v>50</v>
      </c>
      <c r="DD57" s="29">
        <v>30</v>
      </c>
      <c r="DE57" s="15" t="s">
        <v>22</v>
      </c>
      <c r="DF57" s="15" t="s">
        <v>20</v>
      </c>
      <c r="DG57" s="15" t="s">
        <v>23</v>
      </c>
      <c r="DH57" s="15" t="s">
        <v>20</v>
      </c>
      <c r="DI57" s="15" t="s">
        <v>20</v>
      </c>
      <c r="DJ57" s="15" t="s">
        <v>907</v>
      </c>
      <c r="DK57" s="15" t="s">
        <v>20</v>
      </c>
      <c r="DL57" s="15" t="s">
        <v>20</v>
      </c>
      <c r="DM57" s="15" t="s">
        <v>905</v>
      </c>
      <c r="DN57" s="15" t="s">
        <v>20</v>
      </c>
      <c r="DO57" s="15" t="s">
        <v>20</v>
      </c>
      <c r="DP57" s="23" t="s">
        <v>914</v>
      </c>
      <c r="DQ57" s="26">
        <v>1</v>
      </c>
      <c r="DR57" s="26">
        <v>1</v>
      </c>
      <c r="DS57" s="26">
        <v>0</v>
      </c>
      <c r="DT57" s="26">
        <v>0</v>
      </c>
      <c r="DU57" s="26">
        <v>0</v>
      </c>
      <c r="DV57" s="26">
        <v>0</v>
      </c>
      <c r="DW57" s="26">
        <v>0</v>
      </c>
      <c r="DX57" s="26">
        <v>0</v>
      </c>
      <c r="DY57" s="26">
        <v>0</v>
      </c>
      <c r="DZ57" s="26">
        <v>0</v>
      </c>
      <c r="EA57" s="26">
        <v>0</v>
      </c>
      <c r="EB57" s="26">
        <v>0</v>
      </c>
      <c r="EC57" s="26">
        <v>0</v>
      </c>
      <c r="ED57" s="26">
        <v>0</v>
      </c>
      <c r="EE57" s="26">
        <v>0</v>
      </c>
      <c r="EF57" s="26">
        <v>1</v>
      </c>
      <c r="EG57" s="26">
        <v>0</v>
      </c>
      <c r="EH57" s="26">
        <v>0</v>
      </c>
      <c r="EI57" s="23" t="s">
        <v>20</v>
      </c>
      <c r="EJ57" s="23" t="s">
        <v>20</v>
      </c>
      <c r="EK57" s="15" t="s">
        <v>984</v>
      </c>
      <c r="EL57" s="34">
        <v>1</v>
      </c>
      <c r="EM57" s="34">
        <v>1</v>
      </c>
      <c r="EN57" s="34">
        <v>0</v>
      </c>
      <c r="EO57" s="34">
        <v>1</v>
      </c>
      <c r="EP57" s="34">
        <v>0</v>
      </c>
      <c r="EQ57" s="34">
        <v>0</v>
      </c>
      <c r="ER57" s="34">
        <v>0</v>
      </c>
      <c r="ES57" s="34">
        <v>0</v>
      </c>
      <c r="ET57" s="34">
        <v>0</v>
      </c>
      <c r="EU57" s="34">
        <v>0</v>
      </c>
      <c r="EV57" s="34">
        <v>0</v>
      </c>
      <c r="EW57" s="34">
        <v>0</v>
      </c>
      <c r="EX57" s="34">
        <v>0</v>
      </c>
      <c r="EY57" s="34">
        <v>0</v>
      </c>
      <c r="EZ57" s="15" t="s">
        <v>20</v>
      </c>
      <c r="FA57" s="15" t="s">
        <v>20</v>
      </c>
      <c r="FB57" s="15" t="s">
        <v>1096</v>
      </c>
      <c r="FC57" s="15" t="s">
        <v>230</v>
      </c>
      <c r="FD57" s="15" t="s">
        <v>230</v>
      </c>
      <c r="FE57" s="15" t="s">
        <v>230</v>
      </c>
      <c r="FF57" s="15" t="s">
        <v>230</v>
      </c>
      <c r="FG57" s="15" t="s">
        <v>230</v>
      </c>
      <c r="FH57" s="15" t="s">
        <v>229</v>
      </c>
      <c r="FI57" s="15" t="s">
        <v>230</v>
      </c>
      <c r="FJ57" s="15" t="s">
        <v>229</v>
      </c>
      <c r="FK57" s="15" t="s">
        <v>229</v>
      </c>
      <c r="FL57" s="15" t="s">
        <v>230</v>
      </c>
      <c r="FM57" s="15" t="s">
        <v>230</v>
      </c>
      <c r="FN57" s="15" t="s">
        <v>230</v>
      </c>
      <c r="FO57" s="15" t="s">
        <v>230</v>
      </c>
      <c r="FP57" s="15" t="s">
        <v>20</v>
      </c>
      <c r="FQ57" s="15" t="s">
        <v>20</v>
      </c>
      <c r="FR57" s="15" t="s">
        <v>20</v>
      </c>
      <c r="FS57" s="15" t="s">
        <v>20</v>
      </c>
      <c r="FT57" s="15" t="s">
        <v>20</v>
      </c>
      <c r="FU57" s="15" t="s">
        <v>20</v>
      </c>
      <c r="FV57" s="15" t="s">
        <v>20</v>
      </c>
      <c r="FW57" s="15" t="s">
        <v>20</v>
      </c>
      <c r="FX57" s="15" t="s">
        <v>20</v>
      </c>
      <c r="FY57" s="15" t="s">
        <v>20</v>
      </c>
      <c r="FZ57" s="15" t="s">
        <v>20</v>
      </c>
      <c r="GA57" s="15" t="s">
        <v>20</v>
      </c>
      <c r="GB57" s="15" t="s">
        <v>20</v>
      </c>
      <c r="GC57" s="15" t="s">
        <v>20</v>
      </c>
      <c r="GD57" s="15" t="s">
        <v>20</v>
      </c>
      <c r="GE57" s="15" t="s">
        <v>20</v>
      </c>
      <c r="GF57" s="15" t="s">
        <v>20</v>
      </c>
      <c r="GG57" s="15" t="s">
        <v>20</v>
      </c>
      <c r="GH57" s="15" t="s">
        <v>20</v>
      </c>
      <c r="GI57" s="15" t="s">
        <v>20</v>
      </c>
      <c r="GJ57" s="15" t="s">
        <v>20</v>
      </c>
      <c r="GK57" s="15" t="s">
        <v>20</v>
      </c>
      <c r="GL57" s="15" t="s">
        <v>20</v>
      </c>
      <c r="GM57" s="15" t="s">
        <v>20</v>
      </c>
      <c r="GN57" s="15" t="s">
        <v>20</v>
      </c>
      <c r="GO57" s="15" t="s">
        <v>20</v>
      </c>
      <c r="GP57" s="15" t="s">
        <v>20</v>
      </c>
      <c r="GQ57" s="15" t="s">
        <v>20</v>
      </c>
      <c r="GR57" s="15" t="s">
        <v>20</v>
      </c>
      <c r="GS57" s="15" t="s">
        <v>20</v>
      </c>
      <c r="GT57" s="15" t="s">
        <v>20</v>
      </c>
      <c r="GU57" s="15" t="s">
        <v>20</v>
      </c>
      <c r="GV57" s="15" t="s">
        <v>20</v>
      </c>
      <c r="GW57" s="15" t="s">
        <v>20</v>
      </c>
      <c r="GX57" s="15" t="s">
        <v>20</v>
      </c>
      <c r="GY57" s="15" t="s">
        <v>20</v>
      </c>
      <c r="GZ57" s="15" t="s">
        <v>20</v>
      </c>
      <c r="HA57" s="15" t="s">
        <v>20</v>
      </c>
      <c r="HB57" s="15" t="s">
        <v>20</v>
      </c>
      <c r="HC57" s="15" t="s">
        <v>20</v>
      </c>
      <c r="HD57" s="15" t="s">
        <v>20</v>
      </c>
      <c r="HE57" s="15" t="s">
        <v>20</v>
      </c>
      <c r="HF57" s="15" t="s">
        <v>20</v>
      </c>
      <c r="HG57" s="15" t="s">
        <v>20</v>
      </c>
      <c r="HH57" s="15" t="s">
        <v>20</v>
      </c>
      <c r="HI57" s="15" t="s">
        <v>20</v>
      </c>
      <c r="HJ57" s="15" t="s">
        <v>20</v>
      </c>
      <c r="HK57" s="15" t="s">
        <v>20</v>
      </c>
      <c r="HL57" s="15" t="s">
        <v>20</v>
      </c>
      <c r="HM57" s="15" t="s">
        <v>20</v>
      </c>
      <c r="HN57" s="15" t="s">
        <v>20</v>
      </c>
      <c r="HO57" s="15" t="s">
        <v>20</v>
      </c>
      <c r="HP57" s="15" t="s">
        <v>20</v>
      </c>
      <c r="HQ57" s="15" t="s">
        <v>20</v>
      </c>
      <c r="HR57" s="15" t="s">
        <v>20</v>
      </c>
      <c r="HS57" s="15" t="s">
        <v>20</v>
      </c>
      <c r="HT57" s="15" t="s">
        <v>20</v>
      </c>
      <c r="HU57" s="15" t="s">
        <v>20</v>
      </c>
      <c r="HV57" s="15" t="s">
        <v>20</v>
      </c>
      <c r="HW57" s="15" t="s">
        <v>20</v>
      </c>
      <c r="HX57" s="15" t="s">
        <v>20</v>
      </c>
      <c r="HY57" s="15" t="s">
        <v>20</v>
      </c>
      <c r="HZ57" s="15" t="s">
        <v>20</v>
      </c>
      <c r="IA57" s="15" t="s">
        <v>20</v>
      </c>
      <c r="IB57" s="15" t="s">
        <v>20</v>
      </c>
      <c r="IC57" s="15" t="s">
        <v>20</v>
      </c>
      <c r="ID57" s="15" t="s">
        <v>20</v>
      </c>
      <c r="IE57" s="15" t="s">
        <v>20</v>
      </c>
      <c r="IF57" s="15" t="s">
        <v>20</v>
      </c>
      <c r="IG57" s="15" t="s">
        <v>20</v>
      </c>
      <c r="IH57" s="15" t="s">
        <v>20</v>
      </c>
      <c r="II57" s="15" t="s">
        <v>20</v>
      </c>
      <c r="IJ57" s="15" t="s">
        <v>20</v>
      </c>
      <c r="IK57" s="15" t="s">
        <v>20</v>
      </c>
      <c r="IL57" s="15" t="s">
        <v>20</v>
      </c>
      <c r="IM57" s="15" t="s">
        <v>20</v>
      </c>
      <c r="IN57" s="15" t="s">
        <v>20</v>
      </c>
      <c r="IO57" s="15" t="s">
        <v>20</v>
      </c>
      <c r="IP57" s="15" t="s">
        <v>20</v>
      </c>
      <c r="IQ57" s="15" t="s">
        <v>20</v>
      </c>
      <c r="IR57" s="15" t="s">
        <v>20</v>
      </c>
      <c r="IS57" s="15" t="s">
        <v>20</v>
      </c>
      <c r="IT57" s="15" t="s">
        <v>20</v>
      </c>
      <c r="IU57" s="15" t="s">
        <v>20</v>
      </c>
      <c r="IV57" s="15" t="s">
        <v>20</v>
      </c>
      <c r="IW57" s="15" t="s">
        <v>20</v>
      </c>
      <c r="IX57" s="15" t="s">
        <v>20</v>
      </c>
      <c r="IY57" s="15" t="s">
        <v>20</v>
      </c>
      <c r="IZ57" s="15" t="s">
        <v>20</v>
      </c>
      <c r="JA57" s="15" t="s">
        <v>20</v>
      </c>
      <c r="JB57" s="15" t="s">
        <v>20</v>
      </c>
      <c r="JC57" s="15" t="s">
        <v>20</v>
      </c>
      <c r="JD57" s="15" t="s">
        <v>20</v>
      </c>
      <c r="JE57" s="15" t="s">
        <v>20</v>
      </c>
      <c r="JF57" s="15" t="s">
        <v>20</v>
      </c>
      <c r="JG57" s="15" t="s">
        <v>20</v>
      </c>
      <c r="JH57" s="15" t="s">
        <v>20</v>
      </c>
      <c r="JI57" s="15" t="s">
        <v>20</v>
      </c>
      <c r="JJ57" s="15" t="s">
        <v>20</v>
      </c>
      <c r="JK57" s="15" t="s">
        <v>20</v>
      </c>
      <c r="JL57" s="15" t="s">
        <v>20</v>
      </c>
      <c r="JM57" s="15" t="s">
        <v>20</v>
      </c>
      <c r="JN57" s="23" t="s">
        <v>22</v>
      </c>
      <c r="JO57" s="23" t="s">
        <v>1237</v>
      </c>
      <c r="JP57" s="23" t="s">
        <v>229</v>
      </c>
      <c r="JQ57" s="23" t="s">
        <v>229</v>
      </c>
      <c r="JR57" s="23" t="s">
        <v>229</v>
      </c>
      <c r="JS57" s="23" t="s">
        <v>230</v>
      </c>
      <c r="JT57" s="23" t="s">
        <v>229</v>
      </c>
      <c r="JU57" s="23" t="s">
        <v>230</v>
      </c>
      <c r="JV57" s="23" t="s">
        <v>230</v>
      </c>
      <c r="JW57" s="23" t="s">
        <v>230</v>
      </c>
      <c r="JX57" s="23" t="s">
        <v>229</v>
      </c>
      <c r="JY57" s="23" t="s">
        <v>230</v>
      </c>
      <c r="JZ57" s="23" t="s">
        <v>230</v>
      </c>
      <c r="KA57" s="23" t="s">
        <v>230</v>
      </c>
      <c r="KB57" s="23" t="s">
        <v>230</v>
      </c>
      <c r="KC57" s="23" t="s">
        <v>230</v>
      </c>
      <c r="KD57" s="23" t="s">
        <v>230</v>
      </c>
      <c r="KE57" s="23" t="s">
        <v>20</v>
      </c>
      <c r="KF57" s="23" t="s">
        <v>20</v>
      </c>
      <c r="KG57" s="23" t="s">
        <v>22</v>
      </c>
      <c r="KH57" s="15" t="s">
        <v>903</v>
      </c>
      <c r="KI57" s="29">
        <v>1.2</v>
      </c>
      <c r="KJ57" s="15" t="s">
        <v>21</v>
      </c>
      <c r="KK57" s="15" t="s">
        <v>35</v>
      </c>
      <c r="KL57" s="15" t="s">
        <v>36</v>
      </c>
      <c r="KM57" s="15" t="s">
        <v>37</v>
      </c>
      <c r="KN57" s="15" t="s">
        <v>38</v>
      </c>
      <c r="KO57" s="15" t="s">
        <v>1448</v>
      </c>
      <c r="KP57" s="31" t="s">
        <v>230</v>
      </c>
      <c r="KQ57" s="31" t="s">
        <v>230</v>
      </c>
      <c r="KR57" s="31" t="s">
        <v>230</v>
      </c>
      <c r="KS57" s="31" t="s">
        <v>230</v>
      </c>
      <c r="KT57" s="31" t="s">
        <v>229</v>
      </c>
      <c r="KU57" s="31" t="s">
        <v>230</v>
      </c>
      <c r="KV57" s="31" t="s">
        <v>230</v>
      </c>
      <c r="KW57" s="31" t="s">
        <v>230</v>
      </c>
      <c r="KX57" s="31" t="s">
        <v>230</v>
      </c>
      <c r="KY57" s="31" t="s">
        <v>230</v>
      </c>
      <c r="KZ57" s="31" t="s">
        <v>229</v>
      </c>
      <c r="LA57" s="31" t="s">
        <v>230</v>
      </c>
      <c r="LB57" s="31" t="s">
        <v>230</v>
      </c>
      <c r="LC57" s="31" t="s">
        <v>230</v>
      </c>
      <c r="LD57" s="31" t="s">
        <v>230</v>
      </c>
      <c r="LE57" s="31" t="s">
        <v>230</v>
      </c>
      <c r="LF57" s="31" t="s">
        <v>230</v>
      </c>
      <c r="LG57" s="31" t="s">
        <v>230</v>
      </c>
      <c r="LH57" s="15" t="s">
        <v>20</v>
      </c>
      <c r="LI57" s="15" t="s">
        <v>20</v>
      </c>
      <c r="LJ57" s="15" t="s">
        <v>1318</v>
      </c>
      <c r="LK57" s="31" t="s">
        <v>229</v>
      </c>
      <c r="LL57" s="31" t="s">
        <v>230</v>
      </c>
      <c r="LM57" s="31" t="s">
        <v>230</v>
      </c>
      <c r="LN57" s="31" t="s">
        <v>230</v>
      </c>
      <c r="LO57" s="31" t="s">
        <v>230</v>
      </c>
      <c r="LP57" s="31" t="s">
        <v>230</v>
      </c>
      <c r="LQ57" s="31" t="s">
        <v>230</v>
      </c>
      <c r="LR57" s="31" t="s">
        <v>230</v>
      </c>
      <c r="LS57" s="31" t="s">
        <v>230</v>
      </c>
      <c r="LT57" s="31" t="s">
        <v>230</v>
      </c>
      <c r="LU57" s="31" t="s">
        <v>229</v>
      </c>
      <c r="LV57" s="31" t="s">
        <v>230</v>
      </c>
      <c r="LW57" s="31" t="s">
        <v>230</v>
      </c>
      <c r="LX57" s="31" t="s">
        <v>230</v>
      </c>
      <c r="LY57" s="31" t="s">
        <v>230</v>
      </c>
      <c r="LZ57" s="15" t="s">
        <v>20</v>
      </c>
      <c r="MA57" s="15" t="s">
        <v>20</v>
      </c>
      <c r="MB57" s="15">
        <v>88146142</v>
      </c>
      <c r="MC57" s="15" t="s">
        <v>1449</v>
      </c>
      <c r="MD57" s="15" t="s">
        <v>1450</v>
      </c>
      <c r="ME57" s="15" t="s">
        <v>20</v>
      </c>
      <c r="MF57" s="15">
        <v>63</v>
      </c>
    </row>
    <row r="58" spans="1:344" ht="15" customHeight="1" x14ac:dyDescent="0.3">
      <c r="A58" s="23" t="s">
        <v>813</v>
      </c>
      <c r="B58" s="15" t="s">
        <v>261</v>
      </c>
      <c r="C58" s="15" t="s">
        <v>20</v>
      </c>
      <c r="D58" s="15" t="s">
        <v>20</v>
      </c>
      <c r="E58" s="15" t="s">
        <v>21</v>
      </c>
      <c r="F58" s="15" t="s">
        <v>35</v>
      </c>
      <c r="G58" s="15" t="s">
        <v>36</v>
      </c>
      <c r="H58" s="15" t="s">
        <v>284</v>
      </c>
      <c r="I58" s="15" t="s">
        <v>285</v>
      </c>
      <c r="J58" s="15" t="s">
        <v>482</v>
      </c>
      <c r="K58" s="15" t="s">
        <v>483</v>
      </c>
      <c r="M58" s="25" t="s">
        <v>20</v>
      </c>
      <c r="N58" s="15" t="s">
        <v>22</v>
      </c>
      <c r="O58" s="15" t="s">
        <v>22</v>
      </c>
      <c r="P58" s="23" t="s">
        <v>1921</v>
      </c>
      <c r="Q58" s="27">
        <v>1</v>
      </c>
      <c r="R58" s="27">
        <v>1</v>
      </c>
      <c r="S58" s="27">
        <v>1</v>
      </c>
      <c r="T58" s="27">
        <v>1</v>
      </c>
      <c r="U58" s="27">
        <v>0</v>
      </c>
      <c r="V58" s="27">
        <v>1</v>
      </c>
      <c r="W58" s="27">
        <v>1</v>
      </c>
      <c r="X58" s="27">
        <v>1</v>
      </c>
      <c r="Y58" s="27">
        <v>0</v>
      </c>
      <c r="Z58" s="27">
        <v>0</v>
      </c>
      <c r="AA58" s="15" t="s">
        <v>22</v>
      </c>
      <c r="AC58" s="29">
        <v>10</v>
      </c>
      <c r="AD58" s="29">
        <v>5</v>
      </c>
      <c r="AE58" s="29">
        <v>10</v>
      </c>
      <c r="AF58" s="29">
        <v>5</v>
      </c>
      <c r="AG58" s="29">
        <v>0</v>
      </c>
      <c r="AH58" s="29">
        <v>0</v>
      </c>
      <c r="AI58" s="29">
        <v>0</v>
      </c>
      <c r="AJ58" s="29">
        <v>0</v>
      </c>
      <c r="AK58" s="29">
        <v>20</v>
      </c>
      <c r="AL58" s="29">
        <v>10</v>
      </c>
      <c r="AM58" s="29">
        <v>25</v>
      </c>
      <c r="AN58" s="29">
        <v>12.5</v>
      </c>
      <c r="AO58" s="15" t="s">
        <v>673</v>
      </c>
      <c r="AP58" s="31" t="s">
        <v>229</v>
      </c>
      <c r="AQ58" s="31" t="s">
        <v>230</v>
      </c>
      <c r="AR58" s="31" t="s">
        <v>230</v>
      </c>
      <c r="AS58" s="31" t="s">
        <v>230</v>
      </c>
      <c r="AT58" s="31" t="s">
        <v>230</v>
      </c>
      <c r="AU58" s="31" t="s">
        <v>230</v>
      </c>
      <c r="AV58" s="31" t="s">
        <v>230</v>
      </c>
      <c r="AW58" s="15" t="s">
        <v>711</v>
      </c>
      <c r="AX58" s="31" t="s">
        <v>229</v>
      </c>
      <c r="AY58" s="31" t="s">
        <v>229</v>
      </c>
      <c r="AZ58" s="31" t="s">
        <v>229</v>
      </c>
      <c r="BA58" s="31" t="s">
        <v>230</v>
      </c>
      <c r="BB58" s="31" t="s">
        <v>230</v>
      </c>
      <c r="BC58" s="31" t="s">
        <v>230</v>
      </c>
      <c r="BD58" s="31" t="s">
        <v>230</v>
      </c>
      <c r="BE58" s="31" t="s">
        <v>230</v>
      </c>
      <c r="BF58" s="31" t="s">
        <v>230</v>
      </c>
      <c r="BG58" s="31" t="s">
        <v>230</v>
      </c>
      <c r="BH58" s="31" t="s">
        <v>230</v>
      </c>
      <c r="BI58" s="31" t="s">
        <v>20</v>
      </c>
      <c r="BJ58" s="31" t="s">
        <v>20</v>
      </c>
      <c r="BK58" s="27">
        <v>30</v>
      </c>
      <c r="BL58" s="32">
        <v>15</v>
      </c>
      <c r="BM58" s="23" t="s">
        <v>712</v>
      </c>
      <c r="BN58" s="26">
        <v>1</v>
      </c>
      <c r="BO58" s="26">
        <v>0</v>
      </c>
      <c r="BP58" s="26">
        <v>1</v>
      </c>
      <c r="BQ58" s="26">
        <v>0</v>
      </c>
      <c r="BR58" s="26">
        <v>0</v>
      </c>
      <c r="BS58" s="26">
        <v>1</v>
      </c>
      <c r="BT58" s="26">
        <v>0</v>
      </c>
      <c r="BU58" s="26">
        <v>0</v>
      </c>
      <c r="BV58" s="26">
        <v>0</v>
      </c>
      <c r="BW58" s="26">
        <v>0</v>
      </c>
      <c r="BX58" s="26">
        <v>0</v>
      </c>
      <c r="BY58" s="26">
        <v>0</v>
      </c>
      <c r="BZ58" s="26">
        <v>0</v>
      </c>
      <c r="CA58" s="23" t="s">
        <v>20</v>
      </c>
      <c r="CB58" s="23" t="s">
        <v>20</v>
      </c>
      <c r="CC58" s="15" t="s">
        <v>32</v>
      </c>
      <c r="CD58" s="15" t="s">
        <v>20</v>
      </c>
      <c r="CE58" s="15" t="s">
        <v>20</v>
      </c>
      <c r="CF58" s="29">
        <v>0</v>
      </c>
      <c r="CG58" s="29">
        <v>0</v>
      </c>
      <c r="CH58" s="29">
        <v>20</v>
      </c>
      <c r="CI58" s="29">
        <v>10</v>
      </c>
      <c r="CJ58" s="29">
        <v>80</v>
      </c>
      <c r="CK58" s="29">
        <v>40</v>
      </c>
      <c r="CL58" s="15" t="s">
        <v>22</v>
      </c>
      <c r="CM58" s="29">
        <v>0</v>
      </c>
      <c r="CN58" s="29">
        <v>0</v>
      </c>
      <c r="CO58" s="15" t="s">
        <v>22</v>
      </c>
      <c r="CP58" s="30">
        <v>45</v>
      </c>
      <c r="CQ58" s="31">
        <v>55</v>
      </c>
      <c r="CR58" s="29">
        <v>28.05</v>
      </c>
      <c r="CS58" s="15" t="s">
        <v>22</v>
      </c>
      <c r="CT58" s="30">
        <v>65</v>
      </c>
      <c r="CU58" s="31">
        <v>35</v>
      </c>
      <c r="CV58" s="33">
        <v>17.5</v>
      </c>
      <c r="CW58" s="15" t="s">
        <v>22</v>
      </c>
      <c r="CX58" s="30">
        <v>1</v>
      </c>
      <c r="CY58" s="31">
        <v>99</v>
      </c>
      <c r="CZ58" s="29">
        <v>49.5</v>
      </c>
      <c r="DA58" s="15" t="s">
        <v>22</v>
      </c>
      <c r="DB58" s="30">
        <v>40</v>
      </c>
      <c r="DC58" s="29">
        <v>60</v>
      </c>
      <c r="DD58" s="29">
        <v>30</v>
      </c>
      <c r="DE58" s="15" t="s">
        <v>22</v>
      </c>
      <c r="DF58" s="15" t="s">
        <v>20</v>
      </c>
      <c r="DG58" s="15" t="s">
        <v>23</v>
      </c>
      <c r="DH58" s="15" t="s">
        <v>20</v>
      </c>
      <c r="DI58" s="15" t="s">
        <v>20</v>
      </c>
      <c r="DJ58" s="15" t="s">
        <v>907</v>
      </c>
      <c r="DK58" s="15" t="s">
        <v>20</v>
      </c>
      <c r="DL58" s="15" t="s">
        <v>20</v>
      </c>
      <c r="DM58" s="15" t="s">
        <v>905</v>
      </c>
      <c r="DN58" s="15" t="s">
        <v>20</v>
      </c>
      <c r="DO58" s="15" t="s">
        <v>20</v>
      </c>
      <c r="DP58" s="23" t="s">
        <v>914</v>
      </c>
      <c r="DQ58" s="26">
        <v>1</v>
      </c>
      <c r="DR58" s="26">
        <v>1</v>
      </c>
      <c r="DS58" s="26">
        <v>0</v>
      </c>
      <c r="DT58" s="26">
        <v>0</v>
      </c>
      <c r="DU58" s="26">
        <v>0</v>
      </c>
      <c r="DV58" s="26">
        <v>0</v>
      </c>
      <c r="DW58" s="26">
        <v>0</v>
      </c>
      <c r="DX58" s="26">
        <v>0</v>
      </c>
      <c r="DY58" s="26">
        <v>0</v>
      </c>
      <c r="DZ58" s="26">
        <v>0</v>
      </c>
      <c r="EA58" s="26">
        <v>0</v>
      </c>
      <c r="EB58" s="26">
        <v>0</v>
      </c>
      <c r="EC58" s="26">
        <v>0</v>
      </c>
      <c r="ED58" s="26">
        <v>0</v>
      </c>
      <c r="EE58" s="26">
        <v>0</v>
      </c>
      <c r="EF58" s="26">
        <v>1</v>
      </c>
      <c r="EG58" s="26">
        <v>0</v>
      </c>
      <c r="EH58" s="26">
        <v>0</v>
      </c>
      <c r="EI58" s="23" t="s">
        <v>20</v>
      </c>
      <c r="EJ58" s="23" t="s">
        <v>20</v>
      </c>
      <c r="EK58" s="15" t="s">
        <v>983</v>
      </c>
      <c r="EL58" s="34">
        <v>1</v>
      </c>
      <c r="EM58" s="34">
        <v>1</v>
      </c>
      <c r="EN58" s="34">
        <v>0</v>
      </c>
      <c r="EO58" s="34">
        <v>1</v>
      </c>
      <c r="EP58" s="34">
        <v>0</v>
      </c>
      <c r="EQ58" s="34">
        <v>0</v>
      </c>
      <c r="ER58" s="34">
        <v>0</v>
      </c>
      <c r="ES58" s="34">
        <v>0</v>
      </c>
      <c r="ET58" s="34">
        <v>0</v>
      </c>
      <c r="EU58" s="34">
        <v>0</v>
      </c>
      <c r="EV58" s="34">
        <v>0</v>
      </c>
      <c r="EW58" s="34">
        <v>0</v>
      </c>
      <c r="EX58" s="34">
        <v>0</v>
      </c>
      <c r="EY58" s="34">
        <v>0</v>
      </c>
      <c r="EZ58" s="15" t="s">
        <v>20</v>
      </c>
      <c r="FA58" s="15" t="s">
        <v>20</v>
      </c>
      <c r="FB58" s="15" t="s">
        <v>1097</v>
      </c>
      <c r="FC58" s="15" t="s">
        <v>229</v>
      </c>
      <c r="FD58" s="15" t="s">
        <v>230</v>
      </c>
      <c r="FE58" s="15" t="s">
        <v>230</v>
      </c>
      <c r="FF58" s="15" t="s">
        <v>230</v>
      </c>
      <c r="FG58" s="15" t="s">
        <v>230</v>
      </c>
      <c r="FH58" s="15" t="s">
        <v>229</v>
      </c>
      <c r="FI58" s="15" t="s">
        <v>230</v>
      </c>
      <c r="FJ58" s="15" t="s">
        <v>230</v>
      </c>
      <c r="FK58" s="15" t="s">
        <v>229</v>
      </c>
      <c r="FL58" s="15" t="s">
        <v>230</v>
      </c>
      <c r="FM58" s="15" t="s">
        <v>230</v>
      </c>
      <c r="FN58" s="15" t="s">
        <v>230</v>
      </c>
      <c r="FO58" s="15" t="s">
        <v>230</v>
      </c>
      <c r="FP58" s="15" t="s">
        <v>20</v>
      </c>
      <c r="FQ58" s="15" t="s">
        <v>20</v>
      </c>
      <c r="FR58" s="15" t="s">
        <v>20</v>
      </c>
      <c r="FS58" s="15" t="s">
        <v>20</v>
      </c>
      <c r="FT58" s="15" t="s">
        <v>20</v>
      </c>
      <c r="FU58" s="15" t="s">
        <v>20</v>
      </c>
      <c r="FV58" s="15" t="s">
        <v>20</v>
      </c>
      <c r="FW58" s="15" t="s">
        <v>20</v>
      </c>
      <c r="FX58" s="15" t="s">
        <v>20</v>
      </c>
      <c r="FY58" s="15" t="s">
        <v>20</v>
      </c>
      <c r="FZ58" s="15" t="s">
        <v>20</v>
      </c>
      <c r="GA58" s="15" t="s">
        <v>20</v>
      </c>
      <c r="GB58" s="15" t="s">
        <v>20</v>
      </c>
      <c r="GC58" s="15" t="s">
        <v>20</v>
      </c>
      <c r="GD58" s="15" t="s">
        <v>20</v>
      </c>
      <c r="GE58" s="15" t="s">
        <v>20</v>
      </c>
      <c r="GF58" s="15" t="s">
        <v>20</v>
      </c>
      <c r="GG58" s="15" t="s">
        <v>20</v>
      </c>
      <c r="GH58" s="15" t="s">
        <v>20</v>
      </c>
      <c r="GI58" s="15" t="s">
        <v>20</v>
      </c>
      <c r="GJ58" s="15" t="s">
        <v>20</v>
      </c>
      <c r="GK58" s="15" t="s">
        <v>20</v>
      </c>
      <c r="GL58" s="15" t="s">
        <v>20</v>
      </c>
      <c r="GM58" s="15" t="s">
        <v>20</v>
      </c>
      <c r="GN58" s="15" t="s">
        <v>20</v>
      </c>
      <c r="GO58" s="15" t="s">
        <v>20</v>
      </c>
      <c r="GP58" s="15" t="s">
        <v>20</v>
      </c>
      <c r="GQ58" s="15" t="s">
        <v>20</v>
      </c>
      <c r="GR58" s="15" t="s">
        <v>20</v>
      </c>
      <c r="GS58" s="15" t="s">
        <v>20</v>
      </c>
      <c r="GT58" s="15" t="s">
        <v>20</v>
      </c>
      <c r="GU58" s="15" t="s">
        <v>20</v>
      </c>
      <c r="GV58" s="15" t="s">
        <v>20</v>
      </c>
      <c r="GW58" s="15" t="s">
        <v>20</v>
      </c>
      <c r="GX58" s="15" t="s">
        <v>20</v>
      </c>
      <c r="GY58" s="15" t="s">
        <v>20</v>
      </c>
      <c r="GZ58" s="15" t="s">
        <v>20</v>
      </c>
      <c r="HA58" s="15" t="s">
        <v>20</v>
      </c>
      <c r="HB58" s="15" t="s">
        <v>20</v>
      </c>
      <c r="HC58" s="15" t="s">
        <v>20</v>
      </c>
      <c r="HD58" s="15" t="s">
        <v>20</v>
      </c>
      <c r="HE58" s="15" t="s">
        <v>20</v>
      </c>
      <c r="HF58" s="15" t="s">
        <v>20</v>
      </c>
      <c r="HG58" s="15" t="s">
        <v>20</v>
      </c>
      <c r="HH58" s="15" t="s">
        <v>20</v>
      </c>
      <c r="HI58" s="15" t="s">
        <v>20</v>
      </c>
      <c r="HJ58" s="15" t="s">
        <v>20</v>
      </c>
      <c r="HK58" s="15" t="s">
        <v>20</v>
      </c>
      <c r="HL58" s="15" t="s">
        <v>20</v>
      </c>
      <c r="HM58" s="15" t="s">
        <v>20</v>
      </c>
      <c r="HN58" s="15" t="s">
        <v>20</v>
      </c>
      <c r="HO58" s="15" t="s">
        <v>20</v>
      </c>
      <c r="HP58" s="15" t="s">
        <v>20</v>
      </c>
      <c r="HQ58" s="15" t="s">
        <v>20</v>
      </c>
      <c r="HR58" s="15" t="s">
        <v>20</v>
      </c>
      <c r="HS58" s="15" t="s">
        <v>20</v>
      </c>
      <c r="HT58" s="15" t="s">
        <v>20</v>
      </c>
      <c r="HU58" s="15" t="s">
        <v>20</v>
      </c>
      <c r="HV58" s="15" t="s">
        <v>20</v>
      </c>
      <c r="HW58" s="15" t="s">
        <v>20</v>
      </c>
      <c r="HX58" s="15" t="s">
        <v>20</v>
      </c>
      <c r="HY58" s="15" t="s">
        <v>20</v>
      </c>
      <c r="HZ58" s="15" t="s">
        <v>20</v>
      </c>
      <c r="IA58" s="15" t="s">
        <v>20</v>
      </c>
      <c r="IB58" s="15" t="s">
        <v>20</v>
      </c>
      <c r="IC58" s="15" t="s">
        <v>20</v>
      </c>
      <c r="ID58" s="15" t="s">
        <v>20</v>
      </c>
      <c r="IE58" s="15" t="s">
        <v>20</v>
      </c>
      <c r="IF58" s="15" t="s">
        <v>20</v>
      </c>
      <c r="IG58" s="15" t="s">
        <v>20</v>
      </c>
      <c r="IH58" s="15" t="s">
        <v>20</v>
      </c>
      <c r="II58" s="15" t="s">
        <v>20</v>
      </c>
      <c r="IJ58" s="15" t="s">
        <v>20</v>
      </c>
      <c r="IK58" s="15" t="s">
        <v>20</v>
      </c>
      <c r="IL58" s="15" t="s">
        <v>20</v>
      </c>
      <c r="IM58" s="15" t="s">
        <v>20</v>
      </c>
      <c r="IN58" s="15" t="s">
        <v>20</v>
      </c>
      <c r="IO58" s="15" t="s">
        <v>20</v>
      </c>
      <c r="IP58" s="15" t="s">
        <v>20</v>
      </c>
      <c r="IQ58" s="15" t="s">
        <v>20</v>
      </c>
      <c r="IR58" s="15" t="s">
        <v>20</v>
      </c>
      <c r="IS58" s="15" t="s">
        <v>20</v>
      </c>
      <c r="IT58" s="15" t="s">
        <v>20</v>
      </c>
      <c r="IU58" s="15" t="s">
        <v>20</v>
      </c>
      <c r="IV58" s="15" t="s">
        <v>20</v>
      </c>
      <c r="IW58" s="15" t="s">
        <v>20</v>
      </c>
      <c r="IX58" s="15" t="s">
        <v>20</v>
      </c>
      <c r="IY58" s="15" t="s">
        <v>20</v>
      </c>
      <c r="IZ58" s="15" t="s">
        <v>20</v>
      </c>
      <c r="JA58" s="15" t="s">
        <v>20</v>
      </c>
      <c r="JB58" s="15" t="s">
        <v>20</v>
      </c>
      <c r="JC58" s="15" t="s">
        <v>20</v>
      </c>
      <c r="JD58" s="15" t="s">
        <v>20</v>
      </c>
      <c r="JE58" s="15" t="s">
        <v>20</v>
      </c>
      <c r="JF58" s="15" t="s">
        <v>20</v>
      </c>
      <c r="JG58" s="15" t="s">
        <v>20</v>
      </c>
      <c r="JH58" s="15" t="s">
        <v>20</v>
      </c>
      <c r="JI58" s="15" t="s">
        <v>20</v>
      </c>
      <c r="JJ58" s="15" t="s">
        <v>20</v>
      </c>
      <c r="JK58" s="15" t="s">
        <v>20</v>
      </c>
      <c r="JL58" s="15" t="s">
        <v>20</v>
      </c>
      <c r="JM58" s="15" t="s">
        <v>20</v>
      </c>
      <c r="JN58" s="23" t="s">
        <v>22</v>
      </c>
      <c r="JO58" s="23" t="s">
        <v>1228</v>
      </c>
      <c r="JP58" s="23" t="s">
        <v>229</v>
      </c>
      <c r="JQ58" s="23" t="s">
        <v>229</v>
      </c>
      <c r="JR58" s="23" t="s">
        <v>229</v>
      </c>
      <c r="JS58" s="23" t="s">
        <v>230</v>
      </c>
      <c r="JT58" s="23" t="s">
        <v>230</v>
      </c>
      <c r="JU58" s="23" t="s">
        <v>230</v>
      </c>
      <c r="JV58" s="23" t="s">
        <v>230</v>
      </c>
      <c r="JW58" s="23" t="s">
        <v>230</v>
      </c>
      <c r="JX58" s="23" t="s">
        <v>229</v>
      </c>
      <c r="JY58" s="23" t="s">
        <v>230</v>
      </c>
      <c r="JZ58" s="23" t="s">
        <v>230</v>
      </c>
      <c r="KA58" s="23" t="s">
        <v>230</v>
      </c>
      <c r="KB58" s="23" t="s">
        <v>230</v>
      </c>
      <c r="KC58" s="23" t="s">
        <v>230</v>
      </c>
      <c r="KD58" s="23" t="s">
        <v>230</v>
      </c>
      <c r="KE58" s="23" t="s">
        <v>20</v>
      </c>
      <c r="KF58" s="23" t="s">
        <v>20</v>
      </c>
      <c r="KG58" s="23" t="s">
        <v>22</v>
      </c>
      <c r="KH58" s="15" t="s">
        <v>903</v>
      </c>
      <c r="KI58" s="29">
        <v>1</v>
      </c>
      <c r="KJ58" s="15" t="s">
        <v>21</v>
      </c>
      <c r="KK58" s="15" t="s">
        <v>35</v>
      </c>
      <c r="KL58" s="15" t="s">
        <v>36</v>
      </c>
      <c r="KM58" s="15" t="s">
        <v>37</v>
      </c>
      <c r="KN58" s="15" t="s">
        <v>38</v>
      </c>
      <c r="KO58" s="15" t="s">
        <v>1317</v>
      </c>
      <c r="KP58" s="31" t="s">
        <v>230</v>
      </c>
      <c r="KQ58" s="31" t="s">
        <v>230</v>
      </c>
      <c r="KR58" s="31" t="s">
        <v>230</v>
      </c>
      <c r="KS58" s="31" t="s">
        <v>230</v>
      </c>
      <c r="KT58" s="31" t="s">
        <v>230</v>
      </c>
      <c r="KU58" s="31" t="s">
        <v>230</v>
      </c>
      <c r="KV58" s="31" t="s">
        <v>230</v>
      </c>
      <c r="KW58" s="31" t="s">
        <v>230</v>
      </c>
      <c r="KX58" s="31" t="s">
        <v>230</v>
      </c>
      <c r="KY58" s="31" t="s">
        <v>230</v>
      </c>
      <c r="KZ58" s="31" t="s">
        <v>229</v>
      </c>
      <c r="LA58" s="31" t="s">
        <v>230</v>
      </c>
      <c r="LB58" s="31" t="s">
        <v>230</v>
      </c>
      <c r="LC58" s="31" t="s">
        <v>230</v>
      </c>
      <c r="LD58" s="31" t="s">
        <v>230</v>
      </c>
      <c r="LE58" s="31" t="s">
        <v>230</v>
      </c>
      <c r="LF58" s="31" t="s">
        <v>230</v>
      </c>
      <c r="LG58" s="31" t="s">
        <v>230</v>
      </c>
      <c r="LH58" s="15" t="s">
        <v>20</v>
      </c>
      <c r="LI58" s="15" t="s">
        <v>20</v>
      </c>
      <c r="LJ58" s="15" t="s">
        <v>1451</v>
      </c>
      <c r="LK58" s="31" t="s">
        <v>229</v>
      </c>
      <c r="LL58" s="31" t="s">
        <v>230</v>
      </c>
      <c r="LM58" s="31" t="s">
        <v>230</v>
      </c>
      <c r="LN58" s="31" t="s">
        <v>229</v>
      </c>
      <c r="LO58" s="31" t="s">
        <v>230</v>
      </c>
      <c r="LP58" s="31" t="s">
        <v>230</v>
      </c>
      <c r="LQ58" s="31" t="s">
        <v>230</v>
      </c>
      <c r="LR58" s="31" t="s">
        <v>230</v>
      </c>
      <c r="LS58" s="31" t="s">
        <v>230</v>
      </c>
      <c r="LT58" s="31" t="s">
        <v>230</v>
      </c>
      <c r="LU58" s="31" t="s">
        <v>229</v>
      </c>
      <c r="LV58" s="31" t="s">
        <v>230</v>
      </c>
      <c r="LW58" s="31" t="s">
        <v>230</v>
      </c>
      <c r="LX58" s="31" t="s">
        <v>230</v>
      </c>
      <c r="LY58" s="31" t="s">
        <v>230</v>
      </c>
      <c r="LZ58" s="15" t="s">
        <v>20</v>
      </c>
      <c r="MA58" s="15" t="s">
        <v>20</v>
      </c>
      <c r="MB58" s="15">
        <v>88146156</v>
      </c>
      <c r="MC58" s="15" t="s">
        <v>1452</v>
      </c>
      <c r="MD58" s="15" t="s">
        <v>1453</v>
      </c>
      <c r="ME58" s="15" t="s">
        <v>20</v>
      </c>
      <c r="MF58" s="15">
        <v>64</v>
      </c>
    </row>
    <row r="59" spans="1:344" ht="15" customHeight="1" x14ac:dyDescent="0.3">
      <c r="A59" s="23" t="s">
        <v>813</v>
      </c>
      <c r="B59" s="15" t="s">
        <v>19</v>
      </c>
      <c r="C59" s="15" t="s">
        <v>20</v>
      </c>
      <c r="D59" s="15" t="s">
        <v>20</v>
      </c>
      <c r="E59" s="15" t="s">
        <v>24</v>
      </c>
      <c r="F59" s="15" t="s">
        <v>25</v>
      </c>
      <c r="G59" s="15" t="s">
        <v>26</v>
      </c>
      <c r="H59" s="15" t="s">
        <v>262</v>
      </c>
      <c r="I59" s="15" t="s">
        <v>26</v>
      </c>
      <c r="J59" s="15" t="s">
        <v>642</v>
      </c>
      <c r="K59" s="15" t="s">
        <v>643</v>
      </c>
      <c r="M59" s="25" t="s">
        <v>20</v>
      </c>
      <c r="N59" s="15" t="s">
        <v>22</v>
      </c>
      <c r="O59" s="15" t="s">
        <v>22</v>
      </c>
      <c r="P59" s="23" t="s">
        <v>748</v>
      </c>
      <c r="Q59" s="27">
        <v>0</v>
      </c>
      <c r="R59" s="27">
        <v>0</v>
      </c>
      <c r="S59" s="27">
        <v>0</v>
      </c>
      <c r="T59" s="27">
        <v>1</v>
      </c>
      <c r="U59" s="27">
        <v>0</v>
      </c>
      <c r="V59" s="27">
        <v>0</v>
      </c>
      <c r="W59" s="27">
        <v>0</v>
      </c>
      <c r="X59" s="27">
        <v>0</v>
      </c>
      <c r="Y59" s="27">
        <v>0</v>
      </c>
      <c r="Z59" s="27">
        <v>0</v>
      </c>
      <c r="AA59" s="15" t="s">
        <v>22</v>
      </c>
      <c r="AC59" s="29">
        <v>60</v>
      </c>
      <c r="AD59" s="29">
        <v>39</v>
      </c>
      <c r="AE59" s="29">
        <v>0</v>
      </c>
      <c r="AF59" s="29">
        <v>0</v>
      </c>
      <c r="AG59" s="29">
        <v>0</v>
      </c>
      <c r="AH59" s="29">
        <v>0</v>
      </c>
      <c r="AI59" s="29">
        <v>0</v>
      </c>
      <c r="AJ59" s="29">
        <v>0</v>
      </c>
      <c r="AK59" s="29">
        <v>30</v>
      </c>
      <c r="AL59" s="29">
        <v>19.5</v>
      </c>
      <c r="AM59" s="29">
        <v>10</v>
      </c>
      <c r="AN59" s="29">
        <v>6.5</v>
      </c>
      <c r="AO59" s="15" t="s">
        <v>673</v>
      </c>
      <c r="AP59" s="31" t="s">
        <v>229</v>
      </c>
      <c r="AQ59" s="31" t="s">
        <v>230</v>
      </c>
      <c r="AR59" s="31" t="s">
        <v>230</v>
      </c>
      <c r="AS59" s="31" t="s">
        <v>230</v>
      </c>
      <c r="AT59" s="31" t="s">
        <v>230</v>
      </c>
      <c r="AU59" s="31" t="s">
        <v>230</v>
      </c>
      <c r="AV59" s="31" t="s">
        <v>230</v>
      </c>
      <c r="AW59" s="15" t="s">
        <v>679</v>
      </c>
      <c r="AX59" s="31" t="s">
        <v>229</v>
      </c>
      <c r="AY59" s="31" t="s">
        <v>229</v>
      </c>
      <c r="AZ59" s="31" t="s">
        <v>230</v>
      </c>
      <c r="BA59" s="31" t="s">
        <v>230</v>
      </c>
      <c r="BB59" s="31" t="s">
        <v>229</v>
      </c>
      <c r="BC59" s="31" t="s">
        <v>230</v>
      </c>
      <c r="BD59" s="31" t="s">
        <v>230</v>
      </c>
      <c r="BE59" s="31" t="s">
        <v>230</v>
      </c>
      <c r="BF59" s="31" t="s">
        <v>230</v>
      </c>
      <c r="BG59" s="31" t="s">
        <v>230</v>
      </c>
      <c r="BH59" s="31" t="s">
        <v>230</v>
      </c>
      <c r="BI59" s="31" t="s">
        <v>20</v>
      </c>
      <c r="BJ59" s="31" t="s">
        <v>20</v>
      </c>
      <c r="BK59" s="27">
        <v>0</v>
      </c>
      <c r="BL59" s="32">
        <v>0</v>
      </c>
      <c r="BM59" s="23" t="s">
        <v>697</v>
      </c>
      <c r="BN59" s="26">
        <v>0</v>
      </c>
      <c r="BO59" s="26">
        <v>0</v>
      </c>
      <c r="BP59" s="26">
        <v>1</v>
      </c>
      <c r="BQ59" s="26">
        <v>1</v>
      </c>
      <c r="BR59" s="26">
        <v>0</v>
      </c>
      <c r="BS59" s="26">
        <v>0</v>
      </c>
      <c r="BT59" s="26">
        <v>0</v>
      </c>
      <c r="BU59" s="26">
        <v>1</v>
      </c>
      <c r="BV59" s="26">
        <v>0</v>
      </c>
      <c r="BW59" s="26">
        <v>0</v>
      </c>
      <c r="BX59" s="26">
        <v>0</v>
      </c>
      <c r="BY59" s="26">
        <v>0</v>
      </c>
      <c r="BZ59" s="26">
        <v>0</v>
      </c>
      <c r="CA59" s="23" t="s">
        <v>20</v>
      </c>
      <c r="CB59" s="23" t="s">
        <v>20</v>
      </c>
      <c r="CC59" s="15" t="s">
        <v>32</v>
      </c>
      <c r="CD59" s="15" t="s">
        <v>20</v>
      </c>
      <c r="CE59" s="15" t="s">
        <v>20</v>
      </c>
      <c r="CF59" s="29">
        <v>10</v>
      </c>
      <c r="CG59" s="29">
        <v>6.5</v>
      </c>
      <c r="CH59" s="29">
        <v>80</v>
      </c>
      <c r="CI59" s="29">
        <v>52</v>
      </c>
      <c r="CJ59" s="29">
        <v>20</v>
      </c>
      <c r="CK59" s="29">
        <v>13</v>
      </c>
      <c r="CL59" s="15" t="s">
        <v>22</v>
      </c>
      <c r="CM59" s="29">
        <v>15</v>
      </c>
      <c r="CN59" s="29">
        <v>11.25</v>
      </c>
      <c r="CO59" s="15" t="s">
        <v>22</v>
      </c>
      <c r="CP59" s="30">
        <v>70</v>
      </c>
      <c r="CQ59" s="31">
        <v>30</v>
      </c>
      <c r="CR59" s="29">
        <v>22.5</v>
      </c>
      <c r="CS59" s="15" t="s">
        <v>22</v>
      </c>
      <c r="CT59" s="30">
        <v>80</v>
      </c>
      <c r="CU59" s="31">
        <v>20</v>
      </c>
      <c r="CV59" s="33">
        <v>13</v>
      </c>
      <c r="CW59" s="15" t="s">
        <v>34</v>
      </c>
      <c r="CX59" s="31" t="s">
        <v>20</v>
      </c>
      <c r="CY59" s="31" t="s">
        <v>20</v>
      </c>
      <c r="CZ59" s="29" t="s">
        <v>20</v>
      </c>
      <c r="DA59" s="15" t="s">
        <v>22</v>
      </c>
      <c r="DB59" s="30">
        <v>60</v>
      </c>
      <c r="DC59" s="29">
        <v>40</v>
      </c>
      <c r="DD59" s="29">
        <v>26</v>
      </c>
      <c r="DE59" s="15" t="s">
        <v>22</v>
      </c>
      <c r="DF59" s="15" t="s">
        <v>20</v>
      </c>
      <c r="DG59" s="15" t="s">
        <v>33</v>
      </c>
      <c r="DH59" s="15" t="s">
        <v>20</v>
      </c>
      <c r="DI59" s="15" t="s">
        <v>20</v>
      </c>
      <c r="DJ59" s="15" t="s">
        <v>906</v>
      </c>
      <c r="DK59" s="15" t="s">
        <v>20</v>
      </c>
      <c r="DL59" s="15" t="s">
        <v>20</v>
      </c>
      <c r="DM59" s="15" t="s">
        <v>40</v>
      </c>
      <c r="DN59" s="15" t="s">
        <v>20</v>
      </c>
      <c r="DO59" s="15" t="s">
        <v>20</v>
      </c>
      <c r="DP59" s="23" t="s">
        <v>20</v>
      </c>
      <c r="DQ59" s="23" t="s">
        <v>20</v>
      </c>
      <c r="DR59" s="23" t="s">
        <v>20</v>
      </c>
      <c r="DS59" s="23" t="s">
        <v>20</v>
      </c>
      <c r="DT59" s="23" t="s">
        <v>20</v>
      </c>
      <c r="DU59" s="23" t="s">
        <v>20</v>
      </c>
      <c r="DV59" s="23" t="s">
        <v>20</v>
      </c>
      <c r="DW59" s="23" t="s">
        <v>20</v>
      </c>
      <c r="DX59" s="23" t="s">
        <v>20</v>
      </c>
      <c r="DY59" s="23" t="s">
        <v>20</v>
      </c>
      <c r="DZ59" s="23" t="s">
        <v>20</v>
      </c>
      <c r="EA59" s="23" t="s">
        <v>20</v>
      </c>
      <c r="EB59" s="23" t="s">
        <v>20</v>
      </c>
      <c r="EC59" s="23" t="s">
        <v>20</v>
      </c>
      <c r="ED59" s="23" t="s">
        <v>20</v>
      </c>
      <c r="EE59" s="23" t="s">
        <v>20</v>
      </c>
      <c r="EF59" s="23" t="s">
        <v>20</v>
      </c>
      <c r="EG59" s="23" t="s">
        <v>20</v>
      </c>
      <c r="EH59" s="23" t="s">
        <v>20</v>
      </c>
      <c r="EI59" s="23" t="s">
        <v>20</v>
      </c>
      <c r="EJ59" s="23" t="s">
        <v>20</v>
      </c>
      <c r="EK59" s="15" t="s">
        <v>20</v>
      </c>
      <c r="EL59" s="15" t="s">
        <v>20</v>
      </c>
      <c r="EM59" s="15" t="s">
        <v>20</v>
      </c>
      <c r="EN59" s="15" t="s">
        <v>20</v>
      </c>
      <c r="EO59" s="15" t="s">
        <v>20</v>
      </c>
      <c r="EP59" s="15" t="s">
        <v>20</v>
      </c>
      <c r="EQ59" s="15" t="s">
        <v>20</v>
      </c>
      <c r="ER59" s="15" t="s">
        <v>20</v>
      </c>
      <c r="ES59" s="15" t="s">
        <v>20</v>
      </c>
      <c r="ET59" s="15" t="s">
        <v>20</v>
      </c>
      <c r="EU59" s="15" t="s">
        <v>20</v>
      </c>
      <c r="EV59" s="15" t="s">
        <v>20</v>
      </c>
      <c r="EW59" s="15" t="s">
        <v>20</v>
      </c>
      <c r="EX59" s="15" t="s">
        <v>20</v>
      </c>
      <c r="EY59" s="15" t="s">
        <v>20</v>
      </c>
      <c r="EZ59" s="15" t="s">
        <v>20</v>
      </c>
      <c r="FA59" s="15" t="s">
        <v>20</v>
      </c>
      <c r="FB59" s="15" t="s">
        <v>20</v>
      </c>
      <c r="FC59" s="15" t="s">
        <v>20</v>
      </c>
      <c r="FD59" s="15" t="s">
        <v>20</v>
      </c>
      <c r="FE59" s="15" t="s">
        <v>20</v>
      </c>
      <c r="FF59" s="15" t="s">
        <v>20</v>
      </c>
      <c r="FG59" s="15" t="s">
        <v>20</v>
      </c>
      <c r="FH59" s="15" t="s">
        <v>20</v>
      </c>
      <c r="FI59" s="15" t="s">
        <v>20</v>
      </c>
      <c r="FJ59" s="15" t="s">
        <v>20</v>
      </c>
      <c r="FK59" s="15" t="s">
        <v>20</v>
      </c>
      <c r="FL59" s="15" t="s">
        <v>20</v>
      </c>
      <c r="FM59" s="15" t="s">
        <v>20</v>
      </c>
      <c r="FN59" s="15" t="s">
        <v>20</v>
      </c>
      <c r="FO59" s="15" t="s">
        <v>20</v>
      </c>
      <c r="FP59" s="15" t="s">
        <v>20</v>
      </c>
      <c r="FQ59" s="15" t="s">
        <v>20</v>
      </c>
      <c r="FR59" s="15" t="s">
        <v>1098</v>
      </c>
      <c r="FS59" s="15" t="s">
        <v>230</v>
      </c>
      <c r="FT59" s="15" t="s">
        <v>230</v>
      </c>
      <c r="FU59" s="15" t="s">
        <v>229</v>
      </c>
      <c r="FV59" s="15" t="s">
        <v>230</v>
      </c>
      <c r="FW59" s="15" t="s">
        <v>230</v>
      </c>
      <c r="FX59" s="15" t="s">
        <v>229</v>
      </c>
      <c r="FY59" s="15" t="s">
        <v>230</v>
      </c>
      <c r="FZ59" s="15" t="s">
        <v>230</v>
      </c>
      <c r="GA59" s="15" t="s">
        <v>230</v>
      </c>
      <c r="GB59" s="15" t="s">
        <v>229</v>
      </c>
      <c r="GC59" s="15" t="s">
        <v>230</v>
      </c>
      <c r="GD59" s="15" t="s">
        <v>230</v>
      </c>
      <c r="GE59" s="15" t="s">
        <v>230</v>
      </c>
      <c r="GF59" s="15" t="s">
        <v>230</v>
      </c>
      <c r="GG59" s="15" t="s">
        <v>230</v>
      </c>
      <c r="GH59" s="15" t="s">
        <v>230</v>
      </c>
      <c r="GI59" s="15" t="s">
        <v>230</v>
      </c>
      <c r="GJ59" s="15" t="s">
        <v>230</v>
      </c>
      <c r="GK59" s="15" t="s">
        <v>230</v>
      </c>
      <c r="GL59" s="15" t="s">
        <v>230</v>
      </c>
      <c r="GM59" s="15" t="s">
        <v>20</v>
      </c>
      <c r="GN59" s="15" t="s">
        <v>20</v>
      </c>
      <c r="GO59" s="15" t="s">
        <v>1099</v>
      </c>
      <c r="GP59" s="15" t="s">
        <v>230</v>
      </c>
      <c r="GQ59" s="15" t="s">
        <v>229</v>
      </c>
      <c r="GR59" s="15" t="s">
        <v>230</v>
      </c>
      <c r="GS59" s="15" t="s">
        <v>229</v>
      </c>
      <c r="GT59" s="15" t="s">
        <v>230</v>
      </c>
      <c r="GU59" s="15" t="s">
        <v>230</v>
      </c>
      <c r="GV59" s="15" t="s">
        <v>230</v>
      </c>
      <c r="GW59" s="15" t="s">
        <v>230</v>
      </c>
      <c r="GX59" s="15" t="s">
        <v>230</v>
      </c>
      <c r="GY59" s="15" t="s">
        <v>230</v>
      </c>
      <c r="GZ59" s="15" t="s">
        <v>229</v>
      </c>
      <c r="HA59" s="15" t="s">
        <v>230</v>
      </c>
      <c r="HB59" s="15" t="s">
        <v>230</v>
      </c>
      <c r="HC59" s="15" t="s">
        <v>230</v>
      </c>
      <c r="HD59" s="15" t="s">
        <v>230</v>
      </c>
      <c r="HE59" s="15" t="s">
        <v>230</v>
      </c>
      <c r="HF59" s="15" t="s">
        <v>230</v>
      </c>
      <c r="HG59" s="15" t="s">
        <v>230</v>
      </c>
      <c r="HH59" s="15" t="s">
        <v>230</v>
      </c>
      <c r="HI59" s="15" t="s">
        <v>230</v>
      </c>
      <c r="HJ59" s="15" t="s">
        <v>20</v>
      </c>
      <c r="HK59" s="15" t="s">
        <v>20</v>
      </c>
      <c r="HL59" s="15" t="s">
        <v>20</v>
      </c>
      <c r="HM59" s="15" t="s">
        <v>20</v>
      </c>
      <c r="HN59" s="15" t="s">
        <v>20</v>
      </c>
      <c r="HO59" s="15" t="s">
        <v>20</v>
      </c>
      <c r="HP59" s="15" t="s">
        <v>20</v>
      </c>
      <c r="HQ59" s="15" t="s">
        <v>20</v>
      </c>
      <c r="HR59" s="15" t="s">
        <v>20</v>
      </c>
      <c r="HS59" s="15" t="s">
        <v>20</v>
      </c>
      <c r="HT59" s="15" t="s">
        <v>20</v>
      </c>
      <c r="HU59" s="15" t="s">
        <v>20</v>
      </c>
      <c r="HV59" s="15" t="s">
        <v>20</v>
      </c>
      <c r="HW59" s="15" t="s">
        <v>20</v>
      </c>
      <c r="HX59" s="15" t="s">
        <v>20</v>
      </c>
      <c r="HY59" s="15" t="s">
        <v>20</v>
      </c>
      <c r="HZ59" s="15" t="s">
        <v>20</v>
      </c>
      <c r="IA59" s="15" t="s">
        <v>20</v>
      </c>
      <c r="IB59" s="15" t="s">
        <v>20</v>
      </c>
      <c r="IC59" s="15" t="s">
        <v>20</v>
      </c>
      <c r="ID59" s="15" t="s">
        <v>20</v>
      </c>
      <c r="IE59" s="15" t="s">
        <v>20</v>
      </c>
      <c r="IF59" s="15" t="s">
        <v>20</v>
      </c>
      <c r="IG59" s="15" t="s">
        <v>20</v>
      </c>
      <c r="IH59" s="15" t="s">
        <v>20</v>
      </c>
      <c r="II59" s="15" t="s">
        <v>20</v>
      </c>
      <c r="IJ59" s="15" t="s">
        <v>20</v>
      </c>
      <c r="IK59" s="15" t="s">
        <v>20</v>
      </c>
      <c r="IL59" s="15" t="s">
        <v>20</v>
      </c>
      <c r="IM59" s="15" t="s">
        <v>20</v>
      </c>
      <c r="IN59" s="15" t="s">
        <v>20</v>
      </c>
      <c r="IO59" s="15" t="s">
        <v>20</v>
      </c>
      <c r="IP59" s="15" t="s">
        <v>20</v>
      </c>
      <c r="IQ59" s="15" t="s">
        <v>20</v>
      </c>
      <c r="IR59" s="15" t="s">
        <v>20</v>
      </c>
      <c r="IS59" s="15" t="s">
        <v>20</v>
      </c>
      <c r="IT59" s="15" t="s">
        <v>20</v>
      </c>
      <c r="IU59" s="15" t="s">
        <v>20</v>
      </c>
      <c r="IV59" s="15" t="s">
        <v>20</v>
      </c>
      <c r="IW59" s="15" t="s">
        <v>20</v>
      </c>
      <c r="IX59" s="15" t="s">
        <v>20</v>
      </c>
      <c r="IY59" s="15" t="s">
        <v>20</v>
      </c>
      <c r="IZ59" s="15" t="s">
        <v>20</v>
      </c>
      <c r="JA59" s="15" t="s">
        <v>20</v>
      </c>
      <c r="JB59" s="15" t="s">
        <v>1100</v>
      </c>
      <c r="JC59" s="15" t="s">
        <v>229</v>
      </c>
      <c r="JD59" s="15" t="s">
        <v>230</v>
      </c>
      <c r="JE59" s="15" t="s">
        <v>230</v>
      </c>
      <c r="JF59" s="15" t="s">
        <v>229</v>
      </c>
      <c r="JG59" s="15" t="s">
        <v>230</v>
      </c>
      <c r="JH59" s="15" t="s">
        <v>230</v>
      </c>
      <c r="JI59" s="15" t="s">
        <v>229</v>
      </c>
      <c r="JJ59" s="15" t="s">
        <v>230</v>
      </c>
      <c r="JK59" s="15" t="s">
        <v>230</v>
      </c>
      <c r="JL59" s="15" t="s">
        <v>20</v>
      </c>
      <c r="JM59" s="15" t="s">
        <v>20</v>
      </c>
      <c r="JN59" s="23" t="s">
        <v>22</v>
      </c>
      <c r="JO59" s="23" t="s">
        <v>1206</v>
      </c>
      <c r="JP59" s="23" t="s">
        <v>230</v>
      </c>
      <c r="JQ59" s="23" t="s">
        <v>230</v>
      </c>
      <c r="JR59" s="23" t="s">
        <v>230</v>
      </c>
      <c r="JS59" s="23" t="s">
        <v>230</v>
      </c>
      <c r="JT59" s="23" t="s">
        <v>229</v>
      </c>
      <c r="JU59" s="23" t="s">
        <v>230</v>
      </c>
      <c r="JV59" s="23" t="s">
        <v>230</v>
      </c>
      <c r="JW59" s="23" t="s">
        <v>230</v>
      </c>
      <c r="JX59" s="23" t="s">
        <v>230</v>
      </c>
      <c r="JY59" s="23" t="s">
        <v>230</v>
      </c>
      <c r="JZ59" s="23" t="s">
        <v>230</v>
      </c>
      <c r="KA59" s="23" t="s">
        <v>230</v>
      </c>
      <c r="KB59" s="23" t="s">
        <v>230</v>
      </c>
      <c r="KC59" s="23" t="s">
        <v>230</v>
      </c>
      <c r="KD59" s="23" t="s">
        <v>230</v>
      </c>
      <c r="KE59" s="23" t="s">
        <v>20</v>
      </c>
      <c r="KF59" s="23" t="s">
        <v>20</v>
      </c>
      <c r="KG59" s="23" t="s">
        <v>34</v>
      </c>
      <c r="KH59" s="15" t="s">
        <v>20</v>
      </c>
      <c r="KI59" s="29" t="s">
        <v>20</v>
      </c>
      <c r="KL59" s="15" t="s">
        <v>20</v>
      </c>
      <c r="KN59" s="15" t="s">
        <v>20</v>
      </c>
      <c r="KO59" s="15" t="s">
        <v>20</v>
      </c>
      <c r="KP59" s="31" t="s">
        <v>20</v>
      </c>
      <c r="KQ59" s="31" t="s">
        <v>20</v>
      </c>
      <c r="KR59" s="31" t="s">
        <v>20</v>
      </c>
      <c r="KS59" s="31" t="s">
        <v>20</v>
      </c>
      <c r="KT59" s="31" t="s">
        <v>20</v>
      </c>
      <c r="KU59" s="31" t="s">
        <v>20</v>
      </c>
      <c r="KV59" s="31" t="s">
        <v>20</v>
      </c>
      <c r="KW59" s="31" t="s">
        <v>20</v>
      </c>
      <c r="KX59" s="31" t="s">
        <v>20</v>
      </c>
      <c r="KY59" s="31" t="s">
        <v>20</v>
      </c>
      <c r="KZ59" s="31" t="s">
        <v>20</v>
      </c>
      <c r="LA59" s="31" t="s">
        <v>20</v>
      </c>
      <c r="LB59" s="31" t="s">
        <v>20</v>
      </c>
      <c r="LC59" s="31" t="s">
        <v>20</v>
      </c>
      <c r="LD59" s="31" t="s">
        <v>20</v>
      </c>
      <c r="LE59" s="31" t="s">
        <v>20</v>
      </c>
      <c r="LF59" s="31" t="s">
        <v>20</v>
      </c>
      <c r="LG59" s="31" t="s">
        <v>20</v>
      </c>
      <c r="LH59" s="15" t="s">
        <v>20</v>
      </c>
      <c r="LI59" s="15" t="s">
        <v>20</v>
      </c>
      <c r="LJ59" s="15" t="s">
        <v>20</v>
      </c>
      <c r="LK59" s="31" t="s">
        <v>20</v>
      </c>
      <c r="LL59" s="31" t="s">
        <v>20</v>
      </c>
      <c r="LM59" s="31" t="s">
        <v>20</v>
      </c>
      <c r="LN59" s="31" t="s">
        <v>20</v>
      </c>
      <c r="LO59" s="31" t="s">
        <v>20</v>
      </c>
      <c r="LP59" s="31" t="s">
        <v>20</v>
      </c>
      <c r="LQ59" s="31" t="s">
        <v>20</v>
      </c>
      <c r="LR59" s="31" t="s">
        <v>20</v>
      </c>
      <c r="LS59" s="31" t="s">
        <v>20</v>
      </c>
      <c r="LT59" s="31" t="s">
        <v>20</v>
      </c>
      <c r="LU59" s="31" t="s">
        <v>20</v>
      </c>
      <c r="LV59" s="31" t="s">
        <v>20</v>
      </c>
      <c r="LW59" s="31" t="s">
        <v>20</v>
      </c>
      <c r="LX59" s="31" t="s">
        <v>20</v>
      </c>
      <c r="LY59" s="31" t="s">
        <v>20</v>
      </c>
      <c r="LZ59" s="15" t="s">
        <v>20</v>
      </c>
      <c r="MA59" s="15" t="s">
        <v>20</v>
      </c>
      <c r="MB59" s="15">
        <v>88146626</v>
      </c>
      <c r="MC59" s="15" t="s">
        <v>1454</v>
      </c>
      <c r="MD59" s="15" t="s">
        <v>1455</v>
      </c>
      <c r="ME59" s="15" t="s">
        <v>20</v>
      </c>
      <c r="MF59" s="15">
        <v>65</v>
      </c>
    </row>
    <row r="60" spans="1:344" ht="15" customHeight="1" x14ac:dyDescent="0.3">
      <c r="A60" s="23" t="s">
        <v>813</v>
      </c>
      <c r="B60" s="15" t="s">
        <v>19</v>
      </c>
      <c r="C60" s="15" t="s">
        <v>20</v>
      </c>
      <c r="D60" s="15" t="s">
        <v>20</v>
      </c>
      <c r="E60" s="15" t="s">
        <v>24</v>
      </c>
      <c r="F60" s="15" t="s">
        <v>25</v>
      </c>
      <c r="G60" s="15" t="s">
        <v>26</v>
      </c>
      <c r="H60" s="15" t="s">
        <v>262</v>
      </c>
      <c r="I60" s="15" t="s">
        <v>26</v>
      </c>
      <c r="J60" s="15" t="s">
        <v>644</v>
      </c>
      <c r="K60" s="15" t="s">
        <v>26</v>
      </c>
      <c r="M60" s="25" t="s">
        <v>20</v>
      </c>
      <c r="N60" s="15" t="s">
        <v>22</v>
      </c>
      <c r="O60" s="15" t="s">
        <v>22</v>
      </c>
      <c r="P60" s="23" t="s">
        <v>1922</v>
      </c>
      <c r="Q60" s="27">
        <v>1</v>
      </c>
      <c r="R60" s="27">
        <v>1</v>
      </c>
      <c r="S60" s="27">
        <v>0</v>
      </c>
      <c r="T60" s="27">
        <v>1</v>
      </c>
      <c r="U60" s="27">
        <v>0</v>
      </c>
      <c r="V60" s="27">
        <v>0</v>
      </c>
      <c r="W60" s="27">
        <v>0</v>
      </c>
      <c r="X60" s="27">
        <v>0</v>
      </c>
      <c r="Y60" s="27">
        <v>0</v>
      </c>
      <c r="Z60" s="27">
        <v>0</v>
      </c>
      <c r="AA60" s="15" t="s">
        <v>22</v>
      </c>
      <c r="AC60" s="29">
        <v>20</v>
      </c>
      <c r="AD60" s="29">
        <v>1240</v>
      </c>
      <c r="AE60" s="29">
        <v>20</v>
      </c>
      <c r="AF60" s="29">
        <v>1240</v>
      </c>
      <c r="AG60" s="29">
        <v>0</v>
      </c>
      <c r="AH60" s="29">
        <v>0</v>
      </c>
      <c r="AI60" s="29">
        <v>5</v>
      </c>
      <c r="AJ60" s="29">
        <v>310</v>
      </c>
      <c r="AK60" s="29">
        <v>35</v>
      </c>
      <c r="AL60" s="29">
        <v>2170</v>
      </c>
      <c r="AM60" s="29">
        <v>20</v>
      </c>
      <c r="AN60" s="29">
        <v>1240</v>
      </c>
      <c r="AO60" s="15" t="s">
        <v>673</v>
      </c>
      <c r="AP60" s="31" t="s">
        <v>229</v>
      </c>
      <c r="AQ60" s="31" t="s">
        <v>230</v>
      </c>
      <c r="AR60" s="31" t="s">
        <v>230</v>
      </c>
      <c r="AS60" s="31" t="s">
        <v>230</v>
      </c>
      <c r="AT60" s="31" t="s">
        <v>230</v>
      </c>
      <c r="AU60" s="31" t="s">
        <v>230</v>
      </c>
      <c r="AV60" s="31" t="s">
        <v>230</v>
      </c>
      <c r="AW60" s="15" t="s">
        <v>679</v>
      </c>
      <c r="AX60" s="31" t="s">
        <v>229</v>
      </c>
      <c r="AY60" s="31" t="s">
        <v>229</v>
      </c>
      <c r="AZ60" s="31" t="s">
        <v>230</v>
      </c>
      <c r="BA60" s="31" t="s">
        <v>230</v>
      </c>
      <c r="BB60" s="31" t="s">
        <v>229</v>
      </c>
      <c r="BC60" s="31" t="s">
        <v>230</v>
      </c>
      <c r="BD60" s="31" t="s">
        <v>230</v>
      </c>
      <c r="BE60" s="31" t="s">
        <v>230</v>
      </c>
      <c r="BF60" s="31" t="s">
        <v>230</v>
      </c>
      <c r="BG60" s="31" t="s">
        <v>230</v>
      </c>
      <c r="BH60" s="31" t="s">
        <v>230</v>
      </c>
      <c r="BI60" s="31" t="s">
        <v>20</v>
      </c>
      <c r="BJ60" s="31" t="s">
        <v>20</v>
      </c>
      <c r="BK60" s="27">
        <v>2</v>
      </c>
      <c r="BL60" s="32">
        <v>124</v>
      </c>
      <c r="BM60" s="23" t="s">
        <v>852</v>
      </c>
      <c r="BN60" s="26">
        <v>0</v>
      </c>
      <c r="BO60" s="26">
        <v>0</v>
      </c>
      <c r="BP60" s="26">
        <v>1</v>
      </c>
      <c r="BQ60" s="26">
        <v>0</v>
      </c>
      <c r="BR60" s="26">
        <v>1</v>
      </c>
      <c r="BS60" s="26">
        <v>0</v>
      </c>
      <c r="BT60" s="26">
        <v>0</v>
      </c>
      <c r="BU60" s="26">
        <v>1</v>
      </c>
      <c r="BV60" s="26">
        <v>0</v>
      </c>
      <c r="BW60" s="26">
        <v>0</v>
      </c>
      <c r="BX60" s="26">
        <v>0</v>
      </c>
      <c r="BY60" s="26">
        <v>0</v>
      </c>
      <c r="BZ60" s="26">
        <v>0</v>
      </c>
      <c r="CA60" s="23" t="s">
        <v>20</v>
      </c>
      <c r="CB60" s="23" t="s">
        <v>20</v>
      </c>
      <c r="CC60" s="15" t="s">
        <v>32</v>
      </c>
      <c r="CD60" s="15" t="s">
        <v>20</v>
      </c>
      <c r="CE60" s="15" t="s">
        <v>20</v>
      </c>
      <c r="CF60" s="29">
        <v>10</v>
      </c>
      <c r="CG60" s="29">
        <v>620</v>
      </c>
      <c r="CH60" s="29">
        <v>90</v>
      </c>
      <c r="CI60" s="29">
        <v>5580</v>
      </c>
      <c r="CJ60" s="29">
        <v>10</v>
      </c>
      <c r="CK60" s="29">
        <v>620</v>
      </c>
      <c r="CL60" s="15" t="s">
        <v>22</v>
      </c>
      <c r="CM60" s="29">
        <v>0</v>
      </c>
      <c r="CN60" s="29">
        <v>0</v>
      </c>
      <c r="CO60" s="15" t="s">
        <v>22</v>
      </c>
      <c r="CP60" s="30">
        <v>70</v>
      </c>
      <c r="CQ60" s="31">
        <v>30</v>
      </c>
      <c r="CR60" s="29">
        <v>1920</v>
      </c>
      <c r="CS60" s="15" t="s">
        <v>22</v>
      </c>
      <c r="CT60" s="30">
        <v>80</v>
      </c>
      <c r="CU60" s="31">
        <v>20</v>
      </c>
      <c r="CV60" s="33">
        <v>1240</v>
      </c>
      <c r="CW60" s="15" t="s">
        <v>34</v>
      </c>
      <c r="CX60" s="31" t="s">
        <v>20</v>
      </c>
      <c r="CY60" s="31" t="s">
        <v>20</v>
      </c>
      <c r="CZ60" s="29" t="s">
        <v>20</v>
      </c>
      <c r="DA60" s="15" t="s">
        <v>22</v>
      </c>
      <c r="DB60" s="30">
        <v>70</v>
      </c>
      <c r="DC60" s="29">
        <v>30</v>
      </c>
      <c r="DD60" s="29">
        <v>1860</v>
      </c>
      <c r="DE60" s="15" t="s">
        <v>22</v>
      </c>
      <c r="DF60" s="15" t="s">
        <v>20</v>
      </c>
      <c r="DG60" s="15" t="s">
        <v>23</v>
      </c>
      <c r="DH60" s="15" t="s">
        <v>20</v>
      </c>
      <c r="DI60" s="15" t="s">
        <v>20</v>
      </c>
      <c r="DJ60" s="15" t="s">
        <v>40</v>
      </c>
      <c r="DK60" s="15" t="s">
        <v>20</v>
      </c>
      <c r="DL60" s="15" t="s">
        <v>20</v>
      </c>
      <c r="DM60" s="15" t="s">
        <v>905</v>
      </c>
      <c r="DN60" s="15" t="s">
        <v>20</v>
      </c>
      <c r="DO60" s="15" t="s">
        <v>20</v>
      </c>
      <c r="DP60" s="23" t="s">
        <v>927</v>
      </c>
      <c r="DQ60" s="26">
        <v>1</v>
      </c>
      <c r="DR60" s="26">
        <v>0</v>
      </c>
      <c r="DS60" s="26">
        <v>0</v>
      </c>
      <c r="DT60" s="26">
        <v>0</v>
      </c>
      <c r="DU60" s="26">
        <v>0</v>
      </c>
      <c r="DV60" s="26">
        <v>0</v>
      </c>
      <c r="DW60" s="26">
        <v>0</v>
      </c>
      <c r="DX60" s="26">
        <v>1</v>
      </c>
      <c r="DY60" s="26">
        <v>1</v>
      </c>
      <c r="DZ60" s="26">
        <v>0</v>
      </c>
      <c r="EA60" s="26">
        <v>0</v>
      </c>
      <c r="EB60" s="26">
        <v>0</v>
      </c>
      <c r="EC60" s="26">
        <v>0</v>
      </c>
      <c r="ED60" s="26">
        <v>0</v>
      </c>
      <c r="EE60" s="26">
        <v>0</v>
      </c>
      <c r="EF60" s="26">
        <v>0</v>
      </c>
      <c r="EG60" s="26">
        <v>0</v>
      </c>
      <c r="EH60" s="26">
        <v>0</v>
      </c>
      <c r="EI60" s="23" t="s">
        <v>20</v>
      </c>
      <c r="EJ60" s="23" t="s">
        <v>20</v>
      </c>
      <c r="EK60" s="15" t="s">
        <v>959</v>
      </c>
      <c r="EL60" s="34">
        <v>1</v>
      </c>
      <c r="EM60" s="34">
        <v>1</v>
      </c>
      <c r="EN60" s="34">
        <v>0</v>
      </c>
      <c r="EO60" s="34">
        <v>0</v>
      </c>
      <c r="EP60" s="34">
        <v>0</v>
      </c>
      <c r="EQ60" s="34">
        <v>0</v>
      </c>
      <c r="ER60" s="34">
        <v>0</v>
      </c>
      <c r="ES60" s="34">
        <v>0</v>
      </c>
      <c r="ET60" s="34">
        <v>0</v>
      </c>
      <c r="EU60" s="34">
        <v>0</v>
      </c>
      <c r="EV60" s="34">
        <v>1</v>
      </c>
      <c r="EW60" s="34">
        <v>0</v>
      </c>
      <c r="EX60" s="34">
        <v>0</v>
      </c>
      <c r="EY60" s="34">
        <v>0</v>
      </c>
      <c r="EZ60" s="15" t="s">
        <v>20</v>
      </c>
      <c r="FA60" s="15" t="s">
        <v>20</v>
      </c>
      <c r="FB60" s="15" t="s">
        <v>20</v>
      </c>
      <c r="FC60" s="15" t="s">
        <v>20</v>
      </c>
      <c r="FD60" s="15" t="s">
        <v>20</v>
      </c>
      <c r="FE60" s="15" t="s">
        <v>20</v>
      </c>
      <c r="FF60" s="15" t="s">
        <v>20</v>
      </c>
      <c r="FG60" s="15" t="s">
        <v>20</v>
      </c>
      <c r="FH60" s="15" t="s">
        <v>20</v>
      </c>
      <c r="FI60" s="15" t="s">
        <v>20</v>
      </c>
      <c r="FJ60" s="15" t="s">
        <v>20</v>
      </c>
      <c r="FK60" s="15" t="s">
        <v>20</v>
      </c>
      <c r="FL60" s="15" t="s">
        <v>20</v>
      </c>
      <c r="FM60" s="15" t="s">
        <v>20</v>
      </c>
      <c r="FN60" s="15" t="s">
        <v>20</v>
      </c>
      <c r="FO60" s="15" t="s">
        <v>20</v>
      </c>
      <c r="FP60" s="15" t="s">
        <v>20</v>
      </c>
      <c r="FQ60" s="15" t="s">
        <v>20</v>
      </c>
      <c r="FR60" s="15" t="s">
        <v>20</v>
      </c>
      <c r="FS60" s="15" t="s">
        <v>20</v>
      </c>
      <c r="FT60" s="15" t="s">
        <v>20</v>
      </c>
      <c r="FU60" s="15" t="s">
        <v>20</v>
      </c>
      <c r="FV60" s="15" t="s">
        <v>20</v>
      </c>
      <c r="FW60" s="15" t="s">
        <v>20</v>
      </c>
      <c r="FX60" s="15" t="s">
        <v>20</v>
      </c>
      <c r="FY60" s="15" t="s">
        <v>20</v>
      </c>
      <c r="FZ60" s="15" t="s">
        <v>20</v>
      </c>
      <c r="GA60" s="15" t="s">
        <v>20</v>
      </c>
      <c r="GB60" s="15" t="s">
        <v>20</v>
      </c>
      <c r="GC60" s="15" t="s">
        <v>20</v>
      </c>
      <c r="GD60" s="15" t="s">
        <v>20</v>
      </c>
      <c r="GE60" s="15" t="s">
        <v>20</v>
      </c>
      <c r="GF60" s="15" t="s">
        <v>20</v>
      </c>
      <c r="GG60" s="15" t="s">
        <v>20</v>
      </c>
      <c r="GH60" s="15" t="s">
        <v>20</v>
      </c>
      <c r="GI60" s="15" t="s">
        <v>20</v>
      </c>
      <c r="GJ60" s="15" t="s">
        <v>20</v>
      </c>
      <c r="GK60" s="15" t="s">
        <v>20</v>
      </c>
      <c r="GL60" s="15" t="s">
        <v>20</v>
      </c>
      <c r="GM60" s="15" t="s">
        <v>20</v>
      </c>
      <c r="GN60" s="15" t="s">
        <v>20</v>
      </c>
      <c r="GO60" s="15" t="s">
        <v>20</v>
      </c>
      <c r="GP60" s="15" t="s">
        <v>20</v>
      </c>
      <c r="GQ60" s="15" t="s">
        <v>20</v>
      </c>
      <c r="GR60" s="15" t="s">
        <v>20</v>
      </c>
      <c r="GS60" s="15" t="s">
        <v>20</v>
      </c>
      <c r="GT60" s="15" t="s">
        <v>20</v>
      </c>
      <c r="GU60" s="15" t="s">
        <v>20</v>
      </c>
      <c r="GV60" s="15" t="s">
        <v>20</v>
      </c>
      <c r="GW60" s="15" t="s">
        <v>20</v>
      </c>
      <c r="GX60" s="15" t="s">
        <v>20</v>
      </c>
      <c r="GY60" s="15" t="s">
        <v>20</v>
      </c>
      <c r="GZ60" s="15" t="s">
        <v>20</v>
      </c>
      <c r="HA60" s="15" t="s">
        <v>20</v>
      </c>
      <c r="HB60" s="15" t="s">
        <v>20</v>
      </c>
      <c r="HC60" s="15" t="s">
        <v>20</v>
      </c>
      <c r="HD60" s="15" t="s">
        <v>20</v>
      </c>
      <c r="HE60" s="15" t="s">
        <v>20</v>
      </c>
      <c r="HF60" s="15" t="s">
        <v>20</v>
      </c>
      <c r="HG60" s="15" t="s">
        <v>20</v>
      </c>
      <c r="HH60" s="15" t="s">
        <v>20</v>
      </c>
      <c r="HI60" s="15" t="s">
        <v>20</v>
      </c>
      <c r="HJ60" s="15" t="s">
        <v>20</v>
      </c>
      <c r="HK60" s="15" t="s">
        <v>20</v>
      </c>
      <c r="HL60" s="15" t="s">
        <v>20</v>
      </c>
      <c r="HM60" s="15" t="s">
        <v>20</v>
      </c>
      <c r="HN60" s="15" t="s">
        <v>20</v>
      </c>
      <c r="HO60" s="15" t="s">
        <v>20</v>
      </c>
      <c r="HP60" s="15" t="s">
        <v>20</v>
      </c>
      <c r="HQ60" s="15" t="s">
        <v>20</v>
      </c>
      <c r="HR60" s="15" t="s">
        <v>20</v>
      </c>
      <c r="HS60" s="15" t="s">
        <v>20</v>
      </c>
      <c r="HT60" s="15" t="s">
        <v>20</v>
      </c>
      <c r="HU60" s="15" t="s">
        <v>20</v>
      </c>
      <c r="HV60" s="15" t="s">
        <v>20</v>
      </c>
      <c r="HW60" s="15" t="s">
        <v>20</v>
      </c>
      <c r="HX60" s="15" t="s">
        <v>20</v>
      </c>
      <c r="HY60" s="15" t="s">
        <v>20</v>
      </c>
      <c r="HZ60" s="15" t="s">
        <v>20</v>
      </c>
      <c r="IA60" s="15" t="s">
        <v>20</v>
      </c>
      <c r="IB60" s="15" t="s">
        <v>20</v>
      </c>
      <c r="IC60" s="15" t="s">
        <v>20</v>
      </c>
      <c r="ID60" s="15" t="s">
        <v>20</v>
      </c>
      <c r="IE60" s="15" t="s">
        <v>20</v>
      </c>
      <c r="IF60" s="15" t="s">
        <v>20</v>
      </c>
      <c r="IG60" s="15" t="s">
        <v>20</v>
      </c>
      <c r="IH60" s="15" t="s">
        <v>20</v>
      </c>
      <c r="II60" s="15" t="s">
        <v>20</v>
      </c>
      <c r="IJ60" s="15" t="s">
        <v>20</v>
      </c>
      <c r="IK60" s="15" t="s">
        <v>20</v>
      </c>
      <c r="IL60" s="15" t="s">
        <v>20</v>
      </c>
      <c r="IM60" s="15" t="s">
        <v>20</v>
      </c>
      <c r="IN60" s="15" t="s">
        <v>20</v>
      </c>
      <c r="IO60" s="15" t="s">
        <v>20</v>
      </c>
      <c r="IP60" s="15" t="s">
        <v>20</v>
      </c>
      <c r="IQ60" s="15" t="s">
        <v>20</v>
      </c>
      <c r="IR60" s="15" t="s">
        <v>20</v>
      </c>
      <c r="IS60" s="15" t="s">
        <v>20</v>
      </c>
      <c r="IT60" s="15" t="s">
        <v>20</v>
      </c>
      <c r="IU60" s="15" t="s">
        <v>20</v>
      </c>
      <c r="IV60" s="15" t="s">
        <v>20</v>
      </c>
      <c r="IW60" s="15" t="s">
        <v>20</v>
      </c>
      <c r="IX60" s="15" t="s">
        <v>20</v>
      </c>
      <c r="IY60" s="15" t="s">
        <v>20</v>
      </c>
      <c r="IZ60" s="15" t="s">
        <v>20</v>
      </c>
      <c r="JA60" s="15" t="s">
        <v>20</v>
      </c>
      <c r="JB60" s="15" t="s">
        <v>1101</v>
      </c>
      <c r="JC60" s="15" t="s">
        <v>229</v>
      </c>
      <c r="JD60" s="15" t="s">
        <v>230</v>
      </c>
      <c r="JE60" s="15" t="s">
        <v>230</v>
      </c>
      <c r="JF60" s="15" t="s">
        <v>230</v>
      </c>
      <c r="JG60" s="15" t="s">
        <v>230</v>
      </c>
      <c r="JH60" s="15" t="s">
        <v>229</v>
      </c>
      <c r="JI60" s="15" t="s">
        <v>229</v>
      </c>
      <c r="JJ60" s="15" t="s">
        <v>230</v>
      </c>
      <c r="JK60" s="15" t="s">
        <v>230</v>
      </c>
      <c r="JL60" s="15" t="s">
        <v>20</v>
      </c>
      <c r="JM60" s="15" t="s">
        <v>20</v>
      </c>
      <c r="JN60" s="23" t="s">
        <v>22</v>
      </c>
      <c r="JO60" s="23" t="s">
        <v>1238</v>
      </c>
      <c r="JP60" s="23" t="s">
        <v>230</v>
      </c>
      <c r="JQ60" s="23" t="s">
        <v>229</v>
      </c>
      <c r="JR60" s="23" t="s">
        <v>229</v>
      </c>
      <c r="JS60" s="23" t="s">
        <v>230</v>
      </c>
      <c r="JT60" s="23" t="s">
        <v>229</v>
      </c>
      <c r="JU60" s="23" t="s">
        <v>230</v>
      </c>
      <c r="JV60" s="23" t="s">
        <v>230</v>
      </c>
      <c r="JW60" s="23" t="s">
        <v>230</v>
      </c>
      <c r="JX60" s="23" t="s">
        <v>229</v>
      </c>
      <c r="JY60" s="23" t="s">
        <v>230</v>
      </c>
      <c r="JZ60" s="23" t="s">
        <v>229</v>
      </c>
      <c r="KA60" s="23" t="s">
        <v>230</v>
      </c>
      <c r="KB60" s="23" t="s">
        <v>230</v>
      </c>
      <c r="KC60" s="23" t="s">
        <v>230</v>
      </c>
      <c r="KD60" s="23" t="s">
        <v>230</v>
      </c>
      <c r="KE60" s="23" t="s">
        <v>20</v>
      </c>
      <c r="KF60" s="23" t="s">
        <v>20</v>
      </c>
      <c r="KG60" s="23" t="s">
        <v>22</v>
      </c>
      <c r="KH60" s="15" t="s">
        <v>897</v>
      </c>
      <c r="KI60" s="29">
        <v>620</v>
      </c>
      <c r="KJ60" s="15" t="s">
        <v>24</v>
      </c>
      <c r="KK60" s="15" t="s">
        <v>29</v>
      </c>
      <c r="KL60" s="15" t="s">
        <v>30</v>
      </c>
      <c r="KM60" s="15" t="s">
        <v>267</v>
      </c>
      <c r="KN60" s="15" t="s">
        <v>30</v>
      </c>
      <c r="KO60" s="15" t="s">
        <v>1456</v>
      </c>
      <c r="KP60" s="31" t="s">
        <v>230</v>
      </c>
      <c r="KQ60" s="31" t="s">
        <v>230</v>
      </c>
      <c r="KR60" s="31" t="s">
        <v>230</v>
      </c>
      <c r="KS60" s="31" t="s">
        <v>230</v>
      </c>
      <c r="KT60" s="31" t="s">
        <v>230</v>
      </c>
      <c r="KU60" s="31" t="s">
        <v>230</v>
      </c>
      <c r="KV60" s="31" t="s">
        <v>229</v>
      </c>
      <c r="KW60" s="31" t="s">
        <v>230</v>
      </c>
      <c r="KX60" s="31" t="s">
        <v>230</v>
      </c>
      <c r="KY60" s="31" t="s">
        <v>230</v>
      </c>
      <c r="KZ60" s="31" t="s">
        <v>229</v>
      </c>
      <c r="LA60" s="31" t="s">
        <v>229</v>
      </c>
      <c r="LB60" s="31" t="s">
        <v>230</v>
      </c>
      <c r="LC60" s="31" t="s">
        <v>230</v>
      </c>
      <c r="LD60" s="31" t="s">
        <v>230</v>
      </c>
      <c r="LE60" s="31" t="s">
        <v>230</v>
      </c>
      <c r="LF60" s="31" t="s">
        <v>230</v>
      </c>
      <c r="LG60" s="31" t="s">
        <v>230</v>
      </c>
      <c r="LH60" s="15" t="s">
        <v>20</v>
      </c>
      <c r="LI60" s="15" t="s">
        <v>20</v>
      </c>
      <c r="LJ60" s="15" t="s">
        <v>1445</v>
      </c>
      <c r="LK60" s="31" t="s">
        <v>230</v>
      </c>
      <c r="LL60" s="31" t="s">
        <v>229</v>
      </c>
      <c r="LM60" s="31" t="s">
        <v>230</v>
      </c>
      <c r="LN60" s="31" t="s">
        <v>230</v>
      </c>
      <c r="LO60" s="31" t="s">
        <v>230</v>
      </c>
      <c r="LP60" s="31" t="s">
        <v>230</v>
      </c>
      <c r="LQ60" s="31" t="s">
        <v>230</v>
      </c>
      <c r="LR60" s="31" t="s">
        <v>230</v>
      </c>
      <c r="LS60" s="31" t="s">
        <v>230</v>
      </c>
      <c r="LT60" s="31" t="s">
        <v>229</v>
      </c>
      <c r="LU60" s="31" t="s">
        <v>229</v>
      </c>
      <c r="LV60" s="31" t="s">
        <v>230</v>
      </c>
      <c r="LW60" s="31" t="s">
        <v>230</v>
      </c>
      <c r="LX60" s="31" t="s">
        <v>230</v>
      </c>
      <c r="LY60" s="31" t="s">
        <v>230</v>
      </c>
      <c r="LZ60" s="15" t="s">
        <v>20</v>
      </c>
      <c r="MA60" s="15" t="s">
        <v>20</v>
      </c>
      <c r="MB60" s="15">
        <v>88146628</v>
      </c>
      <c r="MC60" s="15" t="s">
        <v>1457</v>
      </c>
      <c r="MD60" s="15" t="s">
        <v>1458</v>
      </c>
      <c r="ME60" s="15" t="s">
        <v>20</v>
      </c>
      <c r="MF60" s="15">
        <v>66</v>
      </c>
    </row>
    <row r="61" spans="1:344" ht="15" customHeight="1" x14ac:dyDescent="0.3">
      <c r="A61" s="23" t="s">
        <v>813</v>
      </c>
      <c r="B61" s="15" t="s">
        <v>19</v>
      </c>
      <c r="C61" s="15" t="s">
        <v>20</v>
      </c>
      <c r="D61" s="15" t="s">
        <v>20</v>
      </c>
      <c r="E61" s="15" t="s">
        <v>24</v>
      </c>
      <c r="F61" s="15" t="s">
        <v>29</v>
      </c>
      <c r="G61" s="15" t="s">
        <v>30</v>
      </c>
      <c r="H61" s="15" t="s">
        <v>267</v>
      </c>
      <c r="I61" s="15" t="s">
        <v>30</v>
      </c>
      <c r="J61" s="15" t="s">
        <v>346</v>
      </c>
      <c r="K61" s="15" t="s">
        <v>347</v>
      </c>
      <c r="M61" s="25" t="s">
        <v>20</v>
      </c>
      <c r="N61" s="15" t="s">
        <v>22</v>
      </c>
      <c r="O61" s="15" t="s">
        <v>22</v>
      </c>
      <c r="P61" s="23" t="s">
        <v>1897</v>
      </c>
      <c r="Q61" s="27">
        <v>1</v>
      </c>
      <c r="R61" s="27">
        <v>0</v>
      </c>
      <c r="S61" s="27">
        <v>0</v>
      </c>
      <c r="T61" s="27">
        <v>1</v>
      </c>
      <c r="U61" s="27">
        <v>1</v>
      </c>
      <c r="V61" s="27">
        <v>1</v>
      </c>
      <c r="W61" s="27">
        <v>0</v>
      </c>
      <c r="X61" s="27">
        <v>0</v>
      </c>
      <c r="Y61" s="27">
        <v>0</v>
      </c>
      <c r="Z61" s="27">
        <v>0</v>
      </c>
      <c r="AA61" s="15" t="s">
        <v>22</v>
      </c>
      <c r="AC61" s="29">
        <v>20</v>
      </c>
      <c r="AD61" s="29">
        <v>57</v>
      </c>
      <c r="AE61" s="29">
        <v>5</v>
      </c>
      <c r="AF61" s="29">
        <v>14.25</v>
      </c>
      <c r="AG61" s="29">
        <v>0</v>
      </c>
      <c r="AH61" s="29">
        <v>0</v>
      </c>
      <c r="AI61" s="29">
        <v>15</v>
      </c>
      <c r="AJ61" s="29">
        <v>42.75</v>
      </c>
      <c r="AK61" s="29">
        <v>40</v>
      </c>
      <c r="AL61" s="29">
        <v>114</v>
      </c>
      <c r="AM61" s="29">
        <v>20</v>
      </c>
      <c r="AN61" s="29">
        <v>57</v>
      </c>
      <c r="AO61" s="15" t="s">
        <v>673</v>
      </c>
      <c r="AP61" s="31" t="s">
        <v>229</v>
      </c>
      <c r="AQ61" s="31" t="s">
        <v>230</v>
      </c>
      <c r="AR61" s="31" t="s">
        <v>230</v>
      </c>
      <c r="AS61" s="31" t="s">
        <v>230</v>
      </c>
      <c r="AT61" s="31" t="s">
        <v>230</v>
      </c>
      <c r="AU61" s="31" t="s">
        <v>230</v>
      </c>
      <c r="AV61" s="31" t="s">
        <v>230</v>
      </c>
      <c r="AW61" s="15" t="s">
        <v>43</v>
      </c>
      <c r="AX61" s="31" t="s">
        <v>229</v>
      </c>
      <c r="AY61" s="31" t="s">
        <v>229</v>
      </c>
      <c r="AZ61" s="31" t="s">
        <v>230</v>
      </c>
      <c r="BA61" s="31" t="s">
        <v>229</v>
      </c>
      <c r="BB61" s="31" t="s">
        <v>230</v>
      </c>
      <c r="BC61" s="31" t="s">
        <v>230</v>
      </c>
      <c r="BD61" s="31" t="s">
        <v>230</v>
      </c>
      <c r="BE61" s="31" t="s">
        <v>230</v>
      </c>
      <c r="BF61" s="31" t="s">
        <v>230</v>
      </c>
      <c r="BG61" s="31" t="s">
        <v>230</v>
      </c>
      <c r="BH61" s="31" t="s">
        <v>230</v>
      </c>
      <c r="BI61" s="31" t="s">
        <v>20</v>
      </c>
      <c r="BJ61" s="31" t="s">
        <v>20</v>
      </c>
      <c r="BK61" s="27">
        <v>55</v>
      </c>
      <c r="BL61" s="32">
        <v>156.75</v>
      </c>
      <c r="BM61" s="23" t="s">
        <v>853</v>
      </c>
      <c r="BN61" s="26">
        <v>0</v>
      </c>
      <c r="BO61" s="26">
        <v>0</v>
      </c>
      <c r="BP61" s="26">
        <v>0</v>
      </c>
      <c r="BQ61" s="26">
        <v>0</v>
      </c>
      <c r="BR61" s="26">
        <v>0</v>
      </c>
      <c r="BS61" s="26">
        <v>1</v>
      </c>
      <c r="BT61" s="26">
        <v>1</v>
      </c>
      <c r="BU61" s="26">
        <v>1</v>
      </c>
      <c r="BV61" s="26">
        <v>0</v>
      </c>
      <c r="BW61" s="26">
        <v>0</v>
      </c>
      <c r="BX61" s="26">
        <v>0</v>
      </c>
      <c r="BY61" s="26">
        <v>0</v>
      </c>
      <c r="BZ61" s="26">
        <v>0</v>
      </c>
      <c r="CA61" s="23" t="s">
        <v>20</v>
      </c>
      <c r="CB61" s="23" t="s">
        <v>20</v>
      </c>
      <c r="CC61" s="15" t="s">
        <v>701</v>
      </c>
      <c r="CD61" s="15" t="s">
        <v>20</v>
      </c>
      <c r="CE61" s="15" t="s">
        <v>20</v>
      </c>
      <c r="CF61" s="29">
        <v>15</v>
      </c>
      <c r="CG61" s="29">
        <v>42.75</v>
      </c>
      <c r="CH61" s="29">
        <v>90</v>
      </c>
      <c r="CI61" s="29">
        <v>256.5</v>
      </c>
      <c r="CJ61" s="29">
        <v>10</v>
      </c>
      <c r="CK61" s="29">
        <v>28.5</v>
      </c>
      <c r="CL61" s="15" t="s">
        <v>22</v>
      </c>
      <c r="CM61" s="29">
        <v>0</v>
      </c>
      <c r="CN61" s="29">
        <v>0</v>
      </c>
      <c r="CO61" s="15" t="s">
        <v>22</v>
      </c>
      <c r="CP61" s="30">
        <v>75</v>
      </c>
      <c r="CQ61" s="31">
        <v>25</v>
      </c>
      <c r="CR61" s="29">
        <v>72.5</v>
      </c>
      <c r="CS61" s="15" t="s">
        <v>22</v>
      </c>
      <c r="CT61" s="30">
        <v>77</v>
      </c>
      <c r="CU61" s="31">
        <v>23</v>
      </c>
      <c r="CV61" s="33">
        <v>65.55</v>
      </c>
      <c r="CW61" s="15" t="s">
        <v>22</v>
      </c>
      <c r="CX61" s="30">
        <v>12</v>
      </c>
      <c r="CY61" s="31">
        <v>88</v>
      </c>
      <c r="CZ61" s="29">
        <v>250.8</v>
      </c>
      <c r="DA61" s="15" t="s">
        <v>22</v>
      </c>
      <c r="DB61" s="30">
        <v>40</v>
      </c>
      <c r="DC61" s="29">
        <v>60</v>
      </c>
      <c r="DD61" s="29">
        <v>171</v>
      </c>
      <c r="DE61" s="15" t="s">
        <v>22</v>
      </c>
      <c r="DF61" s="15" t="s">
        <v>20</v>
      </c>
      <c r="DG61" s="15" t="s">
        <v>23</v>
      </c>
      <c r="DH61" s="15" t="s">
        <v>20</v>
      </c>
      <c r="DI61" s="15" t="s">
        <v>20</v>
      </c>
      <c r="DJ61" s="15" t="s">
        <v>40</v>
      </c>
      <c r="DK61" s="15" t="s">
        <v>20</v>
      </c>
      <c r="DL61" s="15" t="s">
        <v>20</v>
      </c>
      <c r="DM61" s="15" t="s">
        <v>31</v>
      </c>
      <c r="DN61" s="15" t="s">
        <v>20</v>
      </c>
      <c r="DO61" s="15" t="s">
        <v>20</v>
      </c>
      <c r="DP61" s="23" t="s">
        <v>928</v>
      </c>
      <c r="DQ61" s="26">
        <v>1</v>
      </c>
      <c r="DR61" s="26">
        <v>0</v>
      </c>
      <c r="DS61" s="26">
        <v>0</v>
      </c>
      <c r="DT61" s="26">
        <v>0</v>
      </c>
      <c r="DU61" s="26">
        <v>0</v>
      </c>
      <c r="DV61" s="26">
        <v>0</v>
      </c>
      <c r="DW61" s="26">
        <v>1</v>
      </c>
      <c r="DX61" s="26">
        <v>0</v>
      </c>
      <c r="DY61" s="26">
        <v>0</v>
      </c>
      <c r="DZ61" s="26">
        <v>0</v>
      </c>
      <c r="EA61" s="26">
        <v>0</v>
      </c>
      <c r="EB61" s="26">
        <v>0</v>
      </c>
      <c r="EC61" s="26">
        <v>0</v>
      </c>
      <c r="ED61" s="26">
        <v>0</v>
      </c>
      <c r="EE61" s="26">
        <v>0</v>
      </c>
      <c r="EF61" s="26">
        <v>1</v>
      </c>
      <c r="EG61" s="26">
        <v>0</v>
      </c>
      <c r="EH61" s="26">
        <v>0</v>
      </c>
      <c r="EI61" s="23" t="s">
        <v>20</v>
      </c>
      <c r="EJ61" s="23" t="s">
        <v>20</v>
      </c>
      <c r="EK61" s="15" t="s">
        <v>20</v>
      </c>
      <c r="EL61" s="15" t="s">
        <v>20</v>
      </c>
      <c r="EM61" s="15" t="s">
        <v>20</v>
      </c>
      <c r="EN61" s="15" t="s">
        <v>20</v>
      </c>
      <c r="EO61" s="15" t="s">
        <v>20</v>
      </c>
      <c r="EP61" s="15" t="s">
        <v>20</v>
      </c>
      <c r="EQ61" s="15" t="s">
        <v>20</v>
      </c>
      <c r="ER61" s="15" t="s">
        <v>20</v>
      </c>
      <c r="ES61" s="15" t="s">
        <v>20</v>
      </c>
      <c r="ET61" s="15" t="s">
        <v>20</v>
      </c>
      <c r="EU61" s="15" t="s">
        <v>20</v>
      </c>
      <c r="EV61" s="15" t="s">
        <v>20</v>
      </c>
      <c r="EW61" s="15" t="s">
        <v>20</v>
      </c>
      <c r="EX61" s="15" t="s">
        <v>20</v>
      </c>
      <c r="EY61" s="15" t="s">
        <v>20</v>
      </c>
      <c r="EZ61" s="15" t="s">
        <v>20</v>
      </c>
      <c r="FA61" s="15" t="s">
        <v>20</v>
      </c>
      <c r="FB61" s="15" t="s">
        <v>20</v>
      </c>
      <c r="FC61" s="15" t="s">
        <v>20</v>
      </c>
      <c r="FD61" s="15" t="s">
        <v>20</v>
      </c>
      <c r="FE61" s="15" t="s">
        <v>20</v>
      </c>
      <c r="FF61" s="15" t="s">
        <v>20</v>
      </c>
      <c r="FG61" s="15" t="s">
        <v>20</v>
      </c>
      <c r="FH61" s="15" t="s">
        <v>20</v>
      </c>
      <c r="FI61" s="15" t="s">
        <v>20</v>
      </c>
      <c r="FJ61" s="15" t="s">
        <v>20</v>
      </c>
      <c r="FK61" s="15" t="s">
        <v>20</v>
      </c>
      <c r="FL61" s="15" t="s">
        <v>20</v>
      </c>
      <c r="FM61" s="15" t="s">
        <v>20</v>
      </c>
      <c r="FN61" s="15" t="s">
        <v>20</v>
      </c>
      <c r="FO61" s="15" t="s">
        <v>20</v>
      </c>
      <c r="FP61" s="15" t="s">
        <v>20</v>
      </c>
      <c r="FQ61" s="15" t="s">
        <v>20</v>
      </c>
      <c r="FR61" s="15" t="s">
        <v>20</v>
      </c>
      <c r="FS61" s="15" t="s">
        <v>20</v>
      </c>
      <c r="FT61" s="15" t="s">
        <v>20</v>
      </c>
      <c r="FU61" s="15" t="s">
        <v>20</v>
      </c>
      <c r="FV61" s="15" t="s">
        <v>20</v>
      </c>
      <c r="FW61" s="15" t="s">
        <v>20</v>
      </c>
      <c r="FX61" s="15" t="s">
        <v>20</v>
      </c>
      <c r="FY61" s="15" t="s">
        <v>20</v>
      </c>
      <c r="FZ61" s="15" t="s">
        <v>20</v>
      </c>
      <c r="GA61" s="15" t="s">
        <v>20</v>
      </c>
      <c r="GB61" s="15" t="s">
        <v>20</v>
      </c>
      <c r="GC61" s="15" t="s">
        <v>20</v>
      </c>
      <c r="GD61" s="15" t="s">
        <v>20</v>
      </c>
      <c r="GE61" s="15" t="s">
        <v>20</v>
      </c>
      <c r="GF61" s="15" t="s">
        <v>20</v>
      </c>
      <c r="GG61" s="15" t="s">
        <v>20</v>
      </c>
      <c r="GH61" s="15" t="s">
        <v>20</v>
      </c>
      <c r="GI61" s="15" t="s">
        <v>20</v>
      </c>
      <c r="GJ61" s="15" t="s">
        <v>20</v>
      </c>
      <c r="GK61" s="15" t="s">
        <v>20</v>
      </c>
      <c r="GL61" s="15" t="s">
        <v>20</v>
      </c>
      <c r="GM61" s="15" t="s">
        <v>20</v>
      </c>
      <c r="GN61" s="15" t="s">
        <v>20</v>
      </c>
      <c r="GO61" s="15" t="s">
        <v>20</v>
      </c>
      <c r="GP61" s="15" t="s">
        <v>20</v>
      </c>
      <c r="GQ61" s="15" t="s">
        <v>20</v>
      </c>
      <c r="GR61" s="15" t="s">
        <v>20</v>
      </c>
      <c r="GS61" s="15" t="s">
        <v>20</v>
      </c>
      <c r="GT61" s="15" t="s">
        <v>20</v>
      </c>
      <c r="GU61" s="15" t="s">
        <v>20</v>
      </c>
      <c r="GV61" s="15" t="s">
        <v>20</v>
      </c>
      <c r="GW61" s="15" t="s">
        <v>20</v>
      </c>
      <c r="GX61" s="15" t="s">
        <v>20</v>
      </c>
      <c r="GY61" s="15" t="s">
        <v>20</v>
      </c>
      <c r="GZ61" s="15" t="s">
        <v>20</v>
      </c>
      <c r="HA61" s="15" t="s">
        <v>20</v>
      </c>
      <c r="HB61" s="15" t="s">
        <v>20</v>
      </c>
      <c r="HC61" s="15" t="s">
        <v>20</v>
      </c>
      <c r="HD61" s="15" t="s">
        <v>20</v>
      </c>
      <c r="HE61" s="15" t="s">
        <v>20</v>
      </c>
      <c r="HF61" s="15" t="s">
        <v>20</v>
      </c>
      <c r="HG61" s="15" t="s">
        <v>20</v>
      </c>
      <c r="HH61" s="15" t="s">
        <v>20</v>
      </c>
      <c r="HI61" s="15" t="s">
        <v>20</v>
      </c>
      <c r="HJ61" s="15" t="s">
        <v>20</v>
      </c>
      <c r="HK61" s="15" t="s">
        <v>20</v>
      </c>
      <c r="HL61" s="15" t="s">
        <v>20</v>
      </c>
      <c r="HM61" s="15" t="s">
        <v>20</v>
      </c>
      <c r="HN61" s="15" t="s">
        <v>20</v>
      </c>
      <c r="HO61" s="15" t="s">
        <v>20</v>
      </c>
      <c r="HP61" s="15" t="s">
        <v>20</v>
      </c>
      <c r="HQ61" s="15" t="s">
        <v>20</v>
      </c>
      <c r="HR61" s="15" t="s">
        <v>20</v>
      </c>
      <c r="HS61" s="15" t="s">
        <v>20</v>
      </c>
      <c r="HT61" s="15" t="s">
        <v>20</v>
      </c>
      <c r="HU61" s="15" t="s">
        <v>20</v>
      </c>
      <c r="HV61" s="15" t="s">
        <v>20</v>
      </c>
      <c r="HW61" s="15" t="s">
        <v>20</v>
      </c>
      <c r="HX61" s="15" t="s">
        <v>20</v>
      </c>
      <c r="HY61" s="15" t="s">
        <v>20</v>
      </c>
      <c r="HZ61" s="15" t="s">
        <v>20</v>
      </c>
      <c r="IA61" s="15" t="s">
        <v>20</v>
      </c>
      <c r="IB61" s="15" t="s">
        <v>20</v>
      </c>
      <c r="IC61" s="15" t="s">
        <v>1102</v>
      </c>
      <c r="ID61" s="15" t="s">
        <v>230</v>
      </c>
      <c r="IE61" s="15" t="s">
        <v>230</v>
      </c>
      <c r="IF61" s="15" t="s">
        <v>229</v>
      </c>
      <c r="IG61" s="15" t="s">
        <v>229</v>
      </c>
      <c r="IH61" s="15" t="s">
        <v>229</v>
      </c>
      <c r="II61" s="15" t="s">
        <v>230</v>
      </c>
      <c r="IJ61" s="15" t="s">
        <v>230</v>
      </c>
      <c r="IK61" s="15" t="s">
        <v>230</v>
      </c>
      <c r="IL61" s="15" t="s">
        <v>230</v>
      </c>
      <c r="IM61" s="15" t="s">
        <v>20</v>
      </c>
      <c r="IN61" s="15" t="s">
        <v>20</v>
      </c>
      <c r="IO61" s="15" t="s">
        <v>20</v>
      </c>
      <c r="IP61" s="15" t="s">
        <v>20</v>
      </c>
      <c r="IQ61" s="15" t="s">
        <v>20</v>
      </c>
      <c r="IR61" s="15" t="s">
        <v>20</v>
      </c>
      <c r="IS61" s="15" t="s">
        <v>20</v>
      </c>
      <c r="IT61" s="15" t="s">
        <v>20</v>
      </c>
      <c r="IU61" s="15" t="s">
        <v>20</v>
      </c>
      <c r="IV61" s="15" t="s">
        <v>20</v>
      </c>
      <c r="IW61" s="15" t="s">
        <v>20</v>
      </c>
      <c r="IX61" s="15" t="s">
        <v>20</v>
      </c>
      <c r="IY61" s="15" t="s">
        <v>20</v>
      </c>
      <c r="IZ61" s="15" t="s">
        <v>20</v>
      </c>
      <c r="JA61" s="15" t="s">
        <v>20</v>
      </c>
      <c r="JB61" s="15" t="s">
        <v>1103</v>
      </c>
      <c r="JC61" s="15" t="s">
        <v>229</v>
      </c>
      <c r="JD61" s="15" t="s">
        <v>230</v>
      </c>
      <c r="JE61" s="15" t="s">
        <v>230</v>
      </c>
      <c r="JF61" s="15" t="s">
        <v>230</v>
      </c>
      <c r="JG61" s="15" t="s">
        <v>230</v>
      </c>
      <c r="JH61" s="15" t="s">
        <v>229</v>
      </c>
      <c r="JI61" s="15" t="s">
        <v>229</v>
      </c>
      <c r="JJ61" s="15" t="s">
        <v>230</v>
      </c>
      <c r="JK61" s="15" t="s">
        <v>230</v>
      </c>
      <c r="JL61" s="15" t="s">
        <v>20</v>
      </c>
      <c r="JM61" s="15" t="s">
        <v>20</v>
      </c>
      <c r="JN61" s="23" t="s">
        <v>22</v>
      </c>
      <c r="JO61" s="23" t="s">
        <v>1239</v>
      </c>
      <c r="JP61" s="23" t="s">
        <v>229</v>
      </c>
      <c r="JQ61" s="23" t="s">
        <v>230</v>
      </c>
      <c r="JR61" s="23" t="s">
        <v>229</v>
      </c>
      <c r="JS61" s="23" t="s">
        <v>230</v>
      </c>
      <c r="JT61" s="23" t="s">
        <v>229</v>
      </c>
      <c r="JU61" s="23" t="s">
        <v>230</v>
      </c>
      <c r="JV61" s="23" t="s">
        <v>230</v>
      </c>
      <c r="JW61" s="23" t="s">
        <v>230</v>
      </c>
      <c r="JX61" s="23" t="s">
        <v>229</v>
      </c>
      <c r="JY61" s="23" t="s">
        <v>230</v>
      </c>
      <c r="JZ61" s="23" t="s">
        <v>230</v>
      </c>
      <c r="KA61" s="23" t="s">
        <v>230</v>
      </c>
      <c r="KB61" s="23" t="s">
        <v>230</v>
      </c>
      <c r="KC61" s="23" t="s">
        <v>230</v>
      </c>
      <c r="KD61" s="23" t="s">
        <v>230</v>
      </c>
      <c r="KE61" s="23" t="s">
        <v>20</v>
      </c>
      <c r="KF61" s="23" t="s">
        <v>20</v>
      </c>
      <c r="KG61" s="23" t="s">
        <v>34</v>
      </c>
      <c r="KH61" s="15" t="s">
        <v>20</v>
      </c>
      <c r="KI61" s="29" t="s">
        <v>20</v>
      </c>
      <c r="KL61" s="15" t="s">
        <v>20</v>
      </c>
      <c r="KN61" s="15" t="s">
        <v>20</v>
      </c>
      <c r="KO61" s="15" t="s">
        <v>20</v>
      </c>
      <c r="KP61" s="31" t="s">
        <v>20</v>
      </c>
      <c r="KQ61" s="31" t="s">
        <v>20</v>
      </c>
      <c r="KR61" s="31" t="s">
        <v>20</v>
      </c>
      <c r="KS61" s="31" t="s">
        <v>20</v>
      </c>
      <c r="KT61" s="31" t="s">
        <v>20</v>
      </c>
      <c r="KU61" s="31" t="s">
        <v>20</v>
      </c>
      <c r="KV61" s="31" t="s">
        <v>20</v>
      </c>
      <c r="KW61" s="31" t="s">
        <v>20</v>
      </c>
      <c r="KX61" s="31" t="s">
        <v>20</v>
      </c>
      <c r="KY61" s="31" t="s">
        <v>20</v>
      </c>
      <c r="KZ61" s="31" t="s">
        <v>20</v>
      </c>
      <c r="LA61" s="31" t="s">
        <v>20</v>
      </c>
      <c r="LB61" s="31" t="s">
        <v>20</v>
      </c>
      <c r="LC61" s="31" t="s">
        <v>20</v>
      </c>
      <c r="LD61" s="31" t="s">
        <v>20</v>
      </c>
      <c r="LE61" s="31" t="s">
        <v>20</v>
      </c>
      <c r="LF61" s="31" t="s">
        <v>20</v>
      </c>
      <c r="LG61" s="31" t="s">
        <v>20</v>
      </c>
      <c r="LH61" s="15" t="s">
        <v>20</v>
      </c>
      <c r="LI61" s="15" t="s">
        <v>20</v>
      </c>
      <c r="LJ61" s="15" t="s">
        <v>20</v>
      </c>
      <c r="LK61" s="31" t="s">
        <v>20</v>
      </c>
      <c r="LL61" s="31" t="s">
        <v>20</v>
      </c>
      <c r="LM61" s="31" t="s">
        <v>20</v>
      </c>
      <c r="LN61" s="31" t="s">
        <v>20</v>
      </c>
      <c r="LO61" s="31" t="s">
        <v>20</v>
      </c>
      <c r="LP61" s="31" t="s">
        <v>20</v>
      </c>
      <c r="LQ61" s="31" t="s">
        <v>20</v>
      </c>
      <c r="LR61" s="31" t="s">
        <v>20</v>
      </c>
      <c r="LS61" s="31" t="s">
        <v>20</v>
      </c>
      <c r="LT61" s="31" t="s">
        <v>20</v>
      </c>
      <c r="LU61" s="31" t="s">
        <v>20</v>
      </c>
      <c r="LV61" s="31" t="s">
        <v>20</v>
      </c>
      <c r="LW61" s="31" t="s">
        <v>20</v>
      </c>
      <c r="LX61" s="31" t="s">
        <v>20</v>
      </c>
      <c r="LY61" s="31" t="s">
        <v>20</v>
      </c>
      <c r="LZ61" s="15" t="s">
        <v>20</v>
      </c>
      <c r="MA61" s="15" t="s">
        <v>20</v>
      </c>
      <c r="MB61" s="15">
        <v>88147120</v>
      </c>
      <c r="MC61" s="15" t="s">
        <v>1459</v>
      </c>
      <c r="MD61" s="15" t="s">
        <v>1460</v>
      </c>
      <c r="ME61" s="15" t="s">
        <v>20</v>
      </c>
      <c r="MF61" s="15">
        <v>67</v>
      </c>
    </row>
    <row r="62" spans="1:344" ht="15" customHeight="1" x14ac:dyDescent="0.3">
      <c r="A62" s="23" t="s">
        <v>813</v>
      </c>
      <c r="B62" s="15" t="s">
        <v>19</v>
      </c>
      <c r="C62" s="15" t="s">
        <v>20</v>
      </c>
      <c r="D62" s="15" t="s">
        <v>20</v>
      </c>
      <c r="E62" s="15" t="s">
        <v>21</v>
      </c>
      <c r="F62" s="15" t="s">
        <v>35</v>
      </c>
      <c r="G62" s="15" t="s">
        <v>36</v>
      </c>
      <c r="H62" s="15" t="s">
        <v>238</v>
      </c>
      <c r="I62" s="15" t="s">
        <v>239</v>
      </c>
      <c r="J62" s="15" t="s">
        <v>532</v>
      </c>
      <c r="K62" s="15" t="s">
        <v>533</v>
      </c>
      <c r="M62" s="25" t="s">
        <v>20</v>
      </c>
      <c r="N62" s="15" t="s">
        <v>22</v>
      </c>
      <c r="O62" s="15" t="s">
        <v>22</v>
      </c>
      <c r="P62" s="23" t="s">
        <v>1910</v>
      </c>
      <c r="Q62" s="27">
        <v>1</v>
      </c>
      <c r="R62" s="27">
        <v>0</v>
      </c>
      <c r="S62" s="27">
        <v>1</v>
      </c>
      <c r="T62" s="27">
        <v>1</v>
      </c>
      <c r="U62" s="27">
        <v>1</v>
      </c>
      <c r="V62" s="27">
        <v>0</v>
      </c>
      <c r="W62" s="27">
        <v>0</v>
      </c>
      <c r="X62" s="27">
        <v>0</v>
      </c>
      <c r="Y62" s="27">
        <v>0</v>
      </c>
      <c r="Z62" s="27">
        <v>0</v>
      </c>
      <c r="AA62" s="15" t="s">
        <v>22</v>
      </c>
      <c r="AC62" s="29">
        <v>5</v>
      </c>
      <c r="AD62" s="29">
        <v>3.75</v>
      </c>
      <c r="AE62" s="29">
        <v>50</v>
      </c>
      <c r="AF62" s="29">
        <v>37.5</v>
      </c>
      <c r="AG62" s="29">
        <v>0</v>
      </c>
      <c r="AH62" s="29">
        <v>0</v>
      </c>
      <c r="AI62" s="29">
        <v>0</v>
      </c>
      <c r="AJ62" s="29">
        <v>0</v>
      </c>
      <c r="AK62" s="29">
        <v>45</v>
      </c>
      <c r="AL62" s="29">
        <v>33.75</v>
      </c>
      <c r="AM62" s="29">
        <v>0</v>
      </c>
      <c r="AN62" s="29">
        <v>0</v>
      </c>
      <c r="AO62" s="15" t="s">
        <v>673</v>
      </c>
      <c r="AP62" s="31" t="s">
        <v>229</v>
      </c>
      <c r="AQ62" s="31" t="s">
        <v>230</v>
      </c>
      <c r="AR62" s="31" t="s">
        <v>230</v>
      </c>
      <c r="AS62" s="31" t="s">
        <v>230</v>
      </c>
      <c r="AT62" s="31" t="s">
        <v>230</v>
      </c>
      <c r="AU62" s="31" t="s">
        <v>230</v>
      </c>
      <c r="AV62" s="31" t="s">
        <v>230</v>
      </c>
      <c r="AW62" s="15" t="s">
        <v>702</v>
      </c>
      <c r="AX62" s="31" t="s">
        <v>229</v>
      </c>
      <c r="AY62" s="31" t="s">
        <v>230</v>
      </c>
      <c r="AZ62" s="31" t="s">
        <v>230</v>
      </c>
      <c r="BA62" s="31" t="s">
        <v>230</v>
      </c>
      <c r="BB62" s="31" t="s">
        <v>229</v>
      </c>
      <c r="BC62" s="31" t="s">
        <v>230</v>
      </c>
      <c r="BD62" s="31" t="s">
        <v>230</v>
      </c>
      <c r="BE62" s="31" t="s">
        <v>229</v>
      </c>
      <c r="BF62" s="31" t="s">
        <v>230</v>
      </c>
      <c r="BG62" s="31" t="s">
        <v>230</v>
      </c>
      <c r="BH62" s="31" t="s">
        <v>230</v>
      </c>
      <c r="BI62" s="31" t="s">
        <v>20</v>
      </c>
      <c r="BJ62" s="31" t="s">
        <v>20</v>
      </c>
      <c r="BK62" s="27">
        <v>65</v>
      </c>
      <c r="BL62" s="32">
        <v>48.75</v>
      </c>
      <c r="BM62" s="23" t="s">
        <v>854</v>
      </c>
      <c r="BN62" s="26">
        <v>0</v>
      </c>
      <c r="BO62" s="26">
        <v>0</v>
      </c>
      <c r="BP62" s="26">
        <v>0</v>
      </c>
      <c r="BQ62" s="26">
        <v>0</v>
      </c>
      <c r="BR62" s="26">
        <v>0</v>
      </c>
      <c r="BS62" s="26">
        <v>0</v>
      </c>
      <c r="BT62" s="26">
        <v>1</v>
      </c>
      <c r="BU62" s="26">
        <v>1</v>
      </c>
      <c r="BV62" s="26">
        <v>0</v>
      </c>
      <c r="BW62" s="26">
        <v>1</v>
      </c>
      <c r="BX62" s="26">
        <v>0</v>
      </c>
      <c r="BY62" s="26">
        <v>0</v>
      </c>
      <c r="BZ62" s="26">
        <v>0</v>
      </c>
      <c r="CA62" s="23" t="s">
        <v>20</v>
      </c>
      <c r="CB62" s="23" t="s">
        <v>20</v>
      </c>
      <c r="CC62" s="15" t="s">
        <v>676</v>
      </c>
      <c r="CD62" s="15" t="s">
        <v>20</v>
      </c>
      <c r="CE62" s="15" t="s">
        <v>20</v>
      </c>
      <c r="CF62" s="29">
        <v>3</v>
      </c>
      <c r="CG62" s="29">
        <v>2.25</v>
      </c>
      <c r="CH62" s="29">
        <v>70</v>
      </c>
      <c r="CI62" s="29">
        <v>52.5</v>
      </c>
      <c r="CJ62" s="29">
        <v>30</v>
      </c>
      <c r="CK62" s="29">
        <v>22.5</v>
      </c>
      <c r="CL62" s="15" t="s">
        <v>22</v>
      </c>
      <c r="CM62" s="29">
        <v>20</v>
      </c>
      <c r="CN62" s="29">
        <v>16</v>
      </c>
      <c r="CO62" s="15" t="s">
        <v>22</v>
      </c>
      <c r="CP62" s="30">
        <v>70</v>
      </c>
      <c r="CQ62" s="31">
        <v>30</v>
      </c>
      <c r="CR62" s="29">
        <v>24</v>
      </c>
      <c r="CS62" s="15" t="s">
        <v>22</v>
      </c>
      <c r="CT62" s="30">
        <v>70</v>
      </c>
      <c r="CU62" s="31">
        <v>30</v>
      </c>
      <c r="CV62" s="33">
        <v>22.5</v>
      </c>
      <c r="CW62" s="15" t="s">
        <v>22</v>
      </c>
      <c r="CX62" s="30">
        <v>10</v>
      </c>
      <c r="CY62" s="31">
        <v>90</v>
      </c>
      <c r="CZ62" s="29">
        <v>67.5</v>
      </c>
      <c r="DA62" s="15" t="s">
        <v>22</v>
      </c>
      <c r="DB62" s="30">
        <v>60</v>
      </c>
      <c r="DC62" s="29">
        <v>40</v>
      </c>
      <c r="DD62" s="29">
        <v>30</v>
      </c>
      <c r="DE62" s="15" t="s">
        <v>22</v>
      </c>
      <c r="DF62" s="15" t="s">
        <v>20</v>
      </c>
      <c r="DG62" s="15" t="s">
        <v>23</v>
      </c>
      <c r="DH62" s="15" t="s">
        <v>20</v>
      </c>
      <c r="DI62" s="15" t="s">
        <v>20</v>
      </c>
      <c r="DJ62" s="15" t="s">
        <v>907</v>
      </c>
      <c r="DK62" s="15" t="s">
        <v>20</v>
      </c>
      <c r="DL62" s="15" t="s">
        <v>20</v>
      </c>
      <c r="DM62" s="15" t="s">
        <v>905</v>
      </c>
      <c r="DN62" s="15" t="s">
        <v>20</v>
      </c>
      <c r="DO62" s="15" t="s">
        <v>20</v>
      </c>
      <c r="DP62" s="23" t="s">
        <v>929</v>
      </c>
      <c r="DQ62" s="26">
        <v>1</v>
      </c>
      <c r="DR62" s="26">
        <v>0</v>
      </c>
      <c r="DS62" s="26">
        <v>0</v>
      </c>
      <c r="DT62" s="26">
        <v>0</v>
      </c>
      <c r="DU62" s="26">
        <v>0</v>
      </c>
      <c r="DV62" s="26">
        <v>0</v>
      </c>
      <c r="DW62" s="26">
        <v>1</v>
      </c>
      <c r="DX62" s="26">
        <v>0</v>
      </c>
      <c r="DY62" s="26">
        <v>0</v>
      </c>
      <c r="DZ62" s="26">
        <v>0</v>
      </c>
      <c r="EA62" s="26">
        <v>0</v>
      </c>
      <c r="EB62" s="26">
        <v>0</v>
      </c>
      <c r="EC62" s="26">
        <v>0</v>
      </c>
      <c r="ED62" s="26">
        <v>0</v>
      </c>
      <c r="EE62" s="26">
        <v>0</v>
      </c>
      <c r="EF62" s="26">
        <v>1</v>
      </c>
      <c r="EG62" s="26">
        <v>0</v>
      </c>
      <c r="EH62" s="26">
        <v>0</v>
      </c>
      <c r="EI62" s="23" t="s">
        <v>20</v>
      </c>
      <c r="EJ62" s="23" t="s">
        <v>20</v>
      </c>
      <c r="EK62" s="15" t="s">
        <v>985</v>
      </c>
      <c r="EL62" s="34">
        <v>1</v>
      </c>
      <c r="EM62" s="34">
        <v>1</v>
      </c>
      <c r="EN62" s="34">
        <v>0</v>
      </c>
      <c r="EO62" s="34">
        <v>0</v>
      </c>
      <c r="EP62" s="34">
        <v>0</v>
      </c>
      <c r="EQ62" s="34">
        <v>0</v>
      </c>
      <c r="ER62" s="34">
        <v>0</v>
      </c>
      <c r="ES62" s="34">
        <v>0</v>
      </c>
      <c r="ET62" s="34">
        <v>1</v>
      </c>
      <c r="EU62" s="34">
        <v>0</v>
      </c>
      <c r="EV62" s="34">
        <v>0</v>
      </c>
      <c r="EW62" s="34">
        <v>0</v>
      </c>
      <c r="EX62" s="34">
        <v>0</v>
      </c>
      <c r="EY62" s="34">
        <v>0</v>
      </c>
      <c r="EZ62" s="15" t="s">
        <v>20</v>
      </c>
      <c r="FA62" s="15" t="s">
        <v>20</v>
      </c>
      <c r="FB62" s="15" t="s">
        <v>1104</v>
      </c>
      <c r="FC62" s="15" t="s">
        <v>230</v>
      </c>
      <c r="FD62" s="15" t="s">
        <v>230</v>
      </c>
      <c r="FE62" s="15" t="s">
        <v>230</v>
      </c>
      <c r="FF62" s="15" t="s">
        <v>229</v>
      </c>
      <c r="FG62" s="15" t="s">
        <v>229</v>
      </c>
      <c r="FH62" s="15" t="s">
        <v>230</v>
      </c>
      <c r="FI62" s="15" t="s">
        <v>230</v>
      </c>
      <c r="FJ62" s="15" t="s">
        <v>229</v>
      </c>
      <c r="FK62" s="15" t="s">
        <v>230</v>
      </c>
      <c r="FL62" s="15" t="s">
        <v>230</v>
      </c>
      <c r="FM62" s="15" t="s">
        <v>230</v>
      </c>
      <c r="FN62" s="15" t="s">
        <v>230</v>
      </c>
      <c r="FO62" s="15" t="s">
        <v>230</v>
      </c>
      <c r="FP62" s="15" t="s">
        <v>20</v>
      </c>
      <c r="FQ62" s="15" t="s">
        <v>20</v>
      </c>
      <c r="FR62" s="15" t="s">
        <v>20</v>
      </c>
      <c r="FS62" s="15" t="s">
        <v>20</v>
      </c>
      <c r="FT62" s="15" t="s">
        <v>20</v>
      </c>
      <c r="FU62" s="15" t="s">
        <v>20</v>
      </c>
      <c r="FV62" s="15" t="s">
        <v>20</v>
      </c>
      <c r="FW62" s="15" t="s">
        <v>20</v>
      </c>
      <c r="FX62" s="15" t="s">
        <v>20</v>
      </c>
      <c r="FY62" s="15" t="s">
        <v>20</v>
      </c>
      <c r="FZ62" s="15" t="s">
        <v>20</v>
      </c>
      <c r="GA62" s="15" t="s">
        <v>20</v>
      </c>
      <c r="GB62" s="15" t="s">
        <v>20</v>
      </c>
      <c r="GC62" s="15" t="s">
        <v>20</v>
      </c>
      <c r="GD62" s="15" t="s">
        <v>20</v>
      </c>
      <c r="GE62" s="15" t="s">
        <v>20</v>
      </c>
      <c r="GF62" s="15" t="s">
        <v>20</v>
      </c>
      <c r="GG62" s="15" t="s">
        <v>20</v>
      </c>
      <c r="GH62" s="15" t="s">
        <v>20</v>
      </c>
      <c r="GI62" s="15" t="s">
        <v>20</v>
      </c>
      <c r="GJ62" s="15" t="s">
        <v>20</v>
      </c>
      <c r="GK62" s="15" t="s">
        <v>20</v>
      </c>
      <c r="GL62" s="15" t="s">
        <v>20</v>
      </c>
      <c r="GM62" s="15" t="s">
        <v>20</v>
      </c>
      <c r="GN62" s="15" t="s">
        <v>20</v>
      </c>
      <c r="GO62" s="15" t="s">
        <v>20</v>
      </c>
      <c r="GP62" s="15" t="s">
        <v>20</v>
      </c>
      <c r="GQ62" s="15" t="s">
        <v>20</v>
      </c>
      <c r="GR62" s="15" t="s">
        <v>20</v>
      </c>
      <c r="GS62" s="15" t="s">
        <v>20</v>
      </c>
      <c r="GT62" s="15" t="s">
        <v>20</v>
      </c>
      <c r="GU62" s="15" t="s">
        <v>20</v>
      </c>
      <c r="GV62" s="15" t="s">
        <v>20</v>
      </c>
      <c r="GW62" s="15" t="s">
        <v>20</v>
      </c>
      <c r="GX62" s="15" t="s">
        <v>20</v>
      </c>
      <c r="GY62" s="15" t="s">
        <v>20</v>
      </c>
      <c r="GZ62" s="15" t="s">
        <v>20</v>
      </c>
      <c r="HA62" s="15" t="s">
        <v>20</v>
      </c>
      <c r="HB62" s="15" t="s">
        <v>20</v>
      </c>
      <c r="HC62" s="15" t="s">
        <v>20</v>
      </c>
      <c r="HD62" s="15" t="s">
        <v>20</v>
      </c>
      <c r="HE62" s="15" t="s">
        <v>20</v>
      </c>
      <c r="HF62" s="15" t="s">
        <v>20</v>
      </c>
      <c r="HG62" s="15" t="s">
        <v>20</v>
      </c>
      <c r="HH62" s="15" t="s">
        <v>20</v>
      </c>
      <c r="HI62" s="15" t="s">
        <v>20</v>
      </c>
      <c r="HJ62" s="15" t="s">
        <v>20</v>
      </c>
      <c r="HK62" s="15" t="s">
        <v>20</v>
      </c>
      <c r="HL62" s="15" t="s">
        <v>20</v>
      </c>
      <c r="HM62" s="15" t="s">
        <v>20</v>
      </c>
      <c r="HN62" s="15" t="s">
        <v>20</v>
      </c>
      <c r="HO62" s="15" t="s">
        <v>20</v>
      </c>
      <c r="HP62" s="15" t="s">
        <v>20</v>
      </c>
      <c r="HQ62" s="15" t="s">
        <v>20</v>
      </c>
      <c r="HR62" s="15" t="s">
        <v>20</v>
      </c>
      <c r="HS62" s="15" t="s">
        <v>20</v>
      </c>
      <c r="HT62" s="15" t="s">
        <v>20</v>
      </c>
      <c r="HU62" s="15" t="s">
        <v>20</v>
      </c>
      <c r="HV62" s="15" t="s">
        <v>20</v>
      </c>
      <c r="HW62" s="15" t="s">
        <v>20</v>
      </c>
      <c r="HX62" s="15" t="s">
        <v>20</v>
      </c>
      <c r="HY62" s="15" t="s">
        <v>20</v>
      </c>
      <c r="HZ62" s="15" t="s">
        <v>20</v>
      </c>
      <c r="IA62" s="15" t="s">
        <v>20</v>
      </c>
      <c r="IB62" s="15" t="s">
        <v>20</v>
      </c>
      <c r="IC62" s="15" t="s">
        <v>20</v>
      </c>
      <c r="ID62" s="15" t="s">
        <v>20</v>
      </c>
      <c r="IE62" s="15" t="s">
        <v>20</v>
      </c>
      <c r="IF62" s="15" t="s">
        <v>20</v>
      </c>
      <c r="IG62" s="15" t="s">
        <v>20</v>
      </c>
      <c r="IH62" s="15" t="s">
        <v>20</v>
      </c>
      <c r="II62" s="15" t="s">
        <v>20</v>
      </c>
      <c r="IJ62" s="15" t="s">
        <v>20</v>
      </c>
      <c r="IK62" s="15" t="s">
        <v>20</v>
      </c>
      <c r="IL62" s="15" t="s">
        <v>20</v>
      </c>
      <c r="IM62" s="15" t="s">
        <v>20</v>
      </c>
      <c r="IN62" s="15" t="s">
        <v>20</v>
      </c>
      <c r="IO62" s="15" t="s">
        <v>20</v>
      </c>
      <c r="IP62" s="15" t="s">
        <v>20</v>
      </c>
      <c r="IQ62" s="15" t="s">
        <v>20</v>
      </c>
      <c r="IR62" s="15" t="s">
        <v>20</v>
      </c>
      <c r="IS62" s="15" t="s">
        <v>20</v>
      </c>
      <c r="IT62" s="15" t="s">
        <v>20</v>
      </c>
      <c r="IU62" s="15" t="s">
        <v>20</v>
      </c>
      <c r="IV62" s="15" t="s">
        <v>20</v>
      </c>
      <c r="IW62" s="15" t="s">
        <v>20</v>
      </c>
      <c r="IX62" s="15" t="s">
        <v>20</v>
      </c>
      <c r="IY62" s="15" t="s">
        <v>20</v>
      </c>
      <c r="IZ62" s="15" t="s">
        <v>20</v>
      </c>
      <c r="JA62" s="15" t="s">
        <v>20</v>
      </c>
      <c r="JB62" s="15" t="s">
        <v>20</v>
      </c>
      <c r="JC62" s="15" t="s">
        <v>20</v>
      </c>
      <c r="JD62" s="15" t="s">
        <v>20</v>
      </c>
      <c r="JE62" s="15" t="s">
        <v>20</v>
      </c>
      <c r="JF62" s="15" t="s">
        <v>20</v>
      </c>
      <c r="JG62" s="15" t="s">
        <v>20</v>
      </c>
      <c r="JH62" s="15" t="s">
        <v>20</v>
      </c>
      <c r="JI62" s="15" t="s">
        <v>20</v>
      </c>
      <c r="JJ62" s="15" t="s">
        <v>20</v>
      </c>
      <c r="JK62" s="15" t="s">
        <v>20</v>
      </c>
      <c r="JL62" s="15" t="s">
        <v>20</v>
      </c>
      <c r="JM62" s="15" t="s">
        <v>20</v>
      </c>
      <c r="JN62" s="23" t="s">
        <v>22</v>
      </c>
      <c r="JO62" s="23" t="s">
        <v>1211</v>
      </c>
      <c r="JP62" s="23" t="s">
        <v>230</v>
      </c>
      <c r="JQ62" s="23" t="s">
        <v>229</v>
      </c>
      <c r="JR62" s="23" t="s">
        <v>230</v>
      </c>
      <c r="JS62" s="23" t="s">
        <v>230</v>
      </c>
      <c r="JT62" s="23" t="s">
        <v>229</v>
      </c>
      <c r="JU62" s="23" t="s">
        <v>230</v>
      </c>
      <c r="JV62" s="23" t="s">
        <v>230</v>
      </c>
      <c r="JW62" s="23" t="s">
        <v>230</v>
      </c>
      <c r="JX62" s="23" t="s">
        <v>230</v>
      </c>
      <c r="JY62" s="23" t="s">
        <v>230</v>
      </c>
      <c r="JZ62" s="23" t="s">
        <v>230</v>
      </c>
      <c r="KA62" s="23" t="s">
        <v>230</v>
      </c>
      <c r="KB62" s="23" t="s">
        <v>230</v>
      </c>
      <c r="KC62" s="23" t="s">
        <v>230</v>
      </c>
      <c r="KD62" s="23" t="s">
        <v>230</v>
      </c>
      <c r="KE62" s="23" t="s">
        <v>20</v>
      </c>
      <c r="KF62" s="23" t="s">
        <v>20</v>
      </c>
      <c r="KG62" s="23" t="s">
        <v>34</v>
      </c>
      <c r="KH62" s="15" t="s">
        <v>20</v>
      </c>
      <c r="KI62" s="29" t="s">
        <v>20</v>
      </c>
      <c r="KL62" s="15" t="s">
        <v>20</v>
      </c>
      <c r="KN62" s="15" t="s">
        <v>20</v>
      </c>
      <c r="KO62" s="15" t="s">
        <v>20</v>
      </c>
      <c r="KP62" s="31" t="s">
        <v>20</v>
      </c>
      <c r="KQ62" s="31" t="s">
        <v>20</v>
      </c>
      <c r="KR62" s="31" t="s">
        <v>20</v>
      </c>
      <c r="KS62" s="31" t="s">
        <v>20</v>
      </c>
      <c r="KT62" s="31" t="s">
        <v>20</v>
      </c>
      <c r="KU62" s="31" t="s">
        <v>20</v>
      </c>
      <c r="KV62" s="31" t="s">
        <v>20</v>
      </c>
      <c r="KW62" s="31" t="s">
        <v>20</v>
      </c>
      <c r="KX62" s="31" t="s">
        <v>20</v>
      </c>
      <c r="KY62" s="31" t="s">
        <v>20</v>
      </c>
      <c r="KZ62" s="31" t="s">
        <v>20</v>
      </c>
      <c r="LA62" s="31" t="s">
        <v>20</v>
      </c>
      <c r="LB62" s="31" t="s">
        <v>20</v>
      </c>
      <c r="LC62" s="31" t="s">
        <v>20</v>
      </c>
      <c r="LD62" s="31" t="s">
        <v>20</v>
      </c>
      <c r="LE62" s="31" t="s">
        <v>20</v>
      </c>
      <c r="LF62" s="31" t="s">
        <v>20</v>
      </c>
      <c r="LG62" s="31" t="s">
        <v>20</v>
      </c>
      <c r="LH62" s="15" t="s">
        <v>20</v>
      </c>
      <c r="LI62" s="15" t="s">
        <v>20</v>
      </c>
      <c r="LJ62" s="15" t="s">
        <v>20</v>
      </c>
      <c r="LK62" s="31" t="s">
        <v>20</v>
      </c>
      <c r="LL62" s="31" t="s">
        <v>20</v>
      </c>
      <c r="LM62" s="31" t="s">
        <v>20</v>
      </c>
      <c r="LN62" s="31" t="s">
        <v>20</v>
      </c>
      <c r="LO62" s="31" t="s">
        <v>20</v>
      </c>
      <c r="LP62" s="31" t="s">
        <v>20</v>
      </c>
      <c r="LQ62" s="31" t="s">
        <v>20</v>
      </c>
      <c r="LR62" s="31" t="s">
        <v>20</v>
      </c>
      <c r="LS62" s="31" t="s">
        <v>20</v>
      </c>
      <c r="LT62" s="31" t="s">
        <v>20</v>
      </c>
      <c r="LU62" s="31" t="s">
        <v>20</v>
      </c>
      <c r="LV62" s="31" t="s">
        <v>20</v>
      </c>
      <c r="LW62" s="31" t="s">
        <v>20</v>
      </c>
      <c r="LX62" s="31" t="s">
        <v>20</v>
      </c>
      <c r="LY62" s="31" t="s">
        <v>20</v>
      </c>
      <c r="LZ62" s="15" t="s">
        <v>20</v>
      </c>
      <c r="MA62" s="15" t="s">
        <v>20</v>
      </c>
      <c r="MB62" s="15">
        <v>88147123</v>
      </c>
      <c r="MC62" s="15" t="s">
        <v>1461</v>
      </c>
      <c r="MD62" s="15" t="s">
        <v>1462</v>
      </c>
      <c r="ME62" s="15" t="s">
        <v>20</v>
      </c>
      <c r="MF62" s="15">
        <v>68</v>
      </c>
    </row>
    <row r="63" spans="1:344" ht="15" customHeight="1" x14ac:dyDescent="0.3">
      <c r="A63" s="23" t="s">
        <v>813</v>
      </c>
      <c r="B63" s="15" t="s">
        <v>19</v>
      </c>
      <c r="C63" s="15" t="s">
        <v>20</v>
      </c>
      <c r="D63" s="15" t="s">
        <v>20</v>
      </c>
      <c r="E63" s="15" t="s">
        <v>21</v>
      </c>
      <c r="F63" s="15" t="s">
        <v>35</v>
      </c>
      <c r="G63" s="15" t="s">
        <v>36</v>
      </c>
      <c r="H63" s="15" t="s">
        <v>238</v>
      </c>
      <c r="I63" s="15" t="s">
        <v>239</v>
      </c>
      <c r="J63" s="15" t="s">
        <v>442</v>
      </c>
      <c r="K63" s="15" t="s">
        <v>443</v>
      </c>
      <c r="M63" s="25" t="s">
        <v>20</v>
      </c>
      <c r="N63" s="15" t="s">
        <v>22</v>
      </c>
      <c r="O63" s="15" t="s">
        <v>22</v>
      </c>
      <c r="P63" s="23" t="s">
        <v>1923</v>
      </c>
      <c r="Q63" s="27">
        <v>1</v>
      </c>
      <c r="R63" s="27">
        <v>1</v>
      </c>
      <c r="S63" s="27">
        <v>1</v>
      </c>
      <c r="T63" s="27">
        <v>1</v>
      </c>
      <c r="U63" s="27">
        <v>1</v>
      </c>
      <c r="V63" s="27">
        <v>1</v>
      </c>
      <c r="W63" s="27">
        <v>1</v>
      </c>
      <c r="X63" s="27">
        <v>0</v>
      </c>
      <c r="Y63" s="27">
        <v>0</v>
      </c>
      <c r="Z63" s="27">
        <v>0</v>
      </c>
      <c r="AA63" s="15" t="s">
        <v>22</v>
      </c>
      <c r="AC63" s="29">
        <v>15</v>
      </c>
      <c r="AD63" s="29">
        <v>41.25</v>
      </c>
      <c r="AE63" s="29">
        <v>25</v>
      </c>
      <c r="AF63" s="29">
        <v>68.75</v>
      </c>
      <c r="AG63" s="29">
        <v>2</v>
      </c>
      <c r="AH63" s="29">
        <v>5.5</v>
      </c>
      <c r="AI63" s="29">
        <v>0</v>
      </c>
      <c r="AJ63" s="29">
        <v>0</v>
      </c>
      <c r="AK63" s="29">
        <v>53</v>
      </c>
      <c r="AL63" s="29">
        <v>145.75</v>
      </c>
      <c r="AM63" s="29">
        <v>5</v>
      </c>
      <c r="AN63" s="29">
        <v>13.75</v>
      </c>
      <c r="AO63" s="15" t="s">
        <v>673</v>
      </c>
      <c r="AP63" s="31" t="s">
        <v>229</v>
      </c>
      <c r="AQ63" s="31" t="s">
        <v>230</v>
      </c>
      <c r="AR63" s="31" t="s">
        <v>230</v>
      </c>
      <c r="AS63" s="31" t="s">
        <v>230</v>
      </c>
      <c r="AT63" s="31" t="s">
        <v>230</v>
      </c>
      <c r="AU63" s="31" t="s">
        <v>230</v>
      </c>
      <c r="AV63" s="31" t="s">
        <v>230</v>
      </c>
      <c r="AW63" s="15" t="s">
        <v>708</v>
      </c>
      <c r="AX63" s="31" t="s">
        <v>229</v>
      </c>
      <c r="AY63" s="31" t="s">
        <v>230</v>
      </c>
      <c r="AZ63" s="31" t="s">
        <v>230</v>
      </c>
      <c r="BA63" s="31" t="s">
        <v>229</v>
      </c>
      <c r="BB63" s="31" t="s">
        <v>229</v>
      </c>
      <c r="BC63" s="31" t="s">
        <v>230</v>
      </c>
      <c r="BD63" s="31" t="s">
        <v>230</v>
      </c>
      <c r="BE63" s="31" t="s">
        <v>230</v>
      </c>
      <c r="BF63" s="31" t="s">
        <v>230</v>
      </c>
      <c r="BG63" s="31" t="s">
        <v>230</v>
      </c>
      <c r="BH63" s="31" t="s">
        <v>230</v>
      </c>
      <c r="BI63" s="31" t="s">
        <v>20</v>
      </c>
      <c r="BJ63" s="31" t="s">
        <v>20</v>
      </c>
      <c r="BK63" s="27">
        <v>90</v>
      </c>
      <c r="BL63" s="32">
        <v>247.5</v>
      </c>
      <c r="BM63" s="23" t="s">
        <v>691</v>
      </c>
      <c r="BN63" s="26">
        <v>1</v>
      </c>
      <c r="BO63" s="26">
        <v>0</v>
      </c>
      <c r="BP63" s="26">
        <v>1</v>
      </c>
      <c r="BQ63" s="26">
        <v>0</v>
      </c>
      <c r="BR63" s="26">
        <v>0</v>
      </c>
      <c r="BS63" s="26">
        <v>0</v>
      </c>
      <c r="BT63" s="26">
        <v>0</v>
      </c>
      <c r="BU63" s="26">
        <v>1</v>
      </c>
      <c r="BV63" s="26">
        <v>0</v>
      </c>
      <c r="BW63" s="26">
        <v>0</v>
      </c>
      <c r="BX63" s="26">
        <v>0</v>
      </c>
      <c r="BY63" s="26">
        <v>0</v>
      </c>
      <c r="BZ63" s="26">
        <v>0</v>
      </c>
      <c r="CA63" s="23" t="s">
        <v>20</v>
      </c>
      <c r="CB63" s="23" t="s">
        <v>20</v>
      </c>
      <c r="CC63" s="15" t="s">
        <v>701</v>
      </c>
      <c r="CD63" s="15" t="s">
        <v>20</v>
      </c>
      <c r="CE63" s="15" t="s">
        <v>20</v>
      </c>
      <c r="CF63" s="29">
        <v>15</v>
      </c>
      <c r="CG63" s="29">
        <v>41.25</v>
      </c>
      <c r="CH63" s="29">
        <v>70</v>
      </c>
      <c r="CI63" s="29">
        <v>192.5</v>
      </c>
      <c r="CJ63" s="29">
        <v>30</v>
      </c>
      <c r="CK63" s="29">
        <v>82.5</v>
      </c>
      <c r="CL63" s="15" t="s">
        <v>22</v>
      </c>
      <c r="CM63" s="29">
        <v>25</v>
      </c>
      <c r="CN63" s="29">
        <v>70</v>
      </c>
      <c r="CO63" s="15" t="s">
        <v>22</v>
      </c>
      <c r="CP63" s="30">
        <v>50</v>
      </c>
      <c r="CQ63" s="31">
        <v>50</v>
      </c>
      <c r="CR63" s="29">
        <v>140</v>
      </c>
      <c r="CS63" s="15" t="s">
        <v>22</v>
      </c>
      <c r="CT63" s="30">
        <v>50</v>
      </c>
      <c r="CU63" s="31">
        <v>50</v>
      </c>
      <c r="CV63" s="33">
        <v>137.5</v>
      </c>
      <c r="CW63" s="15" t="s">
        <v>22</v>
      </c>
      <c r="CX63" s="30">
        <v>10</v>
      </c>
      <c r="CY63" s="31">
        <v>90</v>
      </c>
      <c r="CZ63" s="29">
        <v>247.5</v>
      </c>
      <c r="DA63" s="15" t="s">
        <v>22</v>
      </c>
      <c r="DB63" s="30">
        <v>50</v>
      </c>
      <c r="DC63" s="29">
        <v>50</v>
      </c>
      <c r="DD63" s="29">
        <v>137.5</v>
      </c>
      <c r="DE63" s="15" t="s">
        <v>22</v>
      </c>
      <c r="DF63" s="15" t="s">
        <v>20</v>
      </c>
      <c r="DG63" s="15" t="s">
        <v>905</v>
      </c>
      <c r="DH63" s="15" t="s">
        <v>20</v>
      </c>
      <c r="DI63" s="15" t="s">
        <v>20</v>
      </c>
      <c r="DJ63" s="15" t="s">
        <v>23</v>
      </c>
      <c r="DK63" s="15" t="s">
        <v>20</v>
      </c>
      <c r="DL63" s="15" t="s">
        <v>20</v>
      </c>
      <c r="DM63" s="15" t="s">
        <v>33</v>
      </c>
      <c r="DN63" s="15" t="s">
        <v>20</v>
      </c>
      <c r="DO63" s="15" t="s">
        <v>20</v>
      </c>
      <c r="DP63" s="23" t="s">
        <v>929</v>
      </c>
      <c r="DQ63" s="26">
        <v>1</v>
      </c>
      <c r="DR63" s="26">
        <v>0</v>
      </c>
      <c r="DS63" s="26">
        <v>0</v>
      </c>
      <c r="DT63" s="26">
        <v>0</v>
      </c>
      <c r="DU63" s="26">
        <v>0</v>
      </c>
      <c r="DV63" s="26">
        <v>0</v>
      </c>
      <c r="DW63" s="26">
        <v>1</v>
      </c>
      <c r="DX63" s="26">
        <v>0</v>
      </c>
      <c r="DY63" s="26">
        <v>0</v>
      </c>
      <c r="DZ63" s="26">
        <v>0</v>
      </c>
      <c r="EA63" s="26">
        <v>0</v>
      </c>
      <c r="EB63" s="26">
        <v>0</v>
      </c>
      <c r="EC63" s="26">
        <v>0</v>
      </c>
      <c r="ED63" s="26">
        <v>0</v>
      </c>
      <c r="EE63" s="26">
        <v>0</v>
      </c>
      <c r="EF63" s="26">
        <v>1</v>
      </c>
      <c r="EG63" s="26">
        <v>0</v>
      </c>
      <c r="EH63" s="26">
        <v>0</v>
      </c>
      <c r="EI63" s="23" t="s">
        <v>20</v>
      </c>
      <c r="EJ63" s="23" t="s">
        <v>20</v>
      </c>
      <c r="EK63" s="15" t="s">
        <v>986</v>
      </c>
      <c r="EL63" s="34">
        <v>1</v>
      </c>
      <c r="EM63" s="34">
        <v>1</v>
      </c>
      <c r="EN63" s="34">
        <v>0</v>
      </c>
      <c r="EO63" s="34">
        <v>0</v>
      </c>
      <c r="EP63" s="34">
        <v>0</v>
      </c>
      <c r="EQ63" s="34">
        <v>0</v>
      </c>
      <c r="ER63" s="34">
        <v>1</v>
      </c>
      <c r="ES63" s="34">
        <v>0</v>
      </c>
      <c r="ET63" s="34">
        <v>0</v>
      </c>
      <c r="EU63" s="34">
        <v>0</v>
      </c>
      <c r="EV63" s="34">
        <v>0</v>
      </c>
      <c r="EW63" s="34">
        <v>0</v>
      </c>
      <c r="EX63" s="34">
        <v>0</v>
      </c>
      <c r="EY63" s="34">
        <v>0</v>
      </c>
      <c r="EZ63" s="15" t="s">
        <v>20</v>
      </c>
      <c r="FA63" s="15" t="s">
        <v>20</v>
      </c>
      <c r="FB63" s="15" t="s">
        <v>20</v>
      </c>
      <c r="FC63" s="15" t="s">
        <v>20</v>
      </c>
      <c r="FD63" s="15" t="s">
        <v>20</v>
      </c>
      <c r="FE63" s="15" t="s">
        <v>20</v>
      </c>
      <c r="FF63" s="15" t="s">
        <v>20</v>
      </c>
      <c r="FG63" s="15" t="s">
        <v>20</v>
      </c>
      <c r="FH63" s="15" t="s">
        <v>20</v>
      </c>
      <c r="FI63" s="15" t="s">
        <v>20</v>
      </c>
      <c r="FJ63" s="15" t="s">
        <v>20</v>
      </c>
      <c r="FK63" s="15" t="s">
        <v>20</v>
      </c>
      <c r="FL63" s="15" t="s">
        <v>20</v>
      </c>
      <c r="FM63" s="15" t="s">
        <v>20</v>
      </c>
      <c r="FN63" s="15" t="s">
        <v>20</v>
      </c>
      <c r="FO63" s="15" t="s">
        <v>20</v>
      </c>
      <c r="FP63" s="15" t="s">
        <v>20</v>
      </c>
      <c r="FQ63" s="15" t="s">
        <v>20</v>
      </c>
      <c r="FR63" s="15" t="s">
        <v>1105</v>
      </c>
      <c r="FS63" s="15" t="s">
        <v>229</v>
      </c>
      <c r="FT63" s="15" t="s">
        <v>230</v>
      </c>
      <c r="FU63" s="15" t="s">
        <v>229</v>
      </c>
      <c r="FV63" s="15" t="s">
        <v>230</v>
      </c>
      <c r="FW63" s="15" t="s">
        <v>229</v>
      </c>
      <c r="FX63" s="15" t="s">
        <v>230</v>
      </c>
      <c r="FY63" s="15" t="s">
        <v>230</v>
      </c>
      <c r="FZ63" s="15" t="s">
        <v>230</v>
      </c>
      <c r="GA63" s="15" t="s">
        <v>230</v>
      </c>
      <c r="GB63" s="15" t="s">
        <v>230</v>
      </c>
      <c r="GC63" s="15" t="s">
        <v>230</v>
      </c>
      <c r="GD63" s="15" t="s">
        <v>230</v>
      </c>
      <c r="GE63" s="15" t="s">
        <v>230</v>
      </c>
      <c r="GF63" s="15" t="s">
        <v>230</v>
      </c>
      <c r="GG63" s="15" t="s">
        <v>230</v>
      </c>
      <c r="GH63" s="15" t="s">
        <v>230</v>
      </c>
      <c r="GI63" s="15" t="s">
        <v>230</v>
      </c>
      <c r="GJ63" s="15" t="s">
        <v>230</v>
      </c>
      <c r="GK63" s="15" t="s">
        <v>230</v>
      </c>
      <c r="GL63" s="15" t="s">
        <v>230</v>
      </c>
      <c r="GM63" s="15" t="s">
        <v>20</v>
      </c>
      <c r="GN63" s="15" t="s">
        <v>20</v>
      </c>
      <c r="GO63" s="15" t="s">
        <v>20</v>
      </c>
      <c r="GP63" s="15" t="s">
        <v>20</v>
      </c>
      <c r="GQ63" s="15" t="s">
        <v>20</v>
      </c>
      <c r="GR63" s="15" t="s">
        <v>20</v>
      </c>
      <c r="GS63" s="15" t="s">
        <v>20</v>
      </c>
      <c r="GT63" s="15" t="s">
        <v>20</v>
      </c>
      <c r="GU63" s="15" t="s">
        <v>20</v>
      </c>
      <c r="GV63" s="15" t="s">
        <v>20</v>
      </c>
      <c r="GW63" s="15" t="s">
        <v>20</v>
      </c>
      <c r="GX63" s="15" t="s">
        <v>20</v>
      </c>
      <c r="GY63" s="15" t="s">
        <v>20</v>
      </c>
      <c r="GZ63" s="15" t="s">
        <v>20</v>
      </c>
      <c r="HA63" s="15" t="s">
        <v>20</v>
      </c>
      <c r="HB63" s="15" t="s">
        <v>20</v>
      </c>
      <c r="HC63" s="15" t="s">
        <v>20</v>
      </c>
      <c r="HD63" s="15" t="s">
        <v>20</v>
      </c>
      <c r="HE63" s="15" t="s">
        <v>20</v>
      </c>
      <c r="HF63" s="15" t="s">
        <v>20</v>
      </c>
      <c r="HG63" s="15" t="s">
        <v>20</v>
      </c>
      <c r="HH63" s="15" t="s">
        <v>20</v>
      </c>
      <c r="HI63" s="15" t="s">
        <v>20</v>
      </c>
      <c r="HJ63" s="15" t="s">
        <v>20</v>
      </c>
      <c r="HK63" s="15" t="s">
        <v>20</v>
      </c>
      <c r="HL63" s="15" t="s">
        <v>20</v>
      </c>
      <c r="HM63" s="15" t="s">
        <v>20</v>
      </c>
      <c r="HN63" s="15" t="s">
        <v>20</v>
      </c>
      <c r="HO63" s="15" t="s">
        <v>20</v>
      </c>
      <c r="HP63" s="15" t="s">
        <v>20</v>
      </c>
      <c r="HQ63" s="15" t="s">
        <v>20</v>
      </c>
      <c r="HR63" s="15" t="s">
        <v>20</v>
      </c>
      <c r="HS63" s="15" t="s">
        <v>20</v>
      </c>
      <c r="HT63" s="15" t="s">
        <v>20</v>
      </c>
      <c r="HU63" s="15" t="s">
        <v>20</v>
      </c>
      <c r="HV63" s="15" t="s">
        <v>20</v>
      </c>
      <c r="HW63" s="15" t="s">
        <v>20</v>
      </c>
      <c r="HX63" s="15" t="s">
        <v>20</v>
      </c>
      <c r="HY63" s="15" t="s">
        <v>20</v>
      </c>
      <c r="HZ63" s="15" t="s">
        <v>20</v>
      </c>
      <c r="IA63" s="15" t="s">
        <v>20</v>
      </c>
      <c r="IB63" s="15" t="s">
        <v>20</v>
      </c>
      <c r="IC63" s="15" t="s">
        <v>20</v>
      </c>
      <c r="ID63" s="15" t="s">
        <v>20</v>
      </c>
      <c r="IE63" s="15" t="s">
        <v>20</v>
      </c>
      <c r="IF63" s="15" t="s">
        <v>20</v>
      </c>
      <c r="IG63" s="15" t="s">
        <v>20</v>
      </c>
      <c r="IH63" s="15" t="s">
        <v>20</v>
      </c>
      <c r="II63" s="15" t="s">
        <v>20</v>
      </c>
      <c r="IJ63" s="15" t="s">
        <v>20</v>
      </c>
      <c r="IK63" s="15" t="s">
        <v>20</v>
      </c>
      <c r="IL63" s="15" t="s">
        <v>20</v>
      </c>
      <c r="IM63" s="15" t="s">
        <v>20</v>
      </c>
      <c r="IN63" s="15" t="s">
        <v>20</v>
      </c>
      <c r="IO63" s="15" t="s">
        <v>20</v>
      </c>
      <c r="IP63" s="15" t="s">
        <v>20</v>
      </c>
      <c r="IQ63" s="15" t="s">
        <v>20</v>
      </c>
      <c r="IR63" s="15" t="s">
        <v>20</v>
      </c>
      <c r="IS63" s="15" t="s">
        <v>20</v>
      </c>
      <c r="IT63" s="15" t="s">
        <v>20</v>
      </c>
      <c r="IU63" s="15" t="s">
        <v>20</v>
      </c>
      <c r="IV63" s="15" t="s">
        <v>20</v>
      </c>
      <c r="IW63" s="15" t="s">
        <v>20</v>
      </c>
      <c r="IX63" s="15" t="s">
        <v>20</v>
      </c>
      <c r="IY63" s="15" t="s">
        <v>20</v>
      </c>
      <c r="IZ63" s="15" t="s">
        <v>20</v>
      </c>
      <c r="JA63" s="15" t="s">
        <v>20</v>
      </c>
      <c r="JB63" s="15" t="s">
        <v>20</v>
      </c>
      <c r="JC63" s="15" t="s">
        <v>20</v>
      </c>
      <c r="JD63" s="15" t="s">
        <v>20</v>
      </c>
      <c r="JE63" s="15" t="s">
        <v>20</v>
      </c>
      <c r="JF63" s="15" t="s">
        <v>20</v>
      </c>
      <c r="JG63" s="15" t="s">
        <v>20</v>
      </c>
      <c r="JH63" s="15" t="s">
        <v>20</v>
      </c>
      <c r="JI63" s="15" t="s">
        <v>20</v>
      </c>
      <c r="JJ63" s="15" t="s">
        <v>20</v>
      </c>
      <c r="JK63" s="15" t="s">
        <v>20</v>
      </c>
      <c r="JL63" s="15" t="s">
        <v>20</v>
      </c>
      <c r="JM63" s="15" t="s">
        <v>20</v>
      </c>
      <c r="JN63" s="23" t="s">
        <v>34</v>
      </c>
      <c r="JO63" s="23" t="s">
        <v>20</v>
      </c>
      <c r="JP63" s="23" t="s">
        <v>20</v>
      </c>
      <c r="JQ63" s="23" t="s">
        <v>20</v>
      </c>
      <c r="JR63" s="23" t="s">
        <v>20</v>
      </c>
      <c r="JS63" s="23" t="s">
        <v>20</v>
      </c>
      <c r="JT63" s="23" t="s">
        <v>20</v>
      </c>
      <c r="JU63" s="23" t="s">
        <v>20</v>
      </c>
      <c r="JV63" s="23" t="s">
        <v>20</v>
      </c>
      <c r="JW63" s="23" t="s">
        <v>20</v>
      </c>
      <c r="JX63" s="23" t="s">
        <v>20</v>
      </c>
      <c r="JY63" s="23" t="s">
        <v>20</v>
      </c>
      <c r="JZ63" s="23" t="s">
        <v>20</v>
      </c>
      <c r="KA63" s="23" t="s">
        <v>20</v>
      </c>
      <c r="KB63" s="23" t="s">
        <v>20</v>
      </c>
      <c r="KC63" s="23" t="s">
        <v>20</v>
      </c>
      <c r="KD63" s="23" t="s">
        <v>20</v>
      </c>
      <c r="KE63" s="23" t="s">
        <v>20</v>
      </c>
      <c r="KF63" s="23" t="s">
        <v>20</v>
      </c>
      <c r="KG63" s="23" t="s">
        <v>22</v>
      </c>
      <c r="KH63" s="15" t="s">
        <v>899</v>
      </c>
      <c r="KI63" s="29">
        <v>13.75</v>
      </c>
      <c r="KJ63" s="15" t="s">
        <v>24</v>
      </c>
      <c r="KK63" s="15" t="s">
        <v>232</v>
      </c>
      <c r="KL63" s="15" t="s">
        <v>233</v>
      </c>
      <c r="KM63" s="15" t="s">
        <v>270</v>
      </c>
      <c r="KN63" s="15" t="s">
        <v>233</v>
      </c>
      <c r="KO63" s="15" t="s">
        <v>1463</v>
      </c>
      <c r="KP63" s="31" t="s">
        <v>229</v>
      </c>
      <c r="KQ63" s="31" t="s">
        <v>230</v>
      </c>
      <c r="KR63" s="31" t="s">
        <v>230</v>
      </c>
      <c r="KS63" s="31" t="s">
        <v>230</v>
      </c>
      <c r="KT63" s="31" t="s">
        <v>230</v>
      </c>
      <c r="KU63" s="31" t="s">
        <v>230</v>
      </c>
      <c r="KV63" s="31" t="s">
        <v>230</v>
      </c>
      <c r="KW63" s="31" t="s">
        <v>229</v>
      </c>
      <c r="KX63" s="31" t="s">
        <v>230</v>
      </c>
      <c r="KY63" s="31" t="s">
        <v>230</v>
      </c>
      <c r="KZ63" s="31" t="s">
        <v>229</v>
      </c>
      <c r="LA63" s="31" t="s">
        <v>230</v>
      </c>
      <c r="LB63" s="31" t="s">
        <v>230</v>
      </c>
      <c r="LC63" s="31" t="s">
        <v>230</v>
      </c>
      <c r="LD63" s="31" t="s">
        <v>230</v>
      </c>
      <c r="LE63" s="31" t="s">
        <v>230</v>
      </c>
      <c r="LF63" s="31" t="s">
        <v>230</v>
      </c>
      <c r="LG63" s="31" t="s">
        <v>230</v>
      </c>
      <c r="LH63" s="15" t="s">
        <v>20</v>
      </c>
      <c r="LI63" s="15" t="s">
        <v>20</v>
      </c>
      <c r="LJ63" s="15" t="s">
        <v>1464</v>
      </c>
      <c r="LK63" s="31" t="s">
        <v>230</v>
      </c>
      <c r="LL63" s="31" t="s">
        <v>230</v>
      </c>
      <c r="LM63" s="31" t="s">
        <v>229</v>
      </c>
      <c r="LN63" s="31" t="s">
        <v>229</v>
      </c>
      <c r="LO63" s="31" t="s">
        <v>230</v>
      </c>
      <c r="LP63" s="31" t="s">
        <v>230</v>
      </c>
      <c r="LQ63" s="31" t="s">
        <v>230</v>
      </c>
      <c r="LR63" s="31" t="s">
        <v>230</v>
      </c>
      <c r="LS63" s="31" t="s">
        <v>230</v>
      </c>
      <c r="LT63" s="31" t="s">
        <v>230</v>
      </c>
      <c r="LU63" s="31" t="s">
        <v>229</v>
      </c>
      <c r="LV63" s="31" t="s">
        <v>230</v>
      </c>
      <c r="LW63" s="31" t="s">
        <v>230</v>
      </c>
      <c r="LX63" s="31" t="s">
        <v>230</v>
      </c>
      <c r="LY63" s="31" t="s">
        <v>230</v>
      </c>
      <c r="LZ63" s="15" t="s">
        <v>20</v>
      </c>
      <c r="MA63" s="15" t="s">
        <v>20</v>
      </c>
      <c r="MB63" s="15">
        <v>88147127</v>
      </c>
      <c r="MC63" s="15" t="s">
        <v>1465</v>
      </c>
      <c r="MD63" s="15" t="s">
        <v>1466</v>
      </c>
      <c r="ME63" s="15" t="s">
        <v>20</v>
      </c>
      <c r="MF63" s="15">
        <v>69</v>
      </c>
    </row>
    <row r="64" spans="1:344" ht="15" customHeight="1" x14ac:dyDescent="0.3">
      <c r="A64" s="23" t="s">
        <v>813</v>
      </c>
      <c r="B64" s="15" t="s">
        <v>19</v>
      </c>
      <c r="C64" s="15" t="s">
        <v>20</v>
      </c>
      <c r="D64" s="15" t="s">
        <v>20</v>
      </c>
      <c r="E64" s="15" t="s">
        <v>21</v>
      </c>
      <c r="F64" s="15" t="s">
        <v>35</v>
      </c>
      <c r="G64" s="15" t="s">
        <v>36</v>
      </c>
      <c r="H64" s="15" t="s">
        <v>238</v>
      </c>
      <c r="I64" s="15" t="s">
        <v>239</v>
      </c>
      <c r="J64" s="15" t="s">
        <v>444</v>
      </c>
      <c r="K64" s="15" t="s">
        <v>445</v>
      </c>
      <c r="M64" s="25" t="s">
        <v>20</v>
      </c>
      <c r="N64" s="15" t="s">
        <v>22</v>
      </c>
      <c r="O64" s="15" t="s">
        <v>22</v>
      </c>
      <c r="P64" s="23" t="s">
        <v>1916</v>
      </c>
      <c r="Q64" s="27">
        <v>1</v>
      </c>
      <c r="R64" s="27">
        <v>1</v>
      </c>
      <c r="S64" s="27">
        <v>1</v>
      </c>
      <c r="T64" s="27">
        <v>1</v>
      </c>
      <c r="U64" s="27">
        <v>1</v>
      </c>
      <c r="V64" s="27">
        <v>1</v>
      </c>
      <c r="W64" s="27">
        <v>1</v>
      </c>
      <c r="X64" s="27">
        <v>1</v>
      </c>
      <c r="Y64" s="27">
        <v>0</v>
      </c>
      <c r="Z64" s="27">
        <v>0</v>
      </c>
      <c r="AA64" s="15" t="s">
        <v>22</v>
      </c>
      <c r="AC64" s="29">
        <v>15</v>
      </c>
      <c r="AD64" s="29">
        <v>65.25</v>
      </c>
      <c r="AE64" s="29">
        <v>35</v>
      </c>
      <c r="AF64" s="29">
        <v>152.25</v>
      </c>
      <c r="AG64" s="29">
        <v>2</v>
      </c>
      <c r="AH64" s="29">
        <v>8.7000000000000011</v>
      </c>
      <c r="AI64" s="29">
        <v>0</v>
      </c>
      <c r="AJ64" s="29">
        <v>0</v>
      </c>
      <c r="AK64" s="29">
        <v>2</v>
      </c>
      <c r="AL64" s="29">
        <v>8.7000000000000011</v>
      </c>
      <c r="AM64" s="29">
        <v>46</v>
      </c>
      <c r="AN64" s="29">
        <v>200.10000000000002</v>
      </c>
      <c r="AO64" s="15" t="s">
        <v>673</v>
      </c>
      <c r="AP64" s="31" t="s">
        <v>229</v>
      </c>
      <c r="AQ64" s="31" t="s">
        <v>230</v>
      </c>
      <c r="AR64" s="31" t="s">
        <v>230</v>
      </c>
      <c r="AS64" s="31" t="s">
        <v>230</v>
      </c>
      <c r="AT64" s="31" t="s">
        <v>230</v>
      </c>
      <c r="AU64" s="31" t="s">
        <v>230</v>
      </c>
      <c r="AV64" s="31" t="s">
        <v>230</v>
      </c>
      <c r="AW64" s="15" t="s">
        <v>702</v>
      </c>
      <c r="AX64" s="31" t="s">
        <v>229</v>
      </c>
      <c r="AY64" s="31" t="s">
        <v>230</v>
      </c>
      <c r="AZ64" s="31" t="s">
        <v>230</v>
      </c>
      <c r="BA64" s="31" t="s">
        <v>230</v>
      </c>
      <c r="BB64" s="31" t="s">
        <v>229</v>
      </c>
      <c r="BC64" s="31" t="s">
        <v>230</v>
      </c>
      <c r="BD64" s="31" t="s">
        <v>230</v>
      </c>
      <c r="BE64" s="31" t="s">
        <v>229</v>
      </c>
      <c r="BF64" s="31" t="s">
        <v>230</v>
      </c>
      <c r="BG64" s="31" t="s">
        <v>230</v>
      </c>
      <c r="BH64" s="31" t="s">
        <v>230</v>
      </c>
      <c r="BI64" s="31" t="s">
        <v>20</v>
      </c>
      <c r="BJ64" s="31" t="s">
        <v>20</v>
      </c>
      <c r="BK64" s="27">
        <v>85</v>
      </c>
      <c r="BL64" s="32">
        <v>369.75</v>
      </c>
      <c r="BM64" s="23" t="s">
        <v>691</v>
      </c>
      <c r="BN64" s="26">
        <v>1</v>
      </c>
      <c r="BO64" s="26">
        <v>0</v>
      </c>
      <c r="BP64" s="26">
        <v>1</v>
      </c>
      <c r="BQ64" s="26">
        <v>0</v>
      </c>
      <c r="BR64" s="26">
        <v>0</v>
      </c>
      <c r="BS64" s="26">
        <v>0</v>
      </c>
      <c r="BT64" s="26">
        <v>0</v>
      </c>
      <c r="BU64" s="26">
        <v>1</v>
      </c>
      <c r="BV64" s="26">
        <v>0</v>
      </c>
      <c r="BW64" s="26">
        <v>0</v>
      </c>
      <c r="BX64" s="26">
        <v>0</v>
      </c>
      <c r="BY64" s="26">
        <v>0</v>
      </c>
      <c r="BZ64" s="26">
        <v>0</v>
      </c>
      <c r="CA64" s="23" t="s">
        <v>20</v>
      </c>
      <c r="CB64" s="23" t="s">
        <v>20</v>
      </c>
      <c r="CC64" s="15" t="s">
        <v>676</v>
      </c>
      <c r="CD64" s="15" t="s">
        <v>20</v>
      </c>
      <c r="CE64" s="15" t="s">
        <v>20</v>
      </c>
      <c r="CF64" s="29">
        <v>5</v>
      </c>
      <c r="CG64" s="29">
        <v>21.75</v>
      </c>
      <c r="CH64" s="29">
        <v>75</v>
      </c>
      <c r="CI64" s="29">
        <v>326.25</v>
      </c>
      <c r="CJ64" s="29">
        <v>25</v>
      </c>
      <c r="CK64" s="29">
        <v>108.75</v>
      </c>
      <c r="CL64" s="15" t="s">
        <v>22</v>
      </c>
      <c r="CM64" s="29">
        <v>7</v>
      </c>
      <c r="CN64" s="29">
        <v>30.800000000000004</v>
      </c>
      <c r="CO64" s="15" t="s">
        <v>22</v>
      </c>
      <c r="CP64" s="30">
        <v>50</v>
      </c>
      <c r="CQ64" s="31">
        <v>50</v>
      </c>
      <c r="CR64" s="29">
        <v>220</v>
      </c>
      <c r="CS64" s="15" t="s">
        <v>22</v>
      </c>
      <c r="CT64" s="30">
        <v>50</v>
      </c>
      <c r="CU64" s="31">
        <v>50</v>
      </c>
      <c r="CV64" s="33">
        <v>217.5</v>
      </c>
      <c r="CW64" s="15" t="s">
        <v>22</v>
      </c>
      <c r="CX64" s="30">
        <v>10</v>
      </c>
      <c r="CY64" s="31">
        <v>90</v>
      </c>
      <c r="CZ64" s="29">
        <v>391.5</v>
      </c>
      <c r="DA64" s="15" t="s">
        <v>22</v>
      </c>
      <c r="DB64" s="30">
        <v>50</v>
      </c>
      <c r="DC64" s="29">
        <v>50</v>
      </c>
      <c r="DD64" s="29">
        <v>217.5</v>
      </c>
      <c r="DE64" s="15" t="s">
        <v>22</v>
      </c>
      <c r="DF64" s="15" t="s">
        <v>20</v>
      </c>
      <c r="DG64" s="15" t="s">
        <v>23</v>
      </c>
      <c r="DH64" s="15" t="s">
        <v>20</v>
      </c>
      <c r="DI64" s="15" t="s">
        <v>20</v>
      </c>
      <c r="DJ64" s="15" t="s">
        <v>905</v>
      </c>
      <c r="DK64" s="15" t="s">
        <v>20</v>
      </c>
      <c r="DL64" s="15" t="s">
        <v>20</v>
      </c>
      <c r="DM64" s="15" t="s">
        <v>33</v>
      </c>
      <c r="DN64" s="15" t="s">
        <v>20</v>
      </c>
      <c r="DO64" s="15" t="s">
        <v>20</v>
      </c>
      <c r="DP64" s="23" t="s">
        <v>930</v>
      </c>
      <c r="DQ64" s="26">
        <v>1</v>
      </c>
      <c r="DR64" s="26">
        <v>0</v>
      </c>
      <c r="DS64" s="26">
        <v>0</v>
      </c>
      <c r="DT64" s="26">
        <v>0</v>
      </c>
      <c r="DU64" s="26">
        <v>0</v>
      </c>
      <c r="DV64" s="26">
        <v>0</v>
      </c>
      <c r="DW64" s="26">
        <v>0</v>
      </c>
      <c r="DX64" s="26">
        <v>0</v>
      </c>
      <c r="DY64" s="26">
        <v>0</v>
      </c>
      <c r="DZ64" s="26">
        <v>0</v>
      </c>
      <c r="EA64" s="26">
        <v>0</v>
      </c>
      <c r="EB64" s="26">
        <v>1</v>
      </c>
      <c r="EC64" s="26">
        <v>0</v>
      </c>
      <c r="ED64" s="26">
        <v>0</v>
      </c>
      <c r="EE64" s="26">
        <v>0</v>
      </c>
      <c r="EF64" s="26">
        <v>1</v>
      </c>
      <c r="EG64" s="26">
        <v>0</v>
      </c>
      <c r="EH64" s="26">
        <v>0</v>
      </c>
      <c r="EI64" s="23" t="s">
        <v>20</v>
      </c>
      <c r="EJ64" s="23" t="s">
        <v>20</v>
      </c>
      <c r="EK64" s="15" t="s">
        <v>959</v>
      </c>
      <c r="EL64" s="34">
        <v>1</v>
      </c>
      <c r="EM64" s="34">
        <v>1</v>
      </c>
      <c r="EN64" s="34">
        <v>0</v>
      </c>
      <c r="EO64" s="34">
        <v>0</v>
      </c>
      <c r="EP64" s="34">
        <v>0</v>
      </c>
      <c r="EQ64" s="34">
        <v>0</v>
      </c>
      <c r="ER64" s="34">
        <v>0</v>
      </c>
      <c r="ES64" s="34">
        <v>0</v>
      </c>
      <c r="ET64" s="34">
        <v>0</v>
      </c>
      <c r="EU64" s="34">
        <v>0</v>
      </c>
      <c r="EV64" s="34">
        <v>1</v>
      </c>
      <c r="EW64" s="34">
        <v>0</v>
      </c>
      <c r="EX64" s="34">
        <v>0</v>
      </c>
      <c r="EY64" s="34">
        <v>0</v>
      </c>
      <c r="EZ64" s="15" t="s">
        <v>20</v>
      </c>
      <c r="FA64" s="15" t="s">
        <v>20</v>
      </c>
      <c r="FB64" s="15" t="s">
        <v>20</v>
      </c>
      <c r="FC64" s="15" t="s">
        <v>20</v>
      </c>
      <c r="FD64" s="15" t="s">
        <v>20</v>
      </c>
      <c r="FE64" s="15" t="s">
        <v>20</v>
      </c>
      <c r="FF64" s="15" t="s">
        <v>20</v>
      </c>
      <c r="FG64" s="15" t="s">
        <v>20</v>
      </c>
      <c r="FH64" s="15" t="s">
        <v>20</v>
      </c>
      <c r="FI64" s="15" t="s">
        <v>20</v>
      </c>
      <c r="FJ64" s="15" t="s">
        <v>20</v>
      </c>
      <c r="FK64" s="15" t="s">
        <v>20</v>
      </c>
      <c r="FL64" s="15" t="s">
        <v>20</v>
      </c>
      <c r="FM64" s="15" t="s">
        <v>20</v>
      </c>
      <c r="FN64" s="15" t="s">
        <v>20</v>
      </c>
      <c r="FO64" s="15" t="s">
        <v>20</v>
      </c>
      <c r="FP64" s="15" t="s">
        <v>20</v>
      </c>
      <c r="FQ64" s="15" t="s">
        <v>20</v>
      </c>
      <c r="FR64" s="15" t="s">
        <v>1105</v>
      </c>
      <c r="FS64" s="15" t="s">
        <v>229</v>
      </c>
      <c r="FT64" s="15" t="s">
        <v>230</v>
      </c>
      <c r="FU64" s="15" t="s">
        <v>229</v>
      </c>
      <c r="FV64" s="15" t="s">
        <v>230</v>
      </c>
      <c r="FW64" s="15" t="s">
        <v>229</v>
      </c>
      <c r="FX64" s="15" t="s">
        <v>230</v>
      </c>
      <c r="FY64" s="15" t="s">
        <v>230</v>
      </c>
      <c r="FZ64" s="15" t="s">
        <v>230</v>
      </c>
      <c r="GA64" s="15" t="s">
        <v>230</v>
      </c>
      <c r="GB64" s="15" t="s">
        <v>230</v>
      </c>
      <c r="GC64" s="15" t="s">
        <v>230</v>
      </c>
      <c r="GD64" s="15" t="s">
        <v>230</v>
      </c>
      <c r="GE64" s="15" t="s">
        <v>230</v>
      </c>
      <c r="GF64" s="15" t="s">
        <v>230</v>
      </c>
      <c r="GG64" s="15" t="s">
        <v>230</v>
      </c>
      <c r="GH64" s="15" t="s">
        <v>230</v>
      </c>
      <c r="GI64" s="15" t="s">
        <v>230</v>
      </c>
      <c r="GJ64" s="15" t="s">
        <v>230</v>
      </c>
      <c r="GK64" s="15" t="s">
        <v>230</v>
      </c>
      <c r="GL64" s="15" t="s">
        <v>230</v>
      </c>
      <c r="GM64" s="15" t="s">
        <v>20</v>
      </c>
      <c r="GN64" s="15" t="s">
        <v>20</v>
      </c>
      <c r="GO64" s="15" t="s">
        <v>20</v>
      </c>
      <c r="GP64" s="15" t="s">
        <v>20</v>
      </c>
      <c r="GQ64" s="15" t="s">
        <v>20</v>
      </c>
      <c r="GR64" s="15" t="s">
        <v>20</v>
      </c>
      <c r="GS64" s="15" t="s">
        <v>20</v>
      </c>
      <c r="GT64" s="15" t="s">
        <v>20</v>
      </c>
      <c r="GU64" s="15" t="s">
        <v>20</v>
      </c>
      <c r="GV64" s="15" t="s">
        <v>20</v>
      </c>
      <c r="GW64" s="15" t="s">
        <v>20</v>
      </c>
      <c r="GX64" s="15" t="s">
        <v>20</v>
      </c>
      <c r="GY64" s="15" t="s">
        <v>20</v>
      </c>
      <c r="GZ64" s="15" t="s">
        <v>20</v>
      </c>
      <c r="HA64" s="15" t="s">
        <v>20</v>
      </c>
      <c r="HB64" s="15" t="s">
        <v>20</v>
      </c>
      <c r="HC64" s="15" t="s">
        <v>20</v>
      </c>
      <c r="HD64" s="15" t="s">
        <v>20</v>
      </c>
      <c r="HE64" s="15" t="s">
        <v>20</v>
      </c>
      <c r="HF64" s="15" t="s">
        <v>20</v>
      </c>
      <c r="HG64" s="15" t="s">
        <v>20</v>
      </c>
      <c r="HH64" s="15" t="s">
        <v>20</v>
      </c>
      <c r="HI64" s="15" t="s">
        <v>20</v>
      </c>
      <c r="HJ64" s="15" t="s">
        <v>20</v>
      </c>
      <c r="HK64" s="15" t="s">
        <v>20</v>
      </c>
      <c r="HL64" s="15" t="s">
        <v>20</v>
      </c>
      <c r="HM64" s="15" t="s">
        <v>20</v>
      </c>
      <c r="HN64" s="15" t="s">
        <v>20</v>
      </c>
      <c r="HO64" s="15" t="s">
        <v>20</v>
      </c>
      <c r="HP64" s="15" t="s">
        <v>20</v>
      </c>
      <c r="HQ64" s="15" t="s">
        <v>20</v>
      </c>
      <c r="HR64" s="15" t="s">
        <v>20</v>
      </c>
      <c r="HS64" s="15" t="s">
        <v>20</v>
      </c>
      <c r="HT64" s="15" t="s">
        <v>20</v>
      </c>
      <c r="HU64" s="15" t="s">
        <v>20</v>
      </c>
      <c r="HV64" s="15" t="s">
        <v>20</v>
      </c>
      <c r="HW64" s="15" t="s">
        <v>20</v>
      </c>
      <c r="HX64" s="15" t="s">
        <v>20</v>
      </c>
      <c r="HY64" s="15" t="s">
        <v>20</v>
      </c>
      <c r="HZ64" s="15" t="s">
        <v>20</v>
      </c>
      <c r="IA64" s="15" t="s">
        <v>20</v>
      </c>
      <c r="IB64" s="15" t="s">
        <v>20</v>
      </c>
      <c r="IC64" s="15" t="s">
        <v>20</v>
      </c>
      <c r="ID64" s="15" t="s">
        <v>20</v>
      </c>
      <c r="IE64" s="15" t="s">
        <v>20</v>
      </c>
      <c r="IF64" s="15" t="s">
        <v>20</v>
      </c>
      <c r="IG64" s="15" t="s">
        <v>20</v>
      </c>
      <c r="IH64" s="15" t="s">
        <v>20</v>
      </c>
      <c r="II64" s="15" t="s">
        <v>20</v>
      </c>
      <c r="IJ64" s="15" t="s">
        <v>20</v>
      </c>
      <c r="IK64" s="15" t="s">
        <v>20</v>
      </c>
      <c r="IL64" s="15" t="s">
        <v>20</v>
      </c>
      <c r="IM64" s="15" t="s">
        <v>20</v>
      </c>
      <c r="IN64" s="15" t="s">
        <v>20</v>
      </c>
      <c r="IO64" s="15" t="s">
        <v>20</v>
      </c>
      <c r="IP64" s="15" t="s">
        <v>20</v>
      </c>
      <c r="IQ64" s="15" t="s">
        <v>20</v>
      </c>
      <c r="IR64" s="15" t="s">
        <v>20</v>
      </c>
      <c r="IS64" s="15" t="s">
        <v>20</v>
      </c>
      <c r="IT64" s="15" t="s">
        <v>20</v>
      </c>
      <c r="IU64" s="15" t="s">
        <v>20</v>
      </c>
      <c r="IV64" s="15" t="s">
        <v>20</v>
      </c>
      <c r="IW64" s="15" t="s">
        <v>20</v>
      </c>
      <c r="IX64" s="15" t="s">
        <v>20</v>
      </c>
      <c r="IY64" s="15" t="s">
        <v>20</v>
      </c>
      <c r="IZ64" s="15" t="s">
        <v>20</v>
      </c>
      <c r="JA64" s="15" t="s">
        <v>20</v>
      </c>
      <c r="JB64" s="15" t="s">
        <v>20</v>
      </c>
      <c r="JC64" s="15" t="s">
        <v>20</v>
      </c>
      <c r="JD64" s="15" t="s">
        <v>20</v>
      </c>
      <c r="JE64" s="15" t="s">
        <v>20</v>
      </c>
      <c r="JF64" s="15" t="s">
        <v>20</v>
      </c>
      <c r="JG64" s="15" t="s">
        <v>20</v>
      </c>
      <c r="JH64" s="15" t="s">
        <v>20</v>
      </c>
      <c r="JI64" s="15" t="s">
        <v>20</v>
      </c>
      <c r="JJ64" s="15" t="s">
        <v>20</v>
      </c>
      <c r="JK64" s="15" t="s">
        <v>20</v>
      </c>
      <c r="JL64" s="15" t="s">
        <v>20</v>
      </c>
      <c r="JM64" s="15" t="s">
        <v>20</v>
      </c>
      <c r="JN64" s="23" t="s">
        <v>34</v>
      </c>
      <c r="JO64" s="23" t="s">
        <v>20</v>
      </c>
      <c r="JP64" s="23" t="s">
        <v>20</v>
      </c>
      <c r="JQ64" s="23" t="s">
        <v>20</v>
      </c>
      <c r="JR64" s="23" t="s">
        <v>20</v>
      </c>
      <c r="JS64" s="23" t="s">
        <v>20</v>
      </c>
      <c r="JT64" s="23" t="s">
        <v>20</v>
      </c>
      <c r="JU64" s="23" t="s">
        <v>20</v>
      </c>
      <c r="JV64" s="23" t="s">
        <v>20</v>
      </c>
      <c r="JW64" s="23" t="s">
        <v>20</v>
      </c>
      <c r="JX64" s="23" t="s">
        <v>20</v>
      </c>
      <c r="JY64" s="23" t="s">
        <v>20</v>
      </c>
      <c r="JZ64" s="23" t="s">
        <v>20</v>
      </c>
      <c r="KA64" s="23" t="s">
        <v>20</v>
      </c>
      <c r="KB64" s="23" t="s">
        <v>20</v>
      </c>
      <c r="KC64" s="23" t="s">
        <v>20</v>
      </c>
      <c r="KD64" s="23" t="s">
        <v>20</v>
      </c>
      <c r="KE64" s="23" t="s">
        <v>20</v>
      </c>
      <c r="KF64" s="23" t="s">
        <v>20</v>
      </c>
      <c r="KG64" s="23" t="s">
        <v>22</v>
      </c>
      <c r="KH64" s="15" t="s">
        <v>897</v>
      </c>
      <c r="KI64" s="29">
        <v>43.5</v>
      </c>
      <c r="KJ64" s="15" t="s">
        <v>24</v>
      </c>
      <c r="KK64" s="15" t="s">
        <v>29</v>
      </c>
      <c r="KL64" s="15" t="s">
        <v>30</v>
      </c>
      <c r="KM64" s="15" t="s">
        <v>267</v>
      </c>
      <c r="KN64" s="15" t="s">
        <v>30</v>
      </c>
      <c r="KO64" s="15" t="s">
        <v>1467</v>
      </c>
      <c r="KP64" s="31" t="s">
        <v>229</v>
      </c>
      <c r="KQ64" s="31" t="s">
        <v>230</v>
      </c>
      <c r="KR64" s="31" t="s">
        <v>230</v>
      </c>
      <c r="KS64" s="31" t="s">
        <v>230</v>
      </c>
      <c r="KT64" s="31" t="s">
        <v>230</v>
      </c>
      <c r="KU64" s="31" t="s">
        <v>230</v>
      </c>
      <c r="KV64" s="31" t="s">
        <v>230</v>
      </c>
      <c r="KW64" s="31" t="s">
        <v>230</v>
      </c>
      <c r="KX64" s="31" t="s">
        <v>230</v>
      </c>
      <c r="KY64" s="31" t="s">
        <v>230</v>
      </c>
      <c r="KZ64" s="31" t="s">
        <v>229</v>
      </c>
      <c r="LA64" s="31" t="s">
        <v>229</v>
      </c>
      <c r="LB64" s="31" t="s">
        <v>230</v>
      </c>
      <c r="LC64" s="31" t="s">
        <v>230</v>
      </c>
      <c r="LD64" s="31" t="s">
        <v>230</v>
      </c>
      <c r="LE64" s="31" t="s">
        <v>230</v>
      </c>
      <c r="LF64" s="31" t="s">
        <v>230</v>
      </c>
      <c r="LG64" s="31" t="s">
        <v>230</v>
      </c>
      <c r="LH64" s="15" t="s">
        <v>20</v>
      </c>
      <c r="LI64" s="15" t="s">
        <v>20</v>
      </c>
      <c r="LJ64" s="15" t="s">
        <v>1468</v>
      </c>
      <c r="LK64" s="31" t="s">
        <v>230</v>
      </c>
      <c r="LL64" s="31" t="s">
        <v>230</v>
      </c>
      <c r="LM64" s="31" t="s">
        <v>230</v>
      </c>
      <c r="LN64" s="31" t="s">
        <v>229</v>
      </c>
      <c r="LO64" s="31" t="s">
        <v>230</v>
      </c>
      <c r="LP64" s="31" t="s">
        <v>230</v>
      </c>
      <c r="LQ64" s="31" t="s">
        <v>230</v>
      </c>
      <c r="LR64" s="31" t="s">
        <v>230</v>
      </c>
      <c r="LS64" s="31" t="s">
        <v>230</v>
      </c>
      <c r="LT64" s="31" t="s">
        <v>229</v>
      </c>
      <c r="LU64" s="31" t="s">
        <v>229</v>
      </c>
      <c r="LV64" s="31" t="s">
        <v>230</v>
      </c>
      <c r="LW64" s="31" t="s">
        <v>230</v>
      </c>
      <c r="LX64" s="31" t="s">
        <v>230</v>
      </c>
      <c r="LY64" s="31" t="s">
        <v>230</v>
      </c>
      <c r="LZ64" s="15" t="s">
        <v>20</v>
      </c>
      <c r="MA64" s="15" t="s">
        <v>20</v>
      </c>
      <c r="MB64" s="15">
        <v>88147133</v>
      </c>
      <c r="MC64" s="15" t="s">
        <v>1469</v>
      </c>
      <c r="MD64" s="15" t="s">
        <v>1470</v>
      </c>
      <c r="ME64" s="15" t="s">
        <v>20</v>
      </c>
      <c r="MF64" s="15">
        <v>70</v>
      </c>
    </row>
    <row r="65" spans="1:344" ht="15" customHeight="1" x14ac:dyDescent="0.3">
      <c r="A65" s="23" t="s">
        <v>813</v>
      </c>
      <c r="B65" s="15" t="s">
        <v>19</v>
      </c>
      <c r="C65" s="15" t="s">
        <v>20</v>
      </c>
      <c r="D65" s="15" t="s">
        <v>20</v>
      </c>
      <c r="E65" s="15" t="s">
        <v>21</v>
      </c>
      <c r="F65" s="15" t="s">
        <v>35</v>
      </c>
      <c r="G65" s="15" t="s">
        <v>36</v>
      </c>
      <c r="H65" s="15" t="s">
        <v>238</v>
      </c>
      <c r="I65" s="15" t="s">
        <v>239</v>
      </c>
      <c r="J65" s="15" t="s">
        <v>440</v>
      </c>
      <c r="K65" s="15" t="s">
        <v>441</v>
      </c>
      <c r="M65" s="25" t="s">
        <v>20</v>
      </c>
      <c r="N65" s="15" t="s">
        <v>22</v>
      </c>
      <c r="O65" s="15" t="s">
        <v>22</v>
      </c>
      <c r="P65" s="23" t="s">
        <v>1916</v>
      </c>
      <c r="Q65" s="27">
        <v>1</v>
      </c>
      <c r="R65" s="27">
        <v>1</v>
      </c>
      <c r="S65" s="27">
        <v>1</v>
      </c>
      <c r="T65" s="27">
        <v>1</v>
      </c>
      <c r="U65" s="27">
        <v>1</v>
      </c>
      <c r="V65" s="27">
        <v>1</v>
      </c>
      <c r="W65" s="27">
        <v>1</v>
      </c>
      <c r="X65" s="27">
        <v>1</v>
      </c>
      <c r="Y65" s="27">
        <v>0</v>
      </c>
      <c r="Z65" s="27">
        <v>0</v>
      </c>
      <c r="AA65" s="15" t="s">
        <v>22</v>
      </c>
      <c r="AC65" s="29">
        <v>15</v>
      </c>
      <c r="AD65" s="29">
        <v>45</v>
      </c>
      <c r="AE65" s="29">
        <v>50</v>
      </c>
      <c r="AF65" s="29">
        <v>150</v>
      </c>
      <c r="AG65" s="29">
        <v>0</v>
      </c>
      <c r="AH65" s="29">
        <v>0</v>
      </c>
      <c r="AI65" s="29">
        <v>0</v>
      </c>
      <c r="AJ65" s="29">
        <v>0</v>
      </c>
      <c r="AK65" s="29">
        <v>30</v>
      </c>
      <c r="AL65" s="29">
        <v>90</v>
      </c>
      <c r="AM65" s="29">
        <v>5</v>
      </c>
      <c r="AN65" s="29">
        <v>15</v>
      </c>
      <c r="AO65" s="15" t="s">
        <v>673</v>
      </c>
      <c r="AP65" s="31" t="s">
        <v>229</v>
      </c>
      <c r="AQ65" s="31" t="s">
        <v>230</v>
      </c>
      <c r="AR65" s="31" t="s">
        <v>230</v>
      </c>
      <c r="AS65" s="31" t="s">
        <v>230</v>
      </c>
      <c r="AT65" s="31" t="s">
        <v>230</v>
      </c>
      <c r="AU65" s="31" t="s">
        <v>230</v>
      </c>
      <c r="AV65" s="31" t="s">
        <v>230</v>
      </c>
      <c r="AW65" s="15" t="s">
        <v>702</v>
      </c>
      <c r="AX65" s="31" t="s">
        <v>229</v>
      </c>
      <c r="AY65" s="31" t="s">
        <v>230</v>
      </c>
      <c r="AZ65" s="31" t="s">
        <v>230</v>
      </c>
      <c r="BA65" s="31" t="s">
        <v>230</v>
      </c>
      <c r="BB65" s="31" t="s">
        <v>229</v>
      </c>
      <c r="BC65" s="31" t="s">
        <v>230</v>
      </c>
      <c r="BD65" s="31" t="s">
        <v>230</v>
      </c>
      <c r="BE65" s="31" t="s">
        <v>229</v>
      </c>
      <c r="BF65" s="31" t="s">
        <v>230</v>
      </c>
      <c r="BG65" s="31" t="s">
        <v>230</v>
      </c>
      <c r="BH65" s="31" t="s">
        <v>230</v>
      </c>
      <c r="BI65" s="31" t="s">
        <v>20</v>
      </c>
      <c r="BJ65" s="31" t="s">
        <v>20</v>
      </c>
      <c r="BK65" s="27">
        <v>85</v>
      </c>
      <c r="BL65" s="32">
        <v>255</v>
      </c>
      <c r="BM65" s="23" t="s">
        <v>763</v>
      </c>
      <c r="BN65" s="26">
        <v>1</v>
      </c>
      <c r="BO65" s="26">
        <v>0</v>
      </c>
      <c r="BP65" s="26">
        <v>1</v>
      </c>
      <c r="BQ65" s="26">
        <v>0</v>
      </c>
      <c r="BR65" s="26">
        <v>0</v>
      </c>
      <c r="BS65" s="26">
        <v>1</v>
      </c>
      <c r="BT65" s="26">
        <v>0</v>
      </c>
      <c r="BU65" s="26">
        <v>0</v>
      </c>
      <c r="BV65" s="26">
        <v>0</v>
      </c>
      <c r="BW65" s="26">
        <v>0</v>
      </c>
      <c r="BX65" s="26">
        <v>0</v>
      </c>
      <c r="BY65" s="26">
        <v>0</v>
      </c>
      <c r="BZ65" s="26">
        <v>0</v>
      </c>
      <c r="CA65" s="23" t="s">
        <v>20</v>
      </c>
      <c r="CB65" s="23" t="s">
        <v>20</v>
      </c>
      <c r="CC65" s="15" t="s">
        <v>671</v>
      </c>
      <c r="CD65" s="15" t="s">
        <v>20</v>
      </c>
      <c r="CE65" s="15" t="s">
        <v>20</v>
      </c>
      <c r="CF65" s="29">
        <v>12</v>
      </c>
      <c r="CG65" s="29">
        <v>36</v>
      </c>
      <c r="CH65" s="29">
        <v>75</v>
      </c>
      <c r="CI65" s="29">
        <v>225</v>
      </c>
      <c r="CJ65" s="29">
        <v>25</v>
      </c>
      <c r="CK65" s="29">
        <v>75</v>
      </c>
      <c r="CL65" s="15" t="s">
        <v>22</v>
      </c>
      <c r="CM65" s="29">
        <v>15</v>
      </c>
      <c r="CN65" s="29">
        <v>46.5</v>
      </c>
      <c r="CO65" s="15" t="s">
        <v>22</v>
      </c>
      <c r="CP65" s="30">
        <v>60</v>
      </c>
      <c r="CQ65" s="31">
        <v>40</v>
      </c>
      <c r="CR65" s="29">
        <v>124</v>
      </c>
      <c r="CS65" s="15" t="s">
        <v>22</v>
      </c>
      <c r="CT65" s="30">
        <v>60</v>
      </c>
      <c r="CU65" s="31">
        <v>40</v>
      </c>
      <c r="CV65" s="33">
        <v>120</v>
      </c>
      <c r="CW65" s="15" t="s">
        <v>22</v>
      </c>
      <c r="CX65" s="30">
        <v>5</v>
      </c>
      <c r="CY65" s="31">
        <v>95</v>
      </c>
      <c r="CZ65" s="29">
        <v>285</v>
      </c>
      <c r="DA65" s="15" t="s">
        <v>22</v>
      </c>
      <c r="DB65" s="30">
        <v>50</v>
      </c>
      <c r="DC65" s="29">
        <v>50</v>
      </c>
      <c r="DD65" s="29">
        <v>150</v>
      </c>
      <c r="DE65" s="15" t="s">
        <v>22</v>
      </c>
      <c r="DF65" s="15" t="s">
        <v>20</v>
      </c>
      <c r="DG65" s="15" t="s">
        <v>23</v>
      </c>
      <c r="DH65" s="15" t="s">
        <v>20</v>
      </c>
      <c r="DI65" s="15" t="s">
        <v>20</v>
      </c>
      <c r="DJ65" s="15" t="s">
        <v>905</v>
      </c>
      <c r="DK65" s="15" t="s">
        <v>20</v>
      </c>
      <c r="DL65" s="15" t="s">
        <v>20</v>
      </c>
      <c r="DM65" s="15" t="s">
        <v>909</v>
      </c>
      <c r="DN65" s="15" t="s">
        <v>20</v>
      </c>
      <c r="DO65" s="15" t="s">
        <v>20</v>
      </c>
      <c r="DP65" s="23" t="s">
        <v>931</v>
      </c>
      <c r="DQ65" s="26">
        <v>1</v>
      </c>
      <c r="DR65" s="26">
        <v>0</v>
      </c>
      <c r="DS65" s="26">
        <v>0</v>
      </c>
      <c r="DT65" s="26">
        <v>0</v>
      </c>
      <c r="DU65" s="26">
        <v>0</v>
      </c>
      <c r="DV65" s="26">
        <v>0</v>
      </c>
      <c r="DW65" s="26">
        <v>0</v>
      </c>
      <c r="DX65" s="26">
        <v>0</v>
      </c>
      <c r="DY65" s="26">
        <v>0</v>
      </c>
      <c r="DZ65" s="26">
        <v>0</v>
      </c>
      <c r="EA65" s="26">
        <v>0</v>
      </c>
      <c r="EB65" s="26">
        <v>0</v>
      </c>
      <c r="EC65" s="26">
        <v>1</v>
      </c>
      <c r="ED65" s="26">
        <v>0</v>
      </c>
      <c r="EE65" s="26">
        <v>0</v>
      </c>
      <c r="EF65" s="26">
        <v>1</v>
      </c>
      <c r="EG65" s="26">
        <v>0</v>
      </c>
      <c r="EH65" s="26">
        <v>0</v>
      </c>
      <c r="EI65" s="23" t="s">
        <v>20</v>
      </c>
      <c r="EJ65" s="23" t="s">
        <v>20</v>
      </c>
      <c r="EK65" s="15" t="s">
        <v>987</v>
      </c>
      <c r="EL65" s="34">
        <v>1</v>
      </c>
      <c r="EM65" s="34">
        <v>0</v>
      </c>
      <c r="EN65" s="34">
        <v>0</v>
      </c>
      <c r="EO65" s="34">
        <v>0</v>
      </c>
      <c r="EP65" s="34">
        <v>0</v>
      </c>
      <c r="EQ65" s="34">
        <v>0</v>
      </c>
      <c r="ER65" s="34">
        <v>0</v>
      </c>
      <c r="ES65" s="34">
        <v>0</v>
      </c>
      <c r="ET65" s="34">
        <v>0</v>
      </c>
      <c r="EU65" s="34">
        <v>0</v>
      </c>
      <c r="EV65" s="34">
        <v>0</v>
      </c>
      <c r="EW65" s="34">
        <v>0</v>
      </c>
      <c r="EX65" s="34">
        <v>1</v>
      </c>
      <c r="EY65" s="34">
        <v>0</v>
      </c>
      <c r="EZ65" s="15" t="s">
        <v>988</v>
      </c>
      <c r="FA65" s="15" t="s">
        <v>975</v>
      </c>
      <c r="FB65" s="15" t="s">
        <v>20</v>
      </c>
      <c r="FC65" s="15" t="s">
        <v>20</v>
      </c>
      <c r="FD65" s="15" t="s">
        <v>20</v>
      </c>
      <c r="FE65" s="15" t="s">
        <v>20</v>
      </c>
      <c r="FF65" s="15" t="s">
        <v>20</v>
      </c>
      <c r="FG65" s="15" t="s">
        <v>20</v>
      </c>
      <c r="FH65" s="15" t="s">
        <v>20</v>
      </c>
      <c r="FI65" s="15" t="s">
        <v>20</v>
      </c>
      <c r="FJ65" s="15" t="s">
        <v>20</v>
      </c>
      <c r="FK65" s="15" t="s">
        <v>20</v>
      </c>
      <c r="FL65" s="15" t="s">
        <v>20</v>
      </c>
      <c r="FM65" s="15" t="s">
        <v>20</v>
      </c>
      <c r="FN65" s="15" t="s">
        <v>20</v>
      </c>
      <c r="FO65" s="15" t="s">
        <v>20</v>
      </c>
      <c r="FP65" s="15" t="s">
        <v>20</v>
      </c>
      <c r="FQ65" s="15" t="s">
        <v>20</v>
      </c>
      <c r="FR65" s="15" t="s">
        <v>20</v>
      </c>
      <c r="FS65" s="15" t="s">
        <v>20</v>
      </c>
      <c r="FT65" s="15" t="s">
        <v>20</v>
      </c>
      <c r="FU65" s="15" t="s">
        <v>20</v>
      </c>
      <c r="FV65" s="15" t="s">
        <v>20</v>
      </c>
      <c r="FW65" s="15" t="s">
        <v>20</v>
      </c>
      <c r="FX65" s="15" t="s">
        <v>20</v>
      </c>
      <c r="FY65" s="15" t="s">
        <v>20</v>
      </c>
      <c r="FZ65" s="15" t="s">
        <v>20</v>
      </c>
      <c r="GA65" s="15" t="s">
        <v>20</v>
      </c>
      <c r="GB65" s="15" t="s">
        <v>20</v>
      </c>
      <c r="GC65" s="15" t="s">
        <v>20</v>
      </c>
      <c r="GD65" s="15" t="s">
        <v>20</v>
      </c>
      <c r="GE65" s="15" t="s">
        <v>20</v>
      </c>
      <c r="GF65" s="15" t="s">
        <v>20</v>
      </c>
      <c r="GG65" s="15" t="s">
        <v>20</v>
      </c>
      <c r="GH65" s="15" t="s">
        <v>20</v>
      </c>
      <c r="GI65" s="15" t="s">
        <v>20</v>
      </c>
      <c r="GJ65" s="15" t="s">
        <v>20</v>
      </c>
      <c r="GK65" s="15" t="s">
        <v>20</v>
      </c>
      <c r="GL65" s="15" t="s">
        <v>20</v>
      </c>
      <c r="GM65" s="15" t="s">
        <v>20</v>
      </c>
      <c r="GN65" s="15" t="s">
        <v>20</v>
      </c>
      <c r="GO65" s="15" t="s">
        <v>20</v>
      </c>
      <c r="GP65" s="15" t="s">
        <v>20</v>
      </c>
      <c r="GQ65" s="15" t="s">
        <v>20</v>
      </c>
      <c r="GR65" s="15" t="s">
        <v>20</v>
      </c>
      <c r="GS65" s="15" t="s">
        <v>20</v>
      </c>
      <c r="GT65" s="15" t="s">
        <v>20</v>
      </c>
      <c r="GU65" s="15" t="s">
        <v>20</v>
      </c>
      <c r="GV65" s="15" t="s">
        <v>20</v>
      </c>
      <c r="GW65" s="15" t="s">
        <v>20</v>
      </c>
      <c r="GX65" s="15" t="s">
        <v>20</v>
      </c>
      <c r="GY65" s="15" t="s">
        <v>20</v>
      </c>
      <c r="GZ65" s="15" t="s">
        <v>20</v>
      </c>
      <c r="HA65" s="15" t="s">
        <v>20</v>
      </c>
      <c r="HB65" s="15" t="s">
        <v>20</v>
      </c>
      <c r="HC65" s="15" t="s">
        <v>20</v>
      </c>
      <c r="HD65" s="15" t="s">
        <v>20</v>
      </c>
      <c r="HE65" s="15" t="s">
        <v>20</v>
      </c>
      <c r="HF65" s="15" t="s">
        <v>20</v>
      </c>
      <c r="HG65" s="15" t="s">
        <v>20</v>
      </c>
      <c r="HH65" s="15" t="s">
        <v>20</v>
      </c>
      <c r="HI65" s="15" t="s">
        <v>20</v>
      </c>
      <c r="HJ65" s="15" t="s">
        <v>20</v>
      </c>
      <c r="HK65" s="15" t="s">
        <v>20</v>
      </c>
      <c r="HL65" s="15" t="s">
        <v>1106</v>
      </c>
      <c r="HM65" s="15" t="s">
        <v>230</v>
      </c>
      <c r="HN65" s="15" t="s">
        <v>230</v>
      </c>
      <c r="HO65" s="15" t="s">
        <v>230</v>
      </c>
      <c r="HP65" s="15" t="s">
        <v>230</v>
      </c>
      <c r="HQ65" s="15" t="s">
        <v>229</v>
      </c>
      <c r="HR65" s="15" t="s">
        <v>230</v>
      </c>
      <c r="HS65" s="15" t="s">
        <v>229</v>
      </c>
      <c r="HT65" s="15" t="s">
        <v>230</v>
      </c>
      <c r="HU65" s="15" t="s">
        <v>230</v>
      </c>
      <c r="HV65" s="15" t="s">
        <v>230</v>
      </c>
      <c r="HW65" s="15" t="s">
        <v>230</v>
      </c>
      <c r="HX65" s="15" t="s">
        <v>229</v>
      </c>
      <c r="HY65" s="15" t="s">
        <v>230</v>
      </c>
      <c r="HZ65" s="15" t="s">
        <v>230</v>
      </c>
      <c r="IA65" s="15" t="s">
        <v>20</v>
      </c>
      <c r="IB65" s="15" t="s">
        <v>20</v>
      </c>
      <c r="IC65" s="15" t="s">
        <v>20</v>
      </c>
      <c r="ID65" s="15" t="s">
        <v>20</v>
      </c>
      <c r="IE65" s="15" t="s">
        <v>20</v>
      </c>
      <c r="IF65" s="15" t="s">
        <v>20</v>
      </c>
      <c r="IG65" s="15" t="s">
        <v>20</v>
      </c>
      <c r="IH65" s="15" t="s">
        <v>20</v>
      </c>
      <c r="II65" s="15" t="s">
        <v>20</v>
      </c>
      <c r="IJ65" s="15" t="s">
        <v>20</v>
      </c>
      <c r="IK65" s="15" t="s">
        <v>20</v>
      </c>
      <c r="IL65" s="15" t="s">
        <v>20</v>
      </c>
      <c r="IM65" s="15" t="s">
        <v>20</v>
      </c>
      <c r="IN65" s="15" t="s">
        <v>20</v>
      </c>
      <c r="IO65" s="15" t="s">
        <v>20</v>
      </c>
      <c r="IP65" s="15" t="s">
        <v>20</v>
      </c>
      <c r="IQ65" s="15" t="s">
        <v>20</v>
      </c>
      <c r="IR65" s="15" t="s">
        <v>20</v>
      </c>
      <c r="IS65" s="15" t="s">
        <v>20</v>
      </c>
      <c r="IT65" s="15" t="s">
        <v>20</v>
      </c>
      <c r="IU65" s="15" t="s">
        <v>20</v>
      </c>
      <c r="IV65" s="15" t="s">
        <v>20</v>
      </c>
      <c r="IW65" s="15" t="s">
        <v>20</v>
      </c>
      <c r="IX65" s="15" t="s">
        <v>20</v>
      </c>
      <c r="IY65" s="15" t="s">
        <v>20</v>
      </c>
      <c r="IZ65" s="15" t="s">
        <v>20</v>
      </c>
      <c r="JA65" s="15" t="s">
        <v>20</v>
      </c>
      <c r="JB65" s="15" t="s">
        <v>20</v>
      </c>
      <c r="JC65" s="15" t="s">
        <v>20</v>
      </c>
      <c r="JD65" s="15" t="s">
        <v>20</v>
      </c>
      <c r="JE65" s="15" t="s">
        <v>20</v>
      </c>
      <c r="JF65" s="15" t="s">
        <v>20</v>
      </c>
      <c r="JG65" s="15" t="s">
        <v>20</v>
      </c>
      <c r="JH65" s="15" t="s">
        <v>20</v>
      </c>
      <c r="JI65" s="15" t="s">
        <v>20</v>
      </c>
      <c r="JJ65" s="15" t="s">
        <v>20</v>
      </c>
      <c r="JK65" s="15" t="s">
        <v>20</v>
      </c>
      <c r="JL65" s="15" t="s">
        <v>20</v>
      </c>
      <c r="JM65" s="15" t="s">
        <v>20</v>
      </c>
      <c r="JN65" s="23" t="s">
        <v>34</v>
      </c>
      <c r="JO65" s="23" t="s">
        <v>20</v>
      </c>
      <c r="JP65" s="23" t="s">
        <v>20</v>
      </c>
      <c r="JQ65" s="23" t="s">
        <v>20</v>
      </c>
      <c r="JR65" s="23" t="s">
        <v>20</v>
      </c>
      <c r="JS65" s="23" t="s">
        <v>20</v>
      </c>
      <c r="JT65" s="23" t="s">
        <v>20</v>
      </c>
      <c r="JU65" s="23" t="s">
        <v>20</v>
      </c>
      <c r="JV65" s="23" t="s">
        <v>20</v>
      </c>
      <c r="JW65" s="23" t="s">
        <v>20</v>
      </c>
      <c r="JX65" s="23" t="s">
        <v>20</v>
      </c>
      <c r="JY65" s="23" t="s">
        <v>20</v>
      </c>
      <c r="JZ65" s="23" t="s">
        <v>20</v>
      </c>
      <c r="KA65" s="23" t="s">
        <v>20</v>
      </c>
      <c r="KB65" s="23" t="s">
        <v>20</v>
      </c>
      <c r="KC65" s="23" t="s">
        <v>20</v>
      </c>
      <c r="KD65" s="23" t="s">
        <v>20</v>
      </c>
      <c r="KE65" s="23" t="s">
        <v>20</v>
      </c>
      <c r="KF65" s="23" t="s">
        <v>20</v>
      </c>
      <c r="KG65" s="23" t="s">
        <v>22</v>
      </c>
      <c r="KH65" s="15" t="s">
        <v>902</v>
      </c>
      <c r="KI65" s="29">
        <v>9</v>
      </c>
      <c r="KJ65" s="15" t="s">
        <v>24</v>
      </c>
      <c r="KK65" s="15" t="s">
        <v>25</v>
      </c>
      <c r="KL65" s="15" t="s">
        <v>26</v>
      </c>
      <c r="KM65" s="15" t="s">
        <v>246</v>
      </c>
      <c r="KN65" s="15" t="s">
        <v>247</v>
      </c>
      <c r="KO65" s="15" t="s">
        <v>1467</v>
      </c>
      <c r="KP65" s="31" t="s">
        <v>229</v>
      </c>
      <c r="KQ65" s="31" t="s">
        <v>230</v>
      </c>
      <c r="KR65" s="31" t="s">
        <v>230</v>
      </c>
      <c r="KS65" s="31" t="s">
        <v>230</v>
      </c>
      <c r="KT65" s="31" t="s">
        <v>230</v>
      </c>
      <c r="KU65" s="31" t="s">
        <v>230</v>
      </c>
      <c r="KV65" s="31" t="s">
        <v>230</v>
      </c>
      <c r="KW65" s="31" t="s">
        <v>230</v>
      </c>
      <c r="KX65" s="31" t="s">
        <v>230</v>
      </c>
      <c r="KY65" s="31" t="s">
        <v>230</v>
      </c>
      <c r="KZ65" s="31" t="s">
        <v>229</v>
      </c>
      <c r="LA65" s="31" t="s">
        <v>229</v>
      </c>
      <c r="LB65" s="31" t="s">
        <v>230</v>
      </c>
      <c r="LC65" s="31" t="s">
        <v>230</v>
      </c>
      <c r="LD65" s="31" t="s">
        <v>230</v>
      </c>
      <c r="LE65" s="31" t="s">
        <v>230</v>
      </c>
      <c r="LF65" s="31" t="s">
        <v>230</v>
      </c>
      <c r="LG65" s="31" t="s">
        <v>230</v>
      </c>
      <c r="LH65" s="15" t="s">
        <v>20</v>
      </c>
      <c r="LI65" s="15" t="s">
        <v>20</v>
      </c>
      <c r="LJ65" s="15" t="s">
        <v>1471</v>
      </c>
      <c r="LK65" s="31" t="s">
        <v>230</v>
      </c>
      <c r="LL65" s="31" t="s">
        <v>230</v>
      </c>
      <c r="LM65" s="31" t="s">
        <v>230</v>
      </c>
      <c r="LN65" s="31" t="s">
        <v>230</v>
      </c>
      <c r="LO65" s="31" t="s">
        <v>230</v>
      </c>
      <c r="LP65" s="31" t="s">
        <v>230</v>
      </c>
      <c r="LQ65" s="31" t="s">
        <v>230</v>
      </c>
      <c r="LR65" s="31" t="s">
        <v>230</v>
      </c>
      <c r="LS65" s="31" t="s">
        <v>229</v>
      </c>
      <c r="LT65" s="31" t="s">
        <v>229</v>
      </c>
      <c r="LU65" s="31" t="s">
        <v>229</v>
      </c>
      <c r="LV65" s="31" t="s">
        <v>230</v>
      </c>
      <c r="LW65" s="31" t="s">
        <v>230</v>
      </c>
      <c r="LX65" s="31" t="s">
        <v>230</v>
      </c>
      <c r="LY65" s="31" t="s">
        <v>230</v>
      </c>
      <c r="LZ65" s="15" t="s">
        <v>20</v>
      </c>
      <c r="MA65" s="15" t="s">
        <v>20</v>
      </c>
      <c r="MB65" s="15">
        <v>88147141</v>
      </c>
      <c r="MC65" s="15" t="s">
        <v>1472</v>
      </c>
      <c r="MD65" s="15" t="s">
        <v>1473</v>
      </c>
      <c r="ME65" s="15" t="s">
        <v>20</v>
      </c>
      <c r="MF65" s="15">
        <v>71</v>
      </c>
    </row>
    <row r="66" spans="1:344" ht="15" customHeight="1" x14ac:dyDescent="0.3">
      <c r="A66" s="23" t="s">
        <v>813</v>
      </c>
      <c r="B66" s="15" t="s">
        <v>39</v>
      </c>
      <c r="C66" s="15" t="s">
        <v>20</v>
      </c>
      <c r="D66" s="15" t="s">
        <v>20</v>
      </c>
      <c r="E66" s="15" t="s">
        <v>24</v>
      </c>
      <c r="F66" s="15" t="s">
        <v>25</v>
      </c>
      <c r="G66" s="15" t="s">
        <v>26</v>
      </c>
      <c r="H66" s="15" t="s">
        <v>259</v>
      </c>
      <c r="I66" s="15" t="s">
        <v>260</v>
      </c>
      <c r="J66" s="15" t="s">
        <v>348</v>
      </c>
      <c r="K66" s="15" t="s">
        <v>349</v>
      </c>
      <c r="M66" s="25" t="s">
        <v>20</v>
      </c>
      <c r="N66" s="15" t="s">
        <v>22</v>
      </c>
      <c r="O66" s="15" t="s">
        <v>22</v>
      </c>
      <c r="P66" s="23" t="s">
        <v>1899</v>
      </c>
      <c r="Q66" s="27">
        <v>1</v>
      </c>
      <c r="R66" s="27">
        <v>0</v>
      </c>
      <c r="S66" s="27">
        <v>0</v>
      </c>
      <c r="T66" s="27">
        <v>1</v>
      </c>
      <c r="U66" s="27">
        <v>1</v>
      </c>
      <c r="V66" s="27">
        <v>0</v>
      </c>
      <c r="W66" s="27">
        <v>0</v>
      </c>
      <c r="X66" s="27">
        <v>0</v>
      </c>
      <c r="Y66" s="27">
        <v>0</v>
      </c>
      <c r="Z66" s="27">
        <v>0</v>
      </c>
      <c r="AA66" s="15" t="s">
        <v>22</v>
      </c>
      <c r="AC66" s="29">
        <v>10</v>
      </c>
      <c r="AD66" s="29">
        <v>10</v>
      </c>
      <c r="AE66" s="29">
        <v>15</v>
      </c>
      <c r="AF66" s="29">
        <v>15</v>
      </c>
      <c r="AG66" s="29">
        <v>0</v>
      </c>
      <c r="AH66" s="29">
        <v>0</v>
      </c>
      <c r="AI66" s="29">
        <v>5</v>
      </c>
      <c r="AJ66" s="29">
        <v>5</v>
      </c>
      <c r="AK66" s="29">
        <v>50</v>
      </c>
      <c r="AL66" s="29">
        <v>50</v>
      </c>
      <c r="AM66" s="29">
        <v>20</v>
      </c>
      <c r="AN66" s="29">
        <v>20</v>
      </c>
      <c r="AO66" s="15" t="s">
        <v>673</v>
      </c>
      <c r="AP66" s="31" t="s">
        <v>229</v>
      </c>
      <c r="AQ66" s="31" t="s">
        <v>230</v>
      </c>
      <c r="AR66" s="31" t="s">
        <v>230</v>
      </c>
      <c r="AS66" s="31" t="s">
        <v>230</v>
      </c>
      <c r="AT66" s="31" t="s">
        <v>230</v>
      </c>
      <c r="AU66" s="31" t="s">
        <v>230</v>
      </c>
      <c r="AV66" s="31" t="s">
        <v>230</v>
      </c>
      <c r="AW66" s="15" t="s">
        <v>708</v>
      </c>
      <c r="AX66" s="31" t="s">
        <v>229</v>
      </c>
      <c r="AY66" s="31" t="s">
        <v>230</v>
      </c>
      <c r="AZ66" s="31" t="s">
        <v>230</v>
      </c>
      <c r="BA66" s="31" t="s">
        <v>229</v>
      </c>
      <c r="BB66" s="31" t="s">
        <v>229</v>
      </c>
      <c r="BC66" s="31" t="s">
        <v>230</v>
      </c>
      <c r="BD66" s="31" t="s">
        <v>230</v>
      </c>
      <c r="BE66" s="31" t="s">
        <v>230</v>
      </c>
      <c r="BF66" s="31" t="s">
        <v>230</v>
      </c>
      <c r="BG66" s="31" t="s">
        <v>230</v>
      </c>
      <c r="BH66" s="31" t="s">
        <v>230</v>
      </c>
      <c r="BI66" s="31" t="s">
        <v>20</v>
      </c>
      <c r="BJ66" s="31" t="s">
        <v>20</v>
      </c>
      <c r="BK66" s="27">
        <v>45</v>
      </c>
      <c r="BL66" s="32">
        <v>45</v>
      </c>
      <c r="BM66" s="23" t="s">
        <v>714</v>
      </c>
      <c r="BN66" s="26">
        <v>0</v>
      </c>
      <c r="BO66" s="26">
        <v>0</v>
      </c>
      <c r="BP66" s="26">
        <v>1</v>
      </c>
      <c r="BQ66" s="26">
        <v>1</v>
      </c>
      <c r="BR66" s="26">
        <v>0</v>
      </c>
      <c r="BS66" s="26">
        <v>0</v>
      </c>
      <c r="BT66" s="26">
        <v>0</v>
      </c>
      <c r="BU66" s="26">
        <v>0</v>
      </c>
      <c r="BV66" s="26">
        <v>0</v>
      </c>
      <c r="BW66" s="26">
        <v>1</v>
      </c>
      <c r="BX66" s="26">
        <v>0</v>
      </c>
      <c r="BY66" s="26">
        <v>0</v>
      </c>
      <c r="BZ66" s="26">
        <v>0</v>
      </c>
      <c r="CA66" s="23" t="s">
        <v>20</v>
      </c>
      <c r="CB66" s="23" t="s">
        <v>20</v>
      </c>
      <c r="CC66" s="15" t="s">
        <v>676</v>
      </c>
      <c r="CD66" s="15" t="s">
        <v>20</v>
      </c>
      <c r="CE66" s="15" t="s">
        <v>20</v>
      </c>
      <c r="CF66" s="29">
        <v>20</v>
      </c>
      <c r="CG66" s="29">
        <v>20</v>
      </c>
      <c r="CH66" s="29">
        <v>70</v>
      </c>
      <c r="CI66" s="29">
        <v>70</v>
      </c>
      <c r="CJ66" s="29">
        <v>30</v>
      </c>
      <c r="CK66" s="29">
        <v>30</v>
      </c>
      <c r="CL66" s="15" t="s">
        <v>22</v>
      </c>
      <c r="CM66" s="29">
        <v>50</v>
      </c>
      <c r="CN66" s="29">
        <v>55</v>
      </c>
      <c r="CO66" s="15" t="s">
        <v>22</v>
      </c>
      <c r="CP66" s="30">
        <v>50</v>
      </c>
      <c r="CQ66" s="31">
        <v>50</v>
      </c>
      <c r="CR66" s="29">
        <v>55</v>
      </c>
      <c r="CS66" s="15" t="s">
        <v>22</v>
      </c>
      <c r="CT66" s="30">
        <v>50</v>
      </c>
      <c r="CU66" s="31">
        <v>50</v>
      </c>
      <c r="CV66" s="33">
        <v>50</v>
      </c>
      <c r="CW66" s="15" t="s">
        <v>22</v>
      </c>
      <c r="CX66" s="30">
        <v>10</v>
      </c>
      <c r="CY66" s="31">
        <v>90</v>
      </c>
      <c r="CZ66" s="29">
        <v>90</v>
      </c>
      <c r="DA66" s="15" t="s">
        <v>22</v>
      </c>
      <c r="DB66" s="30">
        <v>30</v>
      </c>
      <c r="DC66" s="29">
        <v>70</v>
      </c>
      <c r="DD66" s="29">
        <v>70</v>
      </c>
      <c r="DE66" s="15" t="s">
        <v>22</v>
      </c>
      <c r="DF66" s="15" t="s">
        <v>20</v>
      </c>
      <c r="DG66" s="15" t="s">
        <v>905</v>
      </c>
      <c r="DH66" s="15" t="s">
        <v>20</v>
      </c>
      <c r="DI66" s="15" t="s">
        <v>20</v>
      </c>
      <c r="DJ66" s="15" t="s">
        <v>31</v>
      </c>
      <c r="DK66" s="15" t="s">
        <v>20</v>
      </c>
      <c r="DL66" s="15" t="s">
        <v>20</v>
      </c>
      <c r="DM66" s="15" t="s">
        <v>23</v>
      </c>
      <c r="DN66" s="15" t="s">
        <v>20</v>
      </c>
      <c r="DO66" s="15" t="s">
        <v>20</v>
      </c>
      <c r="DP66" s="23" t="s">
        <v>932</v>
      </c>
      <c r="DQ66" s="26">
        <v>1</v>
      </c>
      <c r="DR66" s="26">
        <v>0</v>
      </c>
      <c r="DS66" s="26">
        <v>0</v>
      </c>
      <c r="DT66" s="26">
        <v>0</v>
      </c>
      <c r="DU66" s="26">
        <v>0</v>
      </c>
      <c r="DV66" s="26">
        <v>0</v>
      </c>
      <c r="DW66" s="26">
        <v>0</v>
      </c>
      <c r="DX66" s="26">
        <v>0</v>
      </c>
      <c r="DY66" s="26">
        <v>0</v>
      </c>
      <c r="DZ66" s="26">
        <v>0</v>
      </c>
      <c r="EA66" s="26">
        <v>0</v>
      </c>
      <c r="EB66" s="26">
        <v>0</v>
      </c>
      <c r="EC66" s="26">
        <v>0</v>
      </c>
      <c r="ED66" s="26">
        <v>0</v>
      </c>
      <c r="EE66" s="26">
        <v>0</v>
      </c>
      <c r="EF66" s="26">
        <v>1</v>
      </c>
      <c r="EG66" s="26">
        <v>0</v>
      </c>
      <c r="EH66" s="26">
        <v>0</v>
      </c>
      <c r="EI66" s="23" t="s">
        <v>20</v>
      </c>
      <c r="EJ66" s="23" t="s">
        <v>20</v>
      </c>
      <c r="EK66" s="15" t="s">
        <v>989</v>
      </c>
      <c r="EL66" s="34">
        <v>0</v>
      </c>
      <c r="EM66" s="34">
        <v>1</v>
      </c>
      <c r="EN66" s="34">
        <v>0</v>
      </c>
      <c r="EO66" s="34">
        <v>0</v>
      </c>
      <c r="EP66" s="34">
        <v>0</v>
      </c>
      <c r="EQ66" s="34">
        <v>0</v>
      </c>
      <c r="ER66" s="34">
        <v>0</v>
      </c>
      <c r="ES66" s="34">
        <v>1</v>
      </c>
      <c r="ET66" s="34">
        <v>1</v>
      </c>
      <c r="EU66" s="34">
        <v>0</v>
      </c>
      <c r="EV66" s="34">
        <v>0</v>
      </c>
      <c r="EW66" s="34">
        <v>0</v>
      </c>
      <c r="EX66" s="34">
        <v>0</v>
      </c>
      <c r="EY66" s="34">
        <v>0</v>
      </c>
      <c r="EZ66" s="15" t="s">
        <v>20</v>
      </c>
      <c r="FA66" s="15" t="s">
        <v>20</v>
      </c>
      <c r="FB66" s="15" t="s">
        <v>20</v>
      </c>
      <c r="FC66" s="15" t="s">
        <v>20</v>
      </c>
      <c r="FD66" s="15" t="s">
        <v>20</v>
      </c>
      <c r="FE66" s="15" t="s">
        <v>20</v>
      </c>
      <c r="FF66" s="15" t="s">
        <v>20</v>
      </c>
      <c r="FG66" s="15" t="s">
        <v>20</v>
      </c>
      <c r="FH66" s="15" t="s">
        <v>20</v>
      </c>
      <c r="FI66" s="15" t="s">
        <v>20</v>
      </c>
      <c r="FJ66" s="15" t="s">
        <v>20</v>
      </c>
      <c r="FK66" s="15" t="s">
        <v>20</v>
      </c>
      <c r="FL66" s="15" t="s">
        <v>20</v>
      </c>
      <c r="FM66" s="15" t="s">
        <v>20</v>
      </c>
      <c r="FN66" s="15" t="s">
        <v>20</v>
      </c>
      <c r="FO66" s="15" t="s">
        <v>20</v>
      </c>
      <c r="FP66" s="15" t="s">
        <v>20</v>
      </c>
      <c r="FQ66" s="15" t="s">
        <v>20</v>
      </c>
      <c r="FR66" s="15" t="s">
        <v>20</v>
      </c>
      <c r="FS66" s="15" t="s">
        <v>20</v>
      </c>
      <c r="FT66" s="15" t="s">
        <v>20</v>
      </c>
      <c r="FU66" s="15" t="s">
        <v>20</v>
      </c>
      <c r="FV66" s="15" t="s">
        <v>20</v>
      </c>
      <c r="FW66" s="15" t="s">
        <v>20</v>
      </c>
      <c r="FX66" s="15" t="s">
        <v>20</v>
      </c>
      <c r="FY66" s="15" t="s">
        <v>20</v>
      </c>
      <c r="FZ66" s="15" t="s">
        <v>20</v>
      </c>
      <c r="GA66" s="15" t="s">
        <v>20</v>
      </c>
      <c r="GB66" s="15" t="s">
        <v>20</v>
      </c>
      <c r="GC66" s="15" t="s">
        <v>20</v>
      </c>
      <c r="GD66" s="15" t="s">
        <v>20</v>
      </c>
      <c r="GE66" s="15" t="s">
        <v>20</v>
      </c>
      <c r="GF66" s="15" t="s">
        <v>20</v>
      </c>
      <c r="GG66" s="15" t="s">
        <v>20</v>
      </c>
      <c r="GH66" s="15" t="s">
        <v>20</v>
      </c>
      <c r="GI66" s="15" t="s">
        <v>20</v>
      </c>
      <c r="GJ66" s="15" t="s">
        <v>20</v>
      </c>
      <c r="GK66" s="15" t="s">
        <v>20</v>
      </c>
      <c r="GL66" s="15" t="s">
        <v>20</v>
      </c>
      <c r="GM66" s="15" t="s">
        <v>20</v>
      </c>
      <c r="GN66" s="15" t="s">
        <v>20</v>
      </c>
      <c r="GO66" s="15" t="s">
        <v>20</v>
      </c>
      <c r="GP66" s="15" t="s">
        <v>20</v>
      </c>
      <c r="GQ66" s="15" t="s">
        <v>20</v>
      </c>
      <c r="GR66" s="15" t="s">
        <v>20</v>
      </c>
      <c r="GS66" s="15" t="s">
        <v>20</v>
      </c>
      <c r="GT66" s="15" t="s">
        <v>20</v>
      </c>
      <c r="GU66" s="15" t="s">
        <v>20</v>
      </c>
      <c r="GV66" s="15" t="s">
        <v>20</v>
      </c>
      <c r="GW66" s="15" t="s">
        <v>20</v>
      </c>
      <c r="GX66" s="15" t="s">
        <v>20</v>
      </c>
      <c r="GY66" s="15" t="s">
        <v>20</v>
      </c>
      <c r="GZ66" s="15" t="s">
        <v>20</v>
      </c>
      <c r="HA66" s="15" t="s">
        <v>20</v>
      </c>
      <c r="HB66" s="15" t="s">
        <v>20</v>
      </c>
      <c r="HC66" s="15" t="s">
        <v>20</v>
      </c>
      <c r="HD66" s="15" t="s">
        <v>20</v>
      </c>
      <c r="HE66" s="15" t="s">
        <v>20</v>
      </c>
      <c r="HF66" s="15" t="s">
        <v>20</v>
      </c>
      <c r="HG66" s="15" t="s">
        <v>20</v>
      </c>
      <c r="HH66" s="15" t="s">
        <v>20</v>
      </c>
      <c r="HI66" s="15" t="s">
        <v>20</v>
      </c>
      <c r="HJ66" s="15" t="s">
        <v>20</v>
      </c>
      <c r="HK66" s="15" t="s">
        <v>20</v>
      </c>
      <c r="HL66" s="15" t="s">
        <v>20</v>
      </c>
      <c r="HM66" s="15" t="s">
        <v>20</v>
      </c>
      <c r="HN66" s="15" t="s">
        <v>20</v>
      </c>
      <c r="HO66" s="15" t="s">
        <v>20</v>
      </c>
      <c r="HP66" s="15" t="s">
        <v>20</v>
      </c>
      <c r="HQ66" s="15" t="s">
        <v>20</v>
      </c>
      <c r="HR66" s="15" t="s">
        <v>20</v>
      </c>
      <c r="HS66" s="15" t="s">
        <v>20</v>
      </c>
      <c r="HT66" s="15" t="s">
        <v>20</v>
      </c>
      <c r="HU66" s="15" t="s">
        <v>20</v>
      </c>
      <c r="HV66" s="15" t="s">
        <v>20</v>
      </c>
      <c r="HW66" s="15" t="s">
        <v>20</v>
      </c>
      <c r="HX66" s="15" t="s">
        <v>20</v>
      </c>
      <c r="HY66" s="15" t="s">
        <v>20</v>
      </c>
      <c r="HZ66" s="15" t="s">
        <v>20</v>
      </c>
      <c r="IA66" s="15" t="s">
        <v>20</v>
      </c>
      <c r="IB66" s="15" t="s">
        <v>20</v>
      </c>
      <c r="IC66" s="15" t="s">
        <v>1107</v>
      </c>
      <c r="ID66" s="15" t="s">
        <v>229</v>
      </c>
      <c r="IE66" s="15" t="s">
        <v>229</v>
      </c>
      <c r="IF66" s="15" t="s">
        <v>230</v>
      </c>
      <c r="IG66" s="15" t="s">
        <v>230</v>
      </c>
      <c r="IH66" s="15" t="s">
        <v>229</v>
      </c>
      <c r="II66" s="15" t="s">
        <v>230</v>
      </c>
      <c r="IJ66" s="15" t="s">
        <v>230</v>
      </c>
      <c r="IK66" s="15" t="s">
        <v>230</v>
      </c>
      <c r="IL66" s="15" t="s">
        <v>230</v>
      </c>
      <c r="IM66" s="15" t="s">
        <v>20</v>
      </c>
      <c r="IN66" s="15" t="s">
        <v>20</v>
      </c>
      <c r="IO66" s="15" t="s">
        <v>20</v>
      </c>
      <c r="IP66" s="15" t="s">
        <v>20</v>
      </c>
      <c r="IQ66" s="15" t="s">
        <v>20</v>
      </c>
      <c r="IR66" s="15" t="s">
        <v>20</v>
      </c>
      <c r="IS66" s="15" t="s">
        <v>20</v>
      </c>
      <c r="IT66" s="15" t="s">
        <v>20</v>
      </c>
      <c r="IU66" s="15" t="s">
        <v>20</v>
      </c>
      <c r="IV66" s="15" t="s">
        <v>20</v>
      </c>
      <c r="IW66" s="15" t="s">
        <v>20</v>
      </c>
      <c r="IX66" s="15" t="s">
        <v>20</v>
      </c>
      <c r="IY66" s="15" t="s">
        <v>20</v>
      </c>
      <c r="IZ66" s="15" t="s">
        <v>20</v>
      </c>
      <c r="JA66" s="15" t="s">
        <v>20</v>
      </c>
      <c r="JB66" s="15" t="s">
        <v>20</v>
      </c>
      <c r="JC66" s="15" t="s">
        <v>20</v>
      </c>
      <c r="JD66" s="15" t="s">
        <v>20</v>
      </c>
      <c r="JE66" s="15" t="s">
        <v>20</v>
      </c>
      <c r="JF66" s="15" t="s">
        <v>20</v>
      </c>
      <c r="JG66" s="15" t="s">
        <v>20</v>
      </c>
      <c r="JH66" s="15" t="s">
        <v>20</v>
      </c>
      <c r="JI66" s="15" t="s">
        <v>20</v>
      </c>
      <c r="JJ66" s="15" t="s">
        <v>20</v>
      </c>
      <c r="JK66" s="15" t="s">
        <v>20</v>
      </c>
      <c r="JL66" s="15" t="s">
        <v>20</v>
      </c>
      <c r="JM66" s="15" t="s">
        <v>20</v>
      </c>
      <c r="JN66" s="23" t="s">
        <v>22</v>
      </c>
      <c r="JO66" s="23" t="s">
        <v>1240</v>
      </c>
      <c r="JP66" s="23" t="s">
        <v>230</v>
      </c>
      <c r="JQ66" s="23" t="s">
        <v>230</v>
      </c>
      <c r="JR66" s="23" t="s">
        <v>229</v>
      </c>
      <c r="JS66" s="23" t="s">
        <v>230</v>
      </c>
      <c r="JT66" s="23" t="s">
        <v>229</v>
      </c>
      <c r="JU66" s="23" t="s">
        <v>230</v>
      </c>
      <c r="JV66" s="23" t="s">
        <v>230</v>
      </c>
      <c r="JW66" s="23" t="s">
        <v>230</v>
      </c>
      <c r="JX66" s="23" t="s">
        <v>230</v>
      </c>
      <c r="JY66" s="23" t="s">
        <v>229</v>
      </c>
      <c r="JZ66" s="23" t="s">
        <v>230</v>
      </c>
      <c r="KA66" s="23" t="s">
        <v>230</v>
      </c>
      <c r="KB66" s="23" t="s">
        <v>230</v>
      </c>
      <c r="KC66" s="23" t="s">
        <v>230</v>
      </c>
      <c r="KD66" s="23" t="s">
        <v>230</v>
      </c>
      <c r="KE66" s="23" t="s">
        <v>20</v>
      </c>
      <c r="KF66" s="23" t="s">
        <v>20</v>
      </c>
      <c r="KG66" s="23" t="s">
        <v>34</v>
      </c>
      <c r="KH66" s="15" t="s">
        <v>20</v>
      </c>
      <c r="KI66" s="29" t="s">
        <v>20</v>
      </c>
      <c r="KL66" s="15" t="s">
        <v>20</v>
      </c>
      <c r="KN66" s="15" t="s">
        <v>20</v>
      </c>
      <c r="KO66" s="15" t="s">
        <v>20</v>
      </c>
      <c r="KP66" s="31" t="s">
        <v>20</v>
      </c>
      <c r="KQ66" s="31" t="s">
        <v>20</v>
      </c>
      <c r="KR66" s="31" t="s">
        <v>20</v>
      </c>
      <c r="KS66" s="31" t="s">
        <v>20</v>
      </c>
      <c r="KT66" s="31" t="s">
        <v>20</v>
      </c>
      <c r="KU66" s="31" t="s">
        <v>20</v>
      </c>
      <c r="KV66" s="31" t="s">
        <v>20</v>
      </c>
      <c r="KW66" s="31" t="s">
        <v>20</v>
      </c>
      <c r="KX66" s="31" t="s">
        <v>20</v>
      </c>
      <c r="KY66" s="31" t="s">
        <v>20</v>
      </c>
      <c r="KZ66" s="31" t="s">
        <v>20</v>
      </c>
      <c r="LA66" s="31" t="s">
        <v>20</v>
      </c>
      <c r="LB66" s="31" t="s">
        <v>20</v>
      </c>
      <c r="LC66" s="31" t="s">
        <v>20</v>
      </c>
      <c r="LD66" s="31" t="s">
        <v>20</v>
      </c>
      <c r="LE66" s="31" t="s">
        <v>20</v>
      </c>
      <c r="LF66" s="31" t="s">
        <v>20</v>
      </c>
      <c r="LG66" s="31" t="s">
        <v>20</v>
      </c>
      <c r="LH66" s="15" t="s">
        <v>20</v>
      </c>
      <c r="LI66" s="15" t="s">
        <v>20</v>
      </c>
      <c r="LJ66" s="15" t="s">
        <v>20</v>
      </c>
      <c r="LK66" s="31" t="s">
        <v>20</v>
      </c>
      <c r="LL66" s="31" t="s">
        <v>20</v>
      </c>
      <c r="LM66" s="31" t="s">
        <v>20</v>
      </c>
      <c r="LN66" s="31" t="s">
        <v>20</v>
      </c>
      <c r="LO66" s="31" t="s">
        <v>20</v>
      </c>
      <c r="LP66" s="31" t="s">
        <v>20</v>
      </c>
      <c r="LQ66" s="31" t="s">
        <v>20</v>
      </c>
      <c r="LR66" s="31" t="s">
        <v>20</v>
      </c>
      <c r="LS66" s="31" t="s">
        <v>20</v>
      </c>
      <c r="LT66" s="31" t="s">
        <v>20</v>
      </c>
      <c r="LU66" s="31" t="s">
        <v>20</v>
      </c>
      <c r="LV66" s="31" t="s">
        <v>20</v>
      </c>
      <c r="LW66" s="31" t="s">
        <v>20</v>
      </c>
      <c r="LX66" s="31" t="s">
        <v>20</v>
      </c>
      <c r="LY66" s="31" t="s">
        <v>20</v>
      </c>
      <c r="LZ66" s="15" t="s">
        <v>20</v>
      </c>
      <c r="MA66" s="15" t="s">
        <v>20</v>
      </c>
      <c r="MB66" s="15">
        <v>88147323</v>
      </c>
      <c r="MC66" s="15" t="s">
        <v>1474</v>
      </c>
      <c r="MD66" s="15" t="s">
        <v>1475</v>
      </c>
      <c r="ME66" s="15" t="s">
        <v>20</v>
      </c>
      <c r="MF66" s="15">
        <v>72</v>
      </c>
    </row>
    <row r="67" spans="1:344" ht="15" customHeight="1" x14ac:dyDescent="0.3">
      <c r="A67" s="23" t="s">
        <v>813</v>
      </c>
      <c r="B67" s="15" t="s">
        <v>19</v>
      </c>
      <c r="C67" s="15" t="s">
        <v>20</v>
      </c>
      <c r="D67" s="15" t="s">
        <v>20</v>
      </c>
      <c r="E67" s="15" t="s">
        <v>24</v>
      </c>
      <c r="F67" s="15" t="s">
        <v>25</v>
      </c>
      <c r="G67" s="15" t="s">
        <v>26</v>
      </c>
      <c r="H67" s="15" t="s">
        <v>259</v>
      </c>
      <c r="I67" s="15" t="s">
        <v>260</v>
      </c>
      <c r="J67" s="15" t="s">
        <v>350</v>
      </c>
      <c r="K67" s="15" t="s">
        <v>260</v>
      </c>
      <c r="M67" s="25" t="s">
        <v>20</v>
      </c>
      <c r="N67" s="15" t="s">
        <v>22</v>
      </c>
      <c r="O67" s="15" t="s">
        <v>22</v>
      </c>
      <c r="P67" s="23" t="s">
        <v>1924</v>
      </c>
      <c r="Q67" s="27">
        <v>1</v>
      </c>
      <c r="R67" s="27">
        <v>0</v>
      </c>
      <c r="S67" s="27">
        <v>0</v>
      </c>
      <c r="T67" s="27">
        <v>1</v>
      </c>
      <c r="U67" s="27">
        <v>1</v>
      </c>
      <c r="V67" s="27">
        <v>0</v>
      </c>
      <c r="W67" s="27">
        <v>1</v>
      </c>
      <c r="X67" s="27">
        <v>0</v>
      </c>
      <c r="Y67" s="27">
        <v>0</v>
      </c>
      <c r="Z67" s="27">
        <v>0</v>
      </c>
      <c r="AA67" s="15" t="s">
        <v>22</v>
      </c>
      <c r="AC67" s="29">
        <v>10</v>
      </c>
      <c r="AD67" s="29">
        <v>102.5</v>
      </c>
      <c r="AE67" s="29">
        <v>25</v>
      </c>
      <c r="AF67" s="29">
        <v>256.25</v>
      </c>
      <c r="AG67" s="29">
        <v>0</v>
      </c>
      <c r="AH67" s="29">
        <v>0</v>
      </c>
      <c r="AI67" s="29">
        <v>0</v>
      </c>
      <c r="AJ67" s="29">
        <v>0</v>
      </c>
      <c r="AK67" s="29">
        <v>50</v>
      </c>
      <c r="AL67" s="29">
        <v>512.5</v>
      </c>
      <c r="AM67" s="29">
        <v>15</v>
      </c>
      <c r="AN67" s="29">
        <v>153.75</v>
      </c>
      <c r="AO67" s="15" t="s">
        <v>673</v>
      </c>
      <c r="AP67" s="31" t="s">
        <v>229</v>
      </c>
      <c r="AQ67" s="31" t="s">
        <v>230</v>
      </c>
      <c r="AR67" s="31" t="s">
        <v>230</v>
      </c>
      <c r="AS67" s="31" t="s">
        <v>230</v>
      </c>
      <c r="AT67" s="31" t="s">
        <v>230</v>
      </c>
      <c r="AU67" s="31" t="s">
        <v>230</v>
      </c>
      <c r="AV67" s="31" t="s">
        <v>230</v>
      </c>
      <c r="AW67" s="15" t="s">
        <v>690</v>
      </c>
      <c r="AX67" s="31" t="s">
        <v>229</v>
      </c>
      <c r="AY67" s="31" t="s">
        <v>230</v>
      </c>
      <c r="AZ67" s="31" t="s">
        <v>230</v>
      </c>
      <c r="BA67" s="31" t="s">
        <v>229</v>
      </c>
      <c r="BB67" s="31" t="s">
        <v>229</v>
      </c>
      <c r="BC67" s="31" t="s">
        <v>230</v>
      </c>
      <c r="BD67" s="31" t="s">
        <v>230</v>
      </c>
      <c r="BE67" s="31" t="s">
        <v>230</v>
      </c>
      <c r="BF67" s="31" t="s">
        <v>230</v>
      </c>
      <c r="BG67" s="31" t="s">
        <v>230</v>
      </c>
      <c r="BH67" s="31" t="s">
        <v>230</v>
      </c>
      <c r="BI67" s="31" t="s">
        <v>20</v>
      </c>
      <c r="BJ67" s="31" t="s">
        <v>20</v>
      </c>
      <c r="BK67" s="27">
        <v>40</v>
      </c>
      <c r="BL67" s="32">
        <v>410</v>
      </c>
      <c r="BM67" s="23" t="s">
        <v>714</v>
      </c>
      <c r="BN67" s="26">
        <v>0</v>
      </c>
      <c r="BO67" s="26">
        <v>0</v>
      </c>
      <c r="BP67" s="26">
        <v>1</v>
      </c>
      <c r="BQ67" s="26">
        <v>1</v>
      </c>
      <c r="BR67" s="26">
        <v>0</v>
      </c>
      <c r="BS67" s="26">
        <v>0</v>
      </c>
      <c r="BT67" s="26">
        <v>0</v>
      </c>
      <c r="BU67" s="26">
        <v>0</v>
      </c>
      <c r="BV67" s="26">
        <v>0</v>
      </c>
      <c r="BW67" s="26">
        <v>1</v>
      </c>
      <c r="BX67" s="26">
        <v>0</v>
      </c>
      <c r="BY67" s="26">
        <v>0</v>
      </c>
      <c r="BZ67" s="26">
        <v>0</v>
      </c>
      <c r="CA67" s="23" t="s">
        <v>20</v>
      </c>
      <c r="CB67" s="23" t="s">
        <v>20</v>
      </c>
      <c r="CC67" s="15" t="s">
        <v>676</v>
      </c>
      <c r="CD67" s="15" t="s">
        <v>20</v>
      </c>
      <c r="CE67" s="15" t="s">
        <v>20</v>
      </c>
      <c r="CF67" s="29">
        <v>60</v>
      </c>
      <c r="CG67" s="29">
        <v>615</v>
      </c>
      <c r="CH67" s="29">
        <v>75</v>
      </c>
      <c r="CI67" s="29">
        <v>768.75</v>
      </c>
      <c r="CJ67" s="29">
        <v>25</v>
      </c>
      <c r="CK67" s="29">
        <v>256.25</v>
      </c>
      <c r="CL67" s="15" t="s">
        <v>22</v>
      </c>
      <c r="CM67" s="29">
        <v>30</v>
      </c>
      <c r="CN67" s="29">
        <v>360</v>
      </c>
      <c r="CO67" s="15" t="s">
        <v>22</v>
      </c>
      <c r="CP67" s="30">
        <v>60</v>
      </c>
      <c r="CQ67" s="31">
        <v>40</v>
      </c>
      <c r="CR67" s="29">
        <v>480</v>
      </c>
      <c r="CS67" s="15" t="s">
        <v>22</v>
      </c>
      <c r="CT67" s="30">
        <v>40</v>
      </c>
      <c r="CU67" s="31">
        <v>60</v>
      </c>
      <c r="CV67" s="33">
        <v>615</v>
      </c>
      <c r="CW67" s="15" t="s">
        <v>22</v>
      </c>
      <c r="CX67" s="30">
        <v>15</v>
      </c>
      <c r="CY67" s="31">
        <v>85</v>
      </c>
      <c r="CZ67" s="29">
        <v>871.25</v>
      </c>
      <c r="DA67" s="15" t="s">
        <v>22</v>
      </c>
      <c r="DB67" s="30">
        <v>30</v>
      </c>
      <c r="DC67" s="29">
        <v>70</v>
      </c>
      <c r="DD67" s="29">
        <v>717.5</v>
      </c>
      <c r="DE67" s="15" t="s">
        <v>22</v>
      </c>
      <c r="DF67" s="15" t="s">
        <v>20</v>
      </c>
      <c r="DG67" s="15" t="s">
        <v>23</v>
      </c>
      <c r="DH67" s="15" t="s">
        <v>20</v>
      </c>
      <c r="DI67" s="15" t="s">
        <v>20</v>
      </c>
      <c r="DJ67" s="15" t="s">
        <v>31</v>
      </c>
      <c r="DK67" s="15" t="s">
        <v>20</v>
      </c>
      <c r="DL67" s="15" t="s">
        <v>20</v>
      </c>
      <c r="DM67" s="15" t="s">
        <v>905</v>
      </c>
      <c r="DN67" s="15" t="s">
        <v>20</v>
      </c>
      <c r="DO67" s="15" t="s">
        <v>20</v>
      </c>
      <c r="DP67" s="23" t="s">
        <v>925</v>
      </c>
      <c r="DQ67" s="26">
        <v>1</v>
      </c>
      <c r="DR67" s="26">
        <v>1</v>
      </c>
      <c r="DS67" s="26">
        <v>0</v>
      </c>
      <c r="DT67" s="26">
        <v>0</v>
      </c>
      <c r="DU67" s="26">
        <v>0</v>
      </c>
      <c r="DV67" s="26">
        <v>0</v>
      </c>
      <c r="DW67" s="26">
        <v>0</v>
      </c>
      <c r="DX67" s="26">
        <v>0</v>
      </c>
      <c r="DY67" s="26">
        <v>0</v>
      </c>
      <c r="DZ67" s="26">
        <v>0</v>
      </c>
      <c r="EA67" s="26">
        <v>0</v>
      </c>
      <c r="EB67" s="26">
        <v>0</v>
      </c>
      <c r="EC67" s="26">
        <v>1</v>
      </c>
      <c r="ED67" s="26">
        <v>0</v>
      </c>
      <c r="EE67" s="26">
        <v>0</v>
      </c>
      <c r="EF67" s="26">
        <v>0</v>
      </c>
      <c r="EG67" s="26">
        <v>0</v>
      </c>
      <c r="EH67" s="26">
        <v>0</v>
      </c>
      <c r="EI67" s="23" t="s">
        <v>20</v>
      </c>
      <c r="EJ67" s="23" t="s">
        <v>20</v>
      </c>
      <c r="EK67" s="15" t="s">
        <v>990</v>
      </c>
      <c r="EL67" s="34">
        <v>0</v>
      </c>
      <c r="EM67" s="34">
        <v>0</v>
      </c>
      <c r="EN67" s="34">
        <v>1</v>
      </c>
      <c r="EO67" s="34">
        <v>0</v>
      </c>
      <c r="EP67" s="34">
        <v>0</v>
      </c>
      <c r="EQ67" s="34">
        <v>0</v>
      </c>
      <c r="ER67" s="34">
        <v>0</v>
      </c>
      <c r="ES67" s="34">
        <v>1</v>
      </c>
      <c r="ET67" s="34">
        <v>0</v>
      </c>
      <c r="EU67" s="34">
        <v>1</v>
      </c>
      <c r="EV67" s="34">
        <v>0</v>
      </c>
      <c r="EW67" s="34">
        <v>0</v>
      </c>
      <c r="EX67" s="34">
        <v>0</v>
      </c>
      <c r="EY67" s="34">
        <v>0</v>
      </c>
      <c r="EZ67" s="15" t="s">
        <v>20</v>
      </c>
      <c r="FA67" s="15" t="s">
        <v>20</v>
      </c>
      <c r="FB67" s="15" t="s">
        <v>20</v>
      </c>
      <c r="FC67" s="15" t="s">
        <v>20</v>
      </c>
      <c r="FD67" s="15" t="s">
        <v>20</v>
      </c>
      <c r="FE67" s="15" t="s">
        <v>20</v>
      </c>
      <c r="FF67" s="15" t="s">
        <v>20</v>
      </c>
      <c r="FG67" s="15" t="s">
        <v>20</v>
      </c>
      <c r="FH67" s="15" t="s">
        <v>20</v>
      </c>
      <c r="FI67" s="15" t="s">
        <v>20</v>
      </c>
      <c r="FJ67" s="15" t="s">
        <v>20</v>
      </c>
      <c r="FK67" s="15" t="s">
        <v>20</v>
      </c>
      <c r="FL67" s="15" t="s">
        <v>20</v>
      </c>
      <c r="FM67" s="15" t="s">
        <v>20</v>
      </c>
      <c r="FN67" s="15" t="s">
        <v>20</v>
      </c>
      <c r="FO67" s="15" t="s">
        <v>20</v>
      </c>
      <c r="FP67" s="15" t="s">
        <v>20</v>
      </c>
      <c r="FQ67" s="15" t="s">
        <v>20</v>
      </c>
      <c r="FR67" s="15" t="s">
        <v>20</v>
      </c>
      <c r="FS67" s="15" t="s">
        <v>20</v>
      </c>
      <c r="FT67" s="15" t="s">
        <v>20</v>
      </c>
      <c r="FU67" s="15" t="s">
        <v>20</v>
      </c>
      <c r="FV67" s="15" t="s">
        <v>20</v>
      </c>
      <c r="FW67" s="15" t="s">
        <v>20</v>
      </c>
      <c r="FX67" s="15" t="s">
        <v>20</v>
      </c>
      <c r="FY67" s="15" t="s">
        <v>20</v>
      </c>
      <c r="FZ67" s="15" t="s">
        <v>20</v>
      </c>
      <c r="GA67" s="15" t="s">
        <v>20</v>
      </c>
      <c r="GB67" s="15" t="s">
        <v>20</v>
      </c>
      <c r="GC67" s="15" t="s">
        <v>20</v>
      </c>
      <c r="GD67" s="15" t="s">
        <v>20</v>
      </c>
      <c r="GE67" s="15" t="s">
        <v>20</v>
      </c>
      <c r="GF67" s="15" t="s">
        <v>20</v>
      </c>
      <c r="GG67" s="15" t="s">
        <v>20</v>
      </c>
      <c r="GH67" s="15" t="s">
        <v>20</v>
      </c>
      <c r="GI67" s="15" t="s">
        <v>20</v>
      </c>
      <c r="GJ67" s="15" t="s">
        <v>20</v>
      </c>
      <c r="GK67" s="15" t="s">
        <v>20</v>
      </c>
      <c r="GL67" s="15" t="s">
        <v>20</v>
      </c>
      <c r="GM67" s="15" t="s">
        <v>20</v>
      </c>
      <c r="GN67" s="15" t="s">
        <v>20</v>
      </c>
      <c r="GO67" s="15" t="s">
        <v>20</v>
      </c>
      <c r="GP67" s="15" t="s">
        <v>20</v>
      </c>
      <c r="GQ67" s="15" t="s">
        <v>20</v>
      </c>
      <c r="GR67" s="15" t="s">
        <v>20</v>
      </c>
      <c r="GS67" s="15" t="s">
        <v>20</v>
      </c>
      <c r="GT67" s="15" t="s">
        <v>20</v>
      </c>
      <c r="GU67" s="15" t="s">
        <v>20</v>
      </c>
      <c r="GV67" s="15" t="s">
        <v>20</v>
      </c>
      <c r="GW67" s="15" t="s">
        <v>20</v>
      </c>
      <c r="GX67" s="15" t="s">
        <v>20</v>
      </c>
      <c r="GY67" s="15" t="s">
        <v>20</v>
      </c>
      <c r="GZ67" s="15" t="s">
        <v>20</v>
      </c>
      <c r="HA67" s="15" t="s">
        <v>20</v>
      </c>
      <c r="HB67" s="15" t="s">
        <v>20</v>
      </c>
      <c r="HC67" s="15" t="s">
        <v>20</v>
      </c>
      <c r="HD67" s="15" t="s">
        <v>20</v>
      </c>
      <c r="HE67" s="15" t="s">
        <v>20</v>
      </c>
      <c r="HF67" s="15" t="s">
        <v>20</v>
      </c>
      <c r="HG67" s="15" t="s">
        <v>20</v>
      </c>
      <c r="HH67" s="15" t="s">
        <v>20</v>
      </c>
      <c r="HI67" s="15" t="s">
        <v>20</v>
      </c>
      <c r="HJ67" s="15" t="s">
        <v>20</v>
      </c>
      <c r="HK67" s="15" t="s">
        <v>20</v>
      </c>
      <c r="HL67" s="15" t="s">
        <v>20</v>
      </c>
      <c r="HM67" s="15" t="s">
        <v>20</v>
      </c>
      <c r="HN67" s="15" t="s">
        <v>20</v>
      </c>
      <c r="HO67" s="15" t="s">
        <v>20</v>
      </c>
      <c r="HP67" s="15" t="s">
        <v>20</v>
      </c>
      <c r="HQ67" s="15" t="s">
        <v>20</v>
      </c>
      <c r="HR67" s="15" t="s">
        <v>20</v>
      </c>
      <c r="HS67" s="15" t="s">
        <v>20</v>
      </c>
      <c r="HT67" s="15" t="s">
        <v>20</v>
      </c>
      <c r="HU67" s="15" t="s">
        <v>20</v>
      </c>
      <c r="HV67" s="15" t="s">
        <v>20</v>
      </c>
      <c r="HW67" s="15" t="s">
        <v>20</v>
      </c>
      <c r="HX67" s="15" t="s">
        <v>20</v>
      </c>
      <c r="HY67" s="15" t="s">
        <v>20</v>
      </c>
      <c r="HZ67" s="15" t="s">
        <v>20</v>
      </c>
      <c r="IA67" s="15" t="s">
        <v>20</v>
      </c>
      <c r="IB67" s="15" t="s">
        <v>20</v>
      </c>
      <c r="IC67" s="15" t="s">
        <v>1108</v>
      </c>
      <c r="ID67" s="15" t="s">
        <v>229</v>
      </c>
      <c r="IE67" s="15" t="s">
        <v>230</v>
      </c>
      <c r="IF67" s="15" t="s">
        <v>230</v>
      </c>
      <c r="IG67" s="15" t="s">
        <v>229</v>
      </c>
      <c r="IH67" s="15" t="s">
        <v>229</v>
      </c>
      <c r="II67" s="15" t="s">
        <v>230</v>
      </c>
      <c r="IJ67" s="15" t="s">
        <v>230</v>
      </c>
      <c r="IK67" s="15" t="s">
        <v>230</v>
      </c>
      <c r="IL67" s="15" t="s">
        <v>230</v>
      </c>
      <c r="IM67" s="15" t="s">
        <v>20</v>
      </c>
      <c r="IN67" s="15" t="s">
        <v>20</v>
      </c>
      <c r="IO67" s="15" t="s">
        <v>20</v>
      </c>
      <c r="IP67" s="15" t="s">
        <v>20</v>
      </c>
      <c r="IQ67" s="15" t="s">
        <v>20</v>
      </c>
      <c r="IR67" s="15" t="s">
        <v>20</v>
      </c>
      <c r="IS67" s="15" t="s">
        <v>20</v>
      </c>
      <c r="IT67" s="15" t="s">
        <v>20</v>
      </c>
      <c r="IU67" s="15" t="s">
        <v>20</v>
      </c>
      <c r="IV67" s="15" t="s">
        <v>20</v>
      </c>
      <c r="IW67" s="15" t="s">
        <v>20</v>
      </c>
      <c r="IX67" s="15" t="s">
        <v>20</v>
      </c>
      <c r="IY67" s="15" t="s">
        <v>20</v>
      </c>
      <c r="IZ67" s="15" t="s">
        <v>20</v>
      </c>
      <c r="JA67" s="15" t="s">
        <v>20</v>
      </c>
      <c r="JB67" s="15" t="s">
        <v>20</v>
      </c>
      <c r="JC67" s="15" t="s">
        <v>20</v>
      </c>
      <c r="JD67" s="15" t="s">
        <v>20</v>
      </c>
      <c r="JE67" s="15" t="s">
        <v>20</v>
      </c>
      <c r="JF67" s="15" t="s">
        <v>20</v>
      </c>
      <c r="JG67" s="15" t="s">
        <v>20</v>
      </c>
      <c r="JH67" s="15" t="s">
        <v>20</v>
      </c>
      <c r="JI67" s="15" t="s">
        <v>20</v>
      </c>
      <c r="JJ67" s="15" t="s">
        <v>20</v>
      </c>
      <c r="JK67" s="15" t="s">
        <v>20</v>
      </c>
      <c r="JL67" s="15" t="s">
        <v>20</v>
      </c>
      <c r="JM67" s="15" t="s">
        <v>20</v>
      </c>
      <c r="JN67" s="23" t="s">
        <v>22</v>
      </c>
      <c r="JO67" s="23" t="s">
        <v>1241</v>
      </c>
      <c r="JP67" s="23" t="s">
        <v>230</v>
      </c>
      <c r="JQ67" s="23" t="s">
        <v>229</v>
      </c>
      <c r="JR67" s="23" t="s">
        <v>229</v>
      </c>
      <c r="JS67" s="23" t="s">
        <v>230</v>
      </c>
      <c r="JT67" s="23" t="s">
        <v>229</v>
      </c>
      <c r="JU67" s="23" t="s">
        <v>230</v>
      </c>
      <c r="JV67" s="23" t="s">
        <v>230</v>
      </c>
      <c r="JW67" s="23" t="s">
        <v>230</v>
      </c>
      <c r="JX67" s="23" t="s">
        <v>230</v>
      </c>
      <c r="JY67" s="23" t="s">
        <v>229</v>
      </c>
      <c r="JZ67" s="23" t="s">
        <v>230</v>
      </c>
      <c r="KA67" s="23" t="s">
        <v>230</v>
      </c>
      <c r="KB67" s="23" t="s">
        <v>230</v>
      </c>
      <c r="KC67" s="23" t="s">
        <v>230</v>
      </c>
      <c r="KD67" s="23" t="s">
        <v>230</v>
      </c>
      <c r="KE67" s="23" t="s">
        <v>20</v>
      </c>
      <c r="KF67" s="23" t="s">
        <v>20</v>
      </c>
      <c r="KG67" s="23" t="s">
        <v>34</v>
      </c>
      <c r="KH67" s="15" t="s">
        <v>20</v>
      </c>
      <c r="KI67" s="29" t="s">
        <v>20</v>
      </c>
      <c r="KL67" s="15" t="s">
        <v>20</v>
      </c>
      <c r="KN67" s="15" t="s">
        <v>20</v>
      </c>
      <c r="KO67" s="15" t="s">
        <v>20</v>
      </c>
      <c r="KP67" s="31" t="s">
        <v>20</v>
      </c>
      <c r="KQ67" s="31" t="s">
        <v>20</v>
      </c>
      <c r="KR67" s="31" t="s">
        <v>20</v>
      </c>
      <c r="KS67" s="31" t="s">
        <v>20</v>
      </c>
      <c r="KT67" s="31" t="s">
        <v>20</v>
      </c>
      <c r="KU67" s="31" t="s">
        <v>20</v>
      </c>
      <c r="KV67" s="31" t="s">
        <v>20</v>
      </c>
      <c r="KW67" s="31" t="s">
        <v>20</v>
      </c>
      <c r="KX67" s="31" t="s">
        <v>20</v>
      </c>
      <c r="KY67" s="31" t="s">
        <v>20</v>
      </c>
      <c r="KZ67" s="31" t="s">
        <v>20</v>
      </c>
      <c r="LA67" s="31" t="s">
        <v>20</v>
      </c>
      <c r="LB67" s="31" t="s">
        <v>20</v>
      </c>
      <c r="LC67" s="31" t="s">
        <v>20</v>
      </c>
      <c r="LD67" s="31" t="s">
        <v>20</v>
      </c>
      <c r="LE67" s="31" t="s">
        <v>20</v>
      </c>
      <c r="LF67" s="31" t="s">
        <v>20</v>
      </c>
      <c r="LG67" s="31" t="s">
        <v>20</v>
      </c>
      <c r="LH67" s="15" t="s">
        <v>20</v>
      </c>
      <c r="LI67" s="15" t="s">
        <v>20</v>
      </c>
      <c r="LJ67" s="15" t="s">
        <v>20</v>
      </c>
      <c r="LK67" s="31" t="s">
        <v>20</v>
      </c>
      <c r="LL67" s="31" t="s">
        <v>20</v>
      </c>
      <c r="LM67" s="31" t="s">
        <v>20</v>
      </c>
      <c r="LN67" s="31" t="s">
        <v>20</v>
      </c>
      <c r="LO67" s="31" t="s">
        <v>20</v>
      </c>
      <c r="LP67" s="31" t="s">
        <v>20</v>
      </c>
      <c r="LQ67" s="31" t="s">
        <v>20</v>
      </c>
      <c r="LR67" s="31" t="s">
        <v>20</v>
      </c>
      <c r="LS67" s="31" t="s">
        <v>20</v>
      </c>
      <c r="LT67" s="31" t="s">
        <v>20</v>
      </c>
      <c r="LU67" s="31" t="s">
        <v>20</v>
      </c>
      <c r="LV67" s="31" t="s">
        <v>20</v>
      </c>
      <c r="LW67" s="31" t="s">
        <v>20</v>
      </c>
      <c r="LX67" s="31" t="s">
        <v>20</v>
      </c>
      <c r="LY67" s="31" t="s">
        <v>20</v>
      </c>
      <c r="LZ67" s="15" t="s">
        <v>20</v>
      </c>
      <c r="MA67" s="15" t="s">
        <v>20</v>
      </c>
      <c r="MB67" s="15">
        <v>88147326</v>
      </c>
      <c r="MC67" s="15" t="s">
        <v>1476</v>
      </c>
      <c r="MD67" s="15" t="s">
        <v>1477</v>
      </c>
      <c r="ME67" s="15" t="s">
        <v>20</v>
      </c>
      <c r="MF67" s="15">
        <v>73</v>
      </c>
    </row>
    <row r="68" spans="1:344" ht="15" customHeight="1" x14ac:dyDescent="0.3">
      <c r="A68" s="23" t="s">
        <v>813</v>
      </c>
      <c r="B68" s="15" t="s">
        <v>19</v>
      </c>
      <c r="C68" s="15" t="s">
        <v>20</v>
      </c>
      <c r="D68" s="15" t="s">
        <v>20</v>
      </c>
      <c r="E68" s="15" t="s">
        <v>24</v>
      </c>
      <c r="F68" s="15" t="s">
        <v>25</v>
      </c>
      <c r="G68" s="15" t="s">
        <v>26</v>
      </c>
      <c r="H68" s="15" t="s">
        <v>259</v>
      </c>
      <c r="I68" s="15" t="s">
        <v>260</v>
      </c>
      <c r="J68" s="15" t="s">
        <v>351</v>
      </c>
      <c r="K68" s="15" t="s">
        <v>352</v>
      </c>
      <c r="M68" s="25" t="s">
        <v>20</v>
      </c>
      <c r="N68" s="15" t="s">
        <v>22</v>
      </c>
      <c r="O68" s="15" t="s">
        <v>22</v>
      </c>
      <c r="P68" s="23" t="s">
        <v>1903</v>
      </c>
      <c r="Q68" s="27">
        <v>1</v>
      </c>
      <c r="R68" s="27">
        <v>0</v>
      </c>
      <c r="S68" s="27">
        <v>0</v>
      </c>
      <c r="T68" s="27">
        <v>1</v>
      </c>
      <c r="U68" s="27">
        <v>1</v>
      </c>
      <c r="V68" s="27">
        <v>0</v>
      </c>
      <c r="W68" s="27">
        <v>0</v>
      </c>
      <c r="X68" s="27">
        <v>0</v>
      </c>
      <c r="Y68" s="27">
        <v>0</v>
      </c>
      <c r="Z68" s="27">
        <v>0</v>
      </c>
      <c r="AA68" s="15" t="s">
        <v>22</v>
      </c>
      <c r="AC68" s="29">
        <v>10</v>
      </c>
      <c r="AD68" s="29">
        <v>22.5</v>
      </c>
      <c r="AE68" s="29">
        <v>20</v>
      </c>
      <c r="AF68" s="29">
        <v>45</v>
      </c>
      <c r="AG68" s="29">
        <v>0</v>
      </c>
      <c r="AH68" s="29">
        <v>0</v>
      </c>
      <c r="AI68" s="29">
        <v>0</v>
      </c>
      <c r="AJ68" s="29">
        <v>0</v>
      </c>
      <c r="AK68" s="29">
        <v>50</v>
      </c>
      <c r="AL68" s="29">
        <v>112.5</v>
      </c>
      <c r="AM68" s="29">
        <v>20</v>
      </c>
      <c r="AN68" s="29">
        <v>45</v>
      </c>
      <c r="AO68" s="15" t="s">
        <v>673</v>
      </c>
      <c r="AP68" s="31" t="s">
        <v>229</v>
      </c>
      <c r="AQ68" s="31" t="s">
        <v>230</v>
      </c>
      <c r="AR68" s="31" t="s">
        <v>230</v>
      </c>
      <c r="AS68" s="31" t="s">
        <v>230</v>
      </c>
      <c r="AT68" s="31" t="s">
        <v>230</v>
      </c>
      <c r="AU68" s="31" t="s">
        <v>230</v>
      </c>
      <c r="AV68" s="31" t="s">
        <v>230</v>
      </c>
      <c r="AW68" s="15" t="s">
        <v>702</v>
      </c>
      <c r="AX68" s="31" t="s">
        <v>229</v>
      </c>
      <c r="AY68" s="31" t="s">
        <v>230</v>
      </c>
      <c r="AZ68" s="31" t="s">
        <v>230</v>
      </c>
      <c r="BA68" s="31" t="s">
        <v>230</v>
      </c>
      <c r="BB68" s="31" t="s">
        <v>229</v>
      </c>
      <c r="BC68" s="31" t="s">
        <v>230</v>
      </c>
      <c r="BD68" s="31" t="s">
        <v>230</v>
      </c>
      <c r="BE68" s="31" t="s">
        <v>229</v>
      </c>
      <c r="BF68" s="31" t="s">
        <v>230</v>
      </c>
      <c r="BG68" s="31" t="s">
        <v>230</v>
      </c>
      <c r="BH68" s="31" t="s">
        <v>230</v>
      </c>
      <c r="BI68" s="31" t="s">
        <v>20</v>
      </c>
      <c r="BJ68" s="31" t="s">
        <v>20</v>
      </c>
      <c r="BK68" s="27">
        <v>30</v>
      </c>
      <c r="BL68" s="32">
        <v>67.5</v>
      </c>
      <c r="BM68" s="23" t="s">
        <v>846</v>
      </c>
      <c r="BN68" s="26">
        <v>0</v>
      </c>
      <c r="BO68" s="26">
        <v>0</v>
      </c>
      <c r="BP68" s="26">
        <v>1</v>
      </c>
      <c r="BQ68" s="26">
        <v>1</v>
      </c>
      <c r="BR68" s="26">
        <v>0</v>
      </c>
      <c r="BS68" s="26">
        <v>0</v>
      </c>
      <c r="BT68" s="26">
        <v>0</v>
      </c>
      <c r="BU68" s="26">
        <v>1</v>
      </c>
      <c r="BV68" s="26">
        <v>0</v>
      </c>
      <c r="BW68" s="26">
        <v>0</v>
      </c>
      <c r="BX68" s="26">
        <v>0</v>
      </c>
      <c r="BY68" s="26">
        <v>0</v>
      </c>
      <c r="BZ68" s="26">
        <v>0</v>
      </c>
      <c r="CA68" s="23" t="s">
        <v>20</v>
      </c>
      <c r="CB68" s="23" t="s">
        <v>20</v>
      </c>
      <c r="CC68" s="15" t="s">
        <v>674</v>
      </c>
      <c r="CD68" s="15" t="s">
        <v>20</v>
      </c>
      <c r="CE68" s="15" t="s">
        <v>20</v>
      </c>
      <c r="CF68" s="29">
        <v>30</v>
      </c>
      <c r="CG68" s="29">
        <v>67.5</v>
      </c>
      <c r="CH68" s="29">
        <v>70</v>
      </c>
      <c r="CI68" s="29">
        <v>157.5</v>
      </c>
      <c r="CJ68" s="29">
        <v>30</v>
      </c>
      <c r="CK68" s="29">
        <v>67.5</v>
      </c>
      <c r="CL68" s="15" t="s">
        <v>22</v>
      </c>
      <c r="CM68" s="29">
        <v>60</v>
      </c>
      <c r="CN68" s="29">
        <v>135</v>
      </c>
      <c r="CO68" s="15" t="s">
        <v>22</v>
      </c>
      <c r="CP68" s="30">
        <v>50</v>
      </c>
      <c r="CQ68" s="31">
        <v>50</v>
      </c>
      <c r="CR68" s="29">
        <v>112.5</v>
      </c>
      <c r="CS68" s="15" t="s">
        <v>22</v>
      </c>
      <c r="CT68" s="30">
        <v>50</v>
      </c>
      <c r="CU68" s="31">
        <v>50</v>
      </c>
      <c r="CV68" s="33">
        <v>112.5</v>
      </c>
      <c r="CW68" s="15" t="s">
        <v>22</v>
      </c>
      <c r="CX68" s="30">
        <v>0</v>
      </c>
      <c r="CY68" s="31">
        <v>100</v>
      </c>
      <c r="CZ68" s="29">
        <v>225</v>
      </c>
      <c r="DA68" s="15" t="s">
        <v>22</v>
      </c>
      <c r="DB68" s="30">
        <v>40</v>
      </c>
      <c r="DC68" s="29">
        <v>60</v>
      </c>
      <c r="DD68" s="29">
        <v>135</v>
      </c>
      <c r="DE68" s="15" t="s">
        <v>22</v>
      </c>
      <c r="DF68" s="15" t="s">
        <v>20</v>
      </c>
      <c r="DG68" s="15" t="s">
        <v>23</v>
      </c>
      <c r="DH68" s="15" t="s">
        <v>20</v>
      </c>
      <c r="DI68" s="15" t="s">
        <v>20</v>
      </c>
      <c r="DJ68" s="15" t="s">
        <v>906</v>
      </c>
      <c r="DK68" s="15" t="s">
        <v>20</v>
      </c>
      <c r="DL68" s="15" t="s">
        <v>20</v>
      </c>
      <c r="DM68" s="15" t="s">
        <v>905</v>
      </c>
      <c r="DN68" s="15" t="s">
        <v>20</v>
      </c>
      <c r="DO68" s="15" t="s">
        <v>20</v>
      </c>
      <c r="DP68" s="23" t="s">
        <v>914</v>
      </c>
      <c r="DQ68" s="26">
        <v>1</v>
      </c>
      <c r="DR68" s="26">
        <v>1</v>
      </c>
      <c r="DS68" s="26">
        <v>0</v>
      </c>
      <c r="DT68" s="26">
        <v>0</v>
      </c>
      <c r="DU68" s="26">
        <v>0</v>
      </c>
      <c r="DV68" s="26">
        <v>0</v>
      </c>
      <c r="DW68" s="26">
        <v>0</v>
      </c>
      <c r="DX68" s="26">
        <v>0</v>
      </c>
      <c r="DY68" s="26">
        <v>0</v>
      </c>
      <c r="DZ68" s="26">
        <v>0</v>
      </c>
      <c r="EA68" s="26">
        <v>0</v>
      </c>
      <c r="EB68" s="26">
        <v>0</v>
      </c>
      <c r="EC68" s="26">
        <v>0</v>
      </c>
      <c r="ED68" s="26">
        <v>0</v>
      </c>
      <c r="EE68" s="26">
        <v>0</v>
      </c>
      <c r="EF68" s="26">
        <v>1</v>
      </c>
      <c r="EG68" s="26">
        <v>0</v>
      </c>
      <c r="EH68" s="26">
        <v>0</v>
      </c>
      <c r="EI68" s="23" t="s">
        <v>20</v>
      </c>
      <c r="EJ68" s="23" t="s">
        <v>20</v>
      </c>
      <c r="EK68" s="15" t="s">
        <v>979</v>
      </c>
      <c r="EL68" s="34">
        <v>0</v>
      </c>
      <c r="EM68" s="34">
        <v>1</v>
      </c>
      <c r="EN68" s="34">
        <v>0</v>
      </c>
      <c r="EO68" s="34">
        <v>0</v>
      </c>
      <c r="EP68" s="34">
        <v>0</v>
      </c>
      <c r="EQ68" s="34">
        <v>0</v>
      </c>
      <c r="ER68" s="34">
        <v>0</v>
      </c>
      <c r="ES68" s="34">
        <v>1</v>
      </c>
      <c r="ET68" s="34">
        <v>0</v>
      </c>
      <c r="EU68" s="34">
        <v>1</v>
      </c>
      <c r="EV68" s="34">
        <v>0</v>
      </c>
      <c r="EW68" s="34">
        <v>0</v>
      </c>
      <c r="EX68" s="34">
        <v>0</v>
      </c>
      <c r="EY68" s="34">
        <v>0</v>
      </c>
      <c r="EZ68" s="15" t="s">
        <v>20</v>
      </c>
      <c r="FA68" s="15" t="s">
        <v>20</v>
      </c>
      <c r="FB68" s="15" t="s">
        <v>20</v>
      </c>
      <c r="FC68" s="15" t="s">
        <v>20</v>
      </c>
      <c r="FD68" s="15" t="s">
        <v>20</v>
      </c>
      <c r="FE68" s="15" t="s">
        <v>20</v>
      </c>
      <c r="FF68" s="15" t="s">
        <v>20</v>
      </c>
      <c r="FG68" s="15" t="s">
        <v>20</v>
      </c>
      <c r="FH68" s="15" t="s">
        <v>20</v>
      </c>
      <c r="FI68" s="15" t="s">
        <v>20</v>
      </c>
      <c r="FJ68" s="15" t="s">
        <v>20</v>
      </c>
      <c r="FK68" s="15" t="s">
        <v>20</v>
      </c>
      <c r="FL68" s="15" t="s">
        <v>20</v>
      </c>
      <c r="FM68" s="15" t="s">
        <v>20</v>
      </c>
      <c r="FN68" s="15" t="s">
        <v>20</v>
      </c>
      <c r="FO68" s="15" t="s">
        <v>20</v>
      </c>
      <c r="FP68" s="15" t="s">
        <v>20</v>
      </c>
      <c r="FQ68" s="15" t="s">
        <v>20</v>
      </c>
      <c r="FR68" s="15" t="s">
        <v>20</v>
      </c>
      <c r="FS68" s="15" t="s">
        <v>20</v>
      </c>
      <c r="FT68" s="15" t="s">
        <v>20</v>
      </c>
      <c r="FU68" s="15" t="s">
        <v>20</v>
      </c>
      <c r="FV68" s="15" t="s">
        <v>20</v>
      </c>
      <c r="FW68" s="15" t="s">
        <v>20</v>
      </c>
      <c r="FX68" s="15" t="s">
        <v>20</v>
      </c>
      <c r="FY68" s="15" t="s">
        <v>20</v>
      </c>
      <c r="FZ68" s="15" t="s">
        <v>20</v>
      </c>
      <c r="GA68" s="15" t="s">
        <v>20</v>
      </c>
      <c r="GB68" s="15" t="s">
        <v>20</v>
      </c>
      <c r="GC68" s="15" t="s">
        <v>20</v>
      </c>
      <c r="GD68" s="15" t="s">
        <v>20</v>
      </c>
      <c r="GE68" s="15" t="s">
        <v>20</v>
      </c>
      <c r="GF68" s="15" t="s">
        <v>20</v>
      </c>
      <c r="GG68" s="15" t="s">
        <v>20</v>
      </c>
      <c r="GH68" s="15" t="s">
        <v>20</v>
      </c>
      <c r="GI68" s="15" t="s">
        <v>20</v>
      </c>
      <c r="GJ68" s="15" t="s">
        <v>20</v>
      </c>
      <c r="GK68" s="15" t="s">
        <v>20</v>
      </c>
      <c r="GL68" s="15" t="s">
        <v>20</v>
      </c>
      <c r="GM68" s="15" t="s">
        <v>20</v>
      </c>
      <c r="GN68" s="15" t="s">
        <v>20</v>
      </c>
      <c r="GO68" s="15" t="s">
        <v>1109</v>
      </c>
      <c r="GP68" s="15" t="s">
        <v>230</v>
      </c>
      <c r="GQ68" s="15" t="s">
        <v>230</v>
      </c>
      <c r="GR68" s="15" t="s">
        <v>230</v>
      </c>
      <c r="GS68" s="15" t="s">
        <v>230</v>
      </c>
      <c r="GT68" s="15" t="s">
        <v>230</v>
      </c>
      <c r="GU68" s="15" t="s">
        <v>230</v>
      </c>
      <c r="GV68" s="15" t="s">
        <v>229</v>
      </c>
      <c r="GW68" s="15" t="s">
        <v>230</v>
      </c>
      <c r="GX68" s="15" t="s">
        <v>230</v>
      </c>
      <c r="GY68" s="15" t="s">
        <v>230</v>
      </c>
      <c r="GZ68" s="15" t="s">
        <v>229</v>
      </c>
      <c r="HA68" s="15" t="s">
        <v>229</v>
      </c>
      <c r="HB68" s="15" t="s">
        <v>230</v>
      </c>
      <c r="HC68" s="15" t="s">
        <v>230</v>
      </c>
      <c r="HD68" s="15" t="s">
        <v>230</v>
      </c>
      <c r="HE68" s="15" t="s">
        <v>230</v>
      </c>
      <c r="HF68" s="15" t="s">
        <v>230</v>
      </c>
      <c r="HG68" s="15" t="s">
        <v>230</v>
      </c>
      <c r="HH68" s="15" t="s">
        <v>230</v>
      </c>
      <c r="HI68" s="15" t="s">
        <v>230</v>
      </c>
      <c r="HJ68" s="15" t="s">
        <v>20</v>
      </c>
      <c r="HK68" s="15" t="s">
        <v>20</v>
      </c>
      <c r="HL68" s="15" t="s">
        <v>20</v>
      </c>
      <c r="HM68" s="15" t="s">
        <v>20</v>
      </c>
      <c r="HN68" s="15" t="s">
        <v>20</v>
      </c>
      <c r="HO68" s="15" t="s">
        <v>20</v>
      </c>
      <c r="HP68" s="15" t="s">
        <v>20</v>
      </c>
      <c r="HQ68" s="15" t="s">
        <v>20</v>
      </c>
      <c r="HR68" s="15" t="s">
        <v>20</v>
      </c>
      <c r="HS68" s="15" t="s">
        <v>20</v>
      </c>
      <c r="HT68" s="15" t="s">
        <v>20</v>
      </c>
      <c r="HU68" s="15" t="s">
        <v>20</v>
      </c>
      <c r="HV68" s="15" t="s">
        <v>20</v>
      </c>
      <c r="HW68" s="15" t="s">
        <v>20</v>
      </c>
      <c r="HX68" s="15" t="s">
        <v>20</v>
      </c>
      <c r="HY68" s="15" t="s">
        <v>20</v>
      </c>
      <c r="HZ68" s="15" t="s">
        <v>20</v>
      </c>
      <c r="IA68" s="15" t="s">
        <v>20</v>
      </c>
      <c r="IB68" s="15" t="s">
        <v>20</v>
      </c>
      <c r="IC68" s="15" t="s">
        <v>20</v>
      </c>
      <c r="ID68" s="15" t="s">
        <v>20</v>
      </c>
      <c r="IE68" s="15" t="s">
        <v>20</v>
      </c>
      <c r="IF68" s="15" t="s">
        <v>20</v>
      </c>
      <c r="IG68" s="15" t="s">
        <v>20</v>
      </c>
      <c r="IH68" s="15" t="s">
        <v>20</v>
      </c>
      <c r="II68" s="15" t="s">
        <v>20</v>
      </c>
      <c r="IJ68" s="15" t="s">
        <v>20</v>
      </c>
      <c r="IK68" s="15" t="s">
        <v>20</v>
      </c>
      <c r="IL68" s="15" t="s">
        <v>20</v>
      </c>
      <c r="IM68" s="15" t="s">
        <v>20</v>
      </c>
      <c r="IN68" s="15" t="s">
        <v>20</v>
      </c>
      <c r="IO68" s="15" t="s">
        <v>20</v>
      </c>
      <c r="IP68" s="15" t="s">
        <v>20</v>
      </c>
      <c r="IQ68" s="15" t="s">
        <v>20</v>
      </c>
      <c r="IR68" s="15" t="s">
        <v>20</v>
      </c>
      <c r="IS68" s="15" t="s">
        <v>20</v>
      </c>
      <c r="IT68" s="15" t="s">
        <v>20</v>
      </c>
      <c r="IU68" s="15" t="s">
        <v>20</v>
      </c>
      <c r="IV68" s="15" t="s">
        <v>20</v>
      </c>
      <c r="IW68" s="15" t="s">
        <v>20</v>
      </c>
      <c r="IX68" s="15" t="s">
        <v>20</v>
      </c>
      <c r="IY68" s="15" t="s">
        <v>20</v>
      </c>
      <c r="IZ68" s="15" t="s">
        <v>20</v>
      </c>
      <c r="JA68" s="15" t="s">
        <v>20</v>
      </c>
      <c r="JB68" s="15" t="s">
        <v>20</v>
      </c>
      <c r="JC68" s="15" t="s">
        <v>20</v>
      </c>
      <c r="JD68" s="15" t="s">
        <v>20</v>
      </c>
      <c r="JE68" s="15" t="s">
        <v>20</v>
      </c>
      <c r="JF68" s="15" t="s">
        <v>20</v>
      </c>
      <c r="JG68" s="15" t="s">
        <v>20</v>
      </c>
      <c r="JH68" s="15" t="s">
        <v>20</v>
      </c>
      <c r="JI68" s="15" t="s">
        <v>20</v>
      </c>
      <c r="JJ68" s="15" t="s">
        <v>20</v>
      </c>
      <c r="JK68" s="15" t="s">
        <v>20</v>
      </c>
      <c r="JL68" s="15" t="s">
        <v>20</v>
      </c>
      <c r="JM68" s="15" t="s">
        <v>20</v>
      </c>
      <c r="JN68" s="23" t="s">
        <v>22</v>
      </c>
      <c r="JO68" s="23" t="s">
        <v>1242</v>
      </c>
      <c r="JP68" s="23" t="s">
        <v>230</v>
      </c>
      <c r="JQ68" s="23" t="s">
        <v>229</v>
      </c>
      <c r="JR68" s="23" t="s">
        <v>229</v>
      </c>
      <c r="JS68" s="23" t="s">
        <v>230</v>
      </c>
      <c r="JT68" s="23" t="s">
        <v>230</v>
      </c>
      <c r="JU68" s="23" t="s">
        <v>230</v>
      </c>
      <c r="JV68" s="23" t="s">
        <v>229</v>
      </c>
      <c r="JW68" s="23" t="s">
        <v>230</v>
      </c>
      <c r="JX68" s="23" t="s">
        <v>230</v>
      </c>
      <c r="JY68" s="23" t="s">
        <v>229</v>
      </c>
      <c r="JZ68" s="23" t="s">
        <v>230</v>
      </c>
      <c r="KA68" s="23" t="s">
        <v>230</v>
      </c>
      <c r="KB68" s="23" t="s">
        <v>230</v>
      </c>
      <c r="KC68" s="23" t="s">
        <v>230</v>
      </c>
      <c r="KD68" s="23" t="s">
        <v>230</v>
      </c>
      <c r="KE68" s="23" t="s">
        <v>20</v>
      </c>
      <c r="KF68" s="23" t="s">
        <v>20</v>
      </c>
      <c r="KG68" s="23" t="s">
        <v>22</v>
      </c>
      <c r="KH68" s="15" t="s">
        <v>899</v>
      </c>
      <c r="KI68" s="29">
        <v>11.25</v>
      </c>
      <c r="KJ68" s="15" t="s">
        <v>24</v>
      </c>
      <c r="KK68" s="15" t="s">
        <v>25</v>
      </c>
      <c r="KL68" s="15" t="s">
        <v>26</v>
      </c>
      <c r="KM68" s="15" t="s">
        <v>259</v>
      </c>
      <c r="KN68" s="15" t="s">
        <v>260</v>
      </c>
      <c r="KO68" s="15" t="s">
        <v>1478</v>
      </c>
      <c r="KP68" s="31" t="s">
        <v>230</v>
      </c>
      <c r="KQ68" s="31" t="s">
        <v>230</v>
      </c>
      <c r="KR68" s="31" t="s">
        <v>230</v>
      </c>
      <c r="KS68" s="31" t="s">
        <v>230</v>
      </c>
      <c r="KT68" s="31" t="s">
        <v>230</v>
      </c>
      <c r="KU68" s="31" t="s">
        <v>230</v>
      </c>
      <c r="KV68" s="31" t="s">
        <v>229</v>
      </c>
      <c r="KW68" s="31" t="s">
        <v>230</v>
      </c>
      <c r="KX68" s="31" t="s">
        <v>230</v>
      </c>
      <c r="KY68" s="31" t="s">
        <v>229</v>
      </c>
      <c r="KZ68" s="31" t="s">
        <v>229</v>
      </c>
      <c r="LA68" s="31" t="s">
        <v>230</v>
      </c>
      <c r="LB68" s="31" t="s">
        <v>230</v>
      </c>
      <c r="LC68" s="31" t="s">
        <v>230</v>
      </c>
      <c r="LD68" s="31" t="s">
        <v>230</v>
      </c>
      <c r="LE68" s="31" t="s">
        <v>230</v>
      </c>
      <c r="LF68" s="31" t="s">
        <v>230</v>
      </c>
      <c r="LG68" s="31" t="s">
        <v>230</v>
      </c>
      <c r="LH68" s="15" t="s">
        <v>20</v>
      </c>
      <c r="LI68" s="15" t="s">
        <v>20</v>
      </c>
      <c r="LJ68" s="15" t="s">
        <v>1479</v>
      </c>
      <c r="LK68" s="31" t="s">
        <v>229</v>
      </c>
      <c r="LL68" s="31" t="s">
        <v>229</v>
      </c>
      <c r="LM68" s="31" t="s">
        <v>230</v>
      </c>
      <c r="LN68" s="31" t="s">
        <v>230</v>
      </c>
      <c r="LO68" s="31" t="s">
        <v>229</v>
      </c>
      <c r="LP68" s="31" t="s">
        <v>230</v>
      </c>
      <c r="LQ68" s="31" t="s">
        <v>230</v>
      </c>
      <c r="LR68" s="31" t="s">
        <v>230</v>
      </c>
      <c r="LS68" s="31" t="s">
        <v>230</v>
      </c>
      <c r="LT68" s="31" t="s">
        <v>230</v>
      </c>
      <c r="LU68" s="31" t="s">
        <v>230</v>
      </c>
      <c r="LV68" s="31" t="s">
        <v>230</v>
      </c>
      <c r="LW68" s="31" t="s">
        <v>230</v>
      </c>
      <c r="LX68" s="31" t="s">
        <v>230</v>
      </c>
      <c r="LY68" s="31" t="s">
        <v>230</v>
      </c>
      <c r="LZ68" s="15" t="s">
        <v>20</v>
      </c>
      <c r="MA68" s="15" t="s">
        <v>20</v>
      </c>
      <c r="MB68" s="15">
        <v>88147329</v>
      </c>
      <c r="MC68" s="15" t="s">
        <v>1480</v>
      </c>
      <c r="MD68" s="15" t="s">
        <v>1477</v>
      </c>
      <c r="ME68" s="15" t="s">
        <v>20</v>
      </c>
      <c r="MF68" s="15">
        <v>74</v>
      </c>
    </row>
    <row r="69" spans="1:344" ht="15" customHeight="1" x14ac:dyDescent="0.3">
      <c r="A69" s="23" t="s">
        <v>813</v>
      </c>
      <c r="B69" s="15" t="s">
        <v>41</v>
      </c>
      <c r="C69" s="15" t="s">
        <v>20</v>
      </c>
      <c r="D69" s="15" t="s">
        <v>20</v>
      </c>
      <c r="E69" s="15" t="s">
        <v>24</v>
      </c>
      <c r="F69" s="15" t="s">
        <v>25</v>
      </c>
      <c r="G69" s="15" t="s">
        <v>26</v>
      </c>
      <c r="H69" s="15" t="s">
        <v>246</v>
      </c>
      <c r="I69" s="15" t="s">
        <v>247</v>
      </c>
      <c r="J69" s="15" t="s">
        <v>376</v>
      </c>
      <c r="K69" s="15" t="s">
        <v>377</v>
      </c>
      <c r="M69" s="25" t="s">
        <v>20</v>
      </c>
      <c r="N69" s="15" t="s">
        <v>22</v>
      </c>
      <c r="O69" s="15" t="s">
        <v>22</v>
      </c>
      <c r="P69" s="23" t="s">
        <v>1925</v>
      </c>
      <c r="Q69" s="27">
        <v>1</v>
      </c>
      <c r="R69" s="27">
        <v>0</v>
      </c>
      <c r="S69" s="27">
        <v>0</v>
      </c>
      <c r="T69" s="27">
        <v>0</v>
      </c>
      <c r="U69" s="27">
        <v>1</v>
      </c>
      <c r="V69" s="27">
        <v>0</v>
      </c>
      <c r="W69" s="27">
        <v>0</v>
      </c>
      <c r="X69" s="27">
        <v>0</v>
      </c>
      <c r="Y69" s="27">
        <v>0</v>
      </c>
      <c r="Z69" s="27">
        <v>0</v>
      </c>
      <c r="AA69" s="15" t="s">
        <v>22</v>
      </c>
      <c r="AC69" s="29">
        <v>10</v>
      </c>
      <c r="AD69" s="29">
        <v>8</v>
      </c>
      <c r="AE69" s="29">
        <v>25</v>
      </c>
      <c r="AF69" s="29">
        <v>20</v>
      </c>
      <c r="AG69" s="29">
        <v>0</v>
      </c>
      <c r="AH69" s="29">
        <v>0</v>
      </c>
      <c r="AI69" s="29">
        <v>0</v>
      </c>
      <c r="AJ69" s="29">
        <v>0</v>
      </c>
      <c r="AK69" s="29">
        <v>0</v>
      </c>
      <c r="AL69" s="29">
        <v>0</v>
      </c>
      <c r="AM69" s="29">
        <v>65</v>
      </c>
      <c r="AN69" s="29">
        <v>52</v>
      </c>
      <c r="AO69" s="15" t="s">
        <v>673</v>
      </c>
      <c r="AP69" s="31" t="s">
        <v>229</v>
      </c>
      <c r="AQ69" s="31" t="s">
        <v>230</v>
      </c>
      <c r="AR69" s="31" t="s">
        <v>230</v>
      </c>
      <c r="AS69" s="31" t="s">
        <v>230</v>
      </c>
      <c r="AT69" s="31" t="s">
        <v>230</v>
      </c>
      <c r="AU69" s="31" t="s">
        <v>230</v>
      </c>
      <c r="AV69" s="31" t="s">
        <v>230</v>
      </c>
      <c r="AW69" s="15" t="s">
        <v>715</v>
      </c>
      <c r="AX69" s="31" t="s">
        <v>229</v>
      </c>
      <c r="AY69" s="31" t="s">
        <v>230</v>
      </c>
      <c r="AZ69" s="31" t="s">
        <v>230</v>
      </c>
      <c r="BA69" s="31" t="s">
        <v>230</v>
      </c>
      <c r="BB69" s="31" t="s">
        <v>230</v>
      </c>
      <c r="BC69" s="31" t="s">
        <v>230</v>
      </c>
      <c r="BD69" s="31" t="s">
        <v>230</v>
      </c>
      <c r="BE69" s="31" t="s">
        <v>229</v>
      </c>
      <c r="BF69" s="31" t="s">
        <v>230</v>
      </c>
      <c r="BG69" s="31" t="s">
        <v>230</v>
      </c>
      <c r="BH69" s="31" t="s">
        <v>230</v>
      </c>
      <c r="BI69" s="31" t="s">
        <v>20</v>
      </c>
      <c r="BJ69" s="31" t="s">
        <v>20</v>
      </c>
      <c r="BK69" s="27">
        <v>0</v>
      </c>
      <c r="BL69" s="32">
        <v>0</v>
      </c>
      <c r="BM69" s="23" t="s">
        <v>714</v>
      </c>
      <c r="BN69" s="26">
        <v>0</v>
      </c>
      <c r="BO69" s="26">
        <v>0</v>
      </c>
      <c r="BP69" s="26">
        <v>1</v>
      </c>
      <c r="BQ69" s="26">
        <v>1</v>
      </c>
      <c r="BR69" s="26">
        <v>0</v>
      </c>
      <c r="BS69" s="26">
        <v>0</v>
      </c>
      <c r="BT69" s="26">
        <v>0</v>
      </c>
      <c r="BU69" s="26">
        <v>0</v>
      </c>
      <c r="BV69" s="26">
        <v>0</v>
      </c>
      <c r="BW69" s="26">
        <v>1</v>
      </c>
      <c r="BX69" s="26">
        <v>0</v>
      </c>
      <c r="BY69" s="26">
        <v>0</v>
      </c>
      <c r="BZ69" s="26">
        <v>0</v>
      </c>
      <c r="CA69" s="23" t="s">
        <v>20</v>
      </c>
      <c r="CB69" s="23" t="s">
        <v>20</v>
      </c>
      <c r="CC69" s="15" t="s">
        <v>674</v>
      </c>
      <c r="CD69" s="15" t="s">
        <v>20</v>
      </c>
      <c r="CE69" s="15" t="s">
        <v>20</v>
      </c>
      <c r="CF69" s="29">
        <v>0</v>
      </c>
      <c r="CG69" s="29">
        <v>0</v>
      </c>
      <c r="CH69" s="29">
        <v>35</v>
      </c>
      <c r="CI69" s="29">
        <v>28</v>
      </c>
      <c r="CJ69" s="29">
        <v>65</v>
      </c>
      <c r="CK69" s="29">
        <v>52</v>
      </c>
      <c r="CL69" s="15" t="s">
        <v>22</v>
      </c>
      <c r="CM69" s="29">
        <v>0</v>
      </c>
      <c r="CN69" s="29">
        <v>0</v>
      </c>
      <c r="CO69" s="15" t="s">
        <v>22</v>
      </c>
      <c r="CP69" s="30">
        <v>70</v>
      </c>
      <c r="CQ69" s="31">
        <v>30</v>
      </c>
      <c r="CR69" s="29">
        <v>25.5</v>
      </c>
      <c r="CS69" s="15" t="s">
        <v>22</v>
      </c>
      <c r="CT69" s="30">
        <v>70</v>
      </c>
      <c r="CU69" s="31">
        <v>30</v>
      </c>
      <c r="CV69" s="33">
        <v>24</v>
      </c>
      <c r="CW69" s="15" t="s">
        <v>22</v>
      </c>
      <c r="CX69" s="30">
        <v>0</v>
      </c>
      <c r="CY69" s="31">
        <v>100</v>
      </c>
      <c r="CZ69" s="29">
        <v>80</v>
      </c>
      <c r="DA69" s="15" t="s">
        <v>22</v>
      </c>
      <c r="DB69" s="30">
        <v>70</v>
      </c>
      <c r="DC69" s="29">
        <v>30</v>
      </c>
      <c r="DD69" s="29">
        <v>24</v>
      </c>
      <c r="DE69" s="15" t="s">
        <v>22</v>
      </c>
      <c r="DF69" s="15" t="s">
        <v>20</v>
      </c>
      <c r="DG69" s="15" t="s">
        <v>23</v>
      </c>
      <c r="DH69" s="15" t="s">
        <v>20</v>
      </c>
      <c r="DI69" s="15" t="s">
        <v>20</v>
      </c>
      <c r="DJ69" s="15" t="s">
        <v>40</v>
      </c>
      <c r="DK69" s="15" t="s">
        <v>20</v>
      </c>
      <c r="DL69" s="15" t="s">
        <v>20</v>
      </c>
      <c r="DM69" s="15" t="s">
        <v>907</v>
      </c>
      <c r="DN69" s="15" t="s">
        <v>20</v>
      </c>
      <c r="DO69" s="15" t="s">
        <v>20</v>
      </c>
      <c r="DP69" s="23" t="s">
        <v>933</v>
      </c>
      <c r="DQ69" s="26">
        <v>1</v>
      </c>
      <c r="DR69" s="26">
        <v>0</v>
      </c>
      <c r="DS69" s="26">
        <v>0</v>
      </c>
      <c r="DT69" s="26">
        <v>0</v>
      </c>
      <c r="DU69" s="26">
        <v>0</v>
      </c>
      <c r="DV69" s="26">
        <v>0</v>
      </c>
      <c r="DW69" s="26">
        <v>1</v>
      </c>
      <c r="DX69" s="26">
        <v>1</v>
      </c>
      <c r="DY69" s="26">
        <v>0</v>
      </c>
      <c r="DZ69" s="26">
        <v>0</v>
      </c>
      <c r="EA69" s="26">
        <v>0</v>
      </c>
      <c r="EB69" s="26">
        <v>0</v>
      </c>
      <c r="EC69" s="26">
        <v>0</v>
      </c>
      <c r="ED69" s="26">
        <v>0</v>
      </c>
      <c r="EE69" s="26">
        <v>0</v>
      </c>
      <c r="EF69" s="26">
        <v>0</v>
      </c>
      <c r="EG69" s="26">
        <v>0</v>
      </c>
      <c r="EH69" s="26">
        <v>0</v>
      </c>
      <c r="EI69" s="23" t="s">
        <v>20</v>
      </c>
      <c r="EJ69" s="23" t="s">
        <v>20</v>
      </c>
      <c r="EK69" s="15" t="s">
        <v>20</v>
      </c>
      <c r="EL69" s="15" t="s">
        <v>20</v>
      </c>
      <c r="EM69" s="15" t="s">
        <v>20</v>
      </c>
      <c r="EN69" s="15" t="s">
        <v>20</v>
      </c>
      <c r="EO69" s="15" t="s">
        <v>20</v>
      </c>
      <c r="EP69" s="15" t="s">
        <v>20</v>
      </c>
      <c r="EQ69" s="15" t="s">
        <v>20</v>
      </c>
      <c r="ER69" s="15" t="s">
        <v>20</v>
      </c>
      <c r="ES69" s="15" t="s">
        <v>20</v>
      </c>
      <c r="ET69" s="15" t="s">
        <v>20</v>
      </c>
      <c r="EU69" s="15" t="s">
        <v>20</v>
      </c>
      <c r="EV69" s="15" t="s">
        <v>20</v>
      </c>
      <c r="EW69" s="15" t="s">
        <v>20</v>
      </c>
      <c r="EX69" s="15" t="s">
        <v>20</v>
      </c>
      <c r="EY69" s="15" t="s">
        <v>20</v>
      </c>
      <c r="EZ69" s="15" t="s">
        <v>20</v>
      </c>
      <c r="FA69" s="15" t="s">
        <v>20</v>
      </c>
      <c r="FB69" s="15" t="s">
        <v>1110</v>
      </c>
      <c r="FC69" s="15" t="s">
        <v>230</v>
      </c>
      <c r="FD69" s="15" t="s">
        <v>230</v>
      </c>
      <c r="FE69" s="15" t="s">
        <v>230</v>
      </c>
      <c r="FF69" s="15" t="s">
        <v>230</v>
      </c>
      <c r="FG69" s="15" t="s">
        <v>230</v>
      </c>
      <c r="FH69" s="15" t="s">
        <v>230</v>
      </c>
      <c r="FI69" s="15" t="s">
        <v>229</v>
      </c>
      <c r="FJ69" s="15" t="s">
        <v>229</v>
      </c>
      <c r="FK69" s="15" t="s">
        <v>229</v>
      </c>
      <c r="FL69" s="15" t="s">
        <v>230</v>
      </c>
      <c r="FM69" s="15" t="s">
        <v>230</v>
      </c>
      <c r="FN69" s="15" t="s">
        <v>230</v>
      </c>
      <c r="FO69" s="15" t="s">
        <v>230</v>
      </c>
      <c r="FP69" s="15" t="s">
        <v>20</v>
      </c>
      <c r="FQ69" s="15" t="s">
        <v>20</v>
      </c>
      <c r="FR69" s="15" t="s">
        <v>20</v>
      </c>
      <c r="FS69" s="15" t="s">
        <v>20</v>
      </c>
      <c r="FT69" s="15" t="s">
        <v>20</v>
      </c>
      <c r="FU69" s="15" t="s">
        <v>20</v>
      </c>
      <c r="FV69" s="15" t="s">
        <v>20</v>
      </c>
      <c r="FW69" s="15" t="s">
        <v>20</v>
      </c>
      <c r="FX69" s="15" t="s">
        <v>20</v>
      </c>
      <c r="FY69" s="15" t="s">
        <v>20</v>
      </c>
      <c r="FZ69" s="15" t="s">
        <v>20</v>
      </c>
      <c r="GA69" s="15" t="s">
        <v>20</v>
      </c>
      <c r="GB69" s="15" t="s">
        <v>20</v>
      </c>
      <c r="GC69" s="15" t="s">
        <v>20</v>
      </c>
      <c r="GD69" s="15" t="s">
        <v>20</v>
      </c>
      <c r="GE69" s="15" t="s">
        <v>20</v>
      </c>
      <c r="GF69" s="15" t="s">
        <v>20</v>
      </c>
      <c r="GG69" s="15" t="s">
        <v>20</v>
      </c>
      <c r="GH69" s="15" t="s">
        <v>20</v>
      </c>
      <c r="GI69" s="15" t="s">
        <v>20</v>
      </c>
      <c r="GJ69" s="15" t="s">
        <v>20</v>
      </c>
      <c r="GK69" s="15" t="s">
        <v>20</v>
      </c>
      <c r="GL69" s="15" t="s">
        <v>20</v>
      </c>
      <c r="GM69" s="15" t="s">
        <v>20</v>
      </c>
      <c r="GN69" s="15" t="s">
        <v>20</v>
      </c>
      <c r="GO69" s="15" t="s">
        <v>20</v>
      </c>
      <c r="GP69" s="15" t="s">
        <v>20</v>
      </c>
      <c r="GQ69" s="15" t="s">
        <v>20</v>
      </c>
      <c r="GR69" s="15" t="s">
        <v>20</v>
      </c>
      <c r="GS69" s="15" t="s">
        <v>20</v>
      </c>
      <c r="GT69" s="15" t="s">
        <v>20</v>
      </c>
      <c r="GU69" s="15" t="s">
        <v>20</v>
      </c>
      <c r="GV69" s="15" t="s">
        <v>20</v>
      </c>
      <c r="GW69" s="15" t="s">
        <v>20</v>
      </c>
      <c r="GX69" s="15" t="s">
        <v>20</v>
      </c>
      <c r="GY69" s="15" t="s">
        <v>20</v>
      </c>
      <c r="GZ69" s="15" t="s">
        <v>20</v>
      </c>
      <c r="HA69" s="15" t="s">
        <v>20</v>
      </c>
      <c r="HB69" s="15" t="s">
        <v>20</v>
      </c>
      <c r="HC69" s="15" t="s">
        <v>20</v>
      </c>
      <c r="HD69" s="15" t="s">
        <v>20</v>
      </c>
      <c r="HE69" s="15" t="s">
        <v>20</v>
      </c>
      <c r="HF69" s="15" t="s">
        <v>20</v>
      </c>
      <c r="HG69" s="15" t="s">
        <v>20</v>
      </c>
      <c r="HH69" s="15" t="s">
        <v>20</v>
      </c>
      <c r="HI69" s="15" t="s">
        <v>20</v>
      </c>
      <c r="HJ69" s="15" t="s">
        <v>20</v>
      </c>
      <c r="HK69" s="15" t="s">
        <v>20</v>
      </c>
      <c r="HL69" s="15" t="s">
        <v>20</v>
      </c>
      <c r="HM69" s="15" t="s">
        <v>20</v>
      </c>
      <c r="HN69" s="15" t="s">
        <v>20</v>
      </c>
      <c r="HO69" s="15" t="s">
        <v>20</v>
      </c>
      <c r="HP69" s="15" t="s">
        <v>20</v>
      </c>
      <c r="HQ69" s="15" t="s">
        <v>20</v>
      </c>
      <c r="HR69" s="15" t="s">
        <v>20</v>
      </c>
      <c r="HS69" s="15" t="s">
        <v>20</v>
      </c>
      <c r="HT69" s="15" t="s">
        <v>20</v>
      </c>
      <c r="HU69" s="15" t="s">
        <v>20</v>
      </c>
      <c r="HV69" s="15" t="s">
        <v>20</v>
      </c>
      <c r="HW69" s="15" t="s">
        <v>20</v>
      </c>
      <c r="HX69" s="15" t="s">
        <v>20</v>
      </c>
      <c r="HY69" s="15" t="s">
        <v>20</v>
      </c>
      <c r="HZ69" s="15" t="s">
        <v>20</v>
      </c>
      <c r="IA69" s="15" t="s">
        <v>20</v>
      </c>
      <c r="IB69" s="15" t="s">
        <v>20</v>
      </c>
      <c r="IC69" s="15" t="s">
        <v>20</v>
      </c>
      <c r="ID69" s="15" t="s">
        <v>20</v>
      </c>
      <c r="IE69" s="15" t="s">
        <v>20</v>
      </c>
      <c r="IF69" s="15" t="s">
        <v>20</v>
      </c>
      <c r="IG69" s="15" t="s">
        <v>20</v>
      </c>
      <c r="IH69" s="15" t="s">
        <v>20</v>
      </c>
      <c r="II69" s="15" t="s">
        <v>20</v>
      </c>
      <c r="IJ69" s="15" t="s">
        <v>20</v>
      </c>
      <c r="IK69" s="15" t="s">
        <v>20</v>
      </c>
      <c r="IL69" s="15" t="s">
        <v>20</v>
      </c>
      <c r="IM69" s="15" t="s">
        <v>20</v>
      </c>
      <c r="IN69" s="15" t="s">
        <v>20</v>
      </c>
      <c r="IO69" s="15" t="s">
        <v>20</v>
      </c>
      <c r="IP69" s="15" t="s">
        <v>20</v>
      </c>
      <c r="IQ69" s="15" t="s">
        <v>20</v>
      </c>
      <c r="IR69" s="15" t="s">
        <v>20</v>
      </c>
      <c r="IS69" s="15" t="s">
        <v>20</v>
      </c>
      <c r="IT69" s="15" t="s">
        <v>20</v>
      </c>
      <c r="IU69" s="15" t="s">
        <v>20</v>
      </c>
      <c r="IV69" s="15" t="s">
        <v>20</v>
      </c>
      <c r="IW69" s="15" t="s">
        <v>20</v>
      </c>
      <c r="IX69" s="15" t="s">
        <v>20</v>
      </c>
      <c r="IY69" s="15" t="s">
        <v>20</v>
      </c>
      <c r="IZ69" s="15" t="s">
        <v>20</v>
      </c>
      <c r="JA69" s="15" t="s">
        <v>20</v>
      </c>
      <c r="JB69" s="15" t="s">
        <v>1101</v>
      </c>
      <c r="JC69" s="15" t="s">
        <v>229</v>
      </c>
      <c r="JD69" s="15" t="s">
        <v>230</v>
      </c>
      <c r="JE69" s="15" t="s">
        <v>230</v>
      </c>
      <c r="JF69" s="15" t="s">
        <v>230</v>
      </c>
      <c r="JG69" s="15" t="s">
        <v>230</v>
      </c>
      <c r="JH69" s="15" t="s">
        <v>229</v>
      </c>
      <c r="JI69" s="15" t="s">
        <v>229</v>
      </c>
      <c r="JJ69" s="15" t="s">
        <v>230</v>
      </c>
      <c r="JK69" s="15" t="s">
        <v>230</v>
      </c>
      <c r="JL69" s="15" t="s">
        <v>20</v>
      </c>
      <c r="JM69" s="15" t="s">
        <v>20</v>
      </c>
      <c r="JN69" s="23" t="s">
        <v>34</v>
      </c>
      <c r="JO69" s="23" t="s">
        <v>20</v>
      </c>
      <c r="JP69" s="23" t="s">
        <v>20</v>
      </c>
      <c r="JQ69" s="23" t="s">
        <v>20</v>
      </c>
      <c r="JR69" s="23" t="s">
        <v>20</v>
      </c>
      <c r="JS69" s="23" t="s">
        <v>20</v>
      </c>
      <c r="JT69" s="23" t="s">
        <v>20</v>
      </c>
      <c r="JU69" s="23" t="s">
        <v>20</v>
      </c>
      <c r="JV69" s="23" t="s">
        <v>20</v>
      </c>
      <c r="JW69" s="23" t="s">
        <v>20</v>
      </c>
      <c r="JX69" s="23" t="s">
        <v>20</v>
      </c>
      <c r="JY69" s="23" t="s">
        <v>20</v>
      </c>
      <c r="JZ69" s="23" t="s">
        <v>20</v>
      </c>
      <c r="KA69" s="23" t="s">
        <v>20</v>
      </c>
      <c r="KB69" s="23" t="s">
        <v>20</v>
      </c>
      <c r="KC69" s="23" t="s">
        <v>20</v>
      </c>
      <c r="KD69" s="23" t="s">
        <v>20</v>
      </c>
      <c r="KE69" s="23" t="s">
        <v>20</v>
      </c>
      <c r="KF69" s="23" t="s">
        <v>20</v>
      </c>
      <c r="KG69" s="23" t="s">
        <v>34</v>
      </c>
      <c r="KH69" s="15" t="s">
        <v>20</v>
      </c>
      <c r="KI69" s="29" t="s">
        <v>20</v>
      </c>
      <c r="KL69" s="15" t="s">
        <v>20</v>
      </c>
      <c r="KN69" s="15" t="s">
        <v>20</v>
      </c>
      <c r="KO69" s="15" t="s">
        <v>20</v>
      </c>
      <c r="KP69" s="31" t="s">
        <v>20</v>
      </c>
      <c r="KQ69" s="31" t="s">
        <v>20</v>
      </c>
      <c r="KR69" s="31" t="s">
        <v>20</v>
      </c>
      <c r="KS69" s="31" t="s">
        <v>20</v>
      </c>
      <c r="KT69" s="31" t="s">
        <v>20</v>
      </c>
      <c r="KU69" s="31" t="s">
        <v>20</v>
      </c>
      <c r="KV69" s="31" t="s">
        <v>20</v>
      </c>
      <c r="KW69" s="31" t="s">
        <v>20</v>
      </c>
      <c r="KX69" s="31" t="s">
        <v>20</v>
      </c>
      <c r="KY69" s="31" t="s">
        <v>20</v>
      </c>
      <c r="KZ69" s="31" t="s">
        <v>20</v>
      </c>
      <c r="LA69" s="31" t="s">
        <v>20</v>
      </c>
      <c r="LB69" s="31" t="s">
        <v>20</v>
      </c>
      <c r="LC69" s="31" t="s">
        <v>20</v>
      </c>
      <c r="LD69" s="31" t="s">
        <v>20</v>
      </c>
      <c r="LE69" s="31" t="s">
        <v>20</v>
      </c>
      <c r="LF69" s="31" t="s">
        <v>20</v>
      </c>
      <c r="LG69" s="31" t="s">
        <v>20</v>
      </c>
      <c r="LH69" s="15" t="s">
        <v>20</v>
      </c>
      <c r="LI69" s="15" t="s">
        <v>20</v>
      </c>
      <c r="LJ69" s="15" t="s">
        <v>20</v>
      </c>
      <c r="LK69" s="31" t="s">
        <v>20</v>
      </c>
      <c r="LL69" s="31" t="s">
        <v>20</v>
      </c>
      <c r="LM69" s="31" t="s">
        <v>20</v>
      </c>
      <c r="LN69" s="31" t="s">
        <v>20</v>
      </c>
      <c r="LO69" s="31" t="s">
        <v>20</v>
      </c>
      <c r="LP69" s="31" t="s">
        <v>20</v>
      </c>
      <c r="LQ69" s="31" t="s">
        <v>20</v>
      </c>
      <c r="LR69" s="31" t="s">
        <v>20</v>
      </c>
      <c r="LS69" s="31" t="s">
        <v>20</v>
      </c>
      <c r="LT69" s="31" t="s">
        <v>20</v>
      </c>
      <c r="LU69" s="31" t="s">
        <v>20</v>
      </c>
      <c r="LV69" s="31" t="s">
        <v>20</v>
      </c>
      <c r="LW69" s="31" t="s">
        <v>20</v>
      </c>
      <c r="LX69" s="31" t="s">
        <v>20</v>
      </c>
      <c r="LY69" s="31" t="s">
        <v>20</v>
      </c>
      <c r="LZ69" s="15" t="s">
        <v>20</v>
      </c>
      <c r="MA69" s="15" t="s">
        <v>20</v>
      </c>
      <c r="MB69" s="15">
        <v>88147729</v>
      </c>
      <c r="MC69" s="15" t="s">
        <v>1481</v>
      </c>
      <c r="MD69" s="15" t="s">
        <v>1482</v>
      </c>
      <c r="ME69" s="15" t="s">
        <v>20</v>
      </c>
      <c r="MF69" s="15">
        <v>75</v>
      </c>
    </row>
    <row r="70" spans="1:344" ht="15" customHeight="1" x14ac:dyDescent="0.3">
      <c r="A70" s="23" t="s">
        <v>813</v>
      </c>
      <c r="B70" s="15" t="s">
        <v>41</v>
      </c>
      <c r="C70" s="15" t="s">
        <v>20</v>
      </c>
      <c r="D70" s="15" t="s">
        <v>20</v>
      </c>
      <c r="E70" s="15" t="s">
        <v>24</v>
      </c>
      <c r="F70" s="15" t="s">
        <v>25</v>
      </c>
      <c r="G70" s="15" t="s">
        <v>26</v>
      </c>
      <c r="H70" s="15" t="s">
        <v>246</v>
      </c>
      <c r="I70" s="15" t="s">
        <v>247</v>
      </c>
      <c r="J70" s="15" t="s">
        <v>378</v>
      </c>
      <c r="K70" s="15" t="s">
        <v>379</v>
      </c>
      <c r="M70" s="25" t="s">
        <v>20</v>
      </c>
      <c r="N70" s="15" t="s">
        <v>22</v>
      </c>
      <c r="O70" s="15" t="s">
        <v>22</v>
      </c>
      <c r="P70" s="23" t="s">
        <v>1925</v>
      </c>
      <c r="Q70" s="27">
        <v>1</v>
      </c>
      <c r="R70" s="27">
        <v>0</v>
      </c>
      <c r="S70" s="27">
        <v>0</v>
      </c>
      <c r="T70" s="27">
        <v>0</v>
      </c>
      <c r="U70" s="27">
        <v>1</v>
      </c>
      <c r="V70" s="27">
        <v>0</v>
      </c>
      <c r="W70" s="27">
        <v>0</v>
      </c>
      <c r="X70" s="27">
        <v>0</v>
      </c>
      <c r="Y70" s="27">
        <v>0</v>
      </c>
      <c r="Z70" s="27">
        <v>0</v>
      </c>
      <c r="AA70" s="15" t="s">
        <v>22</v>
      </c>
      <c r="AC70" s="29">
        <v>50</v>
      </c>
      <c r="AD70" s="29">
        <v>42.5</v>
      </c>
      <c r="AE70" s="29">
        <v>0</v>
      </c>
      <c r="AF70" s="29">
        <v>0</v>
      </c>
      <c r="AG70" s="29">
        <v>0</v>
      </c>
      <c r="AH70" s="29">
        <v>0</v>
      </c>
      <c r="AI70" s="29">
        <v>0</v>
      </c>
      <c r="AJ70" s="29">
        <v>0</v>
      </c>
      <c r="AK70" s="29">
        <v>0</v>
      </c>
      <c r="AL70" s="29">
        <v>0</v>
      </c>
      <c r="AM70" s="29">
        <v>50</v>
      </c>
      <c r="AN70" s="29">
        <v>42.5</v>
      </c>
      <c r="AO70" s="15" t="s">
        <v>673</v>
      </c>
      <c r="AP70" s="31" t="s">
        <v>229</v>
      </c>
      <c r="AQ70" s="31" t="s">
        <v>230</v>
      </c>
      <c r="AR70" s="31" t="s">
        <v>230</v>
      </c>
      <c r="AS70" s="31" t="s">
        <v>230</v>
      </c>
      <c r="AT70" s="31" t="s">
        <v>230</v>
      </c>
      <c r="AU70" s="31" t="s">
        <v>230</v>
      </c>
      <c r="AV70" s="31" t="s">
        <v>230</v>
      </c>
      <c r="AW70" s="15" t="s">
        <v>751</v>
      </c>
      <c r="AX70" s="31" t="s">
        <v>229</v>
      </c>
      <c r="AY70" s="31" t="s">
        <v>230</v>
      </c>
      <c r="AZ70" s="31" t="s">
        <v>230</v>
      </c>
      <c r="BA70" s="31" t="s">
        <v>230</v>
      </c>
      <c r="BB70" s="31" t="s">
        <v>230</v>
      </c>
      <c r="BC70" s="31" t="s">
        <v>229</v>
      </c>
      <c r="BD70" s="31" t="s">
        <v>230</v>
      </c>
      <c r="BE70" s="31" t="s">
        <v>229</v>
      </c>
      <c r="BF70" s="31" t="s">
        <v>230</v>
      </c>
      <c r="BG70" s="31" t="s">
        <v>230</v>
      </c>
      <c r="BH70" s="31" t="s">
        <v>230</v>
      </c>
      <c r="BI70" s="31" t="s">
        <v>20</v>
      </c>
      <c r="BJ70" s="31" t="s">
        <v>20</v>
      </c>
      <c r="BK70" s="27">
        <v>0</v>
      </c>
      <c r="BL70" s="32">
        <v>0</v>
      </c>
      <c r="BM70" s="23" t="s">
        <v>855</v>
      </c>
      <c r="BN70" s="26">
        <v>0</v>
      </c>
      <c r="BO70" s="26">
        <v>0</v>
      </c>
      <c r="BP70" s="26">
        <v>1</v>
      </c>
      <c r="BQ70" s="26">
        <v>1</v>
      </c>
      <c r="BR70" s="26">
        <v>0</v>
      </c>
      <c r="BS70" s="26">
        <v>0</v>
      </c>
      <c r="BT70" s="26">
        <v>1</v>
      </c>
      <c r="BU70" s="26">
        <v>0</v>
      </c>
      <c r="BV70" s="26">
        <v>0</v>
      </c>
      <c r="BW70" s="26">
        <v>0</v>
      </c>
      <c r="BX70" s="26">
        <v>0</v>
      </c>
      <c r="BY70" s="26">
        <v>0</v>
      </c>
      <c r="BZ70" s="26">
        <v>0</v>
      </c>
      <c r="CA70" s="23" t="s">
        <v>20</v>
      </c>
      <c r="CB70" s="23" t="s">
        <v>20</v>
      </c>
      <c r="CC70" s="15" t="s">
        <v>674</v>
      </c>
      <c r="CD70" s="15" t="s">
        <v>20</v>
      </c>
      <c r="CE70" s="15" t="s">
        <v>20</v>
      </c>
      <c r="CF70" s="29">
        <v>0</v>
      </c>
      <c r="CG70" s="29">
        <v>0</v>
      </c>
      <c r="CH70" s="29">
        <v>60</v>
      </c>
      <c r="CI70" s="29">
        <v>51</v>
      </c>
      <c r="CJ70" s="29">
        <v>40</v>
      </c>
      <c r="CK70" s="29">
        <v>34</v>
      </c>
      <c r="CL70" s="15" t="s">
        <v>22</v>
      </c>
      <c r="CM70" s="29">
        <v>0</v>
      </c>
      <c r="CN70" s="29">
        <v>0</v>
      </c>
      <c r="CO70" s="15" t="s">
        <v>22</v>
      </c>
      <c r="CP70" s="30">
        <v>50</v>
      </c>
      <c r="CQ70" s="31">
        <v>50</v>
      </c>
      <c r="CR70" s="29">
        <v>45</v>
      </c>
      <c r="CS70" s="15" t="s">
        <v>22</v>
      </c>
      <c r="CT70" s="30">
        <v>50</v>
      </c>
      <c r="CU70" s="31">
        <v>50</v>
      </c>
      <c r="CV70" s="33">
        <v>42.5</v>
      </c>
      <c r="CW70" s="15" t="s">
        <v>22</v>
      </c>
      <c r="CX70" s="30">
        <v>0</v>
      </c>
      <c r="CY70" s="31">
        <v>100</v>
      </c>
      <c r="CZ70" s="29">
        <v>85</v>
      </c>
      <c r="DA70" s="15" t="s">
        <v>22</v>
      </c>
      <c r="DB70" s="30">
        <v>50</v>
      </c>
      <c r="DC70" s="29">
        <v>50</v>
      </c>
      <c r="DD70" s="29">
        <v>42.5</v>
      </c>
      <c r="DE70" s="15" t="s">
        <v>22</v>
      </c>
      <c r="DF70" s="15" t="s">
        <v>20</v>
      </c>
      <c r="DG70" s="15" t="s">
        <v>23</v>
      </c>
      <c r="DH70" s="15" t="s">
        <v>20</v>
      </c>
      <c r="DI70" s="15" t="s">
        <v>20</v>
      </c>
      <c r="DJ70" s="15" t="s">
        <v>40</v>
      </c>
      <c r="DK70" s="15" t="s">
        <v>20</v>
      </c>
      <c r="DL70" s="15" t="s">
        <v>20</v>
      </c>
      <c r="DM70" s="15" t="s">
        <v>907</v>
      </c>
      <c r="DN70" s="15" t="s">
        <v>20</v>
      </c>
      <c r="DO70" s="15" t="s">
        <v>20</v>
      </c>
      <c r="DP70" s="23" t="s">
        <v>934</v>
      </c>
      <c r="DQ70" s="26">
        <v>0</v>
      </c>
      <c r="DR70" s="26">
        <v>0</v>
      </c>
      <c r="DS70" s="26">
        <v>0</v>
      </c>
      <c r="DT70" s="26">
        <v>0</v>
      </c>
      <c r="DU70" s="26">
        <v>0</v>
      </c>
      <c r="DV70" s="26">
        <v>0</v>
      </c>
      <c r="DW70" s="26">
        <v>0</v>
      </c>
      <c r="DX70" s="26">
        <v>1</v>
      </c>
      <c r="DY70" s="26">
        <v>1</v>
      </c>
      <c r="DZ70" s="26">
        <v>0</v>
      </c>
      <c r="EA70" s="26">
        <v>0</v>
      </c>
      <c r="EB70" s="26">
        <v>0</v>
      </c>
      <c r="EC70" s="26">
        <v>0</v>
      </c>
      <c r="ED70" s="26">
        <v>0</v>
      </c>
      <c r="EE70" s="26">
        <v>0</v>
      </c>
      <c r="EF70" s="26">
        <v>1</v>
      </c>
      <c r="EG70" s="26">
        <v>0</v>
      </c>
      <c r="EH70" s="26">
        <v>0</v>
      </c>
      <c r="EI70" s="23" t="s">
        <v>20</v>
      </c>
      <c r="EJ70" s="23" t="s">
        <v>20</v>
      </c>
      <c r="EK70" s="15" t="s">
        <v>20</v>
      </c>
      <c r="EL70" s="15" t="s">
        <v>20</v>
      </c>
      <c r="EM70" s="15" t="s">
        <v>20</v>
      </c>
      <c r="EN70" s="15" t="s">
        <v>20</v>
      </c>
      <c r="EO70" s="15" t="s">
        <v>20</v>
      </c>
      <c r="EP70" s="15" t="s">
        <v>20</v>
      </c>
      <c r="EQ70" s="15" t="s">
        <v>20</v>
      </c>
      <c r="ER70" s="15" t="s">
        <v>20</v>
      </c>
      <c r="ES70" s="15" t="s">
        <v>20</v>
      </c>
      <c r="ET70" s="15" t="s">
        <v>20</v>
      </c>
      <c r="EU70" s="15" t="s">
        <v>20</v>
      </c>
      <c r="EV70" s="15" t="s">
        <v>20</v>
      </c>
      <c r="EW70" s="15" t="s">
        <v>20</v>
      </c>
      <c r="EX70" s="15" t="s">
        <v>20</v>
      </c>
      <c r="EY70" s="15" t="s">
        <v>20</v>
      </c>
      <c r="EZ70" s="15" t="s">
        <v>20</v>
      </c>
      <c r="FA70" s="15" t="s">
        <v>20</v>
      </c>
      <c r="FB70" s="15" t="s">
        <v>1111</v>
      </c>
      <c r="FC70" s="15" t="s">
        <v>230</v>
      </c>
      <c r="FD70" s="15" t="s">
        <v>230</v>
      </c>
      <c r="FE70" s="15" t="s">
        <v>230</v>
      </c>
      <c r="FF70" s="15" t="s">
        <v>230</v>
      </c>
      <c r="FG70" s="15" t="s">
        <v>230</v>
      </c>
      <c r="FH70" s="15" t="s">
        <v>230</v>
      </c>
      <c r="FI70" s="15" t="s">
        <v>229</v>
      </c>
      <c r="FJ70" s="15" t="s">
        <v>229</v>
      </c>
      <c r="FK70" s="15" t="s">
        <v>229</v>
      </c>
      <c r="FL70" s="15" t="s">
        <v>230</v>
      </c>
      <c r="FM70" s="15" t="s">
        <v>230</v>
      </c>
      <c r="FN70" s="15" t="s">
        <v>230</v>
      </c>
      <c r="FO70" s="15" t="s">
        <v>230</v>
      </c>
      <c r="FP70" s="15" t="s">
        <v>20</v>
      </c>
      <c r="FQ70" s="15" t="s">
        <v>20</v>
      </c>
      <c r="FR70" s="15" t="s">
        <v>20</v>
      </c>
      <c r="FS70" s="15" t="s">
        <v>20</v>
      </c>
      <c r="FT70" s="15" t="s">
        <v>20</v>
      </c>
      <c r="FU70" s="15" t="s">
        <v>20</v>
      </c>
      <c r="FV70" s="15" t="s">
        <v>20</v>
      </c>
      <c r="FW70" s="15" t="s">
        <v>20</v>
      </c>
      <c r="FX70" s="15" t="s">
        <v>20</v>
      </c>
      <c r="FY70" s="15" t="s">
        <v>20</v>
      </c>
      <c r="FZ70" s="15" t="s">
        <v>20</v>
      </c>
      <c r="GA70" s="15" t="s">
        <v>20</v>
      </c>
      <c r="GB70" s="15" t="s">
        <v>20</v>
      </c>
      <c r="GC70" s="15" t="s">
        <v>20</v>
      </c>
      <c r="GD70" s="15" t="s">
        <v>20</v>
      </c>
      <c r="GE70" s="15" t="s">
        <v>20</v>
      </c>
      <c r="GF70" s="15" t="s">
        <v>20</v>
      </c>
      <c r="GG70" s="15" t="s">
        <v>20</v>
      </c>
      <c r="GH70" s="15" t="s">
        <v>20</v>
      </c>
      <c r="GI70" s="15" t="s">
        <v>20</v>
      </c>
      <c r="GJ70" s="15" t="s">
        <v>20</v>
      </c>
      <c r="GK70" s="15" t="s">
        <v>20</v>
      </c>
      <c r="GL70" s="15" t="s">
        <v>20</v>
      </c>
      <c r="GM70" s="15" t="s">
        <v>20</v>
      </c>
      <c r="GN70" s="15" t="s">
        <v>20</v>
      </c>
      <c r="GO70" s="15" t="s">
        <v>20</v>
      </c>
      <c r="GP70" s="15" t="s">
        <v>20</v>
      </c>
      <c r="GQ70" s="15" t="s">
        <v>20</v>
      </c>
      <c r="GR70" s="15" t="s">
        <v>20</v>
      </c>
      <c r="GS70" s="15" t="s">
        <v>20</v>
      </c>
      <c r="GT70" s="15" t="s">
        <v>20</v>
      </c>
      <c r="GU70" s="15" t="s">
        <v>20</v>
      </c>
      <c r="GV70" s="15" t="s">
        <v>20</v>
      </c>
      <c r="GW70" s="15" t="s">
        <v>20</v>
      </c>
      <c r="GX70" s="15" t="s">
        <v>20</v>
      </c>
      <c r="GY70" s="15" t="s">
        <v>20</v>
      </c>
      <c r="GZ70" s="15" t="s">
        <v>20</v>
      </c>
      <c r="HA70" s="15" t="s">
        <v>20</v>
      </c>
      <c r="HB70" s="15" t="s">
        <v>20</v>
      </c>
      <c r="HC70" s="15" t="s">
        <v>20</v>
      </c>
      <c r="HD70" s="15" t="s">
        <v>20</v>
      </c>
      <c r="HE70" s="15" t="s">
        <v>20</v>
      </c>
      <c r="HF70" s="15" t="s">
        <v>20</v>
      </c>
      <c r="HG70" s="15" t="s">
        <v>20</v>
      </c>
      <c r="HH70" s="15" t="s">
        <v>20</v>
      </c>
      <c r="HI70" s="15" t="s">
        <v>20</v>
      </c>
      <c r="HJ70" s="15" t="s">
        <v>20</v>
      </c>
      <c r="HK70" s="15" t="s">
        <v>20</v>
      </c>
      <c r="HL70" s="15" t="s">
        <v>20</v>
      </c>
      <c r="HM70" s="15" t="s">
        <v>20</v>
      </c>
      <c r="HN70" s="15" t="s">
        <v>20</v>
      </c>
      <c r="HO70" s="15" t="s">
        <v>20</v>
      </c>
      <c r="HP70" s="15" t="s">
        <v>20</v>
      </c>
      <c r="HQ70" s="15" t="s">
        <v>20</v>
      </c>
      <c r="HR70" s="15" t="s">
        <v>20</v>
      </c>
      <c r="HS70" s="15" t="s">
        <v>20</v>
      </c>
      <c r="HT70" s="15" t="s">
        <v>20</v>
      </c>
      <c r="HU70" s="15" t="s">
        <v>20</v>
      </c>
      <c r="HV70" s="15" t="s">
        <v>20</v>
      </c>
      <c r="HW70" s="15" t="s">
        <v>20</v>
      </c>
      <c r="HX70" s="15" t="s">
        <v>20</v>
      </c>
      <c r="HY70" s="15" t="s">
        <v>20</v>
      </c>
      <c r="HZ70" s="15" t="s">
        <v>20</v>
      </c>
      <c r="IA70" s="15" t="s">
        <v>20</v>
      </c>
      <c r="IB70" s="15" t="s">
        <v>20</v>
      </c>
      <c r="IC70" s="15" t="s">
        <v>20</v>
      </c>
      <c r="ID70" s="15" t="s">
        <v>20</v>
      </c>
      <c r="IE70" s="15" t="s">
        <v>20</v>
      </c>
      <c r="IF70" s="15" t="s">
        <v>20</v>
      </c>
      <c r="IG70" s="15" t="s">
        <v>20</v>
      </c>
      <c r="IH70" s="15" t="s">
        <v>20</v>
      </c>
      <c r="II70" s="15" t="s">
        <v>20</v>
      </c>
      <c r="IJ70" s="15" t="s">
        <v>20</v>
      </c>
      <c r="IK70" s="15" t="s">
        <v>20</v>
      </c>
      <c r="IL70" s="15" t="s">
        <v>20</v>
      </c>
      <c r="IM70" s="15" t="s">
        <v>20</v>
      </c>
      <c r="IN70" s="15" t="s">
        <v>20</v>
      </c>
      <c r="IO70" s="15" t="s">
        <v>20</v>
      </c>
      <c r="IP70" s="15" t="s">
        <v>20</v>
      </c>
      <c r="IQ70" s="15" t="s">
        <v>20</v>
      </c>
      <c r="IR70" s="15" t="s">
        <v>20</v>
      </c>
      <c r="IS70" s="15" t="s">
        <v>20</v>
      </c>
      <c r="IT70" s="15" t="s">
        <v>20</v>
      </c>
      <c r="IU70" s="15" t="s">
        <v>20</v>
      </c>
      <c r="IV70" s="15" t="s">
        <v>20</v>
      </c>
      <c r="IW70" s="15" t="s">
        <v>20</v>
      </c>
      <c r="IX70" s="15" t="s">
        <v>20</v>
      </c>
      <c r="IY70" s="15" t="s">
        <v>20</v>
      </c>
      <c r="IZ70" s="15" t="s">
        <v>20</v>
      </c>
      <c r="JA70" s="15" t="s">
        <v>20</v>
      </c>
      <c r="JB70" s="15" t="s">
        <v>1101</v>
      </c>
      <c r="JC70" s="15" t="s">
        <v>229</v>
      </c>
      <c r="JD70" s="15" t="s">
        <v>230</v>
      </c>
      <c r="JE70" s="15" t="s">
        <v>230</v>
      </c>
      <c r="JF70" s="15" t="s">
        <v>230</v>
      </c>
      <c r="JG70" s="15" t="s">
        <v>230</v>
      </c>
      <c r="JH70" s="15" t="s">
        <v>229</v>
      </c>
      <c r="JI70" s="15" t="s">
        <v>229</v>
      </c>
      <c r="JJ70" s="15" t="s">
        <v>230</v>
      </c>
      <c r="JK70" s="15" t="s">
        <v>230</v>
      </c>
      <c r="JL70" s="15" t="s">
        <v>20</v>
      </c>
      <c r="JM70" s="15" t="s">
        <v>20</v>
      </c>
      <c r="JN70" s="23" t="s">
        <v>34</v>
      </c>
      <c r="JO70" s="23" t="s">
        <v>20</v>
      </c>
      <c r="JP70" s="23" t="s">
        <v>20</v>
      </c>
      <c r="JQ70" s="23" t="s">
        <v>20</v>
      </c>
      <c r="JR70" s="23" t="s">
        <v>20</v>
      </c>
      <c r="JS70" s="23" t="s">
        <v>20</v>
      </c>
      <c r="JT70" s="23" t="s">
        <v>20</v>
      </c>
      <c r="JU70" s="23" t="s">
        <v>20</v>
      </c>
      <c r="JV70" s="23" t="s">
        <v>20</v>
      </c>
      <c r="JW70" s="23" t="s">
        <v>20</v>
      </c>
      <c r="JX70" s="23" t="s">
        <v>20</v>
      </c>
      <c r="JY70" s="23" t="s">
        <v>20</v>
      </c>
      <c r="JZ70" s="23" t="s">
        <v>20</v>
      </c>
      <c r="KA70" s="23" t="s">
        <v>20</v>
      </c>
      <c r="KB70" s="23" t="s">
        <v>20</v>
      </c>
      <c r="KC70" s="23" t="s">
        <v>20</v>
      </c>
      <c r="KD70" s="23" t="s">
        <v>20</v>
      </c>
      <c r="KE70" s="23" t="s">
        <v>20</v>
      </c>
      <c r="KF70" s="23" t="s">
        <v>20</v>
      </c>
      <c r="KG70" s="23" t="s">
        <v>34</v>
      </c>
      <c r="KH70" s="15" t="s">
        <v>20</v>
      </c>
      <c r="KI70" s="29" t="s">
        <v>20</v>
      </c>
      <c r="KL70" s="15" t="s">
        <v>20</v>
      </c>
      <c r="KN70" s="15" t="s">
        <v>20</v>
      </c>
      <c r="KO70" s="15" t="s">
        <v>20</v>
      </c>
      <c r="KP70" s="31" t="s">
        <v>20</v>
      </c>
      <c r="KQ70" s="31" t="s">
        <v>20</v>
      </c>
      <c r="KR70" s="31" t="s">
        <v>20</v>
      </c>
      <c r="KS70" s="31" t="s">
        <v>20</v>
      </c>
      <c r="KT70" s="31" t="s">
        <v>20</v>
      </c>
      <c r="KU70" s="31" t="s">
        <v>20</v>
      </c>
      <c r="KV70" s="31" t="s">
        <v>20</v>
      </c>
      <c r="KW70" s="31" t="s">
        <v>20</v>
      </c>
      <c r="KX70" s="31" t="s">
        <v>20</v>
      </c>
      <c r="KY70" s="31" t="s">
        <v>20</v>
      </c>
      <c r="KZ70" s="31" t="s">
        <v>20</v>
      </c>
      <c r="LA70" s="31" t="s">
        <v>20</v>
      </c>
      <c r="LB70" s="31" t="s">
        <v>20</v>
      </c>
      <c r="LC70" s="31" t="s">
        <v>20</v>
      </c>
      <c r="LD70" s="31" t="s">
        <v>20</v>
      </c>
      <c r="LE70" s="31" t="s">
        <v>20</v>
      </c>
      <c r="LF70" s="31" t="s">
        <v>20</v>
      </c>
      <c r="LG70" s="31" t="s">
        <v>20</v>
      </c>
      <c r="LH70" s="15" t="s">
        <v>20</v>
      </c>
      <c r="LI70" s="15" t="s">
        <v>20</v>
      </c>
      <c r="LJ70" s="15" t="s">
        <v>20</v>
      </c>
      <c r="LK70" s="31" t="s">
        <v>20</v>
      </c>
      <c r="LL70" s="31" t="s">
        <v>20</v>
      </c>
      <c r="LM70" s="31" t="s">
        <v>20</v>
      </c>
      <c r="LN70" s="31" t="s">
        <v>20</v>
      </c>
      <c r="LO70" s="31" t="s">
        <v>20</v>
      </c>
      <c r="LP70" s="31" t="s">
        <v>20</v>
      </c>
      <c r="LQ70" s="31" t="s">
        <v>20</v>
      </c>
      <c r="LR70" s="31" t="s">
        <v>20</v>
      </c>
      <c r="LS70" s="31" t="s">
        <v>20</v>
      </c>
      <c r="LT70" s="31" t="s">
        <v>20</v>
      </c>
      <c r="LU70" s="31" t="s">
        <v>20</v>
      </c>
      <c r="LV70" s="31" t="s">
        <v>20</v>
      </c>
      <c r="LW70" s="31" t="s">
        <v>20</v>
      </c>
      <c r="LX70" s="31" t="s">
        <v>20</v>
      </c>
      <c r="LY70" s="31" t="s">
        <v>20</v>
      </c>
      <c r="LZ70" s="15" t="s">
        <v>20</v>
      </c>
      <c r="MA70" s="15" t="s">
        <v>20</v>
      </c>
      <c r="MB70" s="15">
        <v>88147738</v>
      </c>
      <c r="MC70" s="15" t="s">
        <v>1483</v>
      </c>
      <c r="MD70" s="15" t="s">
        <v>1484</v>
      </c>
      <c r="ME70" s="15" t="s">
        <v>20</v>
      </c>
      <c r="MF70" s="15">
        <v>76</v>
      </c>
    </row>
    <row r="71" spans="1:344" ht="15" customHeight="1" x14ac:dyDescent="0.3">
      <c r="A71" s="23" t="s">
        <v>813</v>
      </c>
      <c r="B71" s="15" t="s">
        <v>41</v>
      </c>
      <c r="C71" s="15" t="s">
        <v>20</v>
      </c>
      <c r="D71" s="15" t="s">
        <v>20</v>
      </c>
      <c r="E71" s="15" t="s">
        <v>24</v>
      </c>
      <c r="F71" s="15" t="s">
        <v>25</v>
      </c>
      <c r="G71" s="15" t="s">
        <v>26</v>
      </c>
      <c r="H71" s="15" t="s">
        <v>246</v>
      </c>
      <c r="I71" s="15" t="s">
        <v>247</v>
      </c>
      <c r="J71" s="15" t="s">
        <v>380</v>
      </c>
      <c r="K71" s="15" t="s">
        <v>381</v>
      </c>
      <c r="M71" s="25" t="s">
        <v>20</v>
      </c>
      <c r="N71" s="15" t="s">
        <v>22</v>
      </c>
      <c r="O71" s="15" t="s">
        <v>22</v>
      </c>
      <c r="P71" s="23" t="s">
        <v>684</v>
      </c>
      <c r="Q71" s="27">
        <v>1</v>
      </c>
      <c r="R71" s="27">
        <v>0</v>
      </c>
      <c r="S71" s="27">
        <v>0</v>
      </c>
      <c r="T71" s="27">
        <v>0</v>
      </c>
      <c r="U71" s="27">
        <v>0</v>
      </c>
      <c r="V71" s="27">
        <v>0</v>
      </c>
      <c r="W71" s="27">
        <v>0</v>
      </c>
      <c r="X71" s="27">
        <v>0</v>
      </c>
      <c r="Y71" s="27">
        <v>0</v>
      </c>
      <c r="Z71" s="27">
        <v>0</v>
      </c>
      <c r="AA71" s="15" t="s">
        <v>22</v>
      </c>
      <c r="AC71" s="29">
        <v>100</v>
      </c>
      <c r="AD71" s="29">
        <v>25</v>
      </c>
      <c r="AE71" s="29">
        <v>0</v>
      </c>
      <c r="AF71" s="29">
        <v>0</v>
      </c>
      <c r="AG71" s="29">
        <v>0</v>
      </c>
      <c r="AH71" s="29">
        <v>0</v>
      </c>
      <c r="AI71" s="29">
        <v>0</v>
      </c>
      <c r="AJ71" s="29">
        <v>0</v>
      </c>
      <c r="AK71" s="29">
        <v>0</v>
      </c>
      <c r="AL71" s="29">
        <v>0</v>
      </c>
      <c r="AM71" s="29">
        <v>0</v>
      </c>
      <c r="AN71" s="29">
        <v>0</v>
      </c>
      <c r="AO71" s="15" t="s">
        <v>673</v>
      </c>
      <c r="AP71" s="31" t="s">
        <v>229</v>
      </c>
      <c r="AQ71" s="31" t="s">
        <v>230</v>
      </c>
      <c r="AR71" s="31" t="s">
        <v>230</v>
      </c>
      <c r="AS71" s="31" t="s">
        <v>230</v>
      </c>
      <c r="AT71" s="31" t="s">
        <v>230</v>
      </c>
      <c r="AU71" s="31" t="s">
        <v>230</v>
      </c>
      <c r="AV71" s="31" t="s">
        <v>230</v>
      </c>
      <c r="AW71" s="15" t="s">
        <v>715</v>
      </c>
      <c r="AX71" s="31" t="s">
        <v>229</v>
      </c>
      <c r="AY71" s="31" t="s">
        <v>230</v>
      </c>
      <c r="AZ71" s="31" t="s">
        <v>230</v>
      </c>
      <c r="BA71" s="31" t="s">
        <v>230</v>
      </c>
      <c r="BB71" s="31" t="s">
        <v>230</v>
      </c>
      <c r="BC71" s="31" t="s">
        <v>230</v>
      </c>
      <c r="BD71" s="31" t="s">
        <v>230</v>
      </c>
      <c r="BE71" s="31" t="s">
        <v>229</v>
      </c>
      <c r="BF71" s="31" t="s">
        <v>230</v>
      </c>
      <c r="BG71" s="31" t="s">
        <v>230</v>
      </c>
      <c r="BH71" s="31" t="s">
        <v>230</v>
      </c>
      <c r="BI71" s="31" t="s">
        <v>20</v>
      </c>
      <c r="BJ71" s="31" t="s">
        <v>20</v>
      </c>
      <c r="BK71" s="27">
        <v>0</v>
      </c>
      <c r="BL71" s="32">
        <v>0</v>
      </c>
      <c r="BM71" s="23" t="s">
        <v>856</v>
      </c>
      <c r="BN71" s="26">
        <v>0</v>
      </c>
      <c r="BO71" s="26">
        <v>0</v>
      </c>
      <c r="BP71" s="26">
        <v>0</v>
      </c>
      <c r="BQ71" s="26">
        <v>1</v>
      </c>
      <c r="BR71" s="26">
        <v>0</v>
      </c>
      <c r="BS71" s="26">
        <v>1</v>
      </c>
      <c r="BT71" s="26">
        <v>0</v>
      </c>
      <c r="BU71" s="26">
        <v>0</v>
      </c>
      <c r="BV71" s="26">
        <v>0</v>
      </c>
      <c r="BW71" s="26">
        <v>1</v>
      </c>
      <c r="BX71" s="26">
        <v>0</v>
      </c>
      <c r="BY71" s="26">
        <v>0</v>
      </c>
      <c r="BZ71" s="26">
        <v>0</v>
      </c>
      <c r="CA71" s="23" t="s">
        <v>20</v>
      </c>
      <c r="CB71" s="23" t="s">
        <v>20</v>
      </c>
      <c r="CC71" s="15" t="s">
        <v>674</v>
      </c>
      <c r="CD71" s="15" t="s">
        <v>20</v>
      </c>
      <c r="CE71" s="15" t="s">
        <v>20</v>
      </c>
      <c r="CF71" s="29">
        <v>0</v>
      </c>
      <c r="CG71" s="29">
        <v>0</v>
      </c>
      <c r="CH71" s="29">
        <v>100</v>
      </c>
      <c r="CI71" s="29">
        <v>25</v>
      </c>
      <c r="CJ71" s="29">
        <v>0</v>
      </c>
      <c r="CK71" s="29">
        <v>0</v>
      </c>
      <c r="CL71" s="15" t="s">
        <v>22</v>
      </c>
      <c r="CM71" s="29">
        <v>0</v>
      </c>
      <c r="CN71" s="29">
        <v>0</v>
      </c>
      <c r="CO71" s="15" t="s">
        <v>22</v>
      </c>
      <c r="CP71" s="30">
        <v>50</v>
      </c>
      <c r="CQ71" s="31">
        <v>50</v>
      </c>
      <c r="CR71" s="29">
        <v>13.5</v>
      </c>
      <c r="CS71" s="15" t="s">
        <v>22</v>
      </c>
      <c r="CT71" s="30">
        <v>50</v>
      </c>
      <c r="CU71" s="31">
        <v>50</v>
      </c>
      <c r="CV71" s="33">
        <v>12.5</v>
      </c>
      <c r="CW71" s="15" t="s">
        <v>22</v>
      </c>
      <c r="CX71" s="30">
        <v>0</v>
      </c>
      <c r="CY71" s="31">
        <v>100</v>
      </c>
      <c r="CZ71" s="29">
        <v>25</v>
      </c>
      <c r="DA71" s="15" t="s">
        <v>22</v>
      </c>
      <c r="DB71" s="30">
        <v>50</v>
      </c>
      <c r="DC71" s="29">
        <v>50</v>
      </c>
      <c r="DD71" s="29">
        <v>12.5</v>
      </c>
      <c r="DE71" s="15" t="s">
        <v>22</v>
      </c>
      <c r="DF71" s="15" t="s">
        <v>20</v>
      </c>
      <c r="DG71" s="15" t="s">
        <v>907</v>
      </c>
      <c r="DH71" s="15" t="s">
        <v>20</v>
      </c>
      <c r="DI71" s="15" t="s">
        <v>20</v>
      </c>
      <c r="DJ71" s="15" t="s">
        <v>40</v>
      </c>
      <c r="DK71" s="15" t="s">
        <v>20</v>
      </c>
      <c r="DL71" s="15" t="s">
        <v>20</v>
      </c>
      <c r="DM71" s="15" t="s">
        <v>31</v>
      </c>
      <c r="DN71" s="15" t="s">
        <v>20</v>
      </c>
      <c r="DO71" s="15" t="s">
        <v>20</v>
      </c>
      <c r="DP71" s="23" t="s">
        <v>20</v>
      </c>
      <c r="DQ71" s="23" t="s">
        <v>20</v>
      </c>
      <c r="DR71" s="23" t="s">
        <v>20</v>
      </c>
      <c r="DS71" s="23" t="s">
        <v>20</v>
      </c>
      <c r="DT71" s="23" t="s">
        <v>20</v>
      </c>
      <c r="DU71" s="23" t="s">
        <v>20</v>
      </c>
      <c r="DV71" s="23" t="s">
        <v>20</v>
      </c>
      <c r="DW71" s="23" t="s">
        <v>20</v>
      </c>
      <c r="DX71" s="23" t="s">
        <v>20</v>
      </c>
      <c r="DY71" s="23" t="s">
        <v>20</v>
      </c>
      <c r="DZ71" s="23" t="s">
        <v>20</v>
      </c>
      <c r="EA71" s="23" t="s">
        <v>20</v>
      </c>
      <c r="EB71" s="23" t="s">
        <v>20</v>
      </c>
      <c r="EC71" s="23" t="s">
        <v>20</v>
      </c>
      <c r="ED71" s="23" t="s">
        <v>20</v>
      </c>
      <c r="EE71" s="23" t="s">
        <v>20</v>
      </c>
      <c r="EF71" s="23" t="s">
        <v>20</v>
      </c>
      <c r="EG71" s="23" t="s">
        <v>20</v>
      </c>
      <c r="EH71" s="23" t="s">
        <v>20</v>
      </c>
      <c r="EI71" s="23" t="s">
        <v>20</v>
      </c>
      <c r="EJ71" s="23" t="s">
        <v>20</v>
      </c>
      <c r="EK71" s="15" t="s">
        <v>20</v>
      </c>
      <c r="EL71" s="15" t="s">
        <v>20</v>
      </c>
      <c r="EM71" s="15" t="s">
        <v>20</v>
      </c>
      <c r="EN71" s="15" t="s">
        <v>20</v>
      </c>
      <c r="EO71" s="15" t="s">
        <v>20</v>
      </c>
      <c r="EP71" s="15" t="s">
        <v>20</v>
      </c>
      <c r="EQ71" s="15" t="s">
        <v>20</v>
      </c>
      <c r="ER71" s="15" t="s">
        <v>20</v>
      </c>
      <c r="ES71" s="15" t="s">
        <v>20</v>
      </c>
      <c r="ET71" s="15" t="s">
        <v>20</v>
      </c>
      <c r="EU71" s="15" t="s">
        <v>20</v>
      </c>
      <c r="EV71" s="15" t="s">
        <v>20</v>
      </c>
      <c r="EW71" s="15" t="s">
        <v>20</v>
      </c>
      <c r="EX71" s="15" t="s">
        <v>20</v>
      </c>
      <c r="EY71" s="15" t="s">
        <v>20</v>
      </c>
      <c r="EZ71" s="15" t="s">
        <v>20</v>
      </c>
      <c r="FA71" s="15" t="s">
        <v>20</v>
      </c>
      <c r="FB71" s="15" t="s">
        <v>1073</v>
      </c>
      <c r="FC71" s="15" t="s">
        <v>230</v>
      </c>
      <c r="FD71" s="15" t="s">
        <v>230</v>
      </c>
      <c r="FE71" s="15" t="s">
        <v>230</v>
      </c>
      <c r="FF71" s="15" t="s">
        <v>229</v>
      </c>
      <c r="FG71" s="15" t="s">
        <v>230</v>
      </c>
      <c r="FH71" s="15" t="s">
        <v>229</v>
      </c>
      <c r="FI71" s="15" t="s">
        <v>230</v>
      </c>
      <c r="FJ71" s="15" t="s">
        <v>230</v>
      </c>
      <c r="FK71" s="15" t="s">
        <v>229</v>
      </c>
      <c r="FL71" s="15" t="s">
        <v>230</v>
      </c>
      <c r="FM71" s="15" t="s">
        <v>230</v>
      </c>
      <c r="FN71" s="15" t="s">
        <v>230</v>
      </c>
      <c r="FO71" s="15" t="s">
        <v>230</v>
      </c>
      <c r="FP71" s="15" t="s">
        <v>20</v>
      </c>
      <c r="FQ71" s="15" t="s">
        <v>20</v>
      </c>
      <c r="FR71" s="15" t="s">
        <v>20</v>
      </c>
      <c r="FS71" s="15" t="s">
        <v>20</v>
      </c>
      <c r="FT71" s="15" t="s">
        <v>20</v>
      </c>
      <c r="FU71" s="15" t="s">
        <v>20</v>
      </c>
      <c r="FV71" s="15" t="s">
        <v>20</v>
      </c>
      <c r="FW71" s="15" t="s">
        <v>20</v>
      </c>
      <c r="FX71" s="15" t="s">
        <v>20</v>
      </c>
      <c r="FY71" s="15" t="s">
        <v>20</v>
      </c>
      <c r="FZ71" s="15" t="s">
        <v>20</v>
      </c>
      <c r="GA71" s="15" t="s">
        <v>20</v>
      </c>
      <c r="GB71" s="15" t="s">
        <v>20</v>
      </c>
      <c r="GC71" s="15" t="s">
        <v>20</v>
      </c>
      <c r="GD71" s="15" t="s">
        <v>20</v>
      </c>
      <c r="GE71" s="15" t="s">
        <v>20</v>
      </c>
      <c r="GF71" s="15" t="s">
        <v>20</v>
      </c>
      <c r="GG71" s="15" t="s">
        <v>20</v>
      </c>
      <c r="GH71" s="15" t="s">
        <v>20</v>
      </c>
      <c r="GI71" s="15" t="s">
        <v>20</v>
      </c>
      <c r="GJ71" s="15" t="s">
        <v>20</v>
      </c>
      <c r="GK71" s="15" t="s">
        <v>20</v>
      </c>
      <c r="GL71" s="15" t="s">
        <v>20</v>
      </c>
      <c r="GM71" s="15" t="s">
        <v>20</v>
      </c>
      <c r="GN71" s="15" t="s">
        <v>20</v>
      </c>
      <c r="GO71" s="15" t="s">
        <v>20</v>
      </c>
      <c r="GP71" s="15" t="s">
        <v>20</v>
      </c>
      <c r="GQ71" s="15" t="s">
        <v>20</v>
      </c>
      <c r="GR71" s="15" t="s">
        <v>20</v>
      </c>
      <c r="GS71" s="15" t="s">
        <v>20</v>
      </c>
      <c r="GT71" s="15" t="s">
        <v>20</v>
      </c>
      <c r="GU71" s="15" t="s">
        <v>20</v>
      </c>
      <c r="GV71" s="15" t="s">
        <v>20</v>
      </c>
      <c r="GW71" s="15" t="s">
        <v>20</v>
      </c>
      <c r="GX71" s="15" t="s">
        <v>20</v>
      </c>
      <c r="GY71" s="15" t="s">
        <v>20</v>
      </c>
      <c r="GZ71" s="15" t="s">
        <v>20</v>
      </c>
      <c r="HA71" s="15" t="s">
        <v>20</v>
      </c>
      <c r="HB71" s="15" t="s">
        <v>20</v>
      </c>
      <c r="HC71" s="15" t="s">
        <v>20</v>
      </c>
      <c r="HD71" s="15" t="s">
        <v>20</v>
      </c>
      <c r="HE71" s="15" t="s">
        <v>20</v>
      </c>
      <c r="HF71" s="15" t="s">
        <v>20</v>
      </c>
      <c r="HG71" s="15" t="s">
        <v>20</v>
      </c>
      <c r="HH71" s="15" t="s">
        <v>20</v>
      </c>
      <c r="HI71" s="15" t="s">
        <v>20</v>
      </c>
      <c r="HJ71" s="15" t="s">
        <v>20</v>
      </c>
      <c r="HK71" s="15" t="s">
        <v>20</v>
      </c>
      <c r="HL71" s="15" t="s">
        <v>20</v>
      </c>
      <c r="HM71" s="15" t="s">
        <v>20</v>
      </c>
      <c r="HN71" s="15" t="s">
        <v>20</v>
      </c>
      <c r="HO71" s="15" t="s">
        <v>20</v>
      </c>
      <c r="HP71" s="15" t="s">
        <v>20</v>
      </c>
      <c r="HQ71" s="15" t="s">
        <v>20</v>
      </c>
      <c r="HR71" s="15" t="s">
        <v>20</v>
      </c>
      <c r="HS71" s="15" t="s">
        <v>20</v>
      </c>
      <c r="HT71" s="15" t="s">
        <v>20</v>
      </c>
      <c r="HU71" s="15" t="s">
        <v>20</v>
      </c>
      <c r="HV71" s="15" t="s">
        <v>20</v>
      </c>
      <c r="HW71" s="15" t="s">
        <v>20</v>
      </c>
      <c r="HX71" s="15" t="s">
        <v>20</v>
      </c>
      <c r="HY71" s="15" t="s">
        <v>20</v>
      </c>
      <c r="HZ71" s="15" t="s">
        <v>20</v>
      </c>
      <c r="IA71" s="15" t="s">
        <v>20</v>
      </c>
      <c r="IB71" s="15" t="s">
        <v>20</v>
      </c>
      <c r="IC71" s="15" t="s">
        <v>1112</v>
      </c>
      <c r="ID71" s="15" t="s">
        <v>229</v>
      </c>
      <c r="IE71" s="15" t="s">
        <v>230</v>
      </c>
      <c r="IF71" s="15" t="s">
        <v>229</v>
      </c>
      <c r="IG71" s="15" t="s">
        <v>229</v>
      </c>
      <c r="IH71" s="15" t="s">
        <v>230</v>
      </c>
      <c r="II71" s="15" t="s">
        <v>230</v>
      </c>
      <c r="IJ71" s="15" t="s">
        <v>230</v>
      </c>
      <c r="IK71" s="15" t="s">
        <v>230</v>
      </c>
      <c r="IL71" s="15" t="s">
        <v>230</v>
      </c>
      <c r="IM71" s="15" t="s">
        <v>20</v>
      </c>
      <c r="IN71" s="15" t="s">
        <v>20</v>
      </c>
      <c r="IO71" s="15" t="s">
        <v>20</v>
      </c>
      <c r="IP71" s="15" t="s">
        <v>20</v>
      </c>
      <c r="IQ71" s="15" t="s">
        <v>20</v>
      </c>
      <c r="IR71" s="15" t="s">
        <v>20</v>
      </c>
      <c r="IS71" s="15" t="s">
        <v>20</v>
      </c>
      <c r="IT71" s="15" t="s">
        <v>20</v>
      </c>
      <c r="IU71" s="15" t="s">
        <v>20</v>
      </c>
      <c r="IV71" s="15" t="s">
        <v>20</v>
      </c>
      <c r="IW71" s="15" t="s">
        <v>20</v>
      </c>
      <c r="IX71" s="15" t="s">
        <v>20</v>
      </c>
      <c r="IY71" s="15" t="s">
        <v>20</v>
      </c>
      <c r="IZ71" s="15" t="s">
        <v>20</v>
      </c>
      <c r="JA71" s="15" t="s">
        <v>20</v>
      </c>
      <c r="JB71" s="15" t="s">
        <v>1055</v>
      </c>
      <c r="JC71" s="15" t="s">
        <v>230</v>
      </c>
      <c r="JD71" s="15" t="s">
        <v>230</v>
      </c>
      <c r="JE71" s="15" t="s">
        <v>230</v>
      </c>
      <c r="JF71" s="15" t="s">
        <v>230</v>
      </c>
      <c r="JG71" s="15" t="s">
        <v>230</v>
      </c>
      <c r="JH71" s="15" t="s">
        <v>229</v>
      </c>
      <c r="JI71" s="15" t="s">
        <v>229</v>
      </c>
      <c r="JJ71" s="15" t="s">
        <v>230</v>
      </c>
      <c r="JK71" s="15" t="s">
        <v>230</v>
      </c>
      <c r="JL71" s="15" t="s">
        <v>20</v>
      </c>
      <c r="JM71" s="15" t="s">
        <v>20</v>
      </c>
      <c r="JN71" s="23" t="s">
        <v>22</v>
      </c>
      <c r="JO71" s="23" t="s">
        <v>1206</v>
      </c>
      <c r="JP71" s="23" t="s">
        <v>230</v>
      </c>
      <c r="JQ71" s="23" t="s">
        <v>230</v>
      </c>
      <c r="JR71" s="23" t="s">
        <v>230</v>
      </c>
      <c r="JS71" s="23" t="s">
        <v>230</v>
      </c>
      <c r="JT71" s="23" t="s">
        <v>229</v>
      </c>
      <c r="JU71" s="23" t="s">
        <v>230</v>
      </c>
      <c r="JV71" s="23" t="s">
        <v>230</v>
      </c>
      <c r="JW71" s="23" t="s">
        <v>230</v>
      </c>
      <c r="JX71" s="23" t="s">
        <v>230</v>
      </c>
      <c r="JY71" s="23" t="s">
        <v>230</v>
      </c>
      <c r="JZ71" s="23" t="s">
        <v>230</v>
      </c>
      <c r="KA71" s="23" t="s">
        <v>230</v>
      </c>
      <c r="KB71" s="23" t="s">
        <v>230</v>
      </c>
      <c r="KC71" s="23" t="s">
        <v>230</v>
      </c>
      <c r="KD71" s="23" t="s">
        <v>230</v>
      </c>
      <c r="KE71" s="23" t="s">
        <v>20</v>
      </c>
      <c r="KF71" s="23" t="s">
        <v>20</v>
      </c>
      <c r="KG71" s="23" t="s">
        <v>34</v>
      </c>
      <c r="KH71" s="15" t="s">
        <v>20</v>
      </c>
      <c r="KI71" s="29" t="s">
        <v>20</v>
      </c>
      <c r="KL71" s="15" t="s">
        <v>20</v>
      </c>
      <c r="KN71" s="15" t="s">
        <v>20</v>
      </c>
      <c r="KO71" s="15" t="s">
        <v>20</v>
      </c>
      <c r="KP71" s="31" t="s">
        <v>20</v>
      </c>
      <c r="KQ71" s="31" t="s">
        <v>20</v>
      </c>
      <c r="KR71" s="31" t="s">
        <v>20</v>
      </c>
      <c r="KS71" s="31" t="s">
        <v>20</v>
      </c>
      <c r="KT71" s="31" t="s">
        <v>20</v>
      </c>
      <c r="KU71" s="31" t="s">
        <v>20</v>
      </c>
      <c r="KV71" s="31" t="s">
        <v>20</v>
      </c>
      <c r="KW71" s="31" t="s">
        <v>20</v>
      </c>
      <c r="KX71" s="31" t="s">
        <v>20</v>
      </c>
      <c r="KY71" s="31" t="s">
        <v>20</v>
      </c>
      <c r="KZ71" s="31" t="s">
        <v>20</v>
      </c>
      <c r="LA71" s="31" t="s">
        <v>20</v>
      </c>
      <c r="LB71" s="31" t="s">
        <v>20</v>
      </c>
      <c r="LC71" s="31" t="s">
        <v>20</v>
      </c>
      <c r="LD71" s="31" t="s">
        <v>20</v>
      </c>
      <c r="LE71" s="31" t="s">
        <v>20</v>
      </c>
      <c r="LF71" s="31" t="s">
        <v>20</v>
      </c>
      <c r="LG71" s="31" t="s">
        <v>20</v>
      </c>
      <c r="LH71" s="15" t="s">
        <v>20</v>
      </c>
      <c r="LI71" s="15" t="s">
        <v>20</v>
      </c>
      <c r="LJ71" s="15" t="s">
        <v>20</v>
      </c>
      <c r="LK71" s="31" t="s">
        <v>20</v>
      </c>
      <c r="LL71" s="31" t="s">
        <v>20</v>
      </c>
      <c r="LM71" s="31" t="s">
        <v>20</v>
      </c>
      <c r="LN71" s="31" t="s">
        <v>20</v>
      </c>
      <c r="LO71" s="31" t="s">
        <v>20</v>
      </c>
      <c r="LP71" s="31" t="s">
        <v>20</v>
      </c>
      <c r="LQ71" s="31" t="s">
        <v>20</v>
      </c>
      <c r="LR71" s="31" t="s">
        <v>20</v>
      </c>
      <c r="LS71" s="31" t="s">
        <v>20</v>
      </c>
      <c r="LT71" s="31" t="s">
        <v>20</v>
      </c>
      <c r="LU71" s="31" t="s">
        <v>20</v>
      </c>
      <c r="LV71" s="31" t="s">
        <v>20</v>
      </c>
      <c r="LW71" s="31" t="s">
        <v>20</v>
      </c>
      <c r="LX71" s="31" t="s">
        <v>20</v>
      </c>
      <c r="LY71" s="31" t="s">
        <v>20</v>
      </c>
      <c r="LZ71" s="15" t="s">
        <v>20</v>
      </c>
      <c r="MA71" s="15" t="s">
        <v>20</v>
      </c>
      <c r="MB71" s="15">
        <v>88147742</v>
      </c>
      <c r="MC71" s="15" t="s">
        <v>1485</v>
      </c>
      <c r="MD71" s="15" t="s">
        <v>1486</v>
      </c>
      <c r="ME71" s="15" t="s">
        <v>20</v>
      </c>
      <c r="MF71" s="15">
        <v>77</v>
      </c>
    </row>
    <row r="72" spans="1:344" ht="15" customHeight="1" x14ac:dyDescent="0.3">
      <c r="A72" s="23" t="s">
        <v>813</v>
      </c>
      <c r="B72" s="15" t="s">
        <v>19</v>
      </c>
      <c r="C72" s="15" t="s">
        <v>20</v>
      </c>
      <c r="D72" s="15" t="s">
        <v>20</v>
      </c>
      <c r="E72" s="15" t="s">
        <v>21</v>
      </c>
      <c r="F72" s="15" t="s">
        <v>253</v>
      </c>
      <c r="G72" s="15" t="s">
        <v>254</v>
      </c>
      <c r="H72" s="15" t="s">
        <v>282</v>
      </c>
      <c r="I72" s="15" t="s">
        <v>283</v>
      </c>
      <c r="J72" s="15" t="s">
        <v>414</v>
      </c>
      <c r="K72" s="15" t="s">
        <v>415</v>
      </c>
      <c r="M72" s="25" t="s">
        <v>20</v>
      </c>
      <c r="N72" s="15" t="s">
        <v>22</v>
      </c>
      <c r="O72" s="15" t="s">
        <v>22</v>
      </c>
      <c r="P72" s="23" t="s">
        <v>1898</v>
      </c>
      <c r="Q72" s="27">
        <v>1</v>
      </c>
      <c r="R72" s="27">
        <v>1</v>
      </c>
      <c r="S72" s="27">
        <v>1</v>
      </c>
      <c r="T72" s="27">
        <v>1</v>
      </c>
      <c r="U72" s="27">
        <v>1</v>
      </c>
      <c r="V72" s="27">
        <v>1</v>
      </c>
      <c r="W72" s="27">
        <v>0</v>
      </c>
      <c r="X72" s="27">
        <v>0</v>
      </c>
      <c r="Y72" s="27">
        <v>0</v>
      </c>
      <c r="Z72" s="27">
        <v>0</v>
      </c>
      <c r="AA72" s="15" t="s">
        <v>22</v>
      </c>
      <c r="AC72" s="29">
        <v>60</v>
      </c>
      <c r="AD72" s="29">
        <v>222</v>
      </c>
      <c r="AE72" s="29">
        <v>27</v>
      </c>
      <c r="AF72" s="29">
        <v>99.9</v>
      </c>
      <c r="AG72" s="29">
        <v>0</v>
      </c>
      <c r="AH72" s="29">
        <v>0</v>
      </c>
      <c r="AI72" s="29">
        <v>0</v>
      </c>
      <c r="AJ72" s="29">
        <v>0</v>
      </c>
      <c r="AK72" s="29">
        <v>3</v>
      </c>
      <c r="AL72" s="29">
        <v>11.1</v>
      </c>
      <c r="AM72" s="29">
        <v>10</v>
      </c>
      <c r="AN72" s="29">
        <v>37</v>
      </c>
      <c r="AO72" s="15" t="s">
        <v>673</v>
      </c>
      <c r="AP72" s="31" t="s">
        <v>229</v>
      </c>
      <c r="AQ72" s="31" t="s">
        <v>230</v>
      </c>
      <c r="AR72" s="31" t="s">
        <v>230</v>
      </c>
      <c r="AS72" s="31" t="s">
        <v>230</v>
      </c>
      <c r="AT72" s="31" t="s">
        <v>230</v>
      </c>
      <c r="AU72" s="31" t="s">
        <v>230</v>
      </c>
      <c r="AV72" s="31" t="s">
        <v>230</v>
      </c>
      <c r="AW72" s="15" t="s">
        <v>679</v>
      </c>
      <c r="AX72" s="31" t="s">
        <v>229</v>
      </c>
      <c r="AY72" s="31" t="s">
        <v>229</v>
      </c>
      <c r="AZ72" s="31" t="s">
        <v>230</v>
      </c>
      <c r="BA72" s="31" t="s">
        <v>230</v>
      </c>
      <c r="BB72" s="31" t="s">
        <v>229</v>
      </c>
      <c r="BC72" s="31" t="s">
        <v>230</v>
      </c>
      <c r="BD72" s="31" t="s">
        <v>230</v>
      </c>
      <c r="BE72" s="31" t="s">
        <v>230</v>
      </c>
      <c r="BF72" s="31" t="s">
        <v>230</v>
      </c>
      <c r="BG72" s="31" t="s">
        <v>230</v>
      </c>
      <c r="BH72" s="31" t="s">
        <v>230</v>
      </c>
      <c r="BI72" s="31" t="s">
        <v>20</v>
      </c>
      <c r="BJ72" s="31" t="s">
        <v>20</v>
      </c>
      <c r="BK72" s="27">
        <v>40</v>
      </c>
      <c r="BL72" s="32">
        <v>148</v>
      </c>
      <c r="BM72" s="23" t="s">
        <v>857</v>
      </c>
      <c r="BN72" s="26">
        <v>0</v>
      </c>
      <c r="BO72" s="26">
        <v>0</v>
      </c>
      <c r="BP72" s="26">
        <v>0</v>
      </c>
      <c r="BQ72" s="26">
        <v>1</v>
      </c>
      <c r="BR72" s="26">
        <v>0</v>
      </c>
      <c r="BS72" s="26">
        <v>0</v>
      </c>
      <c r="BT72" s="26">
        <v>1</v>
      </c>
      <c r="BU72" s="26">
        <v>1</v>
      </c>
      <c r="BV72" s="26">
        <v>0</v>
      </c>
      <c r="BW72" s="26">
        <v>0</v>
      </c>
      <c r="BX72" s="26">
        <v>0</v>
      </c>
      <c r="BY72" s="26">
        <v>0</v>
      </c>
      <c r="BZ72" s="26">
        <v>0</v>
      </c>
      <c r="CA72" s="23" t="s">
        <v>20</v>
      </c>
      <c r="CB72" s="23" t="s">
        <v>20</v>
      </c>
      <c r="CC72" s="15" t="s">
        <v>671</v>
      </c>
      <c r="CD72" s="15" t="s">
        <v>20</v>
      </c>
      <c r="CE72" s="15" t="s">
        <v>20</v>
      </c>
      <c r="CF72" s="29">
        <v>1</v>
      </c>
      <c r="CG72" s="29">
        <v>3.7</v>
      </c>
      <c r="CH72" s="29">
        <v>100</v>
      </c>
      <c r="CI72" s="29">
        <v>370</v>
      </c>
      <c r="CJ72" s="29">
        <v>0</v>
      </c>
      <c r="CK72" s="29">
        <v>0</v>
      </c>
      <c r="CL72" s="15" t="s">
        <v>22</v>
      </c>
      <c r="CM72" s="29">
        <v>5</v>
      </c>
      <c r="CN72" s="29">
        <v>19</v>
      </c>
      <c r="CO72" s="15" t="s">
        <v>22</v>
      </c>
      <c r="CP72" s="30">
        <v>70</v>
      </c>
      <c r="CQ72" s="31">
        <v>30</v>
      </c>
      <c r="CR72" s="29">
        <v>114</v>
      </c>
      <c r="CS72" s="15" t="s">
        <v>22</v>
      </c>
      <c r="CT72" s="30">
        <v>80</v>
      </c>
      <c r="CU72" s="31">
        <v>20</v>
      </c>
      <c r="CV72" s="33">
        <v>74</v>
      </c>
      <c r="CW72" s="15" t="s">
        <v>22</v>
      </c>
      <c r="CX72" s="30">
        <v>15</v>
      </c>
      <c r="CY72" s="31">
        <v>85</v>
      </c>
      <c r="CZ72" s="29">
        <v>314.5</v>
      </c>
      <c r="DA72" s="15" t="s">
        <v>22</v>
      </c>
      <c r="DB72" s="30">
        <v>35</v>
      </c>
      <c r="DC72" s="29">
        <v>65</v>
      </c>
      <c r="DD72" s="29">
        <v>240.5</v>
      </c>
      <c r="DE72" s="15" t="s">
        <v>22</v>
      </c>
      <c r="DF72" s="15" t="s">
        <v>20</v>
      </c>
      <c r="DG72" s="15" t="s">
        <v>905</v>
      </c>
      <c r="DH72" s="15" t="s">
        <v>20</v>
      </c>
      <c r="DI72" s="15" t="s">
        <v>20</v>
      </c>
      <c r="DJ72" s="15" t="s">
        <v>907</v>
      </c>
      <c r="DK72" s="15" t="s">
        <v>20</v>
      </c>
      <c r="DL72" s="15" t="s">
        <v>20</v>
      </c>
      <c r="DM72" s="15" t="s">
        <v>23</v>
      </c>
      <c r="DN72" s="15" t="s">
        <v>20</v>
      </c>
      <c r="DO72" s="15" t="s">
        <v>20</v>
      </c>
      <c r="DP72" s="23" t="s">
        <v>914</v>
      </c>
      <c r="DQ72" s="26">
        <v>1</v>
      </c>
      <c r="DR72" s="26">
        <v>1</v>
      </c>
      <c r="DS72" s="26">
        <v>0</v>
      </c>
      <c r="DT72" s="26">
        <v>0</v>
      </c>
      <c r="DU72" s="26">
        <v>0</v>
      </c>
      <c r="DV72" s="26">
        <v>0</v>
      </c>
      <c r="DW72" s="26">
        <v>0</v>
      </c>
      <c r="DX72" s="26">
        <v>0</v>
      </c>
      <c r="DY72" s="26">
        <v>0</v>
      </c>
      <c r="DZ72" s="26">
        <v>0</v>
      </c>
      <c r="EA72" s="26">
        <v>0</v>
      </c>
      <c r="EB72" s="26">
        <v>0</v>
      </c>
      <c r="EC72" s="26">
        <v>0</v>
      </c>
      <c r="ED72" s="26">
        <v>0</v>
      </c>
      <c r="EE72" s="26">
        <v>0</v>
      </c>
      <c r="EF72" s="26">
        <v>1</v>
      </c>
      <c r="EG72" s="26">
        <v>0</v>
      </c>
      <c r="EH72" s="26">
        <v>0</v>
      </c>
      <c r="EI72" s="23" t="s">
        <v>20</v>
      </c>
      <c r="EJ72" s="23" t="s">
        <v>20</v>
      </c>
      <c r="EK72" s="15" t="s">
        <v>984</v>
      </c>
      <c r="EL72" s="34">
        <v>1</v>
      </c>
      <c r="EM72" s="34">
        <v>1</v>
      </c>
      <c r="EN72" s="34">
        <v>0</v>
      </c>
      <c r="EO72" s="34">
        <v>1</v>
      </c>
      <c r="EP72" s="34">
        <v>0</v>
      </c>
      <c r="EQ72" s="34">
        <v>0</v>
      </c>
      <c r="ER72" s="34">
        <v>0</v>
      </c>
      <c r="ES72" s="34">
        <v>0</v>
      </c>
      <c r="ET72" s="34">
        <v>0</v>
      </c>
      <c r="EU72" s="34">
        <v>0</v>
      </c>
      <c r="EV72" s="34">
        <v>0</v>
      </c>
      <c r="EW72" s="34">
        <v>0</v>
      </c>
      <c r="EX72" s="34">
        <v>0</v>
      </c>
      <c r="EY72" s="34">
        <v>0</v>
      </c>
      <c r="EZ72" s="15" t="s">
        <v>20</v>
      </c>
      <c r="FA72" s="15" t="s">
        <v>20</v>
      </c>
      <c r="FB72" s="15" t="s">
        <v>1113</v>
      </c>
      <c r="FC72" s="15" t="s">
        <v>229</v>
      </c>
      <c r="FD72" s="15" t="s">
        <v>229</v>
      </c>
      <c r="FE72" s="15" t="s">
        <v>230</v>
      </c>
      <c r="FF72" s="15" t="s">
        <v>229</v>
      </c>
      <c r="FG72" s="15" t="s">
        <v>230</v>
      </c>
      <c r="FH72" s="15" t="s">
        <v>230</v>
      </c>
      <c r="FI72" s="15" t="s">
        <v>230</v>
      </c>
      <c r="FJ72" s="15" t="s">
        <v>230</v>
      </c>
      <c r="FK72" s="15" t="s">
        <v>230</v>
      </c>
      <c r="FL72" s="15" t="s">
        <v>230</v>
      </c>
      <c r="FM72" s="15" t="s">
        <v>230</v>
      </c>
      <c r="FN72" s="15" t="s">
        <v>230</v>
      </c>
      <c r="FO72" s="15" t="s">
        <v>230</v>
      </c>
      <c r="FP72" s="15" t="s">
        <v>20</v>
      </c>
      <c r="FQ72" s="15" t="s">
        <v>20</v>
      </c>
      <c r="FR72" s="15" t="s">
        <v>20</v>
      </c>
      <c r="FS72" s="15" t="s">
        <v>20</v>
      </c>
      <c r="FT72" s="15" t="s">
        <v>20</v>
      </c>
      <c r="FU72" s="15" t="s">
        <v>20</v>
      </c>
      <c r="FV72" s="15" t="s">
        <v>20</v>
      </c>
      <c r="FW72" s="15" t="s">
        <v>20</v>
      </c>
      <c r="FX72" s="15" t="s">
        <v>20</v>
      </c>
      <c r="FY72" s="15" t="s">
        <v>20</v>
      </c>
      <c r="FZ72" s="15" t="s">
        <v>20</v>
      </c>
      <c r="GA72" s="15" t="s">
        <v>20</v>
      </c>
      <c r="GB72" s="15" t="s">
        <v>20</v>
      </c>
      <c r="GC72" s="15" t="s">
        <v>20</v>
      </c>
      <c r="GD72" s="15" t="s">
        <v>20</v>
      </c>
      <c r="GE72" s="15" t="s">
        <v>20</v>
      </c>
      <c r="GF72" s="15" t="s">
        <v>20</v>
      </c>
      <c r="GG72" s="15" t="s">
        <v>20</v>
      </c>
      <c r="GH72" s="15" t="s">
        <v>20</v>
      </c>
      <c r="GI72" s="15" t="s">
        <v>20</v>
      </c>
      <c r="GJ72" s="15" t="s">
        <v>20</v>
      </c>
      <c r="GK72" s="15" t="s">
        <v>20</v>
      </c>
      <c r="GL72" s="15" t="s">
        <v>20</v>
      </c>
      <c r="GM72" s="15" t="s">
        <v>20</v>
      </c>
      <c r="GN72" s="15" t="s">
        <v>20</v>
      </c>
      <c r="GO72" s="15" t="s">
        <v>20</v>
      </c>
      <c r="GP72" s="15" t="s">
        <v>20</v>
      </c>
      <c r="GQ72" s="15" t="s">
        <v>20</v>
      </c>
      <c r="GR72" s="15" t="s">
        <v>20</v>
      </c>
      <c r="GS72" s="15" t="s">
        <v>20</v>
      </c>
      <c r="GT72" s="15" t="s">
        <v>20</v>
      </c>
      <c r="GU72" s="15" t="s">
        <v>20</v>
      </c>
      <c r="GV72" s="15" t="s">
        <v>20</v>
      </c>
      <c r="GW72" s="15" t="s">
        <v>20</v>
      </c>
      <c r="GX72" s="15" t="s">
        <v>20</v>
      </c>
      <c r="GY72" s="15" t="s">
        <v>20</v>
      </c>
      <c r="GZ72" s="15" t="s">
        <v>20</v>
      </c>
      <c r="HA72" s="15" t="s">
        <v>20</v>
      </c>
      <c r="HB72" s="15" t="s">
        <v>20</v>
      </c>
      <c r="HC72" s="15" t="s">
        <v>20</v>
      </c>
      <c r="HD72" s="15" t="s">
        <v>20</v>
      </c>
      <c r="HE72" s="15" t="s">
        <v>20</v>
      </c>
      <c r="HF72" s="15" t="s">
        <v>20</v>
      </c>
      <c r="HG72" s="15" t="s">
        <v>20</v>
      </c>
      <c r="HH72" s="15" t="s">
        <v>20</v>
      </c>
      <c r="HI72" s="15" t="s">
        <v>20</v>
      </c>
      <c r="HJ72" s="15" t="s">
        <v>20</v>
      </c>
      <c r="HK72" s="15" t="s">
        <v>20</v>
      </c>
      <c r="HL72" s="15" t="s">
        <v>20</v>
      </c>
      <c r="HM72" s="15" t="s">
        <v>20</v>
      </c>
      <c r="HN72" s="15" t="s">
        <v>20</v>
      </c>
      <c r="HO72" s="15" t="s">
        <v>20</v>
      </c>
      <c r="HP72" s="15" t="s">
        <v>20</v>
      </c>
      <c r="HQ72" s="15" t="s">
        <v>20</v>
      </c>
      <c r="HR72" s="15" t="s">
        <v>20</v>
      </c>
      <c r="HS72" s="15" t="s">
        <v>20</v>
      </c>
      <c r="HT72" s="15" t="s">
        <v>20</v>
      </c>
      <c r="HU72" s="15" t="s">
        <v>20</v>
      </c>
      <c r="HV72" s="15" t="s">
        <v>20</v>
      </c>
      <c r="HW72" s="15" t="s">
        <v>20</v>
      </c>
      <c r="HX72" s="15" t="s">
        <v>20</v>
      </c>
      <c r="HY72" s="15" t="s">
        <v>20</v>
      </c>
      <c r="HZ72" s="15" t="s">
        <v>20</v>
      </c>
      <c r="IA72" s="15" t="s">
        <v>20</v>
      </c>
      <c r="IB72" s="15" t="s">
        <v>20</v>
      </c>
      <c r="IC72" s="15" t="s">
        <v>20</v>
      </c>
      <c r="ID72" s="15" t="s">
        <v>20</v>
      </c>
      <c r="IE72" s="15" t="s">
        <v>20</v>
      </c>
      <c r="IF72" s="15" t="s">
        <v>20</v>
      </c>
      <c r="IG72" s="15" t="s">
        <v>20</v>
      </c>
      <c r="IH72" s="15" t="s">
        <v>20</v>
      </c>
      <c r="II72" s="15" t="s">
        <v>20</v>
      </c>
      <c r="IJ72" s="15" t="s">
        <v>20</v>
      </c>
      <c r="IK72" s="15" t="s">
        <v>20</v>
      </c>
      <c r="IL72" s="15" t="s">
        <v>20</v>
      </c>
      <c r="IM72" s="15" t="s">
        <v>20</v>
      </c>
      <c r="IN72" s="15" t="s">
        <v>20</v>
      </c>
      <c r="IO72" s="15" t="s">
        <v>20</v>
      </c>
      <c r="IP72" s="15" t="s">
        <v>20</v>
      </c>
      <c r="IQ72" s="15" t="s">
        <v>20</v>
      </c>
      <c r="IR72" s="15" t="s">
        <v>20</v>
      </c>
      <c r="IS72" s="15" t="s">
        <v>20</v>
      </c>
      <c r="IT72" s="15" t="s">
        <v>20</v>
      </c>
      <c r="IU72" s="15" t="s">
        <v>20</v>
      </c>
      <c r="IV72" s="15" t="s">
        <v>20</v>
      </c>
      <c r="IW72" s="15" t="s">
        <v>20</v>
      </c>
      <c r="IX72" s="15" t="s">
        <v>20</v>
      </c>
      <c r="IY72" s="15" t="s">
        <v>20</v>
      </c>
      <c r="IZ72" s="15" t="s">
        <v>20</v>
      </c>
      <c r="JA72" s="15" t="s">
        <v>20</v>
      </c>
      <c r="JB72" s="15" t="s">
        <v>20</v>
      </c>
      <c r="JC72" s="15" t="s">
        <v>20</v>
      </c>
      <c r="JD72" s="15" t="s">
        <v>20</v>
      </c>
      <c r="JE72" s="15" t="s">
        <v>20</v>
      </c>
      <c r="JF72" s="15" t="s">
        <v>20</v>
      </c>
      <c r="JG72" s="15" t="s">
        <v>20</v>
      </c>
      <c r="JH72" s="15" t="s">
        <v>20</v>
      </c>
      <c r="JI72" s="15" t="s">
        <v>20</v>
      </c>
      <c r="JJ72" s="15" t="s">
        <v>20</v>
      </c>
      <c r="JK72" s="15" t="s">
        <v>20</v>
      </c>
      <c r="JL72" s="15" t="s">
        <v>20</v>
      </c>
      <c r="JM72" s="15" t="s">
        <v>20</v>
      </c>
      <c r="JN72" s="23" t="s">
        <v>22</v>
      </c>
      <c r="JO72" s="23" t="s">
        <v>1243</v>
      </c>
      <c r="JP72" s="23" t="s">
        <v>230</v>
      </c>
      <c r="JQ72" s="23" t="s">
        <v>229</v>
      </c>
      <c r="JR72" s="23" t="s">
        <v>230</v>
      </c>
      <c r="JS72" s="23" t="s">
        <v>229</v>
      </c>
      <c r="JT72" s="23" t="s">
        <v>229</v>
      </c>
      <c r="JU72" s="23" t="s">
        <v>230</v>
      </c>
      <c r="JV72" s="23" t="s">
        <v>230</v>
      </c>
      <c r="JW72" s="23" t="s">
        <v>230</v>
      </c>
      <c r="JX72" s="23" t="s">
        <v>230</v>
      </c>
      <c r="JY72" s="23" t="s">
        <v>230</v>
      </c>
      <c r="JZ72" s="23" t="s">
        <v>230</v>
      </c>
      <c r="KA72" s="23" t="s">
        <v>230</v>
      </c>
      <c r="KB72" s="23" t="s">
        <v>230</v>
      </c>
      <c r="KC72" s="23" t="s">
        <v>230</v>
      </c>
      <c r="KD72" s="23" t="s">
        <v>230</v>
      </c>
      <c r="KE72" s="23" t="s">
        <v>20</v>
      </c>
      <c r="KF72" s="23" t="s">
        <v>20</v>
      </c>
      <c r="KG72" s="23" t="s">
        <v>22</v>
      </c>
      <c r="KH72" s="15" t="s">
        <v>899</v>
      </c>
      <c r="KI72" s="29">
        <v>18.5</v>
      </c>
      <c r="KJ72" s="15" t="s">
        <v>21</v>
      </c>
      <c r="KK72" s="15" t="s">
        <v>35</v>
      </c>
      <c r="KL72" s="15" t="s">
        <v>36</v>
      </c>
      <c r="KM72" s="15" t="s">
        <v>238</v>
      </c>
      <c r="KN72" s="15" t="s">
        <v>239</v>
      </c>
      <c r="KO72" s="15" t="s">
        <v>1487</v>
      </c>
      <c r="KP72" s="31" t="s">
        <v>230</v>
      </c>
      <c r="KQ72" s="31" t="s">
        <v>230</v>
      </c>
      <c r="KR72" s="31" t="s">
        <v>230</v>
      </c>
      <c r="KS72" s="31" t="s">
        <v>230</v>
      </c>
      <c r="KT72" s="31" t="s">
        <v>230</v>
      </c>
      <c r="KU72" s="31" t="s">
        <v>229</v>
      </c>
      <c r="KV72" s="31" t="s">
        <v>229</v>
      </c>
      <c r="KW72" s="31" t="s">
        <v>230</v>
      </c>
      <c r="KX72" s="31" t="s">
        <v>229</v>
      </c>
      <c r="KY72" s="31" t="s">
        <v>230</v>
      </c>
      <c r="KZ72" s="31" t="s">
        <v>230</v>
      </c>
      <c r="LA72" s="31" t="s">
        <v>230</v>
      </c>
      <c r="LB72" s="31" t="s">
        <v>230</v>
      </c>
      <c r="LC72" s="31" t="s">
        <v>230</v>
      </c>
      <c r="LD72" s="31" t="s">
        <v>230</v>
      </c>
      <c r="LE72" s="31" t="s">
        <v>230</v>
      </c>
      <c r="LF72" s="31" t="s">
        <v>230</v>
      </c>
      <c r="LG72" s="31" t="s">
        <v>230</v>
      </c>
      <c r="LH72" s="15" t="s">
        <v>20</v>
      </c>
      <c r="LI72" s="15" t="s">
        <v>20</v>
      </c>
      <c r="LJ72" s="15" t="s">
        <v>1319</v>
      </c>
      <c r="LK72" s="31" t="s">
        <v>229</v>
      </c>
      <c r="LL72" s="31" t="s">
        <v>230</v>
      </c>
      <c r="LM72" s="31" t="s">
        <v>230</v>
      </c>
      <c r="LN72" s="31" t="s">
        <v>229</v>
      </c>
      <c r="LO72" s="31" t="s">
        <v>230</v>
      </c>
      <c r="LP72" s="31" t="s">
        <v>230</v>
      </c>
      <c r="LQ72" s="31" t="s">
        <v>230</v>
      </c>
      <c r="LR72" s="31" t="s">
        <v>230</v>
      </c>
      <c r="LS72" s="31" t="s">
        <v>230</v>
      </c>
      <c r="LT72" s="31" t="s">
        <v>230</v>
      </c>
      <c r="LU72" s="31" t="s">
        <v>229</v>
      </c>
      <c r="LV72" s="31" t="s">
        <v>230</v>
      </c>
      <c r="LW72" s="31" t="s">
        <v>230</v>
      </c>
      <c r="LX72" s="31" t="s">
        <v>230</v>
      </c>
      <c r="LY72" s="31" t="s">
        <v>230</v>
      </c>
      <c r="LZ72" s="15" t="s">
        <v>20</v>
      </c>
      <c r="MA72" s="15" t="s">
        <v>20</v>
      </c>
      <c r="MB72" s="15">
        <v>88148259</v>
      </c>
      <c r="MC72" s="15" t="s">
        <v>1488</v>
      </c>
      <c r="MD72" s="15" t="s">
        <v>1489</v>
      </c>
      <c r="ME72" s="15" t="s">
        <v>20</v>
      </c>
      <c r="MF72" s="15">
        <v>78</v>
      </c>
    </row>
    <row r="73" spans="1:344" ht="15" customHeight="1" x14ac:dyDescent="0.3">
      <c r="A73" s="23" t="s">
        <v>813</v>
      </c>
      <c r="B73" s="15" t="s">
        <v>19</v>
      </c>
      <c r="C73" s="15" t="s">
        <v>20</v>
      </c>
      <c r="D73" s="15" t="s">
        <v>20</v>
      </c>
      <c r="E73" s="15" t="s">
        <v>21</v>
      </c>
      <c r="F73" s="15" t="s">
        <v>248</v>
      </c>
      <c r="G73" s="15" t="s">
        <v>249</v>
      </c>
      <c r="H73" s="15" t="s">
        <v>251</v>
      </c>
      <c r="I73" s="15" t="s">
        <v>252</v>
      </c>
      <c r="J73" s="15" t="s">
        <v>426</v>
      </c>
      <c r="K73" s="15" t="s">
        <v>427</v>
      </c>
      <c r="M73" s="25" t="s">
        <v>20</v>
      </c>
      <c r="N73" s="15" t="s">
        <v>22</v>
      </c>
      <c r="O73" s="15" t="s">
        <v>22</v>
      </c>
      <c r="P73" s="23" t="s">
        <v>1926</v>
      </c>
      <c r="Q73" s="27">
        <v>1</v>
      </c>
      <c r="R73" s="27">
        <v>1</v>
      </c>
      <c r="S73" s="27">
        <v>1</v>
      </c>
      <c r="T73" s="27">
        <v>0</v>
      </c>
      <c r="U73" s="27">
        <v>1</v>
      </c>
      <c r="V73" s="27">
        <v>1</v>
      </c>
      <c r="W73" s="27">
        <v>0</v>
      </c>
      <c r="X73" s="27">
        <v>0</v>
      </c>
      <c r="Y73" s="27">
        <v>0</v>
      </c>
      <c r="Z73" s="27">
        <v>0</v>
      </c>
      <c r="AA73" s="15" t="s">
        <v>22</v>
      </c>
      <c r="AC73" s="29">
        <v>60</v>
      </c>
      <c r="AD73" s="29">
        <v>210</v>
      </c>
      <c r="AE73" s="29">
        <v>19</v>
      </c>
      <c r="AF73" s="29">
        <v>66.5</v>
      </c>
      <c r="AG73" s="29">
        <v>0</v>
      </c>
      <c r="AH73" s="29">
        <v>0</v>
      </c>
      <c r="AI73" s="29">
        <v>0</v>
      </c>
      <c r="AJ73" s="29">
        <v>0</v>
      </c>
      <c r="AK73" s="29">
        <v>20</v>
      </c>
      <c r="AL73" s="29">
        <v>70</v>
      </c>
      <c r="AM73" s="29">
        <v>1</v>
      </c>
      <c r="AN73" s="29">
        <v>3.5</v>
      </c>
      <c r="AO73" s="15" t="s">
        <v>673</v>
      </c>
      <c r="AP73" s="31" t="s">
        <v>229</v>
      </c>
      <c r="AQ73" s="31" t="s">
        <v>230</v>
      </c>
      <c r="AR73" s="31" t="s">
        <v>230</v>
      </c>
      <c r="AS73" s="31" t="s">
        <v>230</v>
      </c>
      <c r="AT73" s="31" t="s">
        <v>230</v>
      </c>
      <c r="AU73" s="31" t="s">
        <v>230</v>
      </c>
      <c r="AV73" s="31" t="s">
        <v>230</v>
      </c>
      <c r="AW73" s="15" t="s">
        <v>43</v>
      </c>
      <c r="AX73" s="31" t="s">
        <v>229</v>
      </c>
      <c r="AY73" s="31" t="s">
        <v>229</v>
      </c>
      <c r="AZ73" s="31" t="s">
        <v>230</v>
      </c>
      <c r="BA73" s="31" t="s">
        <v>229</v>
      </c>
      <c r="BB73" s="31" t="s">
        <v>230</v>
      </c>
      <c r="BC73" s="31" t="s">
        <v>230</v>
      </c>
      <c r="BD73" s="31" t="s">
        <v>230</v>
      </c>
      <c r="BE73" s="31" t="s">
        <v>230</v>
      </c>
      <c r="BF73" s="31" t="s">
        <v>230</v>
      </c>
      <c r="BG73" s="31" t="s">
        <v>230</v>
      </c>
      <c r="BH73" s="31" t="s">
        <v>230</v>
      </c>
      <c r="BI73" s="31" t="s">
        <v>20</v>
      </c>
      <c r="BJ73" s="31" t="s">
        <v>20</v>
      </c>
      <c r="BK73" s="27">
        <v>65</v>
      </c>
      <c r="BL73" s="32">
        <v>227.5</v>
      </c>
      <c r="BM73" s="23" t="s">
        <v>727</v>
      </c>
      <c r="BN73" s="26">
        <v>0</v>
      </c>
      <c r="BO73" s="26">
        <v>0</v>
      </c>
      <c r="BP73" s="26">
        <v>1</v>
      </c>
      <c r="BQ73" s="26">
        <v>1</v>
      </c>
      <c r="BR73" s="26">
        <v>0</v>
      </c>
      <c r="BS73" s="26">
        <v>1</v>
      </c>
      <c r="BT73" s="26">
        <v>0</v>
      </c>
      <c r="BU73" s="26">
        <v>0</v>
      </c>
      <c r="BV73" s="26">
        <v>0</v>
      </c>
      <c r="BW73" s="26">
        <v>0</v>
      </c>
      <c r="BX73" s="26">
        <v>0</v>
      </c>
      <c r="BY73" s="26">
        <v>0</v>
      </c>
      <c r="BZ73" s="26">
        <v>0</v>
      </c>
      <c r="CA73" s="23" t="s">
        <v>20</v>
      </c>
      <c r="CB73" s="23" t="s">
        <v>20</v>
      </c>
      <c r="CC73" s="15" t="s">
        <v>671</v>
      </c>
      <c r="CD73" s="15" t="s">
        <v>20</v>
      </c>
      <c r="CE73" s="15" t="s">
        <v>20</v>
      </c>
      <c r="CF73" s="29">
        <v>2</v>
      </c>
      <c r="CG73" s="29">
        <v>7</v>
      </c>
      <c r="CH73" s="29">
        <v>100</v>
      </c>
      <c r="CI73" s="29">
        <v>350</v>
      </c>
      <c r="CJ73" s="29">
        <v>0</v>
      </c>
      <c r="CK73" s="29">
        <v>0</v>
      </c>
      <c r="CL73" s="15" t="s">
        <v>22</v>
      </c>
      <c r="CM73" s="29">
        <v>5</v>
      </c>
      <c r="CN73" s="29">
        <v>20</v>
      </c>
      <c r="CO73" s="15" t="s">
        <v>22</v>
      </c>
      <c r="CP73" s="30">
        <v>75</v>
      </c>
      <c r="CQ73" s="31">
        <v>25</v>
      </c>
      <c r="CR73" s="29">
        <v>100</v>
      </c>
      <c r="CS73" s="15" t="s">
        <v>22</v>
      </c>
      <c r="CT73" s="30">
        <v>65</v>
      </c>
      <c r="CU73" s="31">
        <v>35</v>
      </c>
      <c r="CV73" s="33">
        <v>122.49999999999999</v>
      </c>
      <c r="CW73" s="15" t="s">
        <v>22</v>
      </c>
      <c r="CX73" s="30">
        <v>10</v>
      </c>
      <c r="CY73" s="31">
        <v>90</v>
      </c>
      <c r="CZ73" s="29">
        <v>315</v>
      </c>
      <c r="DA73" s="15" t="s">
        <v>22</v>
      </c>
      <c r="DB73" s="30">
        <v>25</v>
      </c>
      <c r="DC73" s="29">
        <v>75</v>
      </c>
      <c r="DD73" s="29">
        <v>262.5</v>
      </c>
      <c r="DE73" s="15" t="s">
        <v>22</v>
      </c>
      <c r="DF73" s="15" t="s">
        <v>20</v>
      </c>
      <c r="DG73" s="15" t="s">
        <v>905</v>
      </c>
      <c r="DH73" s="15" t="s">
        <v>20</v>
      </c>
      <c r="DI73" s="15" t="s">
        <v>20</v>
      </c>
      <c r="DJ73" s="15" t="s">
        <v>23</v>
      </c>
      <c r="DK73" s="15" t="s">
        <v>20</v>
      </c>
      <c r="DL73" s="15" t="s">
        <v>20</v>
      </c>
      <c r="DM73" s="15" t="s">
        <v>906</v>
      </c>
      <c r="DN73" s="15" t="s">
        <v>20</v>
      </c>
      <c r="DO73" s="15" t="s">
        <v>20</v>
      </c>
      <c r="DP73" s="23" t="s">
        <v>914</v>
      </c>
      <c r="DQ73" s="26">
        <v>1</v>
      </c>
      <c r="DR73" s="26">
        <v>1</v>
      </c>
      <c r="DS73" s="26">
        <v>0</v>
      </c>
      <c r="DT73" s="26">
        <v>0</v>
      </c>
      <c r="DU73" s="26">
        <v>0</v>
      </c>
      <c r="DV73" s="26">
        <v>0</v>
      </c>
      <c r="DW73" s="26">
        <v>0</v>
      </c>
      <c r="DX73" s="26">
        <v>0</v>
      </c>
      <c r="DY73" s="26">
        <v>0</v>
      </c>
      <c r="DZ73" s="26">
        <v>0</v>
      </c>
      <c r="EA73" s="26">
        <v>0</v>
      </c>
      <c r="EB73" s="26">
        <v>0</v>
      </c>
      <c r="EC73" s="26">
        <v>0</v>
      </c>
      <c r="ED73" s="26">
        <v>0</v>
      </c>
      <c r="EE73" s="26">
        <v>0</v>
      </c>
      <c r="EF73" s="26">
        <v>1</v>
      </c>
      <c r="EG73" s="26">
        <v>0</v>
      </c>
      <c r="EH73" s="26">
        <v>0</v>
      </c>
      <c r="EI73" s="23" t="s">
        <v>20</v>
      </c>
      <c r="EJ73" s="23" t="s">
        <v>20</v>
      </c>
      <c r="EK73" s="15" t="s">
        <v>991</v>
      </c>
      <c r="EL73" s="34">
        <v>1</v>
      </c>
      <c r="EM73" s="34">
        <v>1</v>
      </c>
      <c r="EN73" s="34">
        <v>1</v>
      </c>
      <c r="EO73" s="34">
        <v>0</v>
      </c>
      <c r="EP73" s="34">
        <v>0</v>
      </c>
      <c r="EQ73" s="34">
        <v>0</v>
      </c>
      <c r="ER73" s="34">
        <v>0</v>
      </c>
      <c r="ES73" s="34">
        <v>0</v>
      </c>
      <c r="ET73" s="34">
        <v>0</v>
      </c>
      <c r="EU73" s="34">
        <v>0</v>
      </c>
      <c r="EV73" s="34">
        <v>0</v>
      </c>
      <c r="EW73" s="34">
        <v>0</v>
      </c>
      <c r="EX73" s="34">
        <v>0</v>
      </c>
      <c r="EY73" s="34">
        <v>0</v>
      </c>
      <c r="EZ73" s="15" t="s">
        <v>20</v>
      </c>
      <c r="FA73" s="15" t="s">
        <v>20</v>
      </c>
      <c r="FB73" s="15" t="s">
        <v>20</v>
      </c>
      <c r="FC73" s="15" t="s">
        <v>20</v>
      </c>
      <c r="FD73" s="15" t="s">
        <v>20</v>
      </c>
      <c r="FE73" s="15" t="s">
        <v>20</v>
      </c>
      <c r="FF73" s="15" t="s">
        <v>20</v>
      </c>
      <c r="FG73" s="15" t="s">
        <v>20</v>
      </c>
      <c r="FH73" s="15" t="s">
        <v>20</v>
      </c>
      <c r="FI73" s="15" t="s">
        <v>20</v>
      </c>
      <c r="FJ73" s="15" t="s">
        <v>20</v>
      </c>
      <c r="FK73" s="15" t="s">
        <v>20</v>
      </c>
      <c r="FL73" s="15" t="s">
        <v>20</v>
      </c>
      <c r="FM73" s="15" t="s">
        <v>20</v>
      </c>
      <c r="FN73" s="15" t="s">
        <v>20</v>
      </c>
      <c r="FO73" s="15" t="s">
        <v>20</v>
      </c>
      <c r="FP73" s="15" t="s">
        <v>20</v>
      </c>
      <c r="FQ73" s="15" t="s">
        <v>20</v>
      </c>
      <c r="FR73" s="15" t="s">
        <v>20</v>
      </c>
      <c r="FS73" s="15" t="s">
        <v>20</v>
      </c>
      <c r="FT73" s="15" t="s">
        <v>20</v>
      </c>
      <c r="FU73" s="15" t="s">
        <v>20</v>
      </c>
      <c r="FV73" s="15" t="s">
        <v>20</v>
      </c>
      <c r="FW73" s="15" t="s">
        <v>20</v>
      </c>
      <c r="FX73" s="15" t="s">
        <v>20</v>
      </c>
      <c r="FY73" s="15" t="s">
        <v>20</v>
      </c>
      <c r="FZ73" s="15" t="s">
        <v>20</v>
      </c>
      <c r="GA73" s="15" t="s">
        <v>20</v>
      </c>
      <c r="GB73" s="15" t="s">
        <v>20</v>
      </c>
      <c r="GC73" s="15" t="s">
        <v>20</v>
      </c>
      <c r="GD73" s="15" t="s">
        <v>20</v>
      </c>
      <c r="GE73" s="15" t="s">
        <v>20</v>
      </c>
      <c r="GF73" s="15" t="s">
        <v>20</v>
      </c>
      <c r="GG73" s="15" t="s">
        <v>20</v>
      </c>
      <c r="GH73" s="15" t="s">
        <v>20</v>
      </c>
      <c r="GI73" s="15" t="s">
        <v>20</v>
      </c>
      <c r="GJ73" s="15" t="s">
        <v>20</v>
      </c>
      <c r="GK73" s="15" t="s">
        <v>20</v>
      </c>
      <c r="GL73" s="15" t="s">
        <v>20</v>
      </c>
      <c r="GM73" s="15" t="s">
        <v>20</v>
      </c>
      <c r="GN73" s="15" t="s">
        <v>20</v>
      </c>
      <c r="GO73" s="15" t="s">
        <v>1114</v>
      </c>
      <c r="GP73" s="15" t="s">
        <v>230</v>
      </c>
      <c r="GQ73" s="15" t="s">
        <v>230</v>
      </c>
      <c r="GR73" s="15" t="s">
        <v>229</v>
      </c>
      <c r="GS73" s="15" t="s">
        <v>229</v>
      </c>
      <c r="GT73" s="15" t="s">
        <v>230</v>
      </c>
      <c r="GU73" s="15" t="s">
        <v>230</v>
      </c>
      <c r="GV73" s="15" t="s">
        <v>230</v>
      </c>
      <c r="GW73" s="15" t="s">
        <v>230</v>
      </c>
      <c r="GX73" s="15" t="s">
        <v>230</v>
      </c>
      <c r="GY73" s="15" t="s">
        <v>230</v>
      </c>
      <c r="GZ73" s="15" t="s">
        <v>230</v>
      </c>
      <c r="HA73" s="15" t="s">
        <v>230</v>
      </c>
      <c r="HB73" s="15" t="s">
        <v>230</v>
      </c>
      <c r="HC73" s="15" t="s">
        <v>230</v>
      </c>
      <c r="HD73" s="15" t="s">
        <v>230</v>
      </c>
      <c r="HE73" s="15" t="s">
        <v>230</v>
      </c>
      <c r="HF73" s="15" t="s">
        <v>230</v>
      </c>
      <c r="HG73" s="15" t="s">
        <v>230</v>
      </c>
      <c r="HH73" s="15" t="s">
        <v>230</v>
      </c>
      <c r="HI73" s="15" t="s">
        <v>230</v>
      </c>
      <c r="HJ73" s="15" t="s">
        <v>20</v>
      </c>
      <c r="HK73" s="15" t="s">
        <v>20</v>
      </c>
      <c r="HL73" s="15" t="s">
        <v>20</v>
      </c>
      <c r="HM73" s="15" t="s">
        <v>20</v>
      </c>
      <c r="HN73" s="15" t="s">
        <v>20</v>
      </c>
      <c r="HO73" s="15" t="s">
        <v>20</v>
      </c>
      <c r="HP73" s="15" t="s">
        <v>20</v>
      </c>
      <c r="HQ73" s="15" t="s">
        <v>20</v>
      </c>
      <c r="HR73" s="15" t="s">
        <v>20</v>
      </c>
      <c r="HS73" s="15" t="s">
        <v>20</v>
      </c>
      <c r="HT73" s="15" t="s">
        <v>20</v>
      </c>
      <c r="HU73" s="15" t="s">
        <v>20</v>
      </c>
      <c r="HV73" s="15" t="s">
        <v>20</v>
      </c>
      <c r="HW73" s="15" t="s">
        <v>20</v>
      </c>
      <c r="HX73" s="15" t="s">
        <v>20</v>
      </c>
      <c r="HY73" s="15" t="s">
        <v>20</v>
      </c>
      <c r="HZ73" s="15" t="s">
        <v>20</v>
      </c>
      <c r="IA73" s="15" t="s">
        <v>20</v>
      </c>
      <c r="IB73" s="15" t="s">
        <v>20</v>
      </c>
      <c r="IC73" s="15" t="s">
        <v>20</v>
      </c>
      <c r="ID73" s="15" t="s">
        <v>20</v>
      </c>
      <c r="IE73" s="15" t="s">
        <v>20</v>
      </c>
      <c r="IF73" s="15" t="s">
        <v>20</v>
      </c>
      <c r="IG73" s="15" t="s">
        <v>20</v>
      </c>
      <c r="IH73" s="15" t="s">
        <v>20</v>
      </c>
      <c r="II73" s="15" t="s">
        <v>20</v>
      </c>
      <c r="IJ73" s="15" t="s">
        <v>20</v>
      </c>
      <c r="IK73" s="15" t="s">
        <v>20</v>
      </c>
      <c r="IL73" s="15" t="s">
        <v>20</v>
      </c>
      <c r="IM73" s="15" t="s">
        <v>20</v>
      </c>
      <c r="IN73" s="15" t="s">
        <v>20</v>
      </c>
      <c r="IO73" s="15" t="s">
        <v>20</v>
      </c>
      <c r="IP73" s="15" t="s">
        <v>20</v>
      </c>
      <c r="IQ73" s="15" t="s">
        <v>20</v>
      </c>
      <c r="IR73" s="15" t="s">
        <v>20</v>
      </c>
      <c r="IS73" s="15" t="s">
        <v>20</v>
      </c>
      <c r="IT73" s="15" t="s">
        <v>20</v>
      </c>
      <c r="IU73" s="15" t="s">
        <v>20</v>
      </c>
      <c r="IV73" s="15" t="s">
        <v>20</v>
      </c>
      <c r="IW73" s="15" t="s">
        <v>20</v>
      </c>
      <c r="IX73" s="15" t="s">
        <v>20</v>
      </c>
      <c r="IY73" s="15" t="s">
        <v>20</v>
      </c>
      <c r="IZ73" s="15" t="s">
        <v>20</v>
      </c>
      <c r="JA73" s="15" t="s">
        <v>20</v>
      </c>
      <c r="JB73" s="15" t="s">
        <v>20</v>
      </c>
      <c r="JC73" s="15" t="s">
        <v>20</v>
      </c>
      <c r="JD73" s="15" t="s">
        <v>20</v>
      </c>
      <c r="JE73" s="15" t="s">
        <v>20</v>
      </c>
      <c r="JF73" s="15" t="s">
        <v>20</v>
      </c>
      <c r="JG73" s="15" t="s">
        <v>20</v>
      </c>
      <c r="JH73" s="15" t="s">
        <v>20</v>
      </c>
      <c r="JI73" s="15" t="s">
        <v>20</v>
      </c>
      <c r="JJ73" s="15" t="s">
        <v>20</v>
      </c>
      <c r="JK73" s="15" t="s">
        <v>20</v>
      </c>
      <c r="JL73" s="15" t="s">
        <v>20</v>
      </c>
      <c r="JM73" s="15" t="s">
        <v>20</v>
      </c>
      <c r="JN73" s="23" t="s">
        <v>22</v>
      </c>
      <c r="JO73" s="23" t="s">
        <v>906</v>
      </c>
      <c r="JP73" s="23" t="s">
        <v>230</v>
      </c>
      <c r="JQ73" s="23" t="s">
        <v>229</v>
      </c>
      <c r="JR73" s="23" t="s">
        <v>230</v>
      </c>
      <c r="JS73" s="23" t="s">
        <v>230</v>
      </c>
      <c r="JT73" s="23" t="s">
        <v>230</v>
      </c>
      <c r="JU73" s="23" t="s">
        <v>230</v>
      </c>
      <c r="JV73" s="23" t="s">
        <v>230</v>
      </c>
      <c r="JW73" s="23" t="s">
        <v>230</v>
      </c>
      <c r="JX73" s="23" t="s">
        <v>230</v>
      </c>
      <c r="JY73" s="23" t="s">
        <v>230</v>
      </c>
      <c r="JZ73" s="23" t="s">
        <v>230</v>
      </c>
      <c r="KA73" s="23" t="s">
        <v>230</v>
      </c>
      <c r="KB73" s="23" t="s">
        <v>230</v>
      </c>
      <c r="KC73" s="23" t="s">
        <v>230</v>
      </c>
      <c r="KD73" s="23" t="s">
        <v>230</v>
      </c>
      <c r="KE73" s="23" t="s">
        <v>20</v>
      </c>
      <c r="KF73" s="23" t="s">
        <v>20</v>
      </c>
      <c r="KG73" s="23" t="s">
        <v>22</v>
      </c>
      <c r="KH73" s="15" t="s">
        <v>897</v>
      </c>
      <c r="KI73" s="29">
        <v>35</v>
      </c>
      <c r="KJ73" s="15" t="s">
        <v>21</v>
      </c>
      <c r="KK73" s="15" t="s">
        <v>35</v>
      </c>
      <c r="KL73" s="15" t="s">
        <v>36</v>
      </c>
      <c r="KM73" s="15" t="s">
        <v>238</v>
      </c>
      <c r="KN73" s="15" t="s">
        <v>239</v>
      </c>
      <c r="KO73" s="15" t="s">
        <v>1490</v>
      </c>
      <c r="KP73" s="31" t="s">
        <v>230</v>
      </c>
      <c r="KQ73" s="31" t="s">
        <v>230</v>
      </c>
      <c r="KR73" s="31" t="s">
        <v>230</v>
      </c>
      <c r="KS73" s="31" t="s">
        <v>230</v>
      </c>
      <c r="KT73" s="31" t="s">
        <v>230</v>
      </c>
      <c r="KU73" s="31" t="s">
        <v>229</v>
      </c>
      <c r="KV73" s="31" t="s">
        <v>229</v>
      </c>
      <c r="KW73" s="31" t="s">
        <v>230</v>
      </c>
      <c r="KX73" s="31" t="s">
        <v>230</v>
      </c>
      <c r="KY73" s="31" t="s">
        <v>229</v>
      </c>
      <c r="KZ73" s="31" t="s">
        <v>230</v>
      </c>
      <c r="LA73" s="31" t="s">
        <v>230</v>
      </c>
      <c r="LB73" s="31" t="s">
        <v>230</v>
      </c>
      <c r="LC73" s="31" t="s">
        <v>230</v>
      </c>
      <c r="LD73" s="31" t="s">
        <v>230</v>
      </c>
      <c r="LE73" s="31" t="s">
        <v>230</v>
      </c>
      <c r="LF73" s="31" t="s">
        <v>230</v>
      </c>
      <c r="LG73" s="31" t="s">
        <v>230</v>
      </c>
      <c r="LH73" s="15" t="s">
        <v>20</v>
      </c>
      <c r="LI73" s="15" t="s">
        <v>20</v>
      </c>
      <c r="LJ73" s="15" t="s">
        <v>1491</v>
      </c>
      <c r="LK73" s="31" t="s">
        <v>229</v>
      </c>
      <c r="LL73" s="31" t="s">
        <v>230</v>
      </c>
      <c r="LM73" s="31" t="s">
        <v>230</v>
      </c>
      <c r="LN73" s="31" t="s">
        <v>229</v>
      </c>
      <c r="LO73" s="31" t="s">
        <v>230</v>
      </c>
      <c r="LP73" s="31" t="s">
        <v>230</v>
      </c>
      <c r="LQ73" s="31" t="s">
        <v>230</v>
      </c>
      <c r="LR73" s="31" t="s">
        <v>230</v>
      </c>
      <c r="LS73" s="31" t="s">
        <v>230</v>
      </c>
      <c r="LT73" s="31" t="s">
        <v>229</v>
      </c>
      <c r="LU73" s="31" t="s">
        <v>230</v>
      </c>
      <c r="LV73" s="31" t="s">
        <v>230</v>
      </c>
      <c r="LW73" s="31" t="s">
        <v>230</v>
      </c>
      <c r="LX73" s="31" t="s">
        <v>230</v>
      </c>
      <c r="LY73" s="31" t="s">
        <v>230</v>
      </c>
      <c r="LZ73" s="15" t="s">
        <v>20</v>
      </c>
      <c r="MA73" s="15" t="s">
        <v>20</v>
      </c>
      <c r="MB73" s="15">
        <v>88148263</v>
      </c>
      <c r="MC73" s="15" t="s">
        <v>1492</v>
      </c>
      <c r="MD73" s="15" t="s">
        <v>1493</v>
      </c>
      <c r="ME73" s="15" t="s">
        <v>20</v>
      </c>
      <c r="MF73" s="15">
        <v>79</v>
      </c>
    </row>
    <row r="74" spans="1:344" ht="15" customHeight="1" x14ac:dyDescent="0.3">
      <c r="A74" s="23" t="s">
        <v>813</v>
      </c>
      <c r="B74" s="15" t="s">
        <v>19</v>
      </c>
      <c r="C74" s="15" t="s">
        <v>20</v>
      </c>
      <c r="D74" s="15" t="s">
        <v>20</v>
      </c>
      <c r="E74" s="15" t="s">
        <v>21</v>
      </c>
      <c r="F74" s="15" t="s">
        <v>248</v>
      </c>
      <c r="G74" s="15" t="s">
        <v>249</v>
      </c>
      <c r="H74" s="15" t="s">
        <v>278</v>
      </c>
      <c r="I74" s="15" t="s">
        <v>279</v>
      </c>
      <c r="J74" s="15" t="s">
        <v>428</v>
      </c>
      <c r="K74" s="15" t="s">
        <v>429</v>
      </c>
      <c r="M74" s="25" t="s">
        <v>20</v>
      </c>
      <c r="N74" s="15" t="s">
        <v>22</v>
      </c>
      <c r="O74" s="15" t="s">
        <v>22</v>
      </c>
      <c r="P74" s="23" t="s">
        <v>1898</v>
      </c>
      <c r="Q74" s="27">
        <v>1</v>
      </c>
      <c r="R74" s="27">
        <v>1</v>
      </c>
      <c r="S74" s="27">
        <v>1</v>
      </c>
      <c r="T74" s="27">
        <v>1</v>
      </c>
      <c r="U74" s="27">
        <v>1</v>
      </c>
      <c r="V74" s="27">
        <v>1</v>
      </c>
      <c r="W74" s="27">
        <v>0</v>
      </c>
      <c r="X74" s="27">
        <v>0</v>
      </c>
      <c r="Y74" s="27">
        <v>0</v>
      </c>
      <c r="Z74" s="27">
        <v>0</v>
      </c>
      <c r="AA74" s="15" t="s">
        <v>22</v>
      </c>
      <c r="AC74" s="29">
        <v>80</v>
      </c>
      <c r="AD74" s="29">
        <v>100</v>
      </c>
      <c r="AE74" s="29">
        <v>20</v>
      </c>
      <c r="AF74" s="29">
        <v>25</v>
      </c>
      <c r="AG74" s="29">
        <v>0</v>
      </c>
      <c r="AH74" s="29">
        <v>0</v>
      </c>
      <c r="AI74" s="29">
        <v>0</v>
      </c>
      <c r="AJ74" s="29">
        <v>0</v>
      </c>
      <c r="AK74" s="29">
        <v>0</v>
      </c>
      <c r="AL74" s="29">
        <v>0</v>
      </c>
      <c r="AM74" s="29">
        <v>0</v>
      </c>
      <c r="AN74" s="29">
        <v>0</v>
      </c>
      <c r="AO74" s="15" t="s">
        <v>673</v>
      </c>
      <c r="AP74" s="31" t="s">
        <v>229</v>
      </c>
      <c r="AQ74" s="31" t="s">
        <v>230</v>
      </c>
      <c r="AR74" s="31" t="s">
        <v>230</v>
      </c>
      <c r="AS74" s="31" t="s">
        <v>230</v>
      </c>
      <c r="AT74" s="31" t="s">
        <v>230</v>
      </c>
      <c r="AU74" s="31" t="s">
        <v>230</v>
      </c>
      <c r="AV74" s="31" t="s">
        <v>230</v>
      </c>
      <c r="AW74" s="15" t="s">
        <v>679</v>
      </c>
      <c r="AX74" s="31" t="s">
        <v>229</v>
      </c>
      <c r="AY74" s="31" t="s">
        <v>229</v>
      </c>
      <c r="AZ74" s="31" t="s">
        <v>230</v>
      </c>
      <c r="BA74" s="31" t="s">
        <v>230</v>
      </c>
      <c r="BB74" s="31" t="s">
        <v>229</v>
      </c>
      <c r="BC74" s="31" t="s">
        <v>230</v>
      </c>
      <c r="BD74" s="31" t="s">
        <v>230</v>
      </c>
      <c r="BE74" s="31" t="s">
        <v>230</v>
      </c>
      <c r="BF74" s="31" t="s">
        <v>230</v>
      </c>
      <c r="BG74" s="31" t="s">
        <v>230</v>
      </c>
      <c r="BH74" s="31" t="s">
        <v>230</v>
      </c>
      <c r="BI74" s="31" t="s">
        <v>20</v>
      </c>
      <c r="BJ74" s="31" t="s">
        <v>20</v>
      </c>
      <c r="BK74" s="27">
        <v>40</v>
      </c>
      <c r="BL74" s="32">
        <v>50</v>
      </c>
      <c r="BM74" s="23" t="s">
        <v>736</v>
      </c>
      <c r="BN74" s="26">
        <v>0</v>
      </c>
      <c r="BO74" s="26">
        <v>0</v>
      </c>
      <c r="BP74" s="26">
        <v>0</v>
      </c>
      <c r="BQ74" s="26">
        <v>1</v>
      </c>
      <c r="BR74" s="26">
        <v>0</v>
      </c>
      <c r="BS74" s="26">
        <v>1</v>
      </c>
      <c r="BT74" s="26">
        <v>0</v>
      </c>
      <c r="BU74" s="26">
        <v>1</v>
      </c>
      <c r="BV74" s="26">
        <v>0</v>
      </c>
      <c r="BW74" s="26">
        <v>0</v>
      </c>
      <c r="BX74" s="26">
        <v>0</v>
      </c>
      <c r="BY74" s="26">
        <v>0</v>
      </c>
      <c r="BZ74" s="26">
        <v>0</v>
      </c>
      <c r="CA74" s="23" t="s">
        <v>20</v>
      </c>
      <c r="CB74" s="23" t="s">
        <v>20</v>
      </c>
      <c r="CC74" s="15" t="s">
        <v>676</v>
      </c>
      <c r="CD74" s="15" t="s">
        <v>20</v>
      </c>
      <c r="CE74" s="15" t="s">
        <v>20</v>
      </c>
      <c r="CF74" s="29">
        <v>0</v>
      </c>
      <c r="CG74" s="29">
        <v>0</v>
      </c>
      <c r="CH74" s="29">
        <v>100</v>
      </c>
      <c r="CI74" s="29">
        <v>125</v>
      </c>
      <c r="CJ74" s="29">
        <v>0</v>
      </c>
      <c r="CK74" s="29">
        <v>0</v>
      </c>
      <c r="CL74" s="15" t="s">
        <v>22</v>
      </c>
      <c r="CM74" s="29">
        <v>2</v>
      </c>
      <c r="CN74" s="29">
        <v>2.6</v>
      </c>
      <c r="CO74" s="15" t="s">
        <v>22</v>
      </c>
      <c r="CP74" s="30">
        <v>75</v>
      </c>
      <c r="CQ74" s="31">
        <v>25</v>
      </c>
      <c r="CR74" s="29">
        <v>32.5</v>
      </c>
      <c r="CS74" s="15" t="s">
        <v>22</v>
      </c>
      <c r="CT74" s="30">
        <v>65</v>
      </c>
      <c r="CU74" s="31">
        <v>35</v>
      </c>
      <c r="CV74" s="33">
        <v>43.75</v>
      </c>
      <c r="CW74" s="15" t="s">
        <v>22</v>
      </c>
      <c r="CX74" s="30">
        <v>20</v>
      </c>
      <c r="CY74" s="31">
        <v>80</v>
      </c>
      <c r="CZ74" s="29">
        <v>100</v>
      </c>
      <c r="DA74" s="15" t="s">
        <v>22</v>
      </c>
      <c r="DB74" s="30">
        <v>45</v>
      </c>
      <c r="DC74" s="29">
        <v>55</v>
      </c>
      <c r="DD74" s="29">
        <v>68.75</v>
      </c>
      <c r="DE74" s="15" t="s">
        <v>22</v>
      </c>
      <c r="DF74" s="15" t="s">
        <v>20</v>
      </c>
      <c r="DG74" s="15" t="s">
        <v>905</v>
      </c>
      <c r="DH74" s="15" t="s">
        <v>20</v>
      </c>
      <c r="DI74" s="15" t="s">
        <v>20</v>
      </c>
      <c r="DJ74" s="15" t="s">
        <v>907</v>
      </c>
      <c r="DK74" s="15" t="s">
        <v>20</v>
      </c>
      <c r="DL74" s="15" t="s">
        <v>20</v>
      </c>
      <c r="DM74" s="15" t="s">
        <v>906</v>
      </c>
      <c r="DN74" s="15" t="s">
        <v>20</v>
      </c>
      <c r="DO74" s="15" t="s">
        <v>20</v>
      </c>
      <c r="DP74" s="23" t="s">
        <v>20</v>
      </c>
      <c r="DQ74" s="23" t="s">
        <v>20</v>
      </c>
      <c r="DR74" s="23" t="s">
        <v>20</v>
      </c>
      <c r="DS74" s="23" t="s">
        <v>20</v>
      </c>
      <c r="DT74" s="23" t="s">
        <v>20</v>
      </c>
      <c r="DU74" s="23" t="s">
        <v>20</v>
      </c>
      <c r="DV74" s="23" t="s">
        <v>20</v>
      </c>
      <c r="DW74" s="23" t="s">
        <v>20</v>
      </c>
      <c r="DX74" s="23" t="s">
        <v>20</v>
      </c>
      <c r="DY74" s="23" t="s">
        <v>20</v>
      </c>
      <c r="DZ74" s="23" t="s">
        <v>20</v>
      </c>
      <c r="EA74" s="23" t="s">
        <v>20</v>
      </c>
      <c r="EB74" s="23" t="s">
        <v>20</v>
      </c>
      <c r="EC74" s="23" t="s">
        <v>20</v>
      </c>
      <c r="ED74" s="23" t="s">
        <v>20</v>
      </c>
      <c r="EE74" s="23" t="s">
        <v>20</v>
      </c>
      <c r="EF74" s="23" t="s">
        <v>20</v>
      </c>
      <c r="EG74" s="23" t="s">
        <v>20</v>
      </c>
      <c r="EH74" s="23" t="s">
        <v>20</v>
      </c>
      <c r="EI74" s="23" t="s">
        <v>20</v>
      </c>
      <c r="EJ74" s="23" t="s">
        <v>20</v>
      </c>
      <c r="EK74" s="15" t="s">
        <v>984</v>
      </c>
      <c r="EL74" s="34">
        <v>1</v>
      </c>
      <c r="EM74" s="34">
        <v>1</v>
      </c>
      <c r="EN74" s="34">
        <v>0</v>
      </c>
      <c r="EO74" s="34">
        <v>1</v>
      </c>
      <c r="EP74" s="34">
        <v>0</v>
      </c>
      <c r="EQ74" s="34">
        <v>0</v>
      </c>
      <c r="ER74" s="34">
        <v>0</v>
      </c>
      <c r="ES74" s="34">
        <v>0</v>
      </c>
      <c r="ET74" s="34">
        <v>0</v>
      </c>
      <c r="EU74" s="34">
        <v>0</v>
      </c>
      <c r="EV74" s="34">
        <v>0</v>
      </c>
      <c r="EW74" s="34">
        <v>0</v>
      </c>
      <c r="EX74" s="34">
        <v>0</v>
      </c>
      <c r="EY74" s="34">
        <v>0</v>
      </c>
      <c r="EZ74" s="15" t="s">
        <v>20</v>
      </c>
      <c r="FA74" s="15" t="s">
        <v>20</v>
      </c>
      <c r="FB74" s="15" t="s">
        <v>1115</v>
      </c>
      <c r="FC74" s="15" t="s">
        <v>230</v>
      </c>
      <c r="FD74" s="15" t="s">
        <v>229</v>
      </c>
      <c r="FE74" s="15" t="s">
        <v>230</v>
      </c>
      <c r="FF74" s="15" t="s">
        <v>229</v>
      </c>
      <c r="FG74" s="15" t="s">
        <v>230</v>
      </c>
      <c r="FH74" s="15" t="s">
        <v>230</v>
      </c>
      <c r="FI74" s="15" t="s">
        <v>229</v>
      </c>
      <c r="FJ74" s="15" t="s">
        <v>230</v>
      </c>
      <c r="FK74" s="15" t="s">
        <v>230</v>
      </c>
      <c r="FL74" s="15" t="s">
        <v>230</v>
      </c>
      <c r="FM74" s="15" t="s">
        <v>230</v>
      </c>
      <c r="FN74" s="15" t="s">
        <v>230</v>
      </c>
      <c r="FO74" s="15" t="s">
        <v>230</v>
      </c>
      <c r="FP74" s="15" t="s">
        <v>20</v>
      </c>
      <c r="FQ74" s="15" t="s">
        <v>20</v>
      </c>
      <c r="FR74" s="15" t="s">
        <v>20</v>
      </c>
      <c r="FS74" s="15" t="s">
        <v>20</v>
      </c>
      <c r="FT74" s="15" t="s">
        <v>20</v>
      </c>
      <c r="FU74" s="15" t="s">
        <v>20</v>
      </c>
      <c r="FV74" s="15" t="s">
        <v>20</v>
      </c>
      <c r="FW74" s="15" t="s">
        <v>20</v>
      </c>
      <c r="FX74" s="15" t="s">
        <v>20</v>
      </c>
      <c r="FY74" s="15" t="s">
        <v>20</v>
      </c>
      <c r="FZ74" s="15" t="s">
        <v>20</v>
      </c>
      <c r="GA74" s="15" t="s">
        <v>20</v>
      </c>
      <c r="GB74" s="15" t="s">
        <v>20</v>
      </c>
      <c r="GC74" s="15" t="s">
        <v>20</v>
      </c>
      <c r="GD74" s="15" t="s">
        <v>20</v>
      </c>
      <c r="GE74" s="15" t="s">
        <v>20</v>
      </c>
      <c r="GF74" s="15" t="s">
        <v>20</v>
      </c>
      <c r="GG74" s="15" t="s">
        <v>20</v>
      </c>
      <c r="GH74" s="15" t="s">
        <v>20</v>
      </c>
      <c r="GI74" s="15" t="s">
        <v>20</v>
      </c>
      <c r="GJ74" s="15" t="s">
        <v>20</v>
      </c>
      <c r="GK74" s="15" t="s">
        <v>20</v>
      </c>
      <c r="GL74" s="15" t="s">
        <v>20</v>
      </c>
      <c r="GM74" s="15" t="s">
        <v>20</v>
      </c>
      <c r="GN74" s="15" t="s">
        <v>20</v>
      </c>
      <c r="GO74" s="15" t="s">
        <v>1116</v>
      </c>
      <c r="GP74" s="15" t="s">
        <v>230</v>
      </c>
      <c r="GQ74" s="15" t="s">
        <v>230</v>
      </c>
      <c r="GR74" s="15" t="s">
        <v>230</v>
      </c>
      <c r="GS74" s="15" t="s">
        <v>229</v>
      </c>
      <c r="GT74" s="15" t="s">
        <v>230</v>
      </c>
      <c r="GU74" s="15" t="s">
        <v>230</v>
      </c>
      <c r="GV74" s="15" t="s">
        <v>230</v>
      </c>
      <c r="GW74" s="15" t="s">
        <v>230</v>
      </c>
      <c r="GX74" s="15" t="s">
        <v>230</v>
      </c>
      <c r="GY74" s="15" t="s">
        <v>230</v>
      </c>
      <c r="GZ74" s="15" t="s">
        <v>230</v>
      </c>
      <c r="HA74" s="15" t="s">
        <v>230</v>
      </c>
      <c r="HB74" s="15" t="s">
        <v>230</v>
      </c>
      <c r="HC74" s="15" t="s">
        <v>230</v>
      </c>
      <c r="HD74" s="15" t="s">
        <v>230</v>
      </c>
      <c r="HE74" s="15" t="s">
        <v>230</v>
      </c>
      <c r="HF74" s="15" t="s">
        <v>230</v>
      </c>
      <c r="HG74" s="15" t="s">
        <v>230</v>
      </c>
      <c r="HH74" s="15" t="s">
        <v>230</v>
      </c>
      <c r="HI74" s="15" t="s">
        <v>230</v>
      </c>
      <c r="HJ74" s="15" t="s">
        <v>20</v>
      </c>
      <c r="HK74" s="15" t="s">
        <v>20</v>
      </c>
      <c r="HL74" s="15" t="s">
        <v>20</v>
      </c>
      <c r="HM74" s="15" t="s">
        <v>20</v>
      </c>
      <c r="HN74" s="15" t="s">
        <v>20</v>
      </c>
      <c r="HO74" s="15" t="s">
        <v>20</v>
      </c>
      <c r="HP74" s="15" t="s">
        <v>20</v>
      </c>
      <c r="HQ74" s="15" t="s">
        <v>20</v>
      </c>
      <c r="HR74" s="15" t="s">
        <v>20</v>
      </c>
      <c r="HS74" s="15" t="s">
        <v>20</v>
      </c>
      <c r="HT74" s="15" t="s">
        <v>20</v>
      </c>
      <c r="HU74" s="15" t="s">
        <v>20</v>
      </c>
      <c r="HV74" s="15" t="s">
        <v>20</v>
      </c>
      <c r="HW74" s="15" t="s">
        <v>20</v>
      </c>
      <c r="HX74" s="15" t="s">
        <v>20</v>
      </c>
      <c r="HY74" s="15" t="s">
        <v>20</v>
      </c>
      <c r="HZ74" s="15" t="s">
        <v>20</v>
      </c>
      <c r="IA74" s="15" t="s">
        <v>20</v>
      </c>
      <c r="IB74" s="15" t="s">
        <v>20</v>
      </c>
      <c r="IC74" s="15" t="s">
        <v>20</v>
      </c>
      <c r="ID74" s="15" t="s">
        <v>20</v>
      </c>
      <c r="IE74" s="15" t="s">
        <v>20</v>
      </c>
      <c r="IF74" s="15" t="s">
        <v>20</v>
      </c>
      <c r="IG74" s="15" t="s">
        <v>20</v>
      </c>
      <c r="IH74" s="15" t="s">
        <v>20</v>
      </c>
      <c r="II74" s="15" t="s">
        <v>20</v>
      </c>
      <c r="IJ74" s="15" t="s">
        <v>20</v>
      </c>
      <c r="IK74" s="15" t="s">
        <v>20</v>
      </c>
      <c r="IL74" s="15" t="s">
        <v>20</v>
      </c>
      <c r="IM74" s="15" t="s">
        <v>20</v>
      </c>
      <c r="IN74" s="15" t="s">
        <v>20</v>
      </c>
      <c r="IO74" s="15" t="s">
        <v>20</v>
      </c>
      <c r="IP74" s="15" t="s">
        <v>20</v>
      </c>
      <c r="IQ74" s="15" t="s">
        <v>20</v>
      </c>
      <c r="IR74" s="15" t="s">
        <v>20</v>
      </c>
      <c r="IS74" s="15" t="s">
        <v>20</v>
      </c>
      <c r="IT74" s="15" t="s">
        <v>20</v>
      </c>
      <c r="IU74" s="15" t="s">
        <v>20</v>
      </c>
      <c r="IV74" s="15" t="s">
        <v>20</v>
      </c>
      <c r="IW74" s="15" t="s">
        <v>20</v>
      </c>
      <c r="IX74" s="15" t="s">
        <v>20</v>
      </c>
      <c r="IY74" s="15" t="s">
        <v>20</v>
      </c>
      <c r="IZ74" s="15" t="s">
        <v>20</v>
      </c>
      <c r="JA74" s="15" t="s">
        <v>20</v>
      </c>
      <c r="JB74" s="15" t="s">
        <v>20</v>
      </c>
      <c r="JC74" s="15" t="s">
        <v>20</v>
      </c>
      <c r="JD74" s="15" t="s">
        <v>20</v>
      </c>
      <c r="JE74" s="15" t="s">
        <v>20</v>
      </c>
      <c r="JF74" s="15" t="s">
        <v>20</v>
      </c>
      <c r="JG74" s="15" t="s">
        <v>20</v>
      </c>
      <c r="JH74" s="15" t="s">
        <v>20</v>
      </c>
      <c r="JI74" s="15" t="s">
        <v>20</v>
      </c>
      <c r="JJ74" s="15" t="s">
        <v>20</v>
      </c>
      <c r="JK74" s="15" t="s">
        <v>20</v>
      </c>
      <c r="JL74" s="15" t="s">
        <v>20</v>
      </c>
      <c r="JM74" s="15" t="s">
        <v>20</v>
      </c>
      <c r="JN74" s="23" t="s">
        <v>22</v>
      </c>
      <c r="JO74" s="23" t="s">
        <v>1211</v>
      </c>
      <c r="JP74" s="23" t="s">
        <v>230</v>
      </c>
      <c r="JQ74" s="23" t="s">
        <v>229</v>
      </c>
      <c r="JR74" s="23" t="s">
        <v>230</v>
      </c>
      <c r="JS74" s="23" t="s">
        <v>230</v>
      </c>
      <c r="JT74" s="23" t="s">
        <v>229</v>
      </c>
      <c r="JU74" s="23" t="s">
        <v>230</v>
      </c>
      <c r="JV74" s="23" t="s">
        <v>230</v>
      </c>
      <c r="JW74" s="23" t="s">
        <v>230</v>
      </c>
      <c r="JX74" s="23" t="s">
        <v>230</v>
      </c>
      <c r="JY74" s="23" t="s">
        <v>230</v>
      </c>
      <c r="JZ74" s="23" t="s">
        <v>230</v>
      </c>
      <c r="KA74" s="23" t="s">
        <v>230</v>
      </c>
      <c r="KB74" s="23" t="s">
        <v>230</v>
      </c>
      <c r="KC74" s="23" t="s">
        <v>230</v>
      </c>
      <c r="KD74" s="23" t="s">
        <v>230</v>
      </c>
      <c r="KE74" s="23" t="s">
        <v>20</v>
      </c>
      <c r="KF74" s="23" t="s">
        <v>20</v>
      </c>
      <c r="KG74" s="23" t="s">
        <v>34</v>
      </c>
      <c r="KH74" s="15" t="s">
        <v>20</v>
      </c>
      <c r="KI74" s="29" t="s">
        <v>20</v>
      </c>
      <c r="KL74" s="15" t="s">
        <v>20</v>
      </c>
      <c r="KN74" s="15" t="s">
        <v>20</v>
      </c>
      <c r="KO74" s="15" t="s">
        <v>20</v>
      </c>
      <c r="KP74" s="31" t="s">
        <v>20</v>
      </c>
      <c r="KQ74" s="31" t="s">
        <v>20</v>
      </c>
      <c r="KR74" s="31" t="s">
        <v>20</v>
      </c>
      <c r="KS74" s="31" t="s">
        <v>20</v>
      </c>
      <c r="KT74" s="31" t="s">
        <v>20</v>
      </c>
      <c r="KU74" s="31" t="s">
        <v>20</v>
      </c>
      <c r="KV74" s="31" t="s">
        <v>20</v>
      </c>
      <c r="KW74" s="31" t="s">
        <v>20</v>
      </c>
      <c r="KX74" s="31" t="s">
        <v>20</v>
      </c>
      <c r="KY74" s="31" t="s">
        <v>20</v>
      </c>
      <c r="KZ74" s="31" t="s">
        <v>20</v>
      </c>
      <c r="LA74" s="31" t="s">
        <v>20</v>
      </c>
      <c r="LB74" s="31" t="s">
        <v>20</v>
      </c>
      <c r="LC74" s="31" t="s">
        <v>20</v>
      </c>
      <c r="LD74" s="31" t="s">
        <v>20</v>
      </c>
      <c r="LE74" s="31" t="s">
        <v>20</v>
      </c>
      <c r="LF74" s="31" t="s">
        <v>20</v>
      </c>
      <c r="LG74" s="31" t="s">
        <v>20</v>
      </c>
      <c r="LH74" s="15" t="s">
        <v>20</v>
      </c>
      <c r="LI74" s="15" t="s">
        <v>20</v>
      </c>
      <c r="LJ74" s="15" t="s">
        <v>20</v>
      </c>
      <c r="LK74" s="31" t="s">
        <v>20</v>
      </c>
      <c r="LL74" s="31" t="s">
        <v>20</v>
      </c>
      <c r="LM74" s="31" t="s">
        <v>20</v>
      </c>
      <c r="LN74" s="31" t="s">
        <v>20</v>
      </c>
      <c r="LO74" s="31" t="s">
        <v>20</v>
      </c>
      <c r="LP74" s="31" t="s">
        <v>20</v>
      </c>
      <c r="LQ74" s="31" t="s">
        <v>20</v>
      </c>
      <c r="LR74" s="31" t="s">
        <v>20</v>
      </c>
      <c r="LS74" s="31" t="s">
        <v>20</v>
      </c>
      <c r="LT74" s="31" t="s">
        <v>20</v>
      </c>
      <c r="LU74" s="31" t="s">
        <v>20</v>
      </c>
      <c r="LV74" s="31" t="s">
        <v>20</v>
      </c>
      <c r="LW74" s="31" t="s">
        <v>20</v>
      </c>
      <c r="LX74" s="31" t="s">
        <v>20</v>
      </c>
      <c r="LY74" s="31" t="s">
        <v>20</v>
      </c>
      <c r="LZ74" s="15" t="s">
        <v>20</v>
      </c>
      <c r="MA74" s="15" t="s">
        <v>20</v>
      </c>
      <c r="MB74" s="15">
        <v>88148268</v>
      </c>
      <c r="MC74" s="15" t="s">
        <v>1494</v>
      </c>
      <c r="MD74" s="15" t="s">
        <v>1495</v>
      </c>
      <c r="ME74" s="15" t="s">
        <v>20</v>
      </c>
      <c r="MF74" s="15">
        <v>80</v>
      </c>
    </row>
    <row r="75" spans="1:344" ht="15" customHeight="1" x14ac:dyDescent="0.3">
      <c r="A75" s="23" t="s">
        <v>813</v>
      </c>
      <c r="B75" s="15" t="s">
        <v>19</v>
      </c>
      <c r="C75" s="15" t="s">
        <v>20</v>
      </c>
      <c r="D75" s="15" t="s">
        <v>20</v>
      </c>
      <c r="E75" s="15" t="s">
        <v>21</v>
      </c>
      <c r="F75" s="15" t="s">
        <v>248</v>
      </c>
      <c r="G75" s="15" t="s">
        <v>249</v>
      </c>
      <c r="H75" s="15" t="s">
        <v>278</v>
      </c>
      <c r="I75" s="15" t="s">
        <v>279</v>
      </c>
      <c r="J75" s="15" t="s">
        <v>418</v>
      </c>
      <c r="K75" s="15" t="s">
        <v>419</v>
      </c>
      <c r="M75" s="25" t="s">
        <v>20</v>
      </c>
      <c r="N75" s="15" t="s">
        <v>22</v>
      </c>
      <c r="O75" s="15" t="s">
        <v>22</v>
      </c>
      <c r="P75" s="23" t="s">
        <v>1927</v>
      </c>
      <c r="Q75" s="27">
        <v>1</v>
      </c>
      <c r="R75" s="27">
        <v>1</v>
      </c>
      <c r="S75" s="27">
        <v>1</v>
      </c>
      <c r="T75" s="27">
        <v>0</v>
      </c>
      <c r="U75" s="27">
        <v>1</v>
      </c>
      <c r="V75" s="27">
        <v>1</v>
      </c>
      <c r="W75" s="27">
        <v>0</v>
      </c>
      <c r="X75" s="27">
        <v>0</v>
      </c>
      <c r="Y75" s="27">
        <v>0</v>
      </c>
      <c r="Z75" s="27">
        <v>0</v>
      </c>
      <c r="AA75" s="15" t="s">
        <v>22</v>
      </c>
      <c r="AC75" s="29">
        <v>90</v>
      </c>
      <c r="AD75" s="29">
        <v>45</v>
      </c>
      <c r="AE75" s="29">
        <v>10</v>
      </c>
      <c r="AF75" s="29">
        <v>5</v>
      </c>
      <c r="AG75" s="29">
        <v>0</v>
      </c>
      <c r="AH75" s="29">
        <v>0</v>
      </c>
      <c r="AI75" s="29">
        <v>0</v>
      </c>
      <c r="AJ75" s="29">
        <v>0</v>
      </c>
      <c r="AK75" s="29">
        <v>0</v>
      </c>
      <c r="AL75" s="29">
        <v>0</v>
      </c>
      <c r="AM75" s="29">
        <v>0</v>
      </c>
      <c r="AN75" s="29">
        <v>0</v>
      </c>
      <c r="AO75" s="15" t="s">
        <v>673</v>
      </c>
      <c r="AP75" s="31" t="s">
        <v>229</v>
      </c>
      <c r="AQ75" s="31" t="s">
        <v>230</v>
      </c>
      <c r="AR75" s="31" t="s">
        <v>230</v>
      </c>
      <c r="AS75" s="31" t="s">
        <v>230</v>
      </c>
      <c r="AT75" s="31" t="s">
        <v>230</v>
      </c>
      <c r="AU75" s="31" t="s">
        <v>230</v>
      </c>
      <c r="AV75" s="31" t="s">
        <v>230</v>
      </c>
      <c r="AW75" s="15" t="s">
        <v>837</v>
      </c>
      <c r="AX75" s="31" t="s">
        <v>229</v>
      </c>
      <c r="AY75" s="31" t="s">
        <v>229</v>
      </c>
      <c r="AZ75" s="31" t="s">
        <v>230</v>
      </c>
      <c r="BA75" s="31" t="s">
        <v>229</v>
      </c>
      <c r="BB75" s="31" t="s">
        <v>230</v>
      </c>
      <c r="BC75" s="31" t="s">
        <v>230</v>
      </c>
      <c r="BD75" s="31" t="s">
        <v>230</v>
      </c>
      <c r="BE75" s="31" t="s">
        <v>230</v>
      </c>
      <c r="BF75" s="31" t="s">
        <v>230</v>
      </c>
      <c r="BG75" s="31" t="s">
        <v>230</v>
      </c>
      <c r="BH75" s="31" t="s">
        <v>230</v>
      </c>
      <c r="BI75" s="31" t="s">
        <v>20</v>
      </c>
      <c r="BJ75" s="31" t="s">
        <v>20</v>
      </c>
      <c r="BK75" s="27">
        <v>5</v>
      </c>
      <c r="BL75" s="32">
        <v>2.5</v>
      </c>
      <c r="BM75" s="23" t="s">
        <v>736</v>
      </c>
      <c r="BN75" s="26">
        <v>0</v>
      </c>
      <c r="BO75" s="26">
        <v>0</v>
      </c>
      <c r="BP75" s="26">
        <v>0</v>
      </c>
      <c r="BQ75" s="26">
        <v>1</v>
      </c>
      <c r="BR75" s="26">
        <v>0</v>
      </c>
      <c r="BS75" s="26">
        <v>1</v>
      </c>
      <c r="BT75" s="26">
        <v>0</v>
      </c>
      <c r="BU75" s="26">
        <v>1</v>
      </c>
      <c r="BV75" s="26">
        <v>0</v>
      </c>
      <c r="BW75" s="26">
        <v>0</v>
      </c>
      <c r="BX75" s="26">
        <v>0</v>
      </c>
      <c r="BY75" s="26">
        <v>0</v>
      </c>
      <c r="BZ75" s="26">
        <v>0</v>
      </c>
      <c r="CA75" s="23" t="s">
        <v>20</v>
      </c>
      <c r="CB75" s="23" t="s">
        <v>20</v>
      </c>
      <c r="CC75" s="15" t="s">
        <v>671</v>
      </c>
      <c r="CD75" s="15" t="s">
        <v>20</v>
      </c>
      <c r="CE75" s="15" t="s">
        <v>20</v>
      </c>
      <c r="CF75" s="29">
        <v>1</v>
      </c>
      <c r="CG75" s="29">
        <v>0.5</v>
      </c>
      <c r="CH75" s="29">
        <v>100</v>
      </c>
      <c r="CI75" s="29">
        <v>50</v>
      </c>
      <c r="CJ75" s="29">
        <v>0</v>
      </c>
      <c r="CK75" s="29">
        <v>0</v>
      </c>
      <c r="CL75" s="15" t="s">
        <v>22</v>
      </c>
      <c r="CM75" s="29">
        <v>5</v>
      </c>
      <c r="CN75" s="29">
        <v>3</v>
      </c>
      <c r="CO75" s="15" t="s">
        <v>22</v>
      </c>
      <c r="CP75" s="30">
        <v>70</v>
      </c>
      <c r="CQ75" s="31">
        <v>30</v>
      </c>
      <c r="CR75" s="29">
        <v>18</v>
      </c>
      <c r="CS75" s="15" t="s">
        <v>22</v>
      </c>
      <c r="CT75" s="30">
        <v>90</v>
      </c>
      <c r="CU75" s="31">
        <v>10</v>
      </c>
      <c r="CV75" s="33">
        <v>5</v>
      </c>
      <c r="CW75" s="15" t="s">
        <v>22</v>
      </c>
      <c r="CX75" s="30">
        <v>10</v>
      </c>
      <c r="CY75" s="31">
        <v>90</v>
      </c>
      <c r="CZ75" s="29">
        <v>45</v>
      </c>
      <c r="DA75" s="15" t="s">
        <v>22</v>
      </c>
      <c r="DB75" s="30">
        <v>25</v>
      </c>
      <c r="DC75" s="29">
        <v>75</v>
      </c>
      <c r="DD75" s="29">
        <v>37.5</v>
      </c>
      <c r="DE75" s="15" t="s">
        <v>22</v>
      </c>
      <c r="DF75" s="15" t="s">
        <v>20</v>
      </c>
      <c r="DG75" s="15" t="s">
        <v>905</v>
      </c>
      <c r="DH75" s="15" t="s">
        <v>20</v>
      </c>
      <c r="DI75" s="15" t="s">
        <v>20</v>
      </c>
      <c r="DJ75" s="15" t="s">
        <v>907</v>
      </c>
      <c r="DK75" s="15" t="s">
        <v>20</v>
      </c>
      <c r="DL75" s="15" t="s">
        <v>20</v>
      </c>
      <c r="DM75" s="15" t="s">
        <v>40</v>
      </c>
      <c r="DN75" s="15" t="s">
        <v>20</v>
      </c>
      <c r="DO75" s="15" t="s">
        <v>20</v>
      </c>
      <c r="DP75" s="23" t="s">
        <v>20</v>
      </c>
      <c r="DQ75" s="23" t="s">
        <v>20</v>
      </c>
      <c r="DR75" s="23" t="s">
        <v>20</v>
      </c>
      <c r="DS75" s="23" t="s">
        <v>20</v>
      </c>
      <c r="DT75" s="23" t="s">
        <v>20</v>
      </c>
      <c r="DU75" s="23" t="s">
        <v>20</v>
      </c>
      <c r="DV75" s="23" t="s">
        <v>20</v>
      </c>
      <c r="DW75" s="23" t="s">
        <v>20</v>
      </c>
      <c r="DX75" s="23" t="s">
        <v>20</v>
      </c>
      <c r="DY75" s="23" t="s">
        <v>20</v>
      </c>
      <c r="DZ75" s="23" t="s">
        <v>20</v>
      </c>
      <c r="EA75" s="23" t="s">
        <v>20</v>
      </c>
      <c r="EB75" s="23" t="s">
        <v>20</v>
      </c>
      <c r="EC75" s="23" t="s">
        <v>20</v>
      </c>
      <c r="ED75" s="23" t="s">
        <v>20</v>
      </c>
      <c r="EE75" s="23" t="s">
        <v>20</v>
      </c>
      <c r="EF75" s="23" t="s">
        <v>20</v>
      </c>
      <c r="EG75" s="23" t="s">
        <v>20</v>
      </c>
      <c r="EH75" s="23" t="s">
        <v>20</v>
      </c>
      <c r="EI75" s="23" t="s">
        <v>20</v>
      </c>
      <c r="EJ75" s="23" t="s">
        <v>20</v>
      </c>
      <c r="EK75" s="15" t="s">
        <v>992</v>
      </c>
      <c r="EL75" s="34">
        <v>1</v>
      </c>
      <c r="EM75" s="34">
        <v>1</v>
      </c>
      <c r="EN75" s="34">
        <v>0</v>
      </c>
      <c r="EO75" s="34">
        <v>1</v>
      </c>
      <c r="EP75" s="34">
        <v>0</v>
      </c>
      <c r="EQ75" s="34">
        <v>0</v>
      </c>
      <c r="ER75" s="34">
        <v>0</v>
      </c>
      <c r="ES75" s="34">
        <v>0</v>
      </c>
      <c r="ET75" s="34">
        <v>0</v>
      </c>
      <c r="EU75" s="34">
        <v>0</v>
      </c>
      <c r="EV75" s="34">
        <v>0</v>
      </c>
      <c r="EW75" s="34">
        <v>0</v>
      </c>
      <c r="EX75" s="34">
        <v>0</v>
      </c>
      <c r="EY75" s="34">
        <v>0</v>
      </c>
      <c r="EZ75" s="15" t="s">
        <v>20</v>
      </c>
      <c r="FA75" s="15" t="s">
        <v>20</v>
      </c>
      <c r="FB75" s="15" t="s">
        <v>1117</v>
      </c>
      <c r="FC75" s="15" t="s">
        <v>230</v>
      </c>
      <c r="FD75" s="15" t="s">
        <v>230</v>
      </c>
      <c r="FE75" s="15" t="s">
        <v>230</v>
      </c>
      <c r="FF75" s="15" t="s">
        <v>229</v>
      </c>
      <c r="FG75" s="15" t="s">
        <v>230</v>
      </c>
      <c r="FH75" s="15" t="s">
        <v>230</v>
      </c>
      <c r="FI75" s="15" t="s">
        <v>229</v>
      </c>
      <c r="FJ75" s="15" t="s">
        <v>230</v>
      </c>
      <c r="FK75" s="15" t="s">
        <v>230</v>
      </c>
      <c r="FL75" s="15" t="s">
        <v>229</v>
      </c>
      <c r="FM75" s="15" t="s">
        <v>230</v>
      </c>
      <c r="FN75" s="15" t="s">
        <v>230</v>
      </c>
      <c r="FO75" s="15" t="s">
        <v>230</v>
      </c>
      <c r="FP75" s="15" t="s">
        <v>20</v>
      </c>
      <c r="FQ75" s="15" t="s">
        <v>20</v>
      </c>
      <c r="FR75" s="15" t="s">
        <v>20</v>
      </c>
      <c r="FS75" s="15" t="s">
        <v>20</v>
      </c>
      <c r="FT75" s="15" t="s">
        <v>20</v>
      </c>
      <c r="FU75" s="15" t="s">
        <v>20</v>
      </c>
      <c r="FV75" s="15" t="s">
        <v>20</v>
      </c>
      <c r="FW75" s="15" t="s">
        <v>20</v>
      </c>
      <c r="FX75" s="15" t="s">
        <v>20</v>
      </c>
      <c r="FY75" s="15" t="s">
        <v>20</v>
      </c>
      <c r="FZ75" s="15" t="s">
        <v>20</v>
      </c>
      <c r="GA75" s="15" t="s">
        <v>20</v>
      </c>
      <c r="GB75" s="15" t="s">
        <v>20</v>
      </c>
      <c r="GC75" s="15" t="s">
        <v>20</v>
      </c>
      <c r="GD75" s="15" t="s">
        <v>20</v>
      </c>
      <c r="GE75" s="15" t="s">
        <v>20</v>
      </c>
      <c r="GF75" s="15" t="s">
        <v>20</v>
      </c>
      <c r="GG75" s="15" t="s">
        <v>20</v>
      </c>
      <c r="GH75" s="15" t="s">
        <v>20</v>
      </c>
      <c r="GI75" s="15" t="s">
        <v>20</v>
      </c>
      <c r="GJ75" s="15" t="s">
        <v>20</v>
      </c>
      <c r="GK75" s="15" t="s">
        <v>20</v>
      </c>
      <c r="GL75" s="15" t="s">
        <v>20</v>
      </c>
      <c r="GM75" s="15" t="s">
        <v>20</v>
      </c>
      <c r="GN75" s="15" t="s">
        <v>20</v>
      </c>
      <c r="GO75" s="15" t="s">
        <v>20</v>
      </c>
      <c r="GP75" s="15" t="s">
        <v>20</v>
      </c>
      <c r="GQ75" s="15" t="s">
        <v>20</v>
      </c>
      <c r="GR75" s="15" t="s">
        <v>20</v>
      </c>
      <c r="GS75" s="15" t="s">
        <v>20</v>
      </c>
      <c r="GT75" s="15" t="s">
        <v>20</v>
      </c>
      <c r="GU75" s="15" t="s">
        <v>20</v>
      </c>
      <c r="GV75" s="15" t="s">
        <v>20</v>
      </c>
      <c r="GW75" s="15" t="s">
        <v>20</v>
      </c>
      <c r="GX75" s="15" t="s">
        <v>20</v>
      </c>
      <c r="GY75" s="15" t="s">
        <v>20</v>
      </c>
      <c r="GZ75" s="15" t="s">
        <v>20</v>
      </c>
      <c r="HA75" s="15" t="s">
        <v>20</v>
      </c>
      <c r="HB75" s="15" t="s">
        <v>20</v>
      </c>
      <c r="HC75" s="15" t="s">
        <v>20</v>
      </c>
      <c r="HD75" s="15" t="s">
        <v>20</v>
      </c>
      <c r="HE75" s="15" t="s">
        <v>20</v>
      </c>
      <c r="HF75" s="15" t="s">
        <v>20</v>
      </c>
      <c r="HG75" s="15" t="s">
        <v>20</v>
      </c>
      <c r="HH75" s="15" t="s">
        <v>20</v>
      </c>
      <c r="HI75" s="15" t="s">
        <v>20</v>
      </c>
      <c r="HJ75" s="15" t="s">
        <v>20</v>
      </c>
      <c r="HK75" s="15" t="s">
        <v>20</v>
      </c>
      <c r="HL75" s="15" t="s">
        <v>20</v>
      </c>
      <c r="HM75" s="15" t="s">
        <v>20</v>
      </c>
      <c r="HN75" s="15" t="s">
        <v>20</v>
      </c>
      <c r="HO75" s="15" t="s">
        <v>20</v>
      </c>
      <c r="HP75" s="15" t="s">
        <v>20</v>
      </c>
      <c r="HQ75" s="15" t="s">
        <v>20</v>
      </c>
      <c r="HR75" s="15" t="s">
        <v>20</v>
      </c>
      <c r="HS75" s="15" t="s">
        <v>20</v>
      </c>
      <c r="HT75" s="15" t="s">
        <v>20</v>
      </c>
      <c r="HU75" s="15" t="s">
        <v>20</v>
      </c>
      <c r="HV75" s="15" t="s">
        <v>20</v>
      </c>
      <c r="HW75" s="15" t="s">
        <v>20</v>
      </c>
      <c r="HX75" s="15" t="s">
        <v>20</v>
      </c>
      <c r="HY75" s="15" t="s">
        <v>20</v>
      </c>
      <c r="HZ75" s="15" t="s">
        <v>20</v>
      </c>
      <c r="IA75" s="15" t="s">
        <v>20</v>
      </c>
      <c r="IB75" s="15" t="s">
        <v>20</v>
      </c>
      <c r="IC75" s="15" t="s">
        <v>20</v>
      </c>
      <c r="ID75" s="15" t="s">
        <v>20</v>
      </c>
      <c r="IE75" s="15" t="s">
        <v>20</v>
      </c>
      <c r="IF75" s="15" t="s">
        <v>20</v>
      </c>
      <c r="IG75" s="15" t="s">
        <v>20</v>
      </c>
      <c r="IH75" s="15" t="s">
        <v>20</v>
      </c>
      <c r="II75" s="15" t="s">
        <v>20</v>
      </c>
      <c r="IJ75" s="15" t="s">
        <v>20</v>
      </c>
      <c r="IK75" s="15" t="s">
        <v>20</v>
      </c>
      <c r="IL75" s="15" t="s">
        <v>20</v>
      </c>
      <c r="IM75" s="15" t="s">
        <v>20</v>
      </c>
      <c r="IN75" s="15" t="s">
        <v>20</v>
      </c>
      <c r="IO75" s="15" t="s">
        <v>20</v>
      </c>
      <c r="IP75" s="15" t="s">
        <v>20</v>
      </c>
      <c r="IQ75" s="15" t="s">
        <v>20</v>
      </c>
      <c r="IR75" s="15" t="s">
        <v>20</v>
      </c>
      <c r="IS75" s="15" t="s">
        <v>20</v>
      </c>
      <c r="IT75" s="15" t="s">
        <v>20</v>
      </c>
      <c r="IU75" s="15" t="s">
        <v>20</v>
      </c>
      <c r="IV75" s="15" t="s">
        <v>20</v>
      </c>
      <c r="IW75" s="15" t="s">
        <v>20</v>
      </c>
      <c r="IX75" s="15" t="s">
        <v>20</v>
      </c>
      <c r="IY75" s="15" t="s">
        <v>20</v>
      </c>
      <c r="IZ75" s="15" t="s">
        <v>20</v>
      </c>
      <c r="JA75" s="15" t="s">
        <v>20</v>
      </c>
      <c r="JB75" s="15" t="s">
        <v>1045</v>
      </c>
      <c r="JC75" s="15" t="s">
        <v>230</v>
      </c>
      <c r="JD75" s="15" t="s">
        <v>230</v>
      </c>
      <c r="JE75" s="15" t="s">
        <v>230</v>
      </c>
      <c r="JF75" s="15" t="s">
        <v>230</v>
      </c>
      <c r="JG75" s="15" t="s">
        <v>230</v>
      </c>
      <c r="JH75" s="15" t="s">
        <v>229</v>
      </c>
      <c r="JI75" s="15" t="s">
        <v>229</v>
      </c>
      <c r="JJ75" s="15" t="s">
        <v>230</v>
      </c>
      <c r="JK75" s="15" t="s">
        <v>230</v>
      </c>
      <c r="JL75" s="15" t="s">
        <v>20</v>
      </c>
      <c r="JM75" s="15" t="s">
        <v>20</v>
      </c>
      <c r="JN75" s="23" t="s">
        <v>22</v>
      </c>
      <c r="JO75" s="23" t="s">
        <v>906</v>
      </c>
      <c r="JP75" s="23" t="s">
        <v>230</v>
      </c>
      <c r="JQ75" s="23" t="s">
        <v>229</v>
      </c>
      <c r="JR75" s="23" t="s">
        <v>230</v>
      </c>
      <c r="JS75" s="23" t="s">
        <v>230</v>
      </c>
      <c r="JT75" s="23" t="s">
        <v>230</v>
      </c>
      <c r="JU75" s="23" t="s">
        <v>230</v>
      </c>
      <c r="JV75" s="23" t="s">
        <v>230</v>
      </c>
      <c r="JW75" s="23" t="s">
        <v>230</v>
      </c>
      <c r="JX75" s="23" t="s">
        <v>230</v>
      </c>
      <c r="JY75" s="23" t="s">
        <v>230</v>
      </c>
      <c r="JZ75" s="23" t="s">
        <v>230</v>
      </c>
      <c r="KA75" s="23" t="s">
        <v>230</v>
      </c>
      <c r="KB75" s="23" t="s">
        <v>230</v>
      </c>
      <c r="KC75" s="23" t="s">
        <v>230</v>
      </c>
      <c r="KD75" s="23" t="s">
        <v>230</v>
      </c>
      <c r="KE75" s="23" t="s">
        <v>20</v>
      </c>
      <c r="KF75" s="23" t="s">
        <v>20</v>
      </c>
      <c r="KG75" s="23" t="s">
        <v>34</v>
      </c>
      <c r="KH75" s="15" t="s">
        <v>20</v>
      </c>
      <c r="KI75" s="29" t="s">
        <v>20</v>
      </c>
      <c r="KL75" s="15" t="s">
        <v>20</v>
      </c>
      <c r="KN75" s="15" t="s">
        <v>20</v>
      </c>
      <c r="KO75" s="15" t="s">
        <v>20</v>
      </c>
      <c r="KP75" s="31" t="s">
        <v>20</v>
      </c>
      <c r="KQ75" s="31" t="s">
        <v>20</v>
      </c>
      <c r="KR75" s="31" t="s">
        <v>20</v>
      </c>
      <c r="KS75" s="31" t="s">
        <v>20</v>
      </c>
      <c r="KT75" s="31" t="s">
        <v>20</v>
      </c>
      <c r="KU75" s="31" t="s">
        <v>20</v>
      </c>
      <c r="KV75" s="31" t="s">
        <v>20</v>
      </c>
      <c r="KW75" s="31" t="s">
        <v>20</v>
      </c>
      <c r="KX75" s="31" t="s">
        <v>20</v>
      </c>
      <c r="KY75" s="31" t="s">
        <v>20</v>
      </c>
      <c r="KZ75" s="31" t="s">
        <v>20</v>
      </c>
      <c r="LA75" s="31" t="s">
        <v>20</v>
      </c>
      <c r="LB75" s="31" t="s">
        <v>20</v>
      </c>
      <c r="LC75" s="31" t="s">
        <v>20</v>
      </c>
      <c r="LD75" s="31" t="s">
        <v>20</v>
      </c>
      <c r="LE75" s="31" t="s">
        <v>20</v>
      </c>
      <c r="LF75" s="31" t="s">
        <v>20</v>
      </c>
      <c r="LG75" s="31" t="s">
        <v>20</v>
      </c>
      <c r="LH75" s="15" t="s">
        <v>20</v>
      </c>
      <c r="LI75" s="15" t="s">
        <v>20</v>
      </c>
      <c r="LJ75" s="15" t="s">
        <v>20</v>
      </c>
      <c r="LK75" s="31" t="s">
        <v>20</v>
      </c>
      <c r="LL75" s="31" t="s">
        <v>20</v>
      </c>
      <c r="LM75" s="31" t="s">
        <v>20</v>
      </c>
      <c r="LN75" s="31" t="s">
        <v>20</v>
      </c>
      <c r="LO75" s="31" t="s">
        <v>20</v>
      </c>
      <c r="LP75" s="31" t="s">
        <v>20</v>
      </c>
      <c r="LQ75" s="31" t="s">
        <v>20</v>
      </c>
      <c r="LR75" s="31" t="s">
        <v>20</v>
      </c>
      <c r="LS75" s="31" t="s">
        <v>20</v>
      </c>
      <c r="LT75" s="31" t="s">
        <v>20</v>
      </c>
      <c r="LU75" s="31" t="s">
        <v>20</v>
      </c>
      <c r="LV75" s="31" t="s">
        <v>20</v>
      </c>
      <c r="LW75" s="31" t="s">
        <v>20</v>
      </c>
      <c r="LX75" s="31" t="s">
        <v>20</v>
      </c>
      <c r="LY75" s="31" t="s">
        <v>20</v>
      </c>
      <c r="LZ75" s="15" t="s">
        <v>20</v>
      </c>
      <c r="MA75" s="15" t="s">
        <v>20</v>
      </c>
      <c r="MB75" s="15">
        <v>88148273</v>
      </c>
      <c r="MC75" s="15" t="s">
        <v>1496</v>
      </c>
      <c r="MD75" s="15" t="s">
        <v>1497</v>
      </c>
      <c r="ME75" s="15" t="s">
        <v>20</v>
      </c>
      <c r="MF75" s="15">
        <v>81</v>
      </c>
    </row>
    <row r="76" spans="1:344" ht="15" customHeight="1" x14ac:dyDescent="0.3">
      <c r="A76" s="23" t="s">
        <v>813</v>
      </c>
      <c r="B76" s="15" t="s">
        <v>19</v>
      </c>
      <c r="C76" s="15" t="s">
        <v>20</v>
      </c>
      <c r="D76" s="15" t="s">
        <v>20</v>
      </c>
      <c r="E76" s="15" t="s">
        <v>21</v>
      </c>
      <c r="F76" s="15" t="s">
        <v>273</v>
      </c>
      <c r="G76" s="15" t="s">
        <v>21</v>
      </c>
      <c r="H76" s="15" t="s">
        <v>280</v>
      </c>
      <c r="I76" s="15" t="s">
        <v>21</v>
      </c>
      <c r="J76" s="15" t="s">
        <v>412</v>
      </c>
      <c r="K76" s="15" t="s">
        <v>413</v>
      </c>
      <c r="M76" s="25" t="s">
        <v>20</v>
      </c>
      <c r="N76" s="15" t="s">
        <v>22</v>
      </c>
      <c r="O76" s="15" t="s">
        <v>22</v>
      </c>
      <c r="P76" s="23" t="s">
        <v>1928</v>
      </c>
      <c r="Q76" s="27">
        <v>1</v>
      </c>
      <c r="R76" s="27">
        <v>1</v>
      </c>
      <c r="S76" s="27">
        <v>1</v>
      </c>
      <c r="T76" s="27">
        <v>1</v>
      </c>
      <c r="U76" s="27">
        <v>0</v>
      </c>
      <c r="V76" s="27">
        <v>1</v>
      </c>
      <c r="W76" s="27">
        <v>0</v>
      </c>
      <c r="X76" s="27">
        <v>0</v>
      </c>
      <c r="Y76" s="27">
        <v>0</v>
      </c>
      <c r="Z76" s="27">
        <v>0</v>
      </c>
      <c r="AA76" s="15" t="s">
        <v>22</v>
      </c>
      <c r="AC76" s="29">
        <v>80</v>
      </c>
      <c r="AD76" s="29">
        <v>104</v>
      </c>
      <c r="AE76" s="29">
        <v>0</v>
      </c>
      <c r="AF76" s="29">
        <v>0</v>
      </c>
      <c r="AG76" s="29">
        <v>0</v>
      </c>
      <c r="AH76" s="29">
        <v>0</v>
      </c>
      <c r="AI76" s="29">
        <v>0</v>
      </c>
      <c r="AJ76" s="29">
        <v>0</v>
      </c>
      <c r="AK76" s="29">
        <v>20</v>
      </c>
      <c r="AL76" s="29">
        <v>26</v>
      </c>
      <c r="AM76" s="29">
        <v>0</v>
      </c>
      <c r="AN76" s="29">
        <v>0</v>
      </c>
      <c r="AO76" s="15" t="s">
        <v>673</v>
      </c>
      <c r="AP76" s="31" t="s">
        <v>229</v>
      </c>
      <c r="AQ76" s="31" t="s">
        <v>230</v>
      </c>
      <c r="AR76" s="31" t="s">
        <v>230</v>
      </c>
      <c r="AS76" s="31" t="s">
        <v>230</v>
      </c>
      <c r="AT76" s="31" t="s">
        <v>230</v>
      </c>
      <c r="AU76" s="31" t="s">
        <v>230</v>
      </c>
      <c r="AV76" s="31" t="s">
        <v>230</v>
      </c>
      <c r="AW76" s="15" t="s">
        <v>43</v>
      </c>
      <c r="AX76" s="31" t="s">
        <v>229</v>
      </c>
      <c r="AY76" s="31" t="s">
        <v>229</v>
      </c>
      <c r="AZ76" s="31" t="s">
        <v>230</v>
      </c>
      <c r="BA76" s="31" t="s">
        <v>229</v>
      </c>
      <c r="BB76" s="31" t="s">
        <v>230</v>
      </c>
      <c r="BC76" s="31" t="s">
        <v>230</v>
      </c>
      <c r="BD76" s="31" t="s">
        <v>230</v>
      </c>
      <c r="BE76" s="31" t="s">
        <v>230</v>
      </c>
      <c r="BF76" s="31" t="s">
        <v>230</v>
      </c>
      <c r="BG76" s="31" t="s">
        <v>230</v>
      </c>
      <c r="BH76" s="31" t="s">
        <v>230</v>
      </c>
      <c r="BI76" s="31" t="s">
        <v>20</v>
      </c>
      <c r="BJ76" s="31" t="s">
        <v>20</v>
      </c>
      <c r="BK76" s="27">
        <v>40</v>
      </c>
      <c r="BL76" s="32">
        <v>52</v>
      </c>
      <c r="BM76" s="23" t="s">
        <v>744</v>
      </c>
      <c r="BN76" s="26">
        <v>1</v>
      </c>
      <c r="BO76" s="26">
        <v>0</v>
      </c>
      <c r="BP76" s="26">
        <v>1</v>
      </c>
      <c r="BQ76" s="26">
        <v>0</v>
      </c>
      <c r="BR76" s="26">
        <v>0</v>
      </c>
      <c r="BS76" s="26">
        <v>1</v>
      </c>
      <c r="BT76" s="26">
        <v>0</v>
      </c>
      <c r="BU76" s="26">
        <v>0</v>
      </c>
      <c r="BV76" s="26">
        <v>0</v>
      </c>
      <c r="BW76" s="26">
        <v>0</v>
      </c>
      <c r="BX76" s="26">
        <v>0</v>
      </c>
      <c r="BY76" s="26">
        <v>0</v>
      </c>
      <c r="BZ76" s="26">
        <v>0</v>
      </c>
      <c r="CA76" s="23" t="s">
        <v>20</v>
      </c>
      <c r="CB76" s="23" t="s">
        <v>20</v>
      </c>
      <c r="CC76" s="15" t="s">
        <v>671</v>
      </c>
      <c r="CD76" s="15" t="s">
        <v>20</v>
      </c>
      <c r="CE76" s="15" t="s">
        <v>20</v>
      </c>
      <c r="CF76" s="29">
        <v>5</v>
      </c>
      <c r="CG76" s="29">
        <v>6.5</v>
      </c>
      <c r="CH76" s="29">
        <v>100</v>
      </c>
      <c r="CI76" s="29">
        <v>130</v>
      </c>
      <c r="CJ76" s="29">
        <v>0</v>
      </c>
      <c r="CK76" s="29">
        <v>0</v>
      </c>
      <c r="CL76" s="15" t="s">
        <v>22</v>
      </c>
      <c r="CM76" s="29">
        <v>10</v>
      </c>
      <c r="CN76" s="29">
        <v>15</v>
      </c>
      <c r="CO76" s="15" t="s">
        <v>22</v>
      </c>
      <c r="CP76" s="30">
        <v>85</v>
      </c>
      <c r="CQ76" s="31">
        <v>15</v>
      </c>
      <c r="CR76" s="29">
        <v>22.5</v>
      </c>
      <c r="CS76" s="15" t="s">
        <v>22</v>
      </c>
      <c r="CT76" s="30">
        <v>70</v>
      </c>
      <c r="CU76" s="31">
        <v>30</v>
      </c>
      <c r="CV76" s="33">
        <v>39</v>
      </c>
      <c r="CW76" s="15" t="s">
        <v>22</v>
      </c>
      <c r="CX76" s="30">
        <v>25</v>
      </c>
      <c r="CY76" s="31">
        <v>75</v>
      </c>
      <c r="CZ76" s="29">
        <v>97.5</v>
      </c>
      <c r="DA76" s="15" t="s">
        <v>22</v>
      </c>
      <c r="DB76" s="30">
        <v>35</v>
      </c>
      <c r="DC76" s="29">
        <v>65</v>
      </c>
      <c r="DD76" s="29">
        <v>84.5</v>
      </c>
      <c r="DE76" s="15" t="s">
        <v>22</v>
      </c>
      <c r="DF76" s="15" t="s">
        <v>20</v>
      </c>
      <c r="DG76" s="15" t="s">
        <v>905</v>
      </c>
      <c r="DH76" s="15" t="s">
        <v>20</v>
      </c>
      <c r="DI76" s="15" t="s">
        <v>20</v>
      </c>
      <c r="DJ76" s="15" t="s">
        <v>907</v>
      </c>
      <c r="DK76" s="15" t="s">
        <v>20</v>
      </c>
      <c r="DL76" s="15" t="s">
        <v>20</v>
      </c>
      <c r="DM76" s="15" t="s">
        <v>40</v>
      </c>
      <c r="DN76" s="15" t="s">
        <v>20</v>
      </c>
      <c r="DO76" s="15" t="s">
        <v>20</v>
      </c>
      <c r="DP76" s="23" t="s">
        <v>20</v>
      </c>
      <c r="DQ76" s="23" t="s">
        <v>20</v>
      </c>
      <c r="DR76" s="23" t="s">
        <v>20</v>
      </c>
      <c r="DS76" s="23" t="s">
        <v>20</v>
      </c>
      <c r="DT76" s="23" t="s">
        <v>20</v>
      </c>
      <c r="DU76" s="23" t="s">
        <v>20</v>
      </c>
      <c r="DV76" s="23" t="s">
        <v>20</v>
      </c>
      <c r="DW76" s="23" t="s">
        <v>20</v>
      </c>
      <c r="DX76" s="23" t="s">
        <v>20</v>
      </c>
      <c r="DY76" s="23" t="s">
        <v>20</v>
      </c>
      <c r="DZ76" s="23" t="s">
        <v>20</v>
      </c>
      <c r="EA76" s="23" t="s">
        <v>20</v>
      </c>
      <c r="EB76" s="23" t="s">
        <v>20</v>
      </c>
      <c r="EC76" s="23" t="s">
        <v>20</v>
      </c>
      <c r="ED76" s="23" t="s">
        <v>20</v>
      </c>
      <c r="EE76" s="23" t="s">
        <v>20</v>
      </c>
      <c r="EF76" s="23" t="s">
        <v>20</v>
      </c>
      <c r="EG76" s="23" t="s">
        <v>20</v>
      </c>
      <c r="EH76" s="23" t="s">
        <v>20</v>
      </c>
      <c r="EI76" s="23" t="s">
        <v>20</v>
      </c>
      <c r="EJ76" s="23" t="s">
        <v>20</v>
      </c>
      <c r="EK76" s="15" t="s">
        <v>993</v>
      </c>
      <c r="EL76" s="34">
        <v>1</v>
      </c>
      <c r="EM76" s="34">
        <v>1</v>
      </c>
      <c r="EN76" s="34">
        <v>0</v>
      </c>
      <c r="EO76" s="34">
        <v>1</v>
      </c>
      <c r="EP76" s="34">
        <v>0</v>
      </c>
      <c r="EQ76" s="34">
        <v>0</v>
      </c>
      <c r="ER76" s="34">
        <v>0</v>
      </c>
      <c r="ES76" s="34">
        <v>0</v>
      </c>
      <c r="ET76" s="34">
        <v>0</v>
      </c>
      <c r="EU76" s="34">
        <v>0</v>
      </c>
      <c r="EV76" s="34">
        <v>0</v>
      </c>
      <c r="EW76" s="34">
        <v>0</v>
      </c>
      <c r="EX76" s="34">
        <v>0</v>
      </c>
      <c r="EY76" s="34">
        <v>0</v>
      </c>
      <c r="EZ76" s="15" t="s">
        <v>20</v>
      </c>
      <c r="FA76" s="15" t="s">
        <v>20</v>
      </c>
      <c r="FB76" s="15" t="s">
        <v>1118</v>
      </c>
      <c r="FC76" s="15" t="s">
        <v>230</v>
      </c>
      <c r="FD76" s="15" t="s">
        <v>229</v>
      </c>
      <c r="FE76" s="15" t="s">
        <v>230</v>
      </c>
      <c r="FF76" s="15" t="s">
        <v>229</v>
      </c>
      <c r="FG76" s="15" t="s">
        <v>230</v>
      </c>
      <c r="FH76" s="15" t="s">
        <v>230</v>
      </c>
      <c r="FI76" s="15" t="s">
        <v>230</v>
      </c>
      <c r="FJ76" s="15" t="s">
        <v>230</v>
      </c>
      <c r="FK76" s="15" t="s">
        <v>230</v>
      </c>
      <c r="FL76" s="15" t="s">
        <v>229</v>
      </c>
      <c r="FM76" s="15" t="s">
        <v>230</v>
      </c>
      <c r="FN76" s="15" t="s">
        <v>230</v>
      </c>
      <c r="FO76" s="15" t="s">
        <v>230</v>
      </c>
      <c r="FP76" s="15" t="s">
        <v>20</v>
      </c>
      <c r="FQ76" s="15" t="s">
        <v>20</v>
      </c>
      <c r="FR76" s="15" t="s">
        <v>20</v>
      </c>
      <c r="FS76" s="15" t="s">
        <v>20</v>
      </c>
      <c r="FT76" s="15" t="s">
        <v>20</v>
      </c>
      <c r="FU76" s="15" t="s">
        <v>20</v>
      </c>
      <c r="FV76" s="15" t="s">
        <v>20</v>
      </c>
      <c r="FW76" s="15" t="s">
        <v>20</v>
      </c>
      <c r="FX76" s="15" t="s">
        <v>20</v>
      </c>
      <c r="FY76" s="15" t="s">
        <v>20</v>
      </c>
      <c r="FZ76" s="15" t="s">
        <v>20</v>
      </c>
      <c r="GA76" s="15" t="s">
        <v>20</v>
      </c>
      <c r="GB76" s="15" t="s">
        <v>20</v>
      </c>
      <c r="GC76" s="15" t="s">
        <v>20</v>
      </c>
      <c r="GD76" s="15" t="s">
        <v>20</v>
      </c>
      <c r="GE76" s="15" t="s">
        <v>20</v>
      </c>
      <c r="GF76" s="15" t="s">
        <v>20</v>
      </c>
      <c r="GG76" s="15" t="s">
        <v>20</v>
      </c>
      <c r="GH76" s="15" t="s">
        <v>20</v>
      </c>
      <c r="GI76" s="15" t="s">
        <v>20</v>
      </c>
      <c r="GJ76" s="15" t="s">
        <v>20</v>
      </c>
      <c r="GK76" s="15" t="s">
        <v>20</v>
      </c>
      <c r="GL76" s="15" t="s">
        <v>20</v>
      </c>
      <c r="GM76" s="15" t="s">
        <v>20</v>
      </c>
      <c r="GN76" s="15" t="s">
        <v>20</v>
      </c>
      <c r="GO76" s="15" t="s">
        <v>20</v>
      </c>
      <c r="GP76" s="15" t="s">
        <v>20</v>
      </c>
      <c r="GQ76" s="15" t="s">
        <v>20</v>
      </c>
      <c r="GR76" s="15" t="s">
        <v>20</v>
      </c>
      <c r="GS76" s="15" t="s">
        <v>20</v>
      </c>
      <c r="GT76" s="15" t="s">
        <v>20</v>
      </c>
      <c r="GU76" s="15" t="s">
        <v>20</v>
      </c>
      <c r="GV76" s="15" t="s">
        <v>20</v>
      </c>
      <c r="GW76" s="15" t="s">
        <v>20</v>
      </c>
      <c r="GX76" s="15" t="s">
        <v>20</v>
      </c>
      <c r="GY76" s="15" t="s">
        <v>20</v>
      </c>
      <c r="GZ76" s="15" t="s">
        <v>20</v>
      </c>
      <c r="HA76" s="15" t="s">
        <v>20</v>
      </c>
      <c r="HB76" s="15" t="s">
        <v>20</v>
      </c>
      <c r="HC76" s="15" t="s">
        <v>20</v>
      </c>
      <c r="HD76" s="15" t="s">
        <v>20</v>
      </c>
      <c r="HE76" s="15" t="s">
        <v>20</v>
      </c>
      <c r="HF76" s="15" t="s">
        <v>20</v>
      </c>
      <c r="HG76" s="15" t="s">
        <v>20</v>
      </c>
      <c r="HH76" s="15" t="s">
        <v>20</v>
      </c>
      <c r="HI76" s="15" t="s">
        <v>20</v>
      </c>
      <c r="HJ76" s="15" t="s">
        <v>20</v>
      </c>
      <c r="HK76" s="15" t="s">
        <v>20</v>
      </c>
      <c r="HL76" s="15" t="s">
        <v>20</v>
      </c>
      <c r="HM76" s="15" t="s">
        <v>20</v>
      </c>
      <c r="HN76" s="15" t="s">
        <v>20</v>
      </c>
      <c r="HO76" s="15" t="s">
        <v>20</v>
      </c>
      <c r="HP76" s="15" t="s">
        <v>20</v>
      </c>
      <c r="HQ76" s="15" t="s">
        <v>20</v>
      </c>
      <c r="HR76" s="15" t="s">
        <v>20</v>
      </c>
      <c r="HS76" s="15" t="s">
        <v>20</v>
      </c>
      <c r="HT76" s="15" t="s">
        <v>20</v>
      </c>
      <c r="HU76" s="15" t="s">
        <v>20</v>
      </c>
      <c r="HV76" s="15" t="s">
        <v>20</v>
      </c>
      <c r="HW76" s="15" t="s">
        <v>20</v>
      </c>
      <c r="HX76" s="15" t="s">
        <v>20</v>
      </c>
      <c r="HY76" s="15" t="s">
        <v>20</v>
      </c>
      <c r="HZ76" s="15" t="s">
        <v>20</v>
      </c>
      <c r="IA76" s="15" t="s">
        <v>20</v>
      </c>
      <c r="IB76" s="15" t="s">
        <v>20</v>
      </c>
      <c r="IC76" s="15" t="s">
        <v>20</v>
      </c>
      <c r="ID76" s="15" t="s">
        <v>20</v>
      </c>
      <c r="IE76" s="15" t="s">
        <v>20</v>
      </c>
      <c r="IF76" s="15" t="s">
        <v>20</v>
      </c>
      <c r="IG76" s="15" t="s">
        <v>20</v>
      </c>
      <c r="IH76" s="15" t="s">
        <v>20</v>
      </c>
      <c r="II76" s="15" t="s">
        <v>20</v>
      </c>
      <c r="IJ76" s="15" t="s">
        <v>20</v>
      </c>
      <c r="IK76" s="15" t="s">
        <v>20</v>
      </c>
      <c r="IL76" s="15" t="s">
        <v>20</v>
      </c>
      <c r="IM76" s="15" t="s">
        <v>20</v>
      </c>
      <c r="IN76" s="15" t="s">
        <v>20</v>
      </c>
      <c r="IO76" s="15" t="s">
        <v>20</v>
      </c>
      <c r="IP76" s="15" t="s">
        <v>20</v>
      </c>
      <c r="IQ76" s="15" t="s">
        <v>20</v>
      </c>
      <c r="IR76" s="15" t="s">
        <v>20</v>
      </c>
      <c r="IS76" s="15" t="s">
        <v>20</v>
      </c>
      <c r="IT76" s="15" t="s">
        <v>20</v>
      </c>
      <c r="IU76" s="15" t="s">
        <v>20</v>
      </c>
      <c r="IV76" s="15" t="s">
        <v>20</v>
      </c>
      <c r="IW76" s="15" t="s">
        <v>20</v>
      </c>
      <c r="IX76" s="15" t="s">
        <v>20</v>
      </c>
      <c r="IY76" s="15" t="s">
        <v>20</v>
      </c>
      <c r="IZ76" s="15" t="s">
        <v>20</v>
      </c>
      <c r="JA76" s="15" t="s">
        <v>20</v>
      </c>
      <c r="JB76" s="15" t="s">
        <v>1045</v>
      </c>
      <c r="JC76" s="15" t="s">
        <v>230</v>
      </c>
      <c r="JD76" s="15" t="s">
        <v>230</v>
      </c>
      <c r="JE76" s="15" t="s">
        <v>230</v>
      </c>
      <c r="JF76" s="15" t="s">
        <v>230</v>
      </c>
      <c r="JG76" s="15" t="s">
        <v>230</v>
      </c>
      <c r="JH76" s="15" t="s">
        <v>229</v>
      </c>
      <c r="JI76" s="15" t="s">
        <v>229</v>
      </c>
      <c r="JJ76" s="15" t="s">
        <v>230</v>
      </c>
      <c r="JK76" s="15" t="s">
        <v>230</v>
      </c>
      <c r="JL76" s="15" t="s">
        <v>20</v>
      </c>
      <c r="JM76" s="15" t="s">
        <v>20</v>
      </c>
      <c r="JN76" s="23" t="s">
        <v>22</v>
      </c>
      <c r="JO76" s="23" t="s">
        <v>906</v>
      </c>
      <c r="JP76" s="23" t="s">
        <v>230</v>
      </c>
      <c r="JQ76" s="23" t="s">
        <v>229</v>
      </c>
      <c r="JR76" s="23" t="s">
        <v>230</v>
      </c>
      <c r="JS76" s="23" t="s">
        <v>230</v>
      </c>
      <c r="JT76" s="23" t="s">
        <v>230</v>
      </c>
      <c r="JU76" s="23" t="s">
        <v>230</v>
      </c>
      <c r="JV76" s="23" t="s">
        <v>230</v>
      </c>
      <c r="JW76" s="23" t="s">
        <v>230</v>
      </c>
      <c r="JX76" s="23" t="s">
        <v>230</v>
      </c>
      <c r="JY76" s="23" t="s">
        <v>230</v>
      </c>
      <c r="JZ76" s="23" t="s">
        <v>230</v>
      </c>
      <c r="KA76" s="23" t="s">
        <v>230</v>
      </c>
      <c r="KB76" s="23" t="s">
        <v>230</v>
      </c>
      <c r="KC76" s="23" t="s">
        <v>230</v>
      </c>
      <c r="KD76" s="23" t="s">
        <v>230</v>
      </c>
      <c r="KE76" s="23" t="s">
        <v>20</v>
      </c>
      <c r="KF76" s="23" t="s">
        <v>20</v>
      </c>
      <c r="KG76" s="23" t="s">
        <v>34</v>
      </c>
      <c r="KH76" s="15" t="s">
        <v>20</v>
      </c>
      <c r="KI76" s="29" t="s">
        <v>20</v>
      </c>
      <c r="KL76" s="15" t="s">
        <v>20</v>
      </c>
      <c r="KN76" s="15" t="s">
        <v>20</v>
      </c>
      <c r="KO76" s="15" t="s">
        <v>20</v>
      </c>
      <c r="KP76" s="31" t="s">
        <v>20</v>
      </c>
      <c r="KQ76" s="31" t="s">
        <v>20</v>
      </c>
      <c r="KR76" s="31" t="s">
        <v>20</v>
      </c>
      <c r="KS76" s="31" t="s">
        <v>20</v>
      </c>
      <c r="KT76" s="31" t="s">
        <v>20</v>
      </c>
      <c r="KU76" s="31" t="s">
        <v>20</v>
      </c>
      <c r="KV76" s="31" t="s">
        <v>20</v>
      </c>
      <c r="KW76" s="31" t="s">
        <v>20</v>
      </c>
      <c r="KX76" s="31" t="s">
        <v>20</v>
      </c>
      <c r="KY76" s="31" t="s">
        <v>20</v>
      </c>
      <c r="KZ76" s="31" t="s">
        <v>20</v>
      </c>
      <c r="LA76" s="31" t="s">
        <v>20</v>
      </c>
      <c r="LB76" s="31" t="s">
        <v>20</v>
      </c>
      <c r="LC76" s="31" t="s">
        <v>20</v>
      </c>
      <c r="LD76" s="31" t="s">
        <v>20</v>
      </c>
      <c r="LE76" s="31" t="s">
        <v>20</v>
      </c>
      <c r="LF76" s="31" t="s">
        <v>20</v>
      </c>
      <c r="LG76" s="31" t="s">
        <v>20</v>
      </c>
      <c r="LH76" s="15" t="s">
        <v>20</v>
      </c>
      <c r="LI76" s="15" t="s">
        <v>20</v>
      </c>
      <c r="LJ76" s="15" t="s">
        <v>20</v>
      </c>
      <c r="LK76" s="31" t="s">
        <v>20</v>
      </c>
      <c r="LL76" s="31" t="s">
        <v>20</v>
      </c>
      <c r="LM76" s="31" t="s">
        <v>20</v>
      </c>
      <c r="LN76" s="31" t="s">
        <v>20</v>
      </c>
      <c r="LO76" s="31" t="s">
        <v>20</v>
      </c>
      <c r="LP76" s="31" t="s">
        <v>20</v>
      </c>
      <c r="LQ76" s="31" t="s">
        <v>20</v>
      </c>
      <c r="LR76" s="31" t="s">
        <v>20</v>
      </c>
      <c r="LS76" s="31" t="s">
        <v>20</v>
      </c>
      <c r="LT76" s="31" t="s">
        <v>20</v>
      </c>
      <c r="LU76" s="31" t="s">
        <v>20</v>
      </c>
      <c r="LV76" s="31" t="s">
        <v>20</v>
      </c>
      <c r="LW76" s="31" t="s">
        <v>20</v>
      </c>
      <c r="LX76" s="31" t="s">
        <v>20</v>
      </c>
      <c r="LY76" s="31" t="s">
        <v>20</v>
      </c>
      <c r="LZ76" s="15" t="s">
        <v>20</v>
      </c>
      <c r="MA76" s="15" t="s">
        <v>20</v>
      </c>
      <c r="MB76" s="15">
        <v>88148276</v>
      </c>
      <c r="MC76" s="15" t="s">
        <v>1498</v>
      </c>
      <c r="MD76" s="15" t="s">
        <v>1499</v>
      </c>
      <c r="ME76" s="15" t="s">
        <v>20</v>
      </c>
      <c r="MF76" s="15">
        <v>82</v>
      </c>
    </row>
    <row r="77" spans="1:344" ht="15" customHeight="1" x14ac:dyDescent="0.3">
      <c r="A77" s="23" t="s">
        <v>813</v>
      </c>
      <c r="B77" s="15" t="s">
        <v>19</v>
      </c>
      <c r="C77" s="15" t="s">
        <v>20</v>
      </c>
      <c r="D77" s="15" t="s">
        <v>20</v>
      </c>
      <c r="E77" s="15" t="s">
        <v>24</v>
      </c>
      <c r="F77" s="15" t="s">
        <v>25</v>
      </c>
      <c r="G77" s="15" t="s">
        <v>26</v>
      </c>
      <c r="H77" s="15" t="s">
        <v>263</v>
      </c>
      <c r="I77" s="15" t="s">
        <v>264</v>
      </c>
      <c r="J77" s="15" t="s">
        <v>416</v>
      </c>
      <c r="K77" s="15" t="s">
        <v>417</v>
      </c>
      <c r="M77" s="25" t="s">
        <v>20</v>
      </c>
      <c r="N77" s="15" t="s">
        <v>22</v>
      </c>
      <c r="O77" s="15" t="s">
        <v>22</v>
      </c>
      <c r="P77" s="23" t="s">
        <v>1929</v>
      </c>
      <c r="Q77" s="27">
        <v>1</v>
      </c>
      <c r="R77" s="27">
        <v>1</v>
      </c>
      <c r="S77" s="27">
        <v>1</v>
      </c>
      <c r="T77" s="27">
        <v>1</v>
      </c>
      <c r="U77" s="27">
        <v>1</v>
      </c>
      <c r="V77" s="27">
        <v>0</v>
      </c>
      <c r="W77" s="27">
        <v>0</v>
      </c>
      <c r="X77" s="27">
        <v>0</v>
      </c>
      <c r="Y77" s="27">
        <v>0</v>
      </c>
      <c r="Z77" s="27">
        <v>0</v>
      </c>
      <c r="AA77" s="15" t="s">
        <v>22</v>
      </c>
      <c r="AC77" s="29">
        <v>95</v>
      </c>
      <c r="AD77" s="29">
        <v>39.9</v>
      </c>
      <c r="AE77" s="29">
        <v>3</v>
      </c>
      <c r="AF77" s="29">
        <v>1.26</v>
      </c>
      <c r="AG77" s="29">
        <v>0</v>
      </c>
      <c r="AH77" s="29">
        <v>0</v>
      </c>
      <c r="AI77" s="29">
        <v>0</v>
      </c>
      <c r="AJ77" s="29">
        <v>0</v>
      </c>
      <c r="AK77" s="29">
        <v>0</v>
      </c>
      <c r="AL77" s="29">
        <v>0</v>
      </c>
      <c r="AM77" s="29">
        <v>2</v>
      </c>
      <c r="AN77" s="29">
        <v>0.84</v>
      </c>
      <c r="AO77" s="15" t="s">
        <v>673</v>
      </c>
      <c r="AP77" s="31" t="s">
        <v>229</v>
      </c>
      <c r="AQ77" s="31" t="s">
        <v>230</v>
      </c>
      <c r="AR77" s="31" t="s">
        <v>230</v>
      </c>
      <c r="AS77" s="31" t="s">
        <v>230</v>
      </c>
      <c r="AT77" s="31" t="s">
        <v>230</v>
      </c>
      <c r="AU77" s="31" t="s">
        <v>230</v>
      </c>
      <c r="AV77" s="31" t="s">
        <v>230</v>
      </c>
      <c r="AW77" s="15" t="s">
        <v>679</v>
      </c>
      <c r="AX77" s="31" t="s">
        <v>229</v>
      </c>
      <c r="AY77" s="31" t="s">
        <v>229</v>
      </c>
      <c r="AZ77" s="31" t="s">
        <v>230</v>
      </c>
      <c r="BA77" s="31" t="s">
        <v>230</v>
      </c>
      <c r="BB77" s="31" t="s">
        <v>229</v>
      </c>
      <c r="BC77" s="31" t="s">
        <v>230</v>
      </c>
      <c r="BD77" s="31" t="s">
        <v>230</v>
      </c>
      <c r="BE77" s="31" t="s">
        <v>230</v>
      </c>
      <c r="BF77" s="31" t="s">
        <v>230</v>
      </c>
      <c r="BG77" s="31" t="s">
        <v>230</v>
      </c>
      <c r="BH77" s="31" t="s">
        <v>230</v>
      </c>
      <c r="BI77" s="31" t="s">
        <v>20</v>
      </c>
      <c r="BJ77" s="31" t="s">
        <v>20</v>
      </c>
      <c r="BK77" s="27">
        <v>55</v>
      </c>
      <c r="BL77" s="32">
        <v>23.1</v>
      </c>
      <c r="BM77" s="23" t="s">
        <v>858</v>
      </c>
      <c r="BN77" s="26">
        <v>0</v>
      </c>
      <c r="BO77" s="26">
        <v>0</v>
      </c>
      <c r="BP77" s="26">
        <v>1</v>
      </c>
      <c r="BQ77" s="26">
        <v>1</v>
      </c>
      <c r="BR77" s="26">
        <v>0</v>
      </c>
      <c r="BS77" s="26">
        <v>1</v>
      </c>
      <c r="BT77" s="26">
        <v>0</v>
      </c>
      <c r="BU77" s="26">
        <v>0</v>
      </c>
      <c r="BV77" s="26">
        <v>0</v>
      </c>
      <c r="BW77" s="26">
        <v>0</v>
      </c>
      <c r="BX77" s="26">
        <v>0</v>
      </c>
      <c r="BY77" s="26">
        <v>0</v>
      </c>
      <c r="BZ77" s="26">
        <v>0</v>
      </c>
      <c r="CA77" s="23" t="s">
        <v>20</v>
      </c>
      <c r="CB77" s="23" t="s">
        <v>20</v>
      </c>
      <c r="CC77" s="15" t="s">
        <v>676</v>
      </c>
      <c r="CD77" s="15" t="s">
        <v>20</v>
      </c>
      <c r="CE77" s="15" t="s">
        <v>20</v>
      </c>
      <c r="CF77" s="29">
        <v>3</v>
      </c>
      <c r="CG77" s="29">
        <v>1.26</v>
      </c>
      <c r="CH77" s="29">
        <v>100</v>
      </c>
      <c r="CI77" s="29">
        <v>42</v>
      </c>
      <c r="CJ77" s="29">
        <v>0</v>
      </c>
      <c r="CK77" s="29">
        <v>0</v>
      </c>
      <c r="CL77" s="15" t="s">
        <v>22</v>
      </c>
      <c r="CM77" s="29">
        <v>5</v>
      </c>
      <c r="CN77" s="29">
        <v>2.25</v>
      </c>
      <c r="CO77" s="15" t="s">
        <v>22</v>
      </c>
      <c r="CP77" s="30">
        <v>70</v>
      </c>
      <c r="CQ77" s="31">
        <v>30</v>
      </c>
      <c r="CR77" s="29">
        <v>13.5</v>
      </c>
      <c r="CS77" s="15" t="s">
        <v>22</v>
      </c>
      <c r="CT77" s="30">
        <v>85</v>
      </c>
      <c r="CU77" s="31">
        <v>15</v>
      </c>
      <c r="CV77" s="33">
        <v>6.3</v>
      </c>
      <c r="CW77" s="15" t="s">
        <v>22</v>
      </c>
      <c r="CX77" s="30">
        <v>15</v>
      </c>
      <c r="CY77" s="31">
        <v>85</v>
      </c>
      <c r="CZ77" s="29">
        <v>35.699999999999996</v>
      </c>
      <c r="DA77" s="15" t="s">
        <v>22</v>
      </c>
      <c r="DB77" s="30">
        <v>45</v>
      </c>
      <c r="DC77" s="29">
        <v>55</v>
      </c>
      <c r="DD77" s="29">
        <v>23.1</v>
      </c>
      <c r="DE77" s="15" t="s">
        <v>22</v>
      </c>
      <c r="DF77" s="15" t="s">
        <v>20</v>
      </c>
      <c r="DG77" s="15" t="s">
        <v>905</v>
      </c>
      <c r="DH77" s="15" t="s">
        <v>20</v>
      </c>
      <c r="DI77" s="15" t="s">
        <v>20</v>
      </c>
      <c r="DJ77" s="15" t="s">
        <v>907</v>
      </c>
      <c r="DK77" s="15" t="s">
        <v>20</v>
      </c>
      <c r="DL77" s="15" t="s">
        <v>20</v>
      </c>
      <c r="DM77" s="15" t="s">
        <v>23</v>
      </c>
      <c r="DN77" s="15" t="s">
        <v>20</v>
      </c>
      <c r="DO77" s="15" t="s">
        <v>20</v>
      </c>
      <c r="DP77" s="23" t="s">
        <v>935</v>
      </c>
      <c r="DQ77" s="26">
        <v>0</v>
      </c>
      <c r="DR77" s="26">
        <v>1</v>
      </c>
      <c r="DS77" s="26">
        <v>0</v>
      </c>
      <c r="DT77" s="26">
        <v>0</v>
      </c>
      <c r="DU77" s="26">
        <v>0</v>
      </c>
      <c r="DV77" s="26">
        <v>0</v>
      </c>
      <c r="DW77" s="26">
        <v>0</v>
      </c>
      <c r="DX77" s="26">
        <v>0</v>
      </c>
      <c r="DY77" s="26">
        <v>0</v>
      </c>
      <c r="DZ77" s="26">
        <v>0</v>
      </c>
      <c r="EA77" s="26">
        <v>0</v>
      </c>
      <c r="EB77" s="26">
        <v>0</v>
      </c>
      <c r="EC77" s="26">
        <v>0</v>
      </c>
      <c r="ED77" s="26">
        <v>0</v>
      </c>
      <c r="EE77" s="26">
        <v>0</v>
      </c>
      <c r="EF77" s="26">
        <v>1</v>
      </c>
      <c r="EG77" s="26">
        <v>0</v>
      </c>
      <c r="EH77" s="26">
        <v>0</v>
      </c>
      <c r="EI77" s="23" t="s">
        <v>20</v>
      </c>
      <c r="EJ77" s="23" t="s">
        <v>20</v>
      </c>
      <c r="EK77" s="15" t="s">
        <v>994</v>
      </c>
      <c r="EL77" s="34">
        <v>0</v>
      </c>
      <c r="EM77" s="34">
        <v>1</v>
      </c>
      <c r="EN77" s="34">
        <v>0</v>
      </c>
      <c r="EO77" s="34">
        <v>1</v>
      </c>
      <c r="EP77" s="34">
        <v>0</v>
      </c>
      <c r="EQ77" s="34">
        <v>0</v>
      </c>
      <c r="ER77" s="34">
        <v>1</v>
      </c>
      <c r="ES77" s="34">
        <v>0</v>
      </c>
      <c r="ET77" s="34">
        <v>0</v>
      </c>
      <c r="EU77" s="34">
        <v>0</v>
      </c>
      <c r="EV77" s="34">
        <v>0</v>
      </c>
      <c r="EW77" s="34">
        <v>0</v>
      </c>
      <c r="EX77" s="34">
        <v>0</v>
      </c>
      <c r="EY77" s="34">
        <v>0</v>
      </c>
      <c r="EZ77" s="15" t="s">
        <v>20</v>
      </c>
      <c r="FA77" s="15" t="s">
        <v>20</v>
      </c>
      <c r="FB77" s="15" t="s">
        <v>1119</v>
      </c>
      <c r="FC77" s="15" t="s">
        <v>230</v>
      </c>
      <c r="FD77" s="15" t="s">
        <v>229</v>
      </c>
      <c r="FE77" s="15" t="s">
        <v>230</v>
      </c>
      <c r="FF77" s="15" t="s">
        <v>230</v>
      </c>
      <c r="FG77" s="15" t="s">
        <v>230</v>
      </c>
      <c r="FH77" s="15" t="s">
        <v>230</v>
      </c>
      <c r="FI77" s="15" t="s">
        <v>229</v>
      </c>
      <c r="FJ77" s="15" t="s">
        <v>230</v>
      </c>
      <c r="FK77" s="15" t="s">
        <v>230</v>
      </c>
      <c r="FL77" s="15" t="s">
        <v>229</v>
      </c>
      <c r="FM77" s="15" t="s">
        <v>230</v>
      </c>
      <c r="FN77" s="15" t="s">
        <v>230</v>
      </c>
      <c r="FO77" s="15" t="s">
        <v>230</v>
      </c>
      <c r="FP77" s="15" t="s">
        <v>20</v>
      </c>
      <c r="FQ77" s="15" t="s">
        <v>20</v>
      </c>
      <c r="FR77" s="15" t="s">
        <v>20</v>
      </c>
      <c r="FS77" s="15" t="s">
        <v>20</v>
      </c>
      <c r="FT77" s="15" t="s">
        <v>20</v>
      </c>
      <c r="FU77" s="15" t="s">
        <v>20</v>
      </c>
      <c r="FV77" s="15" t="s">
        <v>20</v>
      </c>
      <c r="FW77" s="15" t="s">
        <v>20</v>
      </c>
      <c r="FX77" s="15" t="s">
        <v>20</v>
      </c>
      <c r="FY77" s="15" t="s">
        <v>20</v>
      </c>
      <c r="FZ77" s="15" t="s">
        <v>20</v>
      </c>
      <c r="GA77" s="15" t="s">
        <v>20</v>
      </c>
      <c r="GB77" s="15" t="s">
        <v>20</v>
      </c>
      <c r="GC77" s="15" t="s">
        <v>20</v>
      </c>
      <c r="GD77" s="15" t="s">
        <v>20</v>
      </c>
      <c r="GE77" s="15" t="s">
        <v>20</v>
      </c>
      <c r="GF77" s="15" t="s">
        <v>20</v>
      </c>
      <c r="GG77" s="15" t="s">
        <v>20</v>
      </c>
      <c r="GH77" s="15" t="s">
        <v>20</v>
      </c>
      <c r="GI77" s="15" t="s">
        <v>20</v>
      </c>
      <c r="GJ77" s="15" t="s">
        <v>20</v>
      </c>
      <c r="GK77" s="15" t="s">
        <v>20</v>
      </c>
      <c r="GL77" s="15" t="s">
        <v>20</v>
      </c>
      <c r="GM77" s="15" t="s">
        <v>20</v>
      </c>
      <c r="GN77" s="15" t="s">
        <v>20</v>
      </c>
      <c r="GO77" s="15" t="s">
        <v>20</v>
      </c>
      <c r="GP77" s="15" t="s">
        <v>20</v>
      </c>
      <c r="GQ77" s="15" t="s">
        <v>20</v>
      </c>
      <c r="GR77" s="15" t="s">
        <v>20</v>
      </c>
      <c r="GS77" s="15" t="s">
        <v>20</v>
      </c>
      <c r="GT77" s="15" t="s">
        <v>20</v>
      </c>
      <c r="GU77" s="15" t="s">
        <v>20</v>
      </c>
      <c r="GV77" s="15" t="s">
        <v>20</v>
      </c>
      <c r="GW77" s="15" t="s">
        <v>20</v>
      </c>
      <c r="GX77" s="15" t="s">
        <v>20</v>
      </c>
      <c r="GY77" s="15" t="s">
        <v>20</v>
      </c>
      <c r="GZ77" s="15" t="s">
        <v>20</v>
      </c>
      <c r="HA77" s="15" t="s">
        <v>20</v>
      </c>
      <c r="HB77" s="15" t="s">
        <v>20</v>
      </c>
      <c r="HC77" s="15" t="s">
        <v>20</v>
      </c>
      <c r="HD77" s="15" t="s">
        <v>20</v>
      </c>
      <c r="HE77" s="15" t="s">
        <v>20</v>
      </c>
      <c r="HF77" s="15" t="s">
        <v>20</v>
      </c>
      <c r="HG77" s="15" t="s">
        <v>20</v>
      </c>
      <c r="HH77" s="15" t="s">
        <v>20</v>
      </c>
      <c r="HI77" s="15" t="s">
        <v>20</v>
      </c>
      <c r="HJ77" s="15" t="s">
        <v>20</v>
      </c>
      <c r="HK77" s="15" t="s">
        <v>20</v>
      </c>
      <c r="HL77" s="15" t="s">
        <v>20</v>
      </c>
      <c r="HM77" s="15" t="s">
        <v>20</v>
      </c>
      <c r="HN77" s="15" t="s">
        <v>20</v>
      </c>
      <c r="HO77" s="15" t="s">
        <v>20</v>
      </c>
      <c r="HP77" s="15" t="s">
        <v>20</v>
      </c>
      <c r="HQ77" s="15" t="s">
        <v>20</v>
      </c>
      <c r="HR77" s="15" t="s">
        <v>20</v>
      </c>
      <c r="HS77" s="15" t="s">
        <v>20</v>
      </c>
      <c r="HT77" s="15" t="s">
        <v>20</v>
      </c>
      <c r="HU77" s="15" t="s">
        <v>20</v>
      </c>
      <c r="HV77" s="15" t="s">
        <v>20</v>
      </c>
      <c r="HW77" s="15" t="s">
        <v>20</v>
      </c>
      <c r="HX77" s="15" t="s">
        <v>20</v>
      </c>
      <c r="HY77" s="15" t="s">
        <v>20</v>
      </c>
      <c r="HZ77" s="15" t="s">
        <v>20</v>
      </c>
      <c r="IA77" s="15" t="s">
        <v>20</v>
      </c>
      <c r="IB77" s="15" t="s">
        <v>20</v>
      </c>
      <c r="IC77" s="15" t="s">
        <v>20</v>
      </c>
      <c r="ID77" s="15" t="s">
        <v>20</v>
      </c>
      <c r="IE77" s="15" t="s">
        <v>20</v>
      </c>
      <c r="IF77" s="15" t="s">
        <v>20</v>
      </c>
      <c r="IG77" s="15" t="s">
        <v>20</v>
      </c>
      <c r="IH77" s="15" t="s">
        <v>20</v>
      </c>
      <c r="II77" s="15" t="s">
        <v>20</v>
      </c>
      <c r="IJ77" s="15" t="s">
        <v>20</v>
      </c>
      <c r="IK77" s="15" t="s">
        <v>20</v>
      </c>
      <c r="IL77" s="15" t="s">
        <v>20</v>
      </c>
      <c r="IM77" s="15" t="s">
        <v>20</v>
      </c>
      <c r="IN77" s="15" t="s">
        <v>20</v>
      </c>
      <c r="IO77" s="15" t="s">
        <v>20</v>
      </c>
      <c r="IP77" s="15" t="s">
        <v>20</v>
      </c>
      <c r="IQ77" s="15" t="s">
        <v>20</v>
      </c>
      <c r="IR77" s="15" t="s">
        <v>20</v>
      </c>
      <c r="IS77" s="15" t="s">
        <v>20</v>
      </c>
      <c r="IT77" s="15" t="s">
        <v>20</v>
      </c>
      <c r="IU77" s="15" t="s">
        <v>20</v>
      </c>
      <c r="IV77" s="15" t="s">
        <v>20</v>
      </c>
      <c r="IW77" s="15" t="s">
        <v>20</v>
      </c>
      <c r="IX77" s="15" t="s">
        <v>20</v>
      </c>
      <c r="IY77" s="15" t="s">
        <v>20</v>
      </c>
      <c r="IZ77" s="15" t="s">
        <v>20</v>
      </c>
      <c r="JA77" s="15" t="s">
        <v>20</v>
      </c>
      <c r="JB77" s="15" t="s">
        <v>20</v>
      </c>
      <c r="JC77" s="15" t="s">
        <v>20</v>
      </c>
      <c r="JD77" s="15" t="s">
        <v>20</v>
      </c>
      <c r="JE77" s="15" t="s">
        <v>20</v>
      </c>
      <c r="JF77" s="15" t="s">
        <v>20</v>
      </c>
      <c r="JG77" s="15" t="s">
        <v>20</v>
      </c>
      <c r="JH77" s="15" t="s">
        <v>20</v>
      </c>
      <c r="JI77" s="15" t="s">
        <v>20</v>
      </c>
      <c r="JJ77" s="15" t="s">
        <v>20</v>
      </c>
      <c r="JK77" s="15" t="s">
        <v>20</v>
      </c>
      <c r="JL77" s="15" t="s">
        <v>20</v>
      </c>
      <c r="JM77" s="15" t="s">
        <v>20</v>
      </c>
      <c r="JN77" s="23" t="s">
        <v>22</v>
      </c>
      <c r="JO77" s="23" t="s">
        <v>906</v>
      </c>
      <c r="JP77" s="23" t="s">
        <v>230</v>
      </c>
      <c r="JQ77" s="23" t="s">
        <v>229</v>
      </c>
      <c r="JR77" s="23" t="s">
        <v>230</v>
      </c>
      <c r="JS77" s="23" t="s">
        <v>230</v>
      </c>
      <c r="JT77" s="23" t="s">
        <v>230</v>
      </c>
      <c r="JU77" s="23" t="s">
        <v>230</v>
      </c>
      <c r="JV77" s="23" t="s">
        <v>230</v>
      </c>
      <c r="JW77" s="23" t="s">
        <v>230</v>
      </c>
      <c r="JX77" s="23" t="s">
        <v>230</v>
      </c>
      <c r="JY77" s="23" t="s">
        <v>230</v>
      </c>
      <c r="JZ77" s="23" t="s">
        <v>230</v>
      </c>
      <c r="KA77" s="23" t="s">
        <v>230</v>
      </c>
      <c r="KB77" s="23" t="s">
        <v>230</v>
      </c>
      <c r="KC77" s="23" t="s">
        <v>230</v>
      </c>
      <c r="KD77" s="23" t="s">
        <v>230</v>
      </c>
      <c r="KE77" s="23" t="s">
        <v>20</v>
      </c>
      <c r="KF77" s="23" t="s">
        <v>20</v>
      </c>
      <c r="KG77" s="23" t="s">
        <v>22</v>
      </c>
      <c r="KH77" s="15" t="s">
        <v>903</v>
      </c>
      <c r="KI77" s="29">
        <v>0.84</v>
      </c>
      <c r="KJ77" s="15" t="s">
        <v>24</v>
      </c>
      <c r="KK77" s="15" t="s">
        <v>25</v>
      </c>
      <c r="KL77" s="15" t="s">
        <v>26</v>
      </c>
      <c r="KM77" s="15" t="s">
        <v>262</v>
      </c>
      <c r="KN77" s="15" t="s">
        <v>26</v>
      </c>
      <c r="KO77" s="15" t="s">
        <v>1500</v>
      </c>
      <c r="KP77" s="31" t="s">
        <v>230</v>
      </c>
      <c r="KQ77" s="31" t="s">
        <v>230</v>
      </c>
      <c r="KR77" s="31" t="s">
        <v>230</v>
      </c>
      <c r="KS77" s="31" t="s">
        <v>230</v>
      </c>
      <c r="KT77" s="31" t="s">
        <v>230</v>
      </c>
      <c r="KU77" s="31" t="s">
        <v>229</v>
      </c>
      <c r="KV77" s="31" t="s">
        <v>230</v>
      </c>
      <c r="KW77" s="31" t="s">
        <v>230</v>
      </c>
      <c r="KX77" s="31" t="s">
        <v>230</v>
      </c>
      <c r="KY77" s="31" t="s">
        <v>229</v>
      </c>
      <c r="KZ77" s="31" t="s">
        <v>229</v>
      </c>
      <c r="LA77" s="31" t="s">
        <v>230</v>
      </c>
      <c r="LB77" s="31" t="s">
        <v>230</v>
      </c>
      <c r="LC77" s="31" t="s">
        <v>230</v>
      </c>
      <c r="LD77" s="31" t="s">
        <v>230</v>
      </c>
      <c r="LE77" s="31" t="s">
        <v>230</v>
      </c>
      <c r="LF77" s="31" t="s">
        <v>230</v>
      </c>
      <c r="LG77" s="31" t="s">
        <v>230</v>
      </c>
      <c r="LH77" s="15" t="s">
        <v>20</v>
      </c>
      <c r="LI77" s="15" t="s">
        <v>20</v>
      </c>
      <c r="LJ77" s="15" t="s">
        <v>1501</v>
      </c>
      <c r="LK77" s="31" t="s">
        <v>229</v>
      </c>
      <c r="LL77" s="31" t="s">
        <v>230</v>
      </c>
      <c r="LM77" s="31" t="s">
        <v>230</v>
      </c>
      <c r="LN77" s="31" t="s">
        <v>229</v>
      </c>
      <c r="LO77" s="31" t="s">
        <v>230</v>
      </c>
      <c r="LP77" s="31" t="s">
        <v>230</v>
      </c>
      <c r="LQ77" s="31" t="s">
        <v>230</v>
      </c>
      <c r="LR77" s="31" t="s">
        <v>230</v>
      </c>
      <c r="LS77" s="31" t="s">
        <v>230</v>
      </c>
      <c r="LT77" s="31" t="s">
        <v>229</v>
      </c>
      <c r="LU77" s="31" t="s">
        <v>230</v>
      </c>
      <c r="LV77" s="31" t="s">
        <v>230</v>
      </c>
      <c r="LW77" s="31" t="s">
        <v>230</v>
      </c>
      <c r="LX77" s="31" t="s">
        <v>230</v>
      </c>
      <c r="LY77" s="31" t="s">
        <v>230</v>
      </c>
      <c r="LZ77" s="15" t="s">
        <v>20</v>
      </c>
      <c r="MA77" s="15" t="s">
        <v>20</v>
      </c>
      <c r="MB77" s="15">
        <v>88149080</v>
      </c>
      <c r="MC77" s="15" t="s">
        <v>1502</v>
      </c>
      <c r="MD77" s="15" t="s">
        <v>1503</v>
      </c>
      <c r="ME77" s="15" t="s">
        <v>20</v>
      </c>
      <c r="MF77" s="15">
        <v>83</v>
      </c>
    </row>
    <row r="78" spans="1:344" ht="15" customHeight="1" x14ac:dyDescent="0.3">
      <c r="A78" s="23" t="s">
        <v>813</v>
      </c>
      <c r="B78" s="15" t="s">
        <v>19</v>
      </c>
      <c r="C78" s="15" t="s">
        <v>20</v>
      </c>
      <c r="D78" s="15" t="s">
        <v>20</v>
      </c>
      <c r="E78" s="15" t="s">
        <v>21</v>
      </c>
      <c r="F78" s="15" t="s">
        <v>248</v>
      </c>
      <c r="G78" s="15" t="s">
        <v>249</v>
      </c>
      <c r="H78" s="15" t="s">
        <v>278</v>
      </c>
      <c r="I78" s="15" t="s">
        <v>279</v>
      </c>
      <c r="J78" s="15" t="s">
        <v>371</v>
      </c>
      <c r="K78" s="15" t="s">
        <v>372</v>
      </c>
      <c r="M78" s="25" t="s">
        <v>20</v>
      </c>
      <c r="N78" s="15" t="s">
        <v>22</v>
      </c>
      <c r="O78" s="15" t="s">
        <v>22</v>
      </c>
      <c r="P78" s="23" t="s">
        <v>817</v>
      </c>
      <c r="Q78" s="27">
        <v>1</v>
      </c>
      <c r="R78" s="27">
        <v>0</v>
      </c>
      <c r="S78" s="27">
        <v>0</v>
      </c>
      <c r="T78" s="27">
        <v>1</v>
      </c>
      <c r="U78" s="27">
        <v>1</v>
      </c>
      <c r="V78" s="27">
        <v>0</v>
      </c>
      <c r="W78" s="27">
        <v>1</v>
      </c>
      <c r="X78" s="27">
        <v>0</v>
      </c>
      <c r="Y78" s="27">
        <v>0</v>
      </c>
      <c r="Z78" s="27">
        <v>0</v>
      </c>
      <c r="AA78" s="15" t="s">
        <v>22</v>
      </c>
      <c r="AC78" s="29">
        <v>85</v>
      </c>
      <c r="AD78" s="29">
        <v>140.25</v>
      </c>
      <c r="AE78" s="29">
        <v>0</v>
      </c>
      <c r="AF78" s="29">
        <v>0</v>
      </c>
      <c r="AG78" s="29">
        <v>0</v>
      </c>
      <c r="AH78" s="29">
        <v>0</v>
      </c>
      <c r="AI78" s="29">
        <v>0</v>
      </c>
      <c r="AJ78" s="29">
        <v>0</v>
      </c>
      <c r="AK78" s="29">
        <v>10</v>
      </c>
      <c r="AL78" s="29">
        <v>16.5</v>
      </c>
      <c r="AM78" s="29">
        <v>5</v>
      </c>
      <c r="AN78" s="29">
        <v>8.25</v>
      </c>
      <c r="AO78" s="15" t="s">
        <v>673</v>
      </c>
      <c r="AP78" s="31" t="s">
        <v>229</v>
      </c>
      <c r="AQ78" s="31" t="s">
        <v>230</v>
      </c>
      <c r="AR78" s="31" t="s">
        <v>230</v>
      </c>
      <c r="AS78" s="31" t="s">
        <v>230</v>
      </c>
      <c r="AT78" s="31" t="s">
        <v>230</v>
      </c>
      <c r="AU78" s="31" t="s">
        <v>230</v>
      </c>
      <c r="AV78" s="31" t="s">
        <v>230</v>
      </c>
      <c r="AW78" s="15" t="s">
        <v>679</v>
      </c>
      <c r="AX78" s="31" t="s">
        <v>229</v>
      </c>
      <c r="AY78" s="31" t="s">
        <v>229</v>
      </c>
      <c r="AZ78" s="31" t="s">
        <v>230</v>
      </c>
      <c r="BA78" s="31" t="s">
        <v>230</v>
      </c>
      <c r="BB78" s="31" t="s">
        <v>229</v>
      </c>
      <c r="BC78" s="31" t="s">
        <v>230</v>
      </c>
      <c r="BD78" s="31" t="s">
        <v>230</v>
      </c>
      <c r="BE78" s="31" t="s">
        <v>230</v>
      </c>
      <c r="BF78" s="31" t="s">
        <v>230</v>
      </c>
      <c r="BG78" s="31" t="s">
        <v>230</v>
      </c>
      <c r="BH78" s="31" t="s">
        <v>230</v>
      </c>
      <c r="BI78" s="31" t="s">
        <v>20</v>
      </c>
      <c r="BJ78" s="31" t="s">
        <v>20</v>
      </c>
      <c r="BK78" s="27">
        <v>5</v>
      </c>
      <c r="BL78" s="32">
        <v>8.25</v>
      </c>
      <c r="BM78" s="23" t="s">
        <v>713</v>
      </c>
      <c r="BN78" s="26">
        <v>0</v>
      </c>
      <c r="BO78" s="26">
        <v>0</v>
      </c>
      <c r="BP78" s="26">
        <v>0</v>
      </c>
      <c r="BQ78" s="26">
        <v>1</v>
      </c>
      <c r="BR78" s="26">
        <v>0</v>
      </c>
      <c r="BS78" s="26">
        <v>1</v>
      </c>
      <c r="BT78" s="26">
        <v>0</v>
      </c>
      <c r="BU78" s="26">
        <v>0</v>
      </c>
      <c r="BV78" s="26">
        <v>0</v>
      </c>
      <c r="BW78" s="26">
        <v>0</v>
      </c>
      <c r="BX78" s="26">
        <v>0</v>
      </c>
      <c r="BY78" s="26">
        <v>0</v>
      </c>
      <c r="BZ78" s="26">
        <v>0</v>
      </c>
      <c r="CA78" s="23" t="s">
        <v>20</v>
      </c>
      <c r="CB78" s="23" t="s">
        <v>20</v>
      </c>
      <c r="CC78" s="15" t="s">
        <v>676</v>
      </c>
      <c r="CD78" s="15" t="s">
        <v>20</v>
      </c>
      <c r="CE78" s="15" t="s">
        <v>20</v>
      </c>
      <c r="CF78" s="29">
        <v>70</v>
      </c>
      <c r="CG78" s="29">
        <v>115.49999999999999</v>
      </c>
      <c r="CH78" s="29">
        <v>90</v>
      </c>
      <c r="CI78" s="29">
        <v>148.5</v>
      </c>
      <c r="CJ78" s="29">
        <v>10</v>
      </c>
      <c r="CK78" s="29">
        <v>16.5</v>
      </c>
      <c r="CL78" s="15" t="s">
        <v>22</v>
      </c>
      <c r="CM78" s="29">
        <v>80</v>
      </c>
      <c r="CN78" s="29">
        <v>136</v>
      </c>
      <c r="CO78" s="15" t="s">
        <v>22</v>
      </c>
      <c r="CP78" s="30">
        <v>60</v>
      </c>
      <c r="CQ78" s="31">
        <v>40</v>
      </c>
      <c r="CR78" s="29">
        <v>68</v>
      </c>
      <c r="CS78" s="15" t="s">
        <v>22</v>
      </c>
      <c r="CT78" s="30">
        <v>60</v>
      </c>
      <c r="CU78" s="31">
        <v>40</v>
      </c>
      <c r="CV78" s="33">
        <v>66</v>
      </c>
      <c r="CW78" s="15" t="s">
        <v>22</v>
      </c>
      <c r="CX78" s="30">
        <v>20</v>
      </c>
      <c r="CY78" s="31">
        <v>80</v>
      </c>
      <c r="CZ78" s="29">
        <v>132</v>
      </c>
      <c r="DA78" s="15" t="s">
        <v>22</v>
      </c>
      <c r="DB78" s="30">
        <v>40</v>
      </c>
      <c r="DC78" s="29">
        <v>60</v>
      </c>
      <c r="DD78" s="29">
        <v>99</v>
      </c>
      <c r="DE78" s="15" t="s">
        <v>22</v>
      </c>
      <c r="DF78" s="15" t="s">
        <v>20</v>
      </c>
      <c r="DG78" s="15" t="s">
        <v>905</v>
      </c>
      <c r="DH78" s="15" t="s">
        <v>20</v>
      </c>
      <c r="DI78" s="15" t="s">
        <v>20</v>
      </c>
      <c r="DJ78" s="15" t="s">
        <v>907</v>
      </c>
      <c r="DK78" s="15" t="s">
        <v>20</v>
      </c>
      <c r="DL78" s="15" t="s">
        <v>20</v>
      </c>
      <c r="DM78" s="15" t="s">
        <v>31</v>
      </c>
      <c r="DN78" s="15" t="s">
        <v>20</v>
      </c>
      <c r="DO78" s="15" t="s">
        <v>20</v>
      </c>
      <c r="DP78" s="23" t="s">
        <v>20</v>
      </c>
      <c r="DQ78" s="23" t="s">
        <v>20</v>
      </c>
      <c r="DR78" s="23" t="s">
        <v>20</v>
      </c>
      <c r="DS78" s="23" t="s">
        <v>20</v>
      </c>
      <c r="DT78" s="23" t="s">
        <v>20</v>
      </c>
      <c r="DU78" s="23" t="s">
        <v>20</v>
      </c>
      <c r="DV78" s="23" t="s">
        <v>20</v>
      </c>
      <c r="DW78" s="23" t="s">
        <v>20</v>
      </c>
      <c r="DX78" s="23" t="s">
        <v>20</v>
      </c>
      <c r="DY78" s="23" t="s">
        <v>20</v>
      </c>
      <c r="DZ78" s="23" t="s">
        <v>20</v>
      </c>
      <c r="EA78" s="23" t="s">
        <v>20</v>
      </c>
      <c r="EB78" s="23" t="s">
        <v>20</v>
      </c>
      <c r="EC78" s="23" t="s">
        <v>20</v>
      </c>
      <c r="ED78" s="23" t="s">
        <v>20</v>
      </c>
      <c r="EE78" s="23" t="s">
        <v>20</v>
      </c>
      <c r="EF78" s="23" t="s">
        <v>20</v>
      </c>
      <c r="EG78" s="23" t="s">
        <v>20</v>
      </c>
      <c r="EH78" s="23" t="s">
        <v>20</v>
      </c>
      <c r="EI78" s="23" t="s">
        <v>20</v>
      </c>
      <c r="EJ78" s="23" t="s">
        <v>20</v>
      </c>
      <c r="EK78" s="15" t="s">
        <v>995</v>
      </c>
      <c r="EL78" s="34">
        <v>1</v>
      </c>
      <c r="EM78" s="34">
        <v>0</v>
      </c>
      <c r="EN78" s="34">
        <v>0</v>
      </c>
      <c r="EO78" s="34">
        <v>1</v>
      </c>
      <c r="EP78" s="34">
        <v>0</v>
      </c>
      <c r="EQ78" s="34">
        <v>0</v>
      </c>
      <c r="ER78" s="34">
        <v>0</v>
      </c>
      <c r="ES78" s="34">
        <v>0</v>
      </c>
      <c r="ET78" s="34">
        <v>0</v>
      </c>
      <c r="EU78" s="34">
        <v>0</v>
      </c>
      <c r="EV78" s="34">
        <v>1</v>
      </c>
      <c r="EW78" s="34">
        <v>0</v>
      </c>
      <c r="EX78" s="34">
        <v>0</v>
      </c>
      <c r="EY78" s="34">
        <v>0</v>
      </c>
      <c r="EZ78" s="15" t="s">
        <v>20</v>
      </c>
      <c r="FA78" s="15" t="s">
        <v>20</v>
      </c>
      <c r="FB78" s="15" t="s">
        <v>1120</v>
      </c>
      <c r="FC78" s="15" t="s">
        <v>230</v>
      </c>
      <c r="FD78" s="15" t="s">
        <v>229</v>
      </c>
      <c r="FE78" s="15" t="s">
        <v>230</v>
      </c>
      <c r="FF78" s="15" t="s">
        <v>229</v>
      </c>
      <c r="FG78" s="15" t="s">
        <v>230</v>
      </c>
      <c r="FH78" s="15" t="s">
        <v>230</v>
      </c>
      <c r="FI78" s="15" t="s">
        <v>230</v>
      </c>
      <c r="FJ78" s="15" t="s">
        <v>229</v>
      </c>
      <c r="FK78" s="15" t="s">
        <v>230</v>
      </c>
      <c r="FL78" s="15" t="s">
        <v>230</v>
      </c>
      <c r="FM78" s="15" t="s">
        <v>230</v>
      </c>
      <c r="FN78" s="15" t="s">
        <v>230</v>
      </c>
      <c r="FO78" s="15" t="s">
        <v>230</v>
      </c>
      <c r="FP78" s="15" t="s">
        <v>20</v>
      </c>
      <c r="FQ78" s="15" t="s">
        <v>20</v>
      </c>
      <c r="FR78" s="15" t="s">
        <v>20</v>
      </c>
      <c r="FS78" s="15" t="s">
        <v>20</v>
      </c>
      <c r="FT78" s="15" t="s">
        <v>20</v>
      </c>
      <c r="FU78" s="15" t="s">
        <v>20</v>
      </c>
      <c r="FV78" s="15" t="s">
        <v>20</v>
      </c>
      <c r="FW78" s="15" t="s">
        <v>20</v>
      </c>
      <c r="FX78" s="15" t="s">
        <v>20</v>
      </c>
      <c r="FY78" s="15" t="s">
        <v>20</v>
      </c>
      <c r="FZ78" s="15" t="s">
        <v>20</v>
      </c>
      <c r="GA78" s="15" t="s">
        <v>20</v>
      </c>
      <c r="GB78" s="15" t="s">
        <v>20</v>
      </c>
      <c r="GC78" s="15" t="s">
        <v>20</v>
      </c>
      <c r="GD78" s="15" t="s">
        <v>20</v>
      </c>
      <c r="GE78" s="15" t="s">
        <v>20</v>
      </c>
      <c r="GF78" s="15" t="s">
        <v>20</v>
      </c>
      <c r="GG78" s="15" t="s">
        <v>20</v>
      </c>
      <c r="GH78" s="15" t="s">
        <v>20</v>
      </c>
      <c r="GI78" s="15" t="s">
        <v>20</v>
      </c>
      <c r="GJ78" s="15" t="s">
        <v>20</v>
      </c>
      <c r="GK78" s="15" t="s">
        <v>20</v>
      </c>
      <c r="GL78" s="15" t="s">
        <v>20</v>
      </c>
      <c r="GM78" s="15" t="s">
        <v>20</v>
      </c>
      <c r="GN78" s="15" t="s">
        <v>20</v>
      </c>
      <c r="GO78" s="15" t="s">
        <v>20</v>
      </c>
      <c r="GP78" s="15" t="s">
        <v>20</v>
      </c>
      <c r="GQ78" s="15" t="s">
        <v>20</v>
      </c>
      <c r="GR78" s="15" t="s">
        <v>20</v>
      </c>
      <c r="GS78" s="15" t="s">
        <v>20</v>
      </c>
      <c r="GT78" s="15" t="s">
        <v>20</v>
      </c>
      <c r="GU78" s="15" t="s">
        <v>20</v>
      </c>
      <c r="GV78" s="15" t="s">
        <v>20</v>
      </c>
      <c r="GW78" s="15" t="s">
        <v>20</v>
      </c>
      <c r="GX78" s="15" t="s">
        <v>20</v>
      </c>
      <c r="GY78" s="15" t="s">
        <v>20</v>
      </c>
      <c r="GZ78" s="15" t="s">
        <v>20</v>
      </c>
      <c r="HA78" s="15" t="s">
        <v>20</v>
      </c>
      <c r="HB78" s="15" t="s">
        <v>20</v>
      </c>
      <c r="HC78" s="15" t="s">
        <v>20</v>
      </c>
      <c r="HD78" s="15" t="s">
        <v>20</v>
      </c>
      <c r="HE78" s="15" t="s">
        <v>20</v>
      </c>
      <c r="HF78" s="15" t="s">
        <v>20</v>
      </c>
      <c r="HG78" s="15" t="s">
        <v>20</v>
      </c>
      <c r="HH78" s="15" t="s">
        <v>20</v>
      </c>
      <c r="HI78" s="15" t="s">
        <v>20</v>
      </c>
      <c r="HJ78" s="15" t="s">
        <v>20</v>
      </c>
      <c r="HK78" s="15" t="s">
        <v>20</v>
      </c>
      <c r="HL78" s="15" t="s">
        <v>20</v>
      </c>
      <c r="HM78" s="15" t="s">
        <v>20</v>
      </c>
      <c r="HN78" s="15" t="s">
        <v>20</v>
      </c>
      <c r="HO78" s="15" t="s">
        <v>20</v>
      </c>
      <c r="HP78" s="15" t="s">
        <v>20</v>
      </c>
      <c r="HQ78" s="15" t="s">
        <v>20</v>
      </c>
      <c r="HR78" s="15" t="s">
        <v>20</v>
      </c>
      <c r="HS78" s="15" t="s">
        <v>20</v>
      </c>
      <c r="HT78" s="15" t="s">
        <v>20</v>
      </c>
      <c r="HU78" s="15" t="s">
        <v>20</v>
      </c>
      <c r="HV78" s="15" t="s">
        <v>20</v>
      </c>
      <c r="HW78" s="15" t="s">
        <v>20</v>
      </c>
      <c r="HX78" s="15" t="s">
        <v>20</v>
      </c>
      <c r="HY78" s="15" t="s">
        <v>20</v>
      </c>
      <c r="HZ78" s="15" t="s">
        <v>20</v>
      </c>
      <c r="IA78" s="15" t="s">
        <v>20</v>
      </c>
      <c r="IB78" s="15" t="s">
        <v>20</v>
      </c>
      <c r="IC78" s="15" t="s">
        <v>1121</v>
      </c>
      <c r="ID78" s="15" t="s">
        <v>230</v>
      </c>
      <c r="IE78" s="15" t="s">
        <v>229</v>
      </c>
      <c r="IF78" s="15" t="s">
        <v>229</v>
      </c>
      <c r="IG78" s="15" t="s">
        <v>229</v>
      </c>
      <c r="IH78" s="15" t="s">
        <v>230</v>
      </c>
      <c r="II78" s="15" t="s">
        <v>230</v>
      </c>
      <c r="IJ78" s="15" t="s">
        <v>230</v>
      </c>
      <c r="IK78" s="15" t="s">
        <v>230</v>
      </c>
      <c r="IL78" s="15" t="s">
        <v>230</v>
      </c>
      <c r="IM78" s="15" t="s">
        <v>20</v>
      </c>
      <c r="IN78" s="15" t="s">
        <v>20</v>
      </c>
      <c r="IO78" s="15" t="s">
        <v>20</v>
      </c>
      <c r="IP78" s="15" t="s">
        <v>20</v>
      </c>
      <c r="IQ78" s="15" t="s">
        <v>20</v>
      </c>
      <c r="IR78" s="15" t="s">
        <v>20</v>
      </c>
      <c r="IS78" s="15" t="s">
        <v>20</v>
      </c>
      <c r="IT78" s="15" t="s">
        <v>20</v>
      </c>
      <c r="IU78" s="15" t="s">
        <v>20</v>
      </c>
      <c r="IV78" s="15" t="s">
        <v>20</v>
      </c>
      <c r="IW78" s="15" t="s">
        <v>20</v>
      </c>
      <c r="IX78" s="15" t="s">
        <v>20</v>
      </c>
      <c r="IY78" s="15" t="s">
        <v>20</v>
      </c>
      <c r="IZ78" s="15" t="s">
        <v>20</v>
      </c>
      <c r="JA78" s="15" t="s">
        <v>20</v>
      </c>
      <c r="JB78" s="15" t="s">
        <v>20</v>
      </c>
      <c r="JC78" s="15" t="s">
        <v>20</v>
      </c>
      <c r="JD78" s="15" t="s">
        <v>20</v>
      </c>
      <c r="JE78" s="15" t="s">
        <v>20</v>
      </c>
      <c r="JF78" s="15" t="s">
        <v>20</v>
      </c>
      <c r="JG78" s="15" t="s">
        <v>20</v>
      </c>
      <c r="JH78" s="15" t="s">
        <v>20</v>
      </c>
      <c r="JI78" s="15" t="s">
        <v>20</v>
      </c>
      <c r="JJ78" s="15" t="s">
        <v>20</v>
      </c>
      <c r="JK78" s="15" t="s">
        <v>20</v>
      </c>
      <c r="JL78" s="15" t="s">
        <v>20</v>
      </c>
      <c r="JM78" s="15" t="s">
        <v>20</v>
      </c>
      <c r="JN78" s="23" t="s">
        <v>34</v>
      </c>
      <c r="JO78" s="23" t="s">
        <v>20</v>
      </c>
      <c r="JP78" s="23" t="s">
        <v>20</v>
      </c>
      <c r="JQ78" s="23" t="s">
        <v>20</v>
      </c>
      <c r="JR78" s="23" t="s">
        <v>20</v>
      </c>
      <c r="JS78" s="23" t="s">
        <v>20</v>
      </c>
      <c r="JT78" s="23" t="s">
        <v>20</v>
      </c>
      <c r="JU78" s="23" t="s">
        <v>20</v>
      </c>
      <c r="JV78" s="23" t="s">
        <v>20</v>
      </c>
      <c r="JW78" s="23" t="s">
        <v>20</v>
      </c>
      <c r="JX78" s="23" t="s">
        <v>20</v>
      </c>
      <c r="JY78" s="23" t="s">
        <v>20</v>
      </c>
      <c r="JZ78" s="23" t="s">
        <v>20</v>
      </c>
      <c r="KA78" s="23" t="s">
        <v>20</v>
      </c>
      <c r="KB78" s="23" t="s">
        <v>20</v>
      </c>
      <c r="KC78" s="23" t="s">
        <v>20</v>
      </c>
      <c r="KD78" s="23" t="s">
        <v>20</v>
      </c>
      <c r="KE78" s="23" t="s">
        <v>20</v>
      </c>
      <c r="KF78" s="23" t="s">
        <v>20</v>
      </c>
      <c r="KG78" s="23" t="s">
        <v>34</v>
      </c>
      <c r="KH78" s="15" t="s">
        <v>20</v>
      </c>
      <c r="KI78" s="29" t="s">
        <v>20</v>
      </c>
      <c r="KL78" s="15" t="s">
        <v>20</v>
      </c>
      <c r="KN78" s="15" t="s">
        <v>20</v>
      </c>
      <c r="KO78" s="15" t="s">
        <v>20</v>
      </c>
      <c r="KP78" s="31" t="s">
        <v>20</v>
      </c>
      <c r="KQ78" s="31" t="s">
        <v>20</v>
      </c>
      <c r="KR78" s="31" t="s">
        <v>20</v>
      </c>
      <c r="KS78" s="31" t="s">
        <v>20</v>
      </c>
      <c r="KT78" s="31" t="s">
        <v>20</v>
      </c>
      <c r="KU78" s="31" t="s">
        <v>20</v>
      </c>
      <c r="KV78" s="31" t="s">
        <v>20</v>
      </c>
      <c r="KW78" s="31" t="s">
        <v>20</v>
      </c>
      <c r="KX78" s="31" t="s">
        <v>20</v>
      </c>
      <c r="KY78" s="31" t="s">
        <v>20</v>
      </c>
      <c r="KZ78" s="31" t="s">
        <v>20</v>
      </c>
      <c r="LA78" s="31" t="s">
        <v>20</v>
      </c>
      <c r="LB78" s="31" t="s">
        <v>20</v>
      </c>
      <c r="LC78" s="31" t="s">
        <v>20</v>
      </c>
      <c r="LD78" s="31" t="s">
        <v>20</v>
      </c>
      <c r="LE78" s="31" t="s">
        <v>20</v>
      </c>
      <c r="LF78" s="31" t="s">
        <v>20</v>
      </c>
      <c r="LG78" s="31" t="s">
        <v>20</v>
      </c>
      <c r="LH78" s="15" t="s">
        <v>20</v>
      </c>
      <c r="LI78" s="15" t="s">
        <v>20</v>
      </c>
      <c r="LJ78" s="15" t="s">
        <v>20</v>
      </c>
      <c r="LK78" s="31" t="s">
        <v>20</v>
      </c>
      <c r="LL78" s="31" t="s">
        <v>20</v>
      </c>
      <c r="LM78" s="31" t="s">
        <v>20</v>
      </c>
      <c r="LN78" s="31" t="s">
        <v>20</v>
      </c>
      <c r="LO78" s="31" t="s">
        <v>20</v>
      </c>
      <c r="LP78" s="31" t="s">
        <v>20</v>
      </c>
      <c r="LQ78" s="31" t="s">
        <v>20</v>
      </c>
      <c r="LR78" s="31" t="s">
        <v>20</v>
      </c>
      <c r="LS78" s="31" t="s">
        <v>20</v>
      </c>
      <c r="LT78" s="31" t="s">
        <v>20</v>
      </c>
      <c r="LU78" s="31" t="s">
        <v>20</v>
      </c>
      <c r="LV78" s="31" t="s">
        <v>20</v>
      </c>
      <c r="LW78" s="31" t="s">
        <v>20</v>
      </c>
      <c r="LX78" s="31" t="s">
        <v>20</v>
      </c>
      <c r="LY78" s="31" t="s">
        <v>20</v>
      </c>
      <c r="LZ78" s="15" t="s">
        <v>20</v>
      </c>
      <c r="MA78" s="15" t="s">
        <v>20</v>
      </c>
      <c r="MB78" s="15">
        <v>88150398</v>
      </c>
      <c r="MC78" s="15" t="s">
        <v>1504</v>
      </c>
      <c r="MD78" s="15" t="s">
        <v>1505</v>
      </c>
      <c r="ME78" s="15" t="s">
        <v>20</v>
      </c>
      <c r="MF78" s="15">
        <v>84</v>
      </c>
    </row>
    <row r="79" spans="1:344" ht="15" customHeight="1" x14ac:dyDescent="0.3">
      <c r="A79" s="23" t="s">
        <v>813</v>
      </c>
      <c r="B79" s="15" t="s">
        <v>19</v>
      </c>
      <c r="C79" s="15" t="s">
        <v>20</v>
      </c>
      <c r="D79" s="15" t="s">
        <v>20</v>
      </c>
      <c r="E79" s="15" t="s">
        <v>21</v>
      </c>
      <c r="F79" s="15" t="s">
        <v>248</v>
      </c>
      <c r="G79" s="15" t="s">
        <v>249</v>
      </c>
      <c r="H79" s="15" t="s">
        <v>278</v>
      </c>
      <c r="I79" s="15" t="s">
        <v>279</v>
      </c>
      <c r="J79" s="15" t="s">
        <v>373</v>
      </c>
      <c r="K79" s="15" t="s">
        <v>374</v>
      </c>
      <c r="M79" s="25" t="s">
        <v>20</v>
      </c>
      <c r="N79" s="15" t="s">
        <v>22</v>
      </c>
      <c r="O79" s="15" t="s">
        <v>22</v>
      </c>
      <c r="P79" s="23" t="s">
        <v>1930</v>
      </c>
      <c r="Q79" s="27">
        <v>1</v>
      </c>
      <c r="R79" s="27">
        <v>0</v>
      </c>
      <c r="S79" s="27">
        <v>0</v>
      </c>
      <c r="T79" s="27">
        <v>1</v>
      </c>
      <c r="U79" s="27">
        <v>1</v>
      </c>
      <c r="V79" s="27">
        <v>0</v>
      </c>
      <c r="W79" s="27">
        <v>1</v>
      </c>
      <c r="X79" s="27">
        <v>0</v>
      </c>
      <c r="Y79" s="27">
        <v>0</v>
      </c>
      <c r="Z79" s="27">
        <v>0</v>
      </c>
      <c r="AA79" s="15" t="s">
        <v>22</v>
      </c>
      <c r="AC79" s="29">
        <v>65</v>
      </c>
      <c r="AD79" s="29">
        <v>100.75</v>
      </c>
      <c r="AE79" s="29">
        <v>15</v>
      </c>
      <c r="AF79" s="29">
        <v>23.25</v>
      </c>
      <c r="AG79" s="29">
        <v>0</v>
      </c>
      <c r="AH79" s="29">
        <v>0</v>
      </c>
      <c r="AI79" s="29">
        <v>0</v>
      </c>
      <c r="AJ79" s="29">
        <v>0</v>
      </c>
      <c r="AK79" s="29">
        <v>10</v>
      </c>
      <c r="AL79" s="29">
        <v>15.5</v>
      </c>
      <c r="AM79" s="29">
        <v>5</v>
      </c>
      <c r="AN79" s="29">
        <v>7.75</v>
      </c>
      <c r="AO79" s="15" t="s">
        <v>673</v>
      </c>
      <c r="AP79" s="31" t="s">
        <v>229</v>
      </c>
      <c r="AQ79" s="31" t="s">
        <v>230</v>
      </c>
      <c r="AR79" s="31" t="s">
        <v>230</v>
      </c>
      <c r="AS79" s="31" t="s">
        <v>230</v>
      </c>
      <c r="AT79" s="31" t="s">
        <v>230</v>
      </c>
      <c r="AU79" s="31" t="s">
        <v>230</v>
      </c>
      <c r="AV79" s="31" t="s">
        <v>230</v>
      </c>
      <c r="AW79" s="15" t="s">
        <v>43</v>
      </c>
      <c r="AX79" s="31" t="s">
        <v>229</v>
      </c>
      <c r="AY79" s="31" t="s">
        <v>229</v>
      </c>
      <c r="AZ79" s="31" t="s">
        <v>230</v>
      </c>
      <c r="BA79" s="31" t="s">
        <v>229</v>
      </c>
      <c r="BB79" s="31" t="s">
        <v>230</v>
      </c>
      <c r="BC79" s="31" t="s">
        <v>230</v>
      </c>
      <c r="BD79" s="31" t="s">
        <v>230</v>
      </c>
      <c r="BE79" s="31" t="s">
        <v>230</v>
      </c>
      <c r="BF79" s="31" t="s">
        <v>230</v>
      </c>
      <c r="BG79" s="31" t="s">
        <v>230</v>
      </c>
      <c r="BH79" s="31" t="s">
        <v>230</v>
      </c>
      <c r="BI79" s="31" t="s">
        <v>20</v>
      </c>
      <c r="BJ79" s="31" t="s">
        <v>20</v>
      </c>
      <c r="BK79" s="27">
        <v>15</v>
      </c>
      <c r="BL79" s="32">
        <v>23.25</v>
      </c>
      <c r="BM79" s="23" t="s">
        <v>713</v>
      </c>
      <c r="BN79" s="26">
        <v>0</v>
      </c>
      <c r="BO79" s="26">
        <v>0</v>
      </c>
      <c r="BP79" s="26">
        <v>0</v>
      </c>
      <c r="BQ79" s="26">
        <v>1</v>
      </c>
      <c r="BR79" s="26">
        <v>0</v>
      </c>
      <c r="BS79" s="26">
        <v>1</v>
      </c>
      <c r="BT79" s="26">
        <v>0</v>
      </c>
      <c r="BU79" s="26">
        <v>0</v>
      </c>
      <c r="BV79" s="26">
        <v>0</v>
      </c>
      <c r="BW79" s="26">
        <v>0</v>
      </c>
      <c r="BX79" s="26">
        <v>0</v>
      </c>
      <c r="BY79" s="26">
        <v>0</v>
      </c>
      <c r="BZ79" s="26">
        <v>0</v>
      </c>
      <c r="CA79" s="23" t="s">
        <v>20</v>
      </c>
      <c r="CB79" s="23" t="s">
        <v>20</v>
      </c>
      <c r="CC79" s="15" t="s">
        <v>676</v>
      </c>
      <c r="CD79" s="15" t="s">
        <v>20</v>
      </c>
      <c r="CE79" s="15" t="s">
        <v>20</v>
      </c>
      <c r="CF79" s="29">
        <v>80</v>
      </c>
      <c r="CG79" s="29">
        <v>124</v>
      </c>
      <c r="CH79" s="29">
        <v>80</v>
      </c>
      <c r="CI79" s="29">
        <v>124</v>
      </c>
      <c r="CJ79" s="29">
        <v>20</v>
      </c>
      <c r="CK79" s="29">
        <v>31</v>
      </c>
      <c r="CL79" s="15" t="s">
        <v>22</v>
      </c>
      <c r="CM79" s="29">
        <v>70</v>
      </c>
      <c r="CN79" s="29">
        <v>112</v>
      </c>
      <c r="CO79" s="15" t="s">
        <v>22</v>
      </c>
      <c r="CP79" s="30">
        <v>40</v>
      </c>
      <c r="CQ79" s="31">
        <v>60</v>
      </c>
      <c r="CR79" s="29">
        <v>96</v>
      </c>
      <c r="CS79" s="15" t="s">
        <v>22</v>
      </c>
      <c r="CT79" s="30">
        <v>40</v>
      </c>
      <c r="CU79" s="31">
        <v>60</v>
      </c>
      <c r="CV79" s="33">
        <v>93</v>
      </c>
      <c r="CW79" s="15" t="s">
        <v>22</v>
      </c>
      <c r="CX79" s="30">
        <v>15</v>
      </c>
      <c r="CY79" s="31">
        <v>85</v>
      </c>
      <c r="CZ79" s="29">
        <v>131.75</v>
      </c>
      <c r="DA79" s="15" t="s">
        <v>22</v>
      </c>
      <c r="DB79" s="30">
        <v>20</v>
      </c>
      <c r="DC79" s="29">
        <v>80</v>
      </c>
      <c r="DD79" s="29">
        <v>124</v>
      </c>
      <c r="DE79" s="15" t="s">
        <v>22</v>
      </c>
      <c r="DF79" s="15" t="s">
        <v>20</v>
      </c>
      <c r="DG79" s="15" t="s">
        <v>907</v>
      </c>
      <c r="DH79" s="15" t="s">
        <v>20</v>
      </c>
      <c r="DI79" s="15" t="s">
        <v>20</v>
      </c>
      <c r="DJ79" s="15" t="s">
        <v>33</v>
      </c>
      <c r="DK79" s="15" t="s">
        <v>20</v>
      </c>
      <c r="DL79" s="15" t="s">
        <v>20</v>
      </c>
      <c r="DM79" s="15" t="s">
        <v>31</v>
      </c>
      <c r="DN79" s="15" t="s">
        <v>20</v>
      </c>
      <c r="DO79" s="15" t="s">
        <v>20</v>
      </c>
      <c r="DP79" s="23" t="s">
        <v>20</v>
      </c>
      <c r="DQ79" s="23" t="s">
        <v>20</v>
      </c>
      <c r="DR79" s="23" t="s">
        <v>20</v>
      </c>
      <c r="DS79" s="23" t="s">
        <v>20</v>
      </c>
      <c r="DT79" s="23" t="s">
        <v>20</v>
      </c>
      <c r="DU79" s="23" t="s">
        <v>20</v>
      </c>
      <c r="DV79" s="23" t="s">
        <v>20</v>
      </c>
      <c r="DW79" s="23" t="s">
        <v>20</v>
      </c>
      <c r="DX79" s="23" t="s">
        <v>20</v>
      </c>
      <c r="DY79" s="23" t="s">
        <v>20</v>
      </c>
      <c r="DZ79" s="23" t="s">
        <v>20</v>
      </c>
      <c r="EA79" s="23" t="s">
        <v>20</v>
      </c>
      <c r="EB79" s="23" t="s">
        <v>20</v>
      </c>
      <c r="EC79" s="23" t="s">
        <v>20</v>
      </c>
      <c r="ED79" s="23" t="s">
        <v>20</v>
      </c>
      <c r="EE79" s="23" t="s">
        <v>20</v>
      </c>
      <c r="EF79" s="23" t="s">
        <v>20</v>
      </c>
      <c r="EG79" s="23" t="s">
        <v>20</v>
      </c>
      <c r="EH79" s="23" t="s">
        <v>20</v>
      </c>
      <c r="EI79" s="23" t="s">
        <v>20</v>
      </c>
      <c r="EJ79" s="23" t="s">
        <v>20</v>
      </c>
      <c r="EK79" s="15" t="s">
        <v>20</v>
      </c>
      <c r="EL79" s="15" t="s">
        <v>20</v>
      </c>
      <c r="EM79" s="15" t="s">
        <v>20</v>
      </c>
      <c r="EN79" s="15" t="s">
        <v>20</v>
      </c>
      <c r="EO79" s="15" t="s">
        <v>20</v>
      </c>
      <c r="EP79" s="15" t="s">
        <v>20</v>
      </c>
      <c r="EQ79" s="15" t="s">
        <v>20</v>
      </c>
      <c r="ER79" s="15" t="s">
        <v>20</v>
      </c>
      <c r="ES79" s="15" t="s">
        <v>20</v>
      </c>
      <c r="ET79" s="15" t="s">
        <v>20</v>
      </c>
      <c r="EU79" s="15" t="s">
        <v>20</v>
      </c>
      <c r="EV79" s="15" t="s">
        <v>20</v>
      </c>
      <c r="EW79" s="15" t="s">
        <v>20</v>
      </c>
      <c r="EX79" s="15" t="s">
        <v>20</v>
      </c>
      <c r="EY79" s="15" t="s">
        <v>20</v>
      </c>
      <c r="EZ79" s="15" t="s">
        <v>20</v>
      </c>
      <c r="FA79" s="15" t="s">
        <v>20</v>
      </c>
      <c r="FB79" s="15" t="s">
        <v>1122</v>
      </c>
      <c r="FC79" s="15" t="s">
        <v>230</v>
      </c>
      <c r="FD79" s="15" t="s">
        <v>229</v>
      </c>
      <c r="FE79" s="15" t="s">
        <v>230</v>
      </c>
      <c r="FF79" s="15" t="s">
        <v>229</v>
      </c>
      <c r="FG79" s="15" t="s">
        <v>230</v>
      </c>
      <c r="FH79" s="15" t="s">
        <v>229</v>
      </c>
      <c r="FI79" s="15" t="s">
        <v>230</v>
      </c>
      <c r="FJ79" s="15" t="s">
        <v>230</v>
      </c>
      <c r="FK79" s="15" t="s">
        <v>230</v>
      </c>
      <c r="FL79" s="15" t="s">
        <v>230</v>
      </c>
      <c r="FM79" s="15" t="s">
        <v>230</v>
      </c>
      <c r="FN79" s="15" t="s">
        <v>230</v>
      </c>
      <c r="FO79" s="15" t="s">
        <v>230</v>
      </c>
      <c r="FP79" s="15" t="s">
        <v>20</v>
      </c>
      <c r="FQ79" s="15" t="s">
        <v>20</v>
      </c>
      <c r="FR79" s="15" t="s">
        <v>1123</v>
      </c>
      <c r="FS79" s="15" t="s">
        <v>229</v>
      </c>
      <c r="FT79" s="15" t="s">
        <v>229</v>
      </c>
      <c r="FU79" s="15" t="s">
        <v>230</v>
      </c>
      <c r="FV79" s="15" t="s">
        <v>230</v>
      </c>
      <c r="FW79" s="15" t="s">
        <v>230</v>
      </c>
      <c r="FX79" s="15" t="s">
        <v>229</v>
      </c>
      <c r="FY79" s="15" t="s">
        <v>230</v>
      </c>
      <c r="FZ79" s="15" t="s">
        <v>230</v>
      </c>
      <c r="GA79" s="15" t="s">
        <v>230</v>
      </c>
      <c r="GB79" s="15" t="s">
        <v>230</v>
      </c>
      <c r="GC79" s="15" t="s">
        <v>230</v>
      </c>
      <c r="GD79" s="15" t="s">
        <v>230</v>
      </c>
      <c r="GE79" s="15" t="s">
        <v>230</v>
      </c>
      <c r="GF79" s="15" t="s">
        <v>230</v>
      </c>
      <c r="GG79" s="15" t="s">
        <v>230</v>
      </c>
      <c r="GH79" s="15" t="s">
        <v>230</v>
      </c>
      <c r="GI79" s="15" t="s">
        <v>230</v>
      </c>
      <c r="GJ79" s="15" t="s">
        <v>230</v>
      </c>
      <c r="GK79" s="15" t="s">
        <v>230</v>
      </c>
      <c r="GL79" s="15" t="s">
        <v>230</v>
      </c>
      <c r="GM79" s="15" t="s">
        <v>20</v>
      </c>
      <c r="GN79" s="15" t="s">
        <v>20</v>
      </c>
      <c r="GO79" s="15" t="s">
        <v>20</v>
      </c>
      <c r="GP79" s="15" t="s">
        <v>20</v>
      </c>
      <c r="GQ79" s="15" t="s">
        <v>20</v>
      </c>
      <c r="GR79" s="15" t="s">
        <v>20</v>
      </c>
      <c r="GS79" s="15" t="s">
        <v>20</v>
      </c>
      <c r="GT79" s="15" t="s">
        <v>20</v>
      </c>
      <c r="GU79" s="15" t="s">
        <v>20</v>
      </c>
      <c r="GV79" s="15" t="s">
        <v>20</v>
      </c>
      <c r="GW79" s="15" t="s">
        <v>20</v>
      </c>
      <c r="GX79" s="15" t="s">
        <v>20</v>
      </c>
      <c r="GY79" s="15" t="s">
        <v>20</v>
      </c>
      <c r="GZ79" s="15" t="s">
        <v>20</v>
      </c>
      <c r="HA79" s="15" t="s">
        <v>20</v>
      </c>
      <c r="HB79" s="15" t="s">
        <v>20</v>
      </c>
      <c r="HC79" s="15" t="s">
        <v>20</v>
      </c>
      <c r="HD79" s="15" t="s">
        <v>20</v>
      </c>
      <c r="HE79" s="15" t="s">
        <v>20</v>
      </c>
      <c r="HF79" s="15" t="s">
        <v>20</v>
      </c>
      <c r="HG79" s="15" t="s">
        <v>20</v>
      </c>
      <c r="HH79" s="15" t="s">
        <v>20</v>
      </c>
      <c r="HI79" s="15" t="s">
        <v>20</v>
      </c>
      <c r="HJ79" s="15" t="s">
        <v>20</v>
      </c>
      <c r="HK79" s="15" t="s">
        <v>20</v>
      </c>
      <c r="HL79" s="15" t="s">
        <v>20</v>
      </c>
      <c r="HM79" s="15" t="s">
        <v>20</v>
      </c>
      <c r="HN79" s="15" t="s">
        <v>20</v>
      </c>
      <c r="HO79" s="15" t="s">
        <v>20</v>
      </c>
      <c r="HP79" s="15" t="s">
        <v>20</v>
      </c>
      <c r="HQ79" s="15" t="s">
        <v>20</v>
      </c>
      <c r="HR79" s="15" t="s">
        <v>20</v>
      </c>
      <c r="HS79" s="15" t="s">
        <v>20</v>
      </c>
      <c r="HT79" s="15" t="s">
        <v>20</v>
      </c>
      <c r="HU79" s="15" t="s">
        <v>20</v>
      </c>
      <c r="HV79" s="15" t="s">
        <v>20</v>
      </c>
      <c r="HW79" s="15" t="s">
        <v>20</v>
      </c>
      <c r="HX79" s="15" t="s">
        <v>20</v>
      </c>
      <c r="HY79" s="15" t="s">
        <v>20</v>
      </c>
      <c r="HZ79" s="15" t="s">
        <v>20</v>
      </c>
      <c r="IA79" s="15" t="s">
        <v>20</v>
      </c>
      <c r="IB79" s="15" t="s">
        <v>20</v>
      </c>
      <c r="IC79" s="15" t="s">
        <v>1121</v>
      </c>
      <c r="ID79" s="15" t="s">
        <v>230</v>
      </c>
      <c r="IE79" s="15" t="s">
        <v>229</v>
      </c>
      <c r="IF79" s="15" t="s">
        <v>229</v>
      </c>
      <c r="IG79" s="15" t="s">
        <v>229</v>
      </c>
      <c r="IH79" s="15" t="s">
        <v>230</v>
      </c>
      <c r="II79" s="15" t="s">
        <v>230</v>
      </c>
      <c r="IJ79" s="15" t="s">
        <v>230</v>
      </c>
      <c r="IK79" s="15" t="s">
        <v>230</v>
      </c>
      <c r="IL79" s="15" t="s">
        <v>230</v>
      </c>
      <c r="IM79" s="15" t="s">
        <v>20</v>
      </c>
      <c r="IN79" s="15" t="s">
        <v>20</v>
      </c>
      <c r="IO79" s="15" t="s">
        <v>20</v>
      </c>
      <c r="IP79" s="15" t="s">
        <v>20</v>
      </c>
      <c r="IQ79" s="15" t="s">
        <v>20</v>
      </c>
      <c r="IR79" s="15" t="s">
        <v>20</v>
      </c>
      <c r="IS79" s="15" t="s">
        <v>20</v>
      </c>
      <c r="IT79" s="15" t="s">
        <v>20</v>
      </c>
      <c r="IU79" s="15" t="s">
        <v>20</v>
      </c>
      <c r="IV79" s="15" t="s">
        <v>20</v>
      </c>
      <c r="IW79" s="15" t="s">
        <v>20</v>
      </c>
      <c r="IX79" s="15" t="s">
        <v>20</v>
      </c>
      <c r="IY79" s="15" t="s">
        <v>20</v>
      </c>
      <c r="IZ79" s="15" t="s">
        <v>20</v>
      </c>
      <c r="JA79" s="15" t="s">
        <v>20</v>
      </c>
      <c r="JB79" s="15" t="s">
        <v>20</v>
      </c>
      <c r="JC79" s="15" t="s">
        <v>20</v>
      </c>
      <c r="JD79" s="15" t="s">
        <v>20</v>
      </c>
      <c r="JE79" s="15" t="s">
        <v>20</v>
      </c>
      <c r="JF79" s="15" t="s">
        <v>20</v>
      </c>
      <c r="JG79" s="15" t="s">
        <v>20</v>
      </c>
      <c r="JH79" s="15" t="s">
        <v>20</v>
      </c>
      <c r="JI79" s="15" t="s">
        <v>20</v>
      </c>
      <c r="JJ79" s="15" t="s">
        <v>20</v>
      </c>
      <c r="JK79" s="15" t="s">
        <v>20</v>
      </c>
      <c r="JL79" s="15" t="s">
        <v>20</v>
      </c>
      <c r="JM79" s="15" t="s">
        <v>20</v>
      </c>
      <c r="JN79" s="23" t="s">
        <v>34</v>
      </c>
      <c r="JO79" s="23" t="s">
        <v>20</v>
      </c>
      <c r="JP79" s="23" t="s">
        <v>20</v>
      </c>
      <c r="JQ79" s="23" t="s">
        <v>20</v>
      </c>
      <c r="JR79" s="23" t="s">
        <v>20</v>
      </c>
      <c r="JS79" s="23" t="s">
        <v>20</v>
      </c>
      <c r="JT79" s="23" t="s">
        <v>20</v>
      </c>
      <c r="JU79" s="23" t="s">
        <v>20</v>
      </c>
      <c r="JV79" s="23" t="s">
        <v>20</v>
      </c>
      <c r="JW79" s="23" t="s">
        <v>20</v>
      </c>
      <c r="JX79" s="23" t="s">
        <v>20</v>
      </c>
      <c r="JY79" s="23" t="s">
        <v>20</v>
      </c>
      <c r="JZ79" s="23" t="s">
        <v>20</v>
      </c>
      <c r="KA79" s="23" t="s">
        <v>20</v>
      </c>
      <c r="KB79" s="23" t="s">
        <v>20</v>
      </c>
      <c r="KC79" s="23" t="s">
        <v>20</v>
      </c>
      <c r="KD79" s="23" t="s">
        <v>20</v>
      </c>
      <c r="KE79" s="23" t="s">
        <v>20</v>
      </c>
      <c r="KF79" s="23" t="s">
        <v>20</v>
      </c>
      <c r="KG79" s="23" t="s">
        <v>34</v>
      </c>
      <c r="KH79" s="15" t="s">
        <v>20</v>
      </c>
      <c r="KI79" s="29" t="s">
        <v>20</v>
      </c>
      <c r="KL79" s="15" t="s">
        <v>20</v>
      </c>
      <c r="KN79" s="15" t="s">
        <v>20</v>
      </c>
      <c r="KO79" s="15" t="s">
        <v>20</v>
      </c>
      <c r="KP79" s="31" t="s">
        <v>20</v>
      </c>
      <c r="KQ79" s="31" t="s">
        <v>20</v>
      </c>
      <c r="KR79" s="31" t="s">
        <v>20</v>
      </c>
      <c r="KS79" s="31" t="s">
        <v>20</v>
      </c>
      <c r="KT79" s="31" t="s">
        <v>20</v>
      </c>
      <c r="KU79" s="31" t="s">
        <v>20</v>
      </c>
      <c r="KV79" s="31" t="s">
        <v>20</v>
      </c>
      <c r="KW79" s="31" t="s">
        <v>20</v>
      </c>
      <c r="KX79" s="31" t="s">
        <v>20</v>
      </c>
      <c r="KY79" s="31" t="s">
        <v>20</v>
      </c>
      <c r="KZ79" s="31" t="s">
        <v>20</v>
      </c>
      <c r="LA79" s="31" t="s">
        <v>20</v>
      </c>
      <c r="LB79" s="31" t="s">
        <v>20</v>
      </c>
      <c r="LC79" s="31" t="s">
        <v>20</v>
      </c>
      <c r="LD79" s="31" t="s">
        <v>20</v>
      </c>
      <c r="LE79" s="31" t="s">
        <v>20</v>
      </c>
      <c r="LF79" s="31" t="s">
        <v>20</v>
      </c>
      <c r="LG79" s="31" t="s">
        <v>20</v>
      </c>
      <c r="LH79" s="15" t="s">
        <v>20</v>
      </c>
      <c r="LI79" s="15" t="s">
        <v>20</v>
      </c>
      <c r="LJ79" s="15" t="s">
        <v>20</v>
      </c>
      <c r="LK79" s="31" t="s">
        <v>20</v>
      </c>
      <c r="LL79" s="31" t="s">
        <v>20</v>
      </c>
      <c r="LM79" s="31" t="s">
        <v>20</v>
      </c>
      <c r="LN79" s="31" t="s">
        <v>20</v>
      </c>
      <c r="LO79" s="31" t="s">
        <v>20</v>
      </c>
      <c r="LP79" s="31" t="s">
        <v>20</v>
      </c>
      <c r="LQ79" s="31" t="s">
        <v>20</v>
      </c>
      <c r="LR79" s="31" t="s">
        <v>20</v>
      </c>
      <c r="LS79" s="31" t="s">
        <v>20</v>
      </c>
      <c r="LT79" s="31" t="s">
        <v>20</v>
      </c>
      <c r="LU79" s="31" t="s">
        <v>20</v>
      </c>
      <c r="LV79" s="31" t="s">
        <v>20</v>
      </c>
      <c r="LW79" s="31" t="s">
        <v>20</v>
      </c>
      <c r="LX79" s="31" t="s">
        <v>20</v>
      </c>
      <c r="LY79" s="31" t="s">
        <v>20</v>
      </c>
      <c r="LZ79" s="15" t="s">
        <v>20</v>
      </c>
      <c r="MA79" s="15" t="s">
        <v>20</v>
      </c>
      <c r="MB79" s="15">
        <v>88150399</v>
      </c>
      <c r="MC79" s="15" t="s">
        <v>1506</v>
      </c>
      <c r="MD79" s="15" t="s">
        <v>1507</v>
      </c>
      <c r="ME79" s="15" t="s">
        <v>20</v>
      </c>
      <c r="MF79" s="15">
        <v>85</v>
      </c>
    </row>
    <row r="80" spans="1:344" ht="15" customHeight="1" x14ac:dyDescent="0.3">
      <c r="A80" s="23" t="s">
        <v>813</v>
      </c>
      <c r="B80" s="15" t="s">
        <v>261</v>
      </c>
      <c r="C80" s="15" t="s">
        <v>20</v>
      </c>
      <c r="D80" s="15" t="s">
        <v>20</v>
      </c>
      <c r="E80" s="15" t="s">
        <v>21</v>
      </c>
      <c r="F80" s="15" t="s">
        <v>273</v>
      </c>
      <c r="G80" s="15" t="s">
        <v>21</v>
      </c>
      <c r="H80" s="15" t="s">
        <v>280</v>
      </c>
      <c r="I80" s="15" t="s">
        <v>21</v>
      </c>
      <c r="J80" s="15" t="s">
        <v>375</v>
      </c>
      <c r="K80" s="15" t="s">
        <v>21</v>
      </c>
      <c r="M80" s="25" t="s">
        <v>20</v>
      </c>
      <c r="N80" s="15" t="s">
        <v>22</v>
      </c>
      <c r="O80" s="15" t="s">
        <v>22</v>
      </c>
      <c r="P80" s="23" t="s">
        <v>1906</v>
      </c>
      <c r="Q80" s="27">
        <v>1</v>
      </c>
      <c r="R80" s="27">
        <v>0</v>
      </c>
      <c r="S80" s="27">
        <v>0</v>
      </c>
      <c r="T80" s="27">
        <v>1</v>
      </c>
      <c r="U80" s="27">
        <v>1</v>
      </c>
      <c r="V80" s="27">
        <v>0</v>
      </c>
      <c r="W80" s="27">
        <v>1</v>
      </c>
      <c r="X80" s="27">
        <v>0</v>
      </c>
      <c r="Y80" s="27">
        <v>0</v>
      </c>
      <c r="Z80" s="27">
        <v>0</v>
      </c>
      <c r="AA80" s="15" t="s">
        <v>22</v>
      </c>
      <c r="AC80" s="29">
        <v>45</v>
      </c>
      <c r="AD80" s="29">
        <v>702</v>
      </c>
      <c r="AE80" s="29">
        <v>15</v>
      </c>
      <c r="AF80" s="29">
        <v>234</v>
      </c>
      <c r="AG80" s="29">
        <v>0</v>
      </c>
      <c r="AH80" s="29">
        <v>0</v>
      </c>
      <c r="AI80" s="29">
        <v>0</v>
      </c>
      <c r="AJ80" s="29">
        <v>0</v>
      </c>
      <c r="AK80" s="29">
        <v>5</v>
      </c>
      <c r="AL80" s="29">
        <v>78</v>
      </c>
      <c r="AM80" s="29">
        <v>35</v>
      </c>
      <c r="AN80" s="29">
        <v>546</v>
      </c>
      <c r="AO80" s="15" t="s">
        <v>699</v>
      </c>
      <c r="AP80" s="31" t="s">
        <v>230</v>
      </c>
      <c r="AQ80" s="31" t="s">
        <v>230</v>
      </c>
      <c r="AR80" s="31" t="s">
        <v>229</v>
      </c>
      <c r="AS80" s="31" t="s">
        <v>230</v>
      </c>
      <c r="AT80" s="31" t="s">
        <v>230</v>
      </c>
      <c r="AU80" s="31" t="s">
        <v>230</v>
      </c>
      <c r="AV80" s="31" t="s">
        <v>230</v>
      </c>
      <c r="AW80" s="15" t="s">
        <v>679</v>
      </c>
      <c r="AX80" s="31" t="s">
        <v>229</v>
      </c>
      <c r="AY80" s="31" t="s">
        <v>229</v>
      </c>
      <c r="AZ80" s="31" t="s">
        <v>230</v>
      </c>
      <c r="BA80" s="31" t="s">
        <v>230</v>
      </c>
      <c r="BB80" s="31" t="s">
        <v>229</v>
      </c>
      <c r="BC80" s="31" t="s">
        <v>230</v>
      </c>
      <c r="BD80" s="31" t="s">
        <v>230</v>
      </c>
      <c r="BE80" s="31" t="s">
        <v>230</v>
      </c>
      <c r="BF80" s="31" t="s">
        <v>230</v>
      </c>
      <c r="BG80" s="31" t="s">
        <v>230</v>
      </c>
      <c r="BH80" s="31" t="s">
        <v>230</v>
      </c>
      <c r="BI80" s="31" t="s">
        <v>20</v>
      </c>
      <c r="BJ80" s="31" t="s">
        <v>20</v>
      </c>
      <c r="BK80" s="27">
        <v>10</v>
      </c>
      <c r="BL80" s="32">
        <v>156</v>
      </c>
      <c r="BM80" s="23" t="s">
        <v>709</v>
      </c>
      <c r="BN80" s="26">
        <v>1</v>
      </c>
      <c r="BO80" s="26">
        <v>0</v>
      </c>
      <c r="BP80" s="26">
        <v>0</v>
      </c>
      <c r="BQ80" s="26">
        <v>0</v>
      </c>
      <c r="BR80" s="26">
        <v>0</v>
      </c>
      <c r="BS80" s="26">
        <v>1</v>
      </c>
      <c r="BT80" s="26">
        <v>0</v>
      </c>
      <c r="BU80" s="26">
        <v>1</v>
      </c>
      <c r="BV80" s="26">
        <v>0</v>
      </c>
      <c r="BW80" s="26">
        <v>0</v>
      </c>
      <c r="BX80" s="26">
        <v>0</v>
      </c>
      <c r="BY80" s="26">
        <v>0</v>
      </c>
      <c r="BZ80" s="26">
        <v>0</v>
      </c>
      <c r="CA80" s="23" t="s">
        <v>20</v>
      </c>
      <c r="CB80" s="23" t="s">
        <v>20</v>
      </c>
      <c r="CC80" s="15" t="s">
        <v>32</v>
      </c>
      <c r="CD80" s="15" t="s">
        <v>20</v>
      </c>
      <c r="CE80" s="15" t="s">
        <v>20</v>
      </c>
      <c r="CF80" s="29">
        <v>50</v>
      </c>
      <c r="CG80" s="29">
        <v>780</v>
      </c>
      <c r="CH80" s="29">
        <v>85</v>
      </c>
      <c r="CI80" s="29">
        <v>1326</v>
      </c>
      <c r="CJ80" s="29">
        <v>15</v>
      </c>
      <c r="CK80" s="29">
        <v>234</v>
      </c>
      <c r="CL80" s="15" t="s">
        <v>22</v>
      </c>
      <c r="CM80" s="29">
        <v>30</v>
      </c>
      <c r="CN80" s="29">
        <v>471</v>
      </c>
      <c r="CO80" s="15" t="s">
        <v>22</v>
      </c>
      <c r="CP80" s="30">
        <v>75</v>
      </c>
      <c r="CQ80" s="31">
        <v>25</v>
      </c>
      <c r="CR80" s="29">
        <v>392.5</v>
      </c>
      <c r="CS80" s="15" t="s">
        <v>22</v>
      </c>
      <c r="CT80" s="30">
        <v>75</v>
      </c>
      <c r="CU80" s="31">
        <v>25</v>
      </c>
      <c r="CV80" s="33">
        <v>390</v>
      </c>
      <c r="CW80" s="15" t="s">
        <v>22</v>
      </c>
      <c r="CX80" s="30">
        <v>25</v>
      </c>
      <c r="CY80" s="31">
        <v>75</v>
      </c>
      <c r="CZ80" s="29">
        <v>1170</v>
      </c>
      <c r="DA80" s="15" t="s">
        <v>22</v>
      </c>
      <c r="DB80" s="30">
        <v>75</v>
      </c>
      <c r="DC80" s="29">
        <v>25</v>
      </c>
      <c r="DD80" s="29">
        <v>390</v>
      </c>
      <c r="DE80" s="15" t="s">
        <v>22</v>
      </c>
      <c r="DF80" s="15" t="s">
        <v>20</v>
      </c>
      <c r="DG80" s="15" t="s">
        <v>905</v>
      </c>
      <c r="DH80" s="15" t="s">
        <v>20</v>
      </c>
      <c r="DI80" s="15" t="s">
        <v>20</v>
      </c>
      <c r="DJ80" s="15" t="s">
        <v>907</v>
      </c>
      <c r="DK80" s="15" t="s">
        <v>20</v>
      </c>
      <c r="DL80" s="15" t="s">
        <v>20</v>
      </c>
      <c r="DM80" s="15" t="s">
        <v>31</v>
      </c>
      <c r="DN80" s="15" t="s">
        <v>20</v>
      </c>
      <c r="DO80" s="15" t="s">
        <v>20</v>
      </c>
      <c r="DP80" s="23" t="s">
        <v>20</v>
      </c>
      <c r="DQ80" s="23" t="s">
        <v>20</v>
      </c>
      <c r="DR80" s="23" t="s">
        <v>20</v>
      </c>
      <c r="DS80" s="23" t="s">
        <v>20</v>
      </c>
      <c r="DT80" s="23" t="s">
        <v>20</v>
      </c>
      <c r="DU80" s="23" t="s">
        <v>20</v>
      </c>
      <c r="DV80" s="23" t="s">
        <v>20</v>
      </c>
      <c r="DW80" s="23" t="s">
        <v>20</v>
      </c>
      <c r="DX80" s="23" t="s">
        <v>20</v>
      </c>
      <c r="DY80" s="23" t="s">
        <v>20</v>
      </c>
      <c r="DZ80" s="23" t="s">
        <v>20</v>
      </c>
      <c r="EA80" s="23" t="s">
        <v>20</v>
      </c>
      <c r="EB80" s="23" t="s">
        <v>20</v>
      </c>
      <c r="EC80" s="23" t="s">
        <v>20</v>
      </c>
      <c r="ED80" s="23" t="s">
        <v>20</v>
      </c>
      <c r="EE80" s="23" t="s">
        <v>20</v>
      </c>
      <c r="EF80" s="23" t="s">
        <v>20</v>
      </c>
      <c r="EG80" s="23" t="s">
        <v>20</v>
      </c>
      <c r="EH80" s="23" t="s">
        <v>20</v>
      </c>
      <c r="EI80" s="23" t="s">
        <v>20</v>
      </c>
      <c r="EJ80" s="23" t="s">
        <v>20</v>
      </c>
      <c r="EK80" s="15" t="s">
        <v>996</v>
      </c>
      <c r="EL80" s="34">
        <v>1</v>
      </c>
      <c r="EM80" s="34">
        <v>1</v>
      </c>
      <c r="EN80" s="34">
        <v>0</v>
      </c>
      <c r="EO80" s="34">
        <v>0</v>
      </c>
      <c r="EP80" s="34">
        <v>0</v>
      </c>
      <c r="EQ80" s="34">
        <v>0</v>
      </c>
      <c r="ER80" s="34">
        <v>0</v>
      </c>
      <c r="ES80" s="34">
        <v>0</v>
      </c>
      <c r="ET80" s="34">
        <v>0</v>
      </c>
      <c r="EU80" s="34">
        <v>0</v>
      </c>
      <c r="EV80" s="34">
        <v>0</v>
      </c>
      <c r="EW80" s="34">
        <v>0</v>
      </c>
      <c r="EX80" s="34">
        <v>1</v>
      </c>
      <c r="EY80" s="34">
        <v>0</v>
      </c>
      <c r="EZ80" s="15" t="s">
        <v>997</v>
      </c>
      <c r="FA80" s="15" t="s">
        <v>975</v>
      </c>
      <c r="FB80" s="15" t="s">
        <v>1124</v>
      </c>
      <c r="FC80" s="15" t="s">
        <v>230</v>
      </c>
      <c r="FD80" s="15" t="s">
        <v>229</v>
      </c>
      <c r="FE80" s="15" t="s">
        <v>230</v>
      </c>
      <c r="FF80" s="15" t="s">
        <v>229</v>
      </c>
      <c r="FG80" s="15" t="s">
        <v>230</v>
      </c>
      <c r="FH80" s="15" t="s">
        <v>230</v>
      </c>
      <c r="FI80" s="15" t="s">
        <v>230</v>
      </c>
      <c r="FJ80" s="15" t="s">
        <v>229</v>
      </c>
      <c r="FK80" s="15" t="s">
        <v>230</v>
      </c>
      <c r="FL80" s="15" t="s">
        <v>230</v>
      </c>
      <c r="FM80" s="15" t="s">
        <v>230</v>
      </c>
      <c r="FN80" s="15" t="s">
        <v>230</v>
      </c>
      <c r="FO80" s="15" t="s">
        <v>230</v>
      </c>
      <c r="FP80" s="15" t="s">
        <v>20</v>
      </c>
      <c r="FQ80" s="15" t="s">
        <v>20</v>
      </c>
      <c r="FR80" s="15" t="s">
        <v>20</v>
      </c>
      <c r="FS80" s="15" t="s">
        <v>20</v>
      </c>
      <c r="FT80" s="15" t="s">
        <v>20</v>
      </c>
      <c r="FU80" s="15" t="s">
        <v>20</v>
      </c>
      <c r="FV80" s="15" t="s">
        <v>20</v>
      </c>
      <c r="FW80" s="15" t="s">
        <v>20</v>
      </c>
      <c r="FX80" s="15" t="s">
        <v>20</v>
      </c>
      <c r="FY80" s="15" t="s">
        <v>20</v>
      </c>
      <c r="FZ80" s="15" t="s">
        <v>20</v>
      </c>
      <c r="GA80" s="15" t="s">
        <v>20</v>
      </c>
      <c r="GB80" s="15" t="s">
        <v>20</v>
      </c>
      <c r="GC80" s="15" t="s">
        <v>20</v>
      </c>
      <c r="GD80" s="15" t="s">
        <v>20</v>
      </c>
      <c r="GE80" s="15" t="s">
        <v>20</v>
      </c>
      <c r="GF80" s="15" t="s">
        <v>20</v>
      </c>
      <c r="GG80" s="15" t="s">
        <v>20</v>
      </c>
      <c r="GH80" s="15" t="s">
        <v>20</v>
      </c>
      <c r="GI80" s="15" t="s">
        <v>20</v>
      </c>
      <c r="GJ80" s="15" t="s">
        <v>20</v>
      </c>
      <c r="GK80" s="15" t="s">
        <v>20</v>
      </c>
      <c r="GL80" s="15" t="s">
        <v>20</v>
      </c>
      <c r="GM80" s="15" t="s">
        <v>20</v>
      </c>
      <c r="GN80" s="15" t="s">
        <v>20</v>
      </c>
      <c r="GO80" s="15" t="s">
        <v>20</v>
      </c>
      <c r="GP80" s="15" t="s">
        <v>20</v>
      </c>
      <c r="GQ80" s="15" t="s">
        <v>20</v>
      </c>
      <c r="GR80" s="15" t="s">
        <v>20</v>
      </c>
      <c r="GS80" s="15" t="s">
        <v>20</v>
      </c>
      <c r="GT80" s="15" t="s">
        <v>20</v>
      </c>
      <c r="GU80" s="15" t="s">
        <v>20</v>
      </c>
      <c r="GV80" s="15" t="s">
        <v>20</v>
      </c>
      <c r="GW80" s="15" t="s">
        <v>20</v>
      </c>
      <c r="GX80" s="15" t="s">
        <v>20</v>
      </c>
      <c r="GY80" s="15" t="s">
        <v>20</v>
      </c>
      <c r="GZ80" s="15" t="s">
        <v>20</v>
      </c>
      <c r="HA80" s="15" t="s">
        <v>20</v>
      </c>
      <c r="HB80" s="15" t="s">
        <v>20</v>
      </c>
      <c r="HC80" s="15" t="s">
        <v>20</v>
      </c>
      <c r="HD80" s="15" t="s">
        <v>20</v>
      </c>
      <c r="HE80" s="15" t="s">
        <v>20</v>
      </c>
      <c r="HF80" s="15" t="s">
        <v>20</v>
      </c>
      <c r="HG80" s="15" t="s">
        <v>20</v>
      </c>
      <c r="HH80" s="15" t="s">
        <v>20</v>
      </c>
      <c r="HI80" s="15" t="s">
        <v>20</v>
      </c>
      <c r="HJ80" s="15" t="s">
        <v>20</v>
      </c>
      <c r="HK80" s="15" t="s">
        <v>20</v>
      </c>
      <c r="HL80" s="15" t="s">
        <v>20</v>
      </c>
      <c r="HM80" s="15" t="s">
        <v>20</v>
      </c>
      <c r="HN80" s="15" t="s">
        <v>20</v>
      </c>
      <c r="HO80" s="15" t="s">
        <v>20</v>
      </c>
      <c r="HP80" s="15" t="s">
        <v>20</v>
      </c>
      <c r="HQ80" s="15" t="s">
        <v>20</v>
      </c>
      <c r="HR80" s="15" t="s">
        <v>20</v>
      </c>
      <c r="HS80" s="15" t="s">
        <v>20</v>
      </c>
      <c r="HT80" s="15" t="s">
        <v>20</v>
      </c>
      <c r="HU80" s="15" t="s">
        <v>20</v>
      </c>
      <c r="HV80" s="15" t="s">
        <v>20</v>
      </c>
      <c r="HW80" s="15" t="s">
        <v>20</v>
      </c>
      <c r="HX80" s="15" t="s">
        <v>20</v>
      </c>
      <c r="HY80" s="15" t="s">
        <v>20</v>
      </c>
      <c r="HZ80" s="15" t="s">
        <v>20</v>
      </c>
      <c r="IA80" s="15" t="s">
        <v>20</v>
      </c>
      <c r="IB80" s="15" t="s">
        <v>20</v>
      </c>
      <c r="IC80" s="15" t="s">
        <v>1049</v>
      </c>
      <c r="ID80" s="15" t="s">
        <v>230</v>
      </c>
      <c r="IE80" s="15" t="s">
        <v>229</v>
      </c>
      <c r="IF80" s="15" t="s">
        <v>229</v>
      </c>
      <c r="IG80" s="15" t="s">
        <v>229</v>
      </c>
      <c r="IH80" s="15" t="s">
        <v>230</v>
      </c>
      <c r="II80" s="15" t="s">
        <v>230</v>
      </c>
      <c r="IJ80" s="15" t="s">
        <v>230</v>
      </c>
      <c r="IK80" s="15" t="s">
        <v>230</v>
      </c>
      <c r="IL80" s="15" t="s">
        <v>230</v>
      </c>
      <c r="IM80" s="15" t="s">
        <v>20</v>
      </c>
      <c r="IN80" s="15" t="s">
        <v>20</v>
      </c>
      <c r="IO80" s="15" t="s">
        <v>20</v>
      </c>
      <c r="IP80" s="15" t="s">
        <v>20</v>
      </c>
      <c r="IQ80" s="15" t="s">
        <v>20</v>
      </c>
      <c r="IR80" s="15" t="s">
        <v>20</v>
      </c>
      <c r="IS80" s="15" t="s">
        <v>20</v>
      </c>
      <c r="IT80" s="15" t="s">
        <v>20</v>
      </c>
      <c r="IU80" s="15" t="s">
        <v>20</v>
      </c>
      <c r="IV80" s="15" t="s">
        <v>20</v>
      </c>
      <c r="IW80" s="15" t="s">
        <v>20</v>
      </c>
      <c r="IX80" s="15" t="s">
        <v>20</v>
      </c>
      <c r="IY80" s="15" t="s">
        <v>20</v>
      </c>
      <c r="IZ80" s="15" t="s">
        <v>20</v>
      </c>
      <c r="JA80" s="15" t="s">
        <v>20</v>
      </c>
      <c r="JB80" s="15" t="s">
        <v>20</v>
      </c>
      <c r="JC80" s="15" t="s">
        <v>20</v>
      </c>
      <c r="JD80" s="15" t="s">
        <v>20</v>
      </c>
      <c r="JE80" s="15" t="s">
        <v>20</v>
      </c>
      <c r="JF80" s="15" t="s">
        <v>20</v>
      </c>
      <c r="JG80" s="15" t="s">
        <v>20</v>
      </c>
      <c r="JH80" s="15" t="s">
        <v>20</v>
      </c>
      <c r="JI80" s="15" t="s">
        <v>20</v>
      </c>
      <c r="JJ80" s="15" t="s">
        <v>20</v>
      </c>
      <c r="JK80" s="15" t="s">
        <v>20</v>
      </c>
      <c r="JL80" s="15" t="s">
        <v>20</v>
      </c>
      <c r="JM80" s="15" t="s">
        <v>20</v>
      </c>
      <c r="JN80" s="23" t="s">
        <v>22</v>
      </c>
      <c r="JO80" s="23" t="s">
        <v>1206</v>
      </c>
      <c r="JP80" s="23" t="s">
        <v>230</v>
      </c>
      <c r="JQ80" s="23" t="s">
        <v>230</v>
      </c>
      <c r="JR80" s="23" t="s">
        <v>230</v>
      </c>
      <c r="JS80" s="23" t="s">
        <v>230</v>
      </c>
      <c r="JT80" s="23" t="s">
        <v>229</v>
      </c>
      <c r="JU80" s="23" t="s">
        <v>230</v>
      </c>
      <c r="JV80" s="23" t="s">
        <v>230</v>
      </c>
      <c r="JW80" s="23" t="s">
        <v>230</v>
      </c>
      <c r="JX80" s="23" t="s">
        <v>230</v>
      </c>
      <c r="JY80" s="23" t="s">
        <v>230</v>
      </c>
      <c r="JZ80" s="23" t="s">
        <v>230</v>
      </c>
      <c r="KA80" s="23" t="s">
        <v>230</v>
      </c>
      <c r="KB80" s="23" t="s">
        <v>230</v>
      </c>
      <c r="KC80" s="23" t="s">
        <v>230</v>
      </c>
      <c r="KD80" s="23" t="s">
        <v>230</v>
      </c>
      <c r="KE80" s="23" t="s">
        <v>20</v>
      </c>
      <c r="KF80" s="23" t="s">
        <v>20</v>
      </c>
      <c r="KG80" s="23" t="s">
        <v>22</v>
      </c>
      <c r="KH80" s="15" t="s">
        <v>900</v>
      </c>
      <c r="KI80" s="29">
        <v>312</v>
      </c>
      <c r="KJ80" s="15" t="s">
        <v>21</v>
      </c>
      <c r="KK80" s="15" t="s">
        <v>35</v>
      </c>
      <c r="KL80" s="15" t="s">
        <v>36</v>
      </c>
      <c r="KM80" s="15" t="s">
        <v>37</v>
      </c>
      <c r="KN80" s="15" t="s">
        <v>38</v>
      </c>
      <c r="KO80" s="15" t="s">
        <v>1508</v>
      </c>
      <c r="KP80" s="31" t="s">
        <v>230</v>
      </c>
      <c r="KQ80" s="31" t="s">
        <v>230</v>
      </c>
      <c r="KR80" s="31" t="s">
        <v>230</v>
      </c>
      <c r="KS80" s="31" t="s">
        <v>229</v>
      </c>
      <c r="KT80" s="31" t="s">
        <v>229</v>
      </c>
      <c r="KU80" s="31" t="s">
        <v>230</v>
      </c>
      <c r="KV80" s="31" t="s">
        <v>230</v>
      </c>
      <c r="KW80" s="31" t="s">
        <v>230</v>
      </c>
      <c r="KX80" s="31" t="s">
        <v>230</v>
      </c>
      <c r="KY80" s="31" t="s">
        <v>230</v>
      </c>
      <c r="KZ80" s="31" t="s">
        <v>230</v>
      </c>
      <c r="LA80" s="31" t="s">
        <v>230</v>
      </c>
      <c r="LB80" s="31" t="s">
        <v>230</v>
      </c>
      <c r="LC80" s="31" t="s">
        <v>230</v>
      </c>
      <c r="LD80" s="31" t="s">
        <v>230</v>
      </c>
      <c r="LE80" s="31" t="s">
        <v>230</v>
      </c>
      <c r="LF80" s="31" t="s">
        <v>230</v>
      </c>
      <c r="LG80" s="31" t="s">
        <v>230</v>
      </c>
      <c r="LH80" s="15" t="s">
        <v>20</v>
      </c>
      <c r="LI80" s="15" t="s">
        <v>20</v>
      </c>
      <c r="LJ80" s="15" t="s">
        <v>1509</v>
      </c>
      <c r="LK80" s="31" t="s">
        <v>230</v>
      </c>
      <c r="LL80" s="31" t="s">
        <v>230</v>
      </c>
      <c r="LM80" s="31" t="s">
        <v>229</v>
      </c>
      <c r="LN80" s="31" t="s">
        <v>229</v>
      </c>
      <c r="LO80" s="31" t="s">
        <v>230</v>
      </c>
      <c r="LP80" s="31" t="s">
        <v>230</v>
      </c>
      <c r="LQ80" s="31" t="s">
        <v>230</v>
      </c>
      <c r="LR80" s="31" t="s">
        <v>230</v>
      </c>
      <c r="LS80" s="31" t="s">
        <v>230</v>
      </c>
      <c r="LT80" s="31" t="s">
        <v>229</v>
      </c>
      <c r="LU80" s="31" t="s">
        <v>230</v>
      </c>
      <c r="LV80" s="31" t="s">
        <v>230</v>
      </c>
      <c r="LW80" s="31" t="s">
        <v>230</v>
      </c>
      <c r="LX80" s="31" t="s">
        <v>230</v>
      </c>
      <c r="LY80" s="31" t="s">
        <v>230</v>
      </c>
      <c r="LZ80" s="15" t="s">
        <v>20</v>
      </c>
      <c r="MA80" s="15" t="s">
        <v>20</v>
      </c>
      <c r="MB80" s="15">
        <v>88150403</v>
      </c>
      <c r="MC80" s="15" t="s">
        <v>1510</v>
      </c>
      <c r="MD80" s="15" t="s">
        <v>1511</v>
      </c>
      <c r="ME80" s="15" t="s">
        <v>20</v>
      </c>
      <c r="MF80" s="15">
        <v>86</v>
      </c>
    </row>
    <row r="81" spans="1:344" ht="15" customHeight="1" x14ac:dyDescent="0.3">
      <c r="A81" s="23" t="s">
        <v>813</v>
      </c>
      <c r="B81" s="15" t="s">
        <v>19</v>
      </c>
      <c r="C81" s="15" t="s">
        <v>20</v>
      </c>
      <c r="D81" s="15" t="s">
        <v>20</v>
      </c>
      <c r="E81" s="15" t="s">
        <v>24</v>
      </c>
      <c r="F81" s="15" t="s">
        <v>29</v>
      </c>
      <c r="G81" s="15" t="s">
        <v>30</v>
      </c>
      <c r="H81" s="15" t="s">
        <v>257</v>
      </c>
      <c r="I81" s="15" t="s">
        <v>258</v>
      </c>
      <c r="J81" s="15" t="s">
        <v>430</v>
      </c>
      <c r="K81" s="15" t="s">
        <v>431</v>
      </c>
      <c r="M81" s="25" t="s">
        <v>20</v>
      </c>
      <c r="N81" s="15" t="s">
        <v>22</v>
      </c>
      <c r="O81" s="15" t="s">
        <v>22</v>
      </c>
      <c r="P81" s="23" t="s">
        <v>1899</v>
      </c>
      <c r="Q81" s="27">
        <v>1</v>
      </c>
      <c r="R81" s="27">
        <v>0</v>
      </c>
      <c r="S81" s="27">
        <v>0</v>
      </c>
      <c r="T81" s="27">
        <v>1</v>
      </c>
      <c r="U81" s="27">
        <v>1</v>
      </c>
      <c r="V81" s="27">
        <v>0</v>
      </c>
      <c r="W81" s="27">
        <v>0</v>
      </c>
      <c r="X81" s="27">
        <v>0</v>
      </c>
      <c r="Y81" s="27">
        <v>0</v>
      </c>
      <c r="Z81" s="27">
        <v>0</v>
      </c>
      <c r="AA81" s="15" t="s">
        <v>22</v>
      </c>
      <c r="AC81" s="29">
        <v>70</v>
      </c>
      <c r="AD81" s="29">
        <v>31.499999999999996</v>
      </c>
      <c r="AE81" s="29">
        <v>0</v>
      </c>
      <c r="AF81" s="29">
        <v>0</v>
      </c>
      <c r="AG81" s="29">
        <v>0</v>
      </c>
      <c r="AH81" s="29">
        <v>0</v>
      </c>
      <c r="AI81" s="29">
        <v>0</v>
      </c>
      <c r="AJ81" s="29">
        <v>0</v>
      </c>
      <c r="AK81" s="29">
        <v>10</v>
      </c>
      <c r="AL81" s="29">
        <v>4.5</v>
      </c>
      <c r="AM81" s="29">
        <v>20</v>
      </c>
      <c r="AN81" s="29">
        <v>9</v>
      </c>
      <c r="AO81" s="15" t="s">
        <v>673</v>
      </c>
      <c r="AP81" s="31" t="s">
        <v>229</v>
      </c>
      <c r="AQ81" s="31" t="s">
        <v>230</v>
      </c>
      <c r="AR81" s="31" t="s">
        <v>230</v>
      </c>
      <c r="AS81" s="31" t="s">
        <v>230</v>
      </c>
      <c r="AT81" s="31" t="s">
        <v>230</v>
      </c>
      <c r="AU81" s="31" t="s">
        <v>230</v>
      </c>
      <c r="AV81" s="31" t="s">
        <v>230</v>
      </c>
      <c r="AW81" s="15" t="s">
        <v>728</v>
      </c>
      <c r="AX81" s="31" t="s">
        <v>229</v>
      </c>
      <c r="AY81" s="31" t="s">
        <v>230</v>
      </c>
      <c r="AZ81" s="31" t="s">
        <v>230</v>
      </c>
      <c r="BA81" s="31" t="s">
        <v>229</v>
      </c>
      <c r="BB81" s="31" t="s">
        <v>230</v>
      </c>
      <c r="BC81" s="31" t="s">
        <v>230</v>
      </c>
      <c r="BD81" s="31" t="s">
        <v>230</v>
      </c>
      <c r="BE81" s="31" t="s">
        <v>230</v>
      </c>
      <c r="BF81" s="31" t="s">
        <v>230</v>
      </c>
      <c r="BG81" s="31" t="s">
        <v>230</v>
      </c>
      <c r="BH81" s="31" t="s">
        <v>230</v>
      </c>
      <c r="BI81" s="31" t="s">
        <v>20</v>
      </c>
      <c r="BJ81" s="31" t="s">
        <v>20</v>
      </c>
      <c r="BK81" s="27">
        <v>5</v>
      </c>
      <c r="BL81" s="32">
        <v>2.25</v>
      </c>
      <c r="BM81" s="23" t="s">
        <v>859</v>
      </c>
      <c r="BN81" s="26">
        <v>0</v>
      </c>
      <c r="BO81" s="26">
        <v>0</v>
      </c>
      <c r="BP81" s="26">
        <v>1</v>
      </c>
      <c r="BQ81" s="26">
        <v>1</v>
      </c>
      <c r="BR81" s="26">
        <v>0</v>
      </c>
      <c r="BS81" s="26">
        <v>1</v>
      </c>
      <c r="BT81" s="26">
        <v>0</v>
      </c>
      <c r="BU81" s="26">
        <v>0</v>
      </c>
      <c r="BV81" s="26">
        <v>0</v>
      </c>
      <c r="BW81" s="26">
        <v>0</v>
      </c>
      <c r="BX81" s="26">
        <v>0</v>
      </c>
      <c r="BY81" s="26">
        <v>0</v>
      </c>
      <c r="BZ81" s="26">
        <v>0</v>
      </c>
      <c r="CA81" s="23" t="s">
        <v>20</v>
      </c>
      <c r="CB81" s="23" t="s">
        <v>20</v>
      </c>
      <c r="CC81" s="15" t="s">
        <v>671</v>
      </c>
      <c r="CD81" s="15" t="s">
        <v>20</v>
      </c>
      <c r="CE81" s="15" t="s">
        <v>20</v>
      </c>
      <c r="CF81" s="29">
        <v>80</v>
      </c>
      <c r="CG81" s="29">
        <v>36</v>
      </c>
      <c r="CH81" s="29">
        <v>40</v>
      </c>
      <c r="CI81" s="29">
        <v>18</v>
      </c>
      <c r="CJ81" s="29">
        <v>60</v>
      </c>
      <c r="CK81" s="29">
        <v>27</v>
      </c>
      <c r="CL81" s="15" t="s">
        <v>22</v>
      </c>
      <c r="CM81" s="29">
        <v>50</v>
      </c>
      <c r="CN81" s="29">
        <v>25</v>
      </c>
      <c r="CO81" s="15" t="s">
        <v>22</v>
      </c>
      <c r="CP81" s="30">
        <v>50</v>
      </c>
      <c r="CQ81" s="31">
        <v>50</v>
      </c>
      <c r="CR81" s="29">
        <v>25</v>
      </c>
      <c r="CS81" s="15" t="s">
        <v>22</v>
      </c>
      <c r="CT81" s="30">
        <v>50</v>
      </c>
      <c r="CU81" s="31">
        <v>50</v>
      </c>
      <c r="CV81" s="33">
        <v>22.5</v>
      </c>
      <c r="CW81" s="15" t="s">
        <v>22</v>
      </c>
      <c r="CX81" s="30">
        <v>0</v>
      </c>
      <c r="CY81" s="31">
        <v>100</v>
      </c>
      <c r="CZ81" s="29">
        <v>45</v>
      </c>
      <c r="DA81" s="15" t="s">
        <v>22</v>
      </c>
      <c r="DB81" s="30">
        <v>50</v>
      </c>
      <c r="DC81" s="29">
        <v>50</v>
      </c>
      <c r="DD81" s="29">
        <v>22.5</v>
      </c>
      <c r="DE81" s="15" t="s">
        <v>22</v>
      </c>
      <c r="DF81" s="15" t="s">
        <v>20</v>
      </c>
      <c r="DG81" s="15" t="s">
        <v>33</v>
      </c>
      <c r="DH81" s="15" t="s">
        <v>20</v>
      </c>
      <c r="DI81" s="15" t="s">
        <v>20</v>
      </c>
      <c r="DJ81" s="15" t="s">
        <v>23</v>
      </c>
      <c r="DK81" s="15" t="s">
        <v>20</v>
      </c>
      <c r="DL81" s="15" t="s">
        <v>20</v>
      </c>
      <c r="DM81" s="15" t="s">
        <v>905</v>
      </c>
      <c r="DN81" s="15" t="s">
        <v>20</v>
      </c>
      <c r="DO81" s="15" t="s">
        <v>20</v>
      </c>
      <c r="DP81" s="23" t="s">
        <v>916</v>
      </c>
      <c r="DQ81" s="26">
        <v>1</v>
      </c>
      <c r="DR81" s="26">
        <v>1</v>
      </c>
      <c r="DS81" s="26">
        <v>0</v>
      </c>
      <c r="DT81" s="26">
        <v>0</v>
      </c>
      <c r="DU81" s="26">
        <v>0</v>
      </c>
      <c r="DV81" s="26">
        <v>0</v>
      </c>
      <c r="DW81" s="26">
        <v>0</v>
      </c>
      <c r="DX81" s="26">
        <v>1</v>
      </c>
      <c r="DY81" s="26">
        <v>0</v>
      </c>
      <c r="DZ81" s="26">
        <v>0</v>
      </c>
      <c r="EA81" s="26">
        <v>0</v>
      </c>
      <c r="EB81" s="26">
        <v>0</v>
      </c>
      <c r="EC81" s="26">
        <v>0</v>
      </c>
      <c r="ED81" s="26">
        <v>0</v>
      </c>
      <c r="EE81" s="26">
        <v>0</v>
      </c>
      <c r="EF81" s="26">
        <v>0</v>
      </c>
      <c r="EG81" s="26">
        <v>0</v>
      </c>
      <c r="EH81" s="26">
        <v>0</v>
      </c>
      <c r="EI81" s="23" t="s">
        <v>20</v>
      </c>
      <c r="EJ81" s="23" t="s">
        <v>20</v>
      </c>
      <c r="EK81" s="15" t="s">
        <v>967</v>
      </c>
      <c r="EL81" s="34">
        <v>1</v>
      </c>
      <c r="EM81" s="34">
        <v>1</v>
      </c>
      <c r="EN81" s="34">
        <v>0</v>
      </c>
      <c r="EO81" s="34">
        <v>0</v>
      </c>
      <c r="EP81" s="34">
        <v>0</v>
      </c>
      <c r="EQ81" s="34">
        <v>0</v>
      </c>
      <c r="ER81" s="34">
        <v>0</v>
      </c>
      <c r="ES81" s="34">
        <v>1</v>
      </c>
      <c r="ET81" s="34">
        <v>0</v>
      </c>
      <c r="EU81" s="34">
        <v>0</v>
      </c>
      <c r="EV81" s="34">
        <v>0</v>
      </c>
      <c r="EW81" s="34">
        <v>0</v>
      </c>
      <c r="EX81" s="34">
        <v>0</v>
      </c>
      <c r="EY81" s="34">
        <v>0</v>
      </c>
      <c r="EZ81" s="15" t="s">
        <v>20</v>
      </c>
      <c r="FA81" s="15" t="s">
        <v>20</v>
      </c>
      <c r="FB81" s="15" t="s">
        <v>20</v>
      </c>
      <c r="FC81" s="15" t="s">
        <v>20</v>
      </c>
      <c r="FD81" s="15" t="s">
        <v>20</v>
      </c>
      <c r="FE81" s="15" t="s">
        <v>20</v>
      </c>
      <c r="FF81" s="15" t="s">
        <v>20</v>
      </c>
      <c r="FG81" s="15" t="s">
        <v>20</v>
      </c>
      <c r="FH81" s="15" t="s">
        <v>20</v>
      </c>
      <c r="FI81" s="15" t="s">
        <v>20</v>
      </c>
      <c r="FJ81" s="15" t="s">
        <v>20</v>
      </c>
      <c r="FK81" s="15" t="s">
        <v>20</v>
      </c>
      <c r="FL81" s="15" t="s">
        <v>20</v>
      </c>
      <c r="FM81" s="15" t="s">
        <v>20</v>
      </c>
      <c r="FN81" s="15" t="s">
        <v>20</v>
      </c>
      <c r="FO81" s="15" t="s">
        <v>20</v>
      </c>
      <c r="FP81" s="15" t="s">
        <v>20</v>
      </c>
      <c r="FQ81" s="15" t="s">
        <v>20</v>
      </c>
      <c r="FR81" s="15" t="s">
        <v>1125</v>
      </c>
      <c r="FS81" s="15" t="s">
        <v>229</v>
      </c>
      <c r="FT81" s="15" t="s">
        <v>230</v>
      </c>
      <c r="FU81" s="15" t="s">
        <v>230</v>
      </c>
      <c r="FV81" s="15" t="s">
        <v>230</v>
      </c>
      <c r="FW81" s="15" t="s">
        <v>230</v>
      </c>
      <c r="FX81" s="15" t="s">
        <v>229</v>
      </c>
      <c r="FY81" s="15" t="s">
        <v>230</v>
      </c>
      <c r="FZ81" s="15" t="s">
        <v>229</v>
      </c>
      <c r="GA81" s="15" t="s">
        <v>230</v>
      </c>
      <c r="GB81" s="15" t="s">
        <v>230</v>
      </c>
      <c r="GC81" s="15" t="s">
        <v>230</v>
      </c>
      <c r="GD81" s="15" t="s">
        <v>230</v>
      </c>
      <c r="GE81" s="15" t="s">
        <v>230</v>
      </c>
      <c r="GF81" s="15" t="s">
        <v>230</v>
      </c>
      <c r="GG81" s="15" t="s">
        <v>230</v>
      </c>
      <c r="GH81" s="15" t="s">
        <v>230</v>
      </c>
      <c r="GI81" s="15" t="s">
        <v>230</v>
      </c>
      <c r="GJ81" s="15" t="s">
        <v>230</v>
      </c>
      <c r="GK81" s="15" t="s">
        <v>230</v>
      </c>
      <c r="GL81" s="15" t="s">
        <v>230</v>
      </c>
      <c r="GM81" s="15" t="s">
        <v>20</v>
      </c>
      <c r="GN81" s="15" t="s">
        <v>20</v>
      </c>
      <c r="GO81" s="15" t="s">
        <v>20</v>
      </c>
      <c r="GP81" s="15" t="s">
        <v>20</v>
      </c>
      <c r="GQ81" s="15" t="s">
        <v>20</v>
      </c>
      <c r="GR81" s="15" t="s">
        <v>20</v>
      </c>
      <c r="GS81" s="15" t="s">
        <v>20</v>
      </c>
      <c r="GT81" s="15" t="s">
        <v>20</v>
      </c>
      <c r="GU81" s="15" t="s">
        <v>20</v>
      </c>
      <c r="GV81" s="15" t="s">
        <v>20</v>
      </c>
      <c r="GW81" s="15" t="s">
        <v>20</v>
      </c>
      <c r="GX81" s="15" t="s">
        <v>20</v>
      </c>
      <c r="GY81" s="15" t="s">
        <v>20</v>
      </c>
      <c r="GZ81" s="15" t="s">
        <v>20</v>
      </c>
      <c r="HA81" s="15" t="s">
        <v>20</v>
      </c>
      <c r="HB81" s="15" t="s">
        <v>20</v>
      </c>
      <c r="HC81" s="15" t="s">
        <v>20</v>
      </c>
      <c r="HD81" s="15" t="s">
        <v>20</v>
      </c>
      <c r="HE81" s="15" t="s">
        <v>20</v>
      </c>
      <c r="HF81" s="15" t="s">
        <v>20</v>
      </c>
      <c r="HG81" s="15" t="s">
        <v>20</v>
      </c>
      <c r="HH81" s="15" t="s">
        <v>20</v>
      </c>
      <c r="HI81" s="15" t="s">
        <v>20</v>
      </c>
      <c r="HJ81" s="15" t="s">
        <v>20</v>
      </c>
      <c r="HK81" s="15" t="s">
        <v>20</v>
      </c>
      <c r="HL81" s="15" t="s">
        <v>20</v>
      </c>
      <c r="HM81" s="15" t="s">
        <v>20</v>
      </c>
      <c r="HN81" s="15" t="s">
        <v>20</v>
      </c>
      <c r="HO81" s="15" t="s">
        <v>20</v>
      </c>
      <c r="HP81" s="15" t="s">
        <v>20</v>
      </c>
      <c r="HQ81" s="15" t="s">
        <v>20</v>
      </c>
      <c r="HR81" s="15" t="s">
        <v>20</v>
      </c>
      <c r="HS81" s="15" t="s">
        <v>20</v>
      </c>
      <c r="HT81" s="15" t="s">
        <v>20</v>
      </c>
      <c r="HU81" s="15" t="s">
        <v>20</v>
      </c>
      <c r="HV81" s="15" t="s">
        <v>20</v>
      </c>
      <c r="HW81" s="15" t="s">
        <v>20</v>
      </c>
      <c r="HX81" s="15" t="s">
        <v>20</v>
      </c>
      <c r="HY81" s="15" t="s">
        <v>20</v>
      </c>
      <c r="HZ81" s="15" t="s">
        <v>20</v>
      </c>
      <c r="IA81" s="15" t="s">
        <v>20</v>
      </c>
      <c r="IB81" s="15" t="s">
        <v>20</v>
      </c>
      <c r="IC81" s="15" t="s">
        <v>20</v>
      </c>
      <c r="ID81" s="15" t="s">
        <v>20</v>
      </c>
      <c r="IE81" s="15" t="s">
        <v>20</v>
      </c>
      <c r="IF81" s="15" t="s">
        <v>20</v>
      </c>
      <c r="IG81" s="15" t="s">
        <v>20</v>
      </c>
      <c r="IH81" s="15" t="s">
        <v>20</v>
      </c>
      <c r="II81" s="15" t="s">
        <v>20</v>
      </c>
      <c r="IJ81" s="15" t="s">
        <v>20</v>
      </c>
      <c r="IK81" s="15" t="s">
        <v>20</v>
      </c>
      <c r="IL81" s="15" t="s">
        <v>20</v>
      </c>
      <c r="IM81" s="15" t="s">
        <v>20</v>
      </c>
      <c r="IN81" s="15" t="s">
        <v>20</v>
      </c>
      <c r="IO81" s="15" t="s">
        <v>20</v>
      </c>
      <c r="IP81" s="15" t="s">
        <v>20</v>
      </c>
      <c r="IQ81" s="15" t="s">
        <v>20</v>
      </c>
      <c r="IR81" s="15" t="s">
        <v>20</v>
      </c>
      <c r="IS81" s="15" t="s">
        <v>20</v>
      </c>
      <c r="IT81" s="15" t="s">
        <v>20</v>
      </c>
      <c r="IU81" s="15" t="s">
        <v>20</v>
      </c>
      <c r="IV81" s="15" t="s">
        <v>20</v>
      </c>
      <c r="IW81" s="15" t="s">
        <v>20</v>
      </c>
      <c r="IX81" s="15" t="s">
        <v>20</v>
      </c>
      <c r="IY81" s="15" t="s">
        <v>20</v>
      </c>
      <c r="IZ81" s="15" t="s">
        <v>20</v>
      </c>
      <c r="JA81" s="15" t="s">
        <v>20</v>
      </c>
      <c r="JB81" s="15" t="s">
        <v>20</v>
      </c>
      <c r="JC81" s="15" t="s">
        <v>20</v>
      </c>
      <c r="JD81" s="15" t="s">
        <v>20</v>
      </c>
      <c r="JE81" s="15" t="s">
        <v>20</v>
      </c>
      <c r="JF81" s="15" t="s">
        <v>20</v>
      </c>
      <c r="JG81" s="15" t="s">
        <v>20</v>
      </c>
      <c r="JH81" s="15" t="s">
        <v>20</v>
      </c>
      <c r="JI81" s="15" t="s">
        <v>20</v>
      </c>
      <c r="JJ81" s="15" t="s">
        <v>20</v>
      </c>
      <c r="JK81" s="15" t="s">
        <v>20</v>
      </c>
      <c r="JL81" s="15" t="s">
        <v>20</v>
      </c>
      <c r="JM81" s="15" t="s">
        <v>20</v>
      </c>
      <c r="JN81" s="23" t="s">
        <v>34</v>
      </c>
      <c r="JO81" s="23" t="s">
        <v>20</v>
      </c>
      <c r="JP81" s="23" t="s">
        <v>20</v>
      </c>
      <c r="JQ81" s="23" t="s">
        <v>20</v>
      </c>
      <c r="JR81" s="23" t="s">
        <v>20</v>
      </c>
      <c r="JS81" s="23" t="s">
        <v>20</v>
      </c>
      <c r="JT81" s="23" t="s">
        <v>20</v>
      </c>
      <c r="JU81" s="23" t="s">
        <v>20</v>
      </c>
      <c r="JV81" s="23" t="s">
        <v>20</v>
      </c>
      <c r="JW81" s="23" t="s">
        <v>20</v>
      </c>
      <c r="JX81" s="23" t="s">
        <v>20</v>
      </c>
      <c r="JY81" s="23" t="s">
        <v>20</v>
      </c>
      <c r="JZ81" s="23" t="s">
        <v>20</v>
      </c>
      <c r="KA81" s="23" t="s">
        <v>20</v>
      </c>
      <c r="KB81" s="23" t="s">
        <v>20</v>
      </c>
      <c r="KC81" s="23" t="s">
        <v>20</v>
      </c>
      <c r="KD81" s="23" t="s">
        <v>20</v>
      </c>
      <c r="KE81" s="23" t="s">
        <v>20</v>
      </c>
      <c r="KF81" s="23" t="s">
        <v>20</v>
      </c>
      <c r="KG81" s="23" t="s">
        <v>22</v>
      </c>
      <c r="KH81" s="15" t="s">
        <v>899</v>
      </c>
      <c r="KI81" s="29">
        <v>2.25</v>
      </c>
      <c r="KJ81" s="15" t="s">
        <v>24</v>
      </c>
      <c r="KK81" s="15" t="s">
        <v>29</v>
      </c>
      <c r="KL81" s="15" t="s">
        <v>30</v>
      </c>
      <c r="KM81" s="15" t="s">
        <v>267</v>
      </c>
      <c r="KN81" s="15" t="s">
        <v>30</v>
      </c>
      <c r="KO81" s="15" t="s">
        <v>1512</v>
      </c>
      <c r="KP81" s="31" t="s">
        <v>230</v>
      </c>
      <c r="KQ81" s="31" t="s">
        <v>230</v>
      </c>
      <c r="KR81" s="31" t="s">
        <v>230</v>
      </c>
      <c r="KS81" s="31" t="s">
        <v>230</v>
      </c>
      <c r="KT81" s="31" t="s">
        <v>229</v>
      </c>
      <c r="KU81" s="31" t="s">
        <v>229</v>
      </c>
      <c r="KV81" s="31" t="s">
        <v>230</v>
      </c>
      <c r="KW81" s="31" t="s">
        <v>229</v>
      </c>
      <c r="KX81" s="31" t="s">
        <v>230</v>
      </c>
      <c r="KY81" s="31" t="s">
        <v>230</v>
      </c>
      <c r="KZ81" s="31" t="s">
        <v>230</v>
      </c>
      <c r="LA81" s="31" t="s">
        <v>230</v>
      </c>
      <c r="LB81" s="31" t="s">
        <v>230</v>
      </c>
      <c r="LC81" s="31" t="s">
        <v>230</v>
      </c>
      <c r="LD81" s="31" t="s">
        <v>230</v>
      </c>
      <c r="LE81" s="31" t="s">
        <v>230</v>
      </c>
      <c r="LF81" s="31" t="s">
        <v>230</v>
      </c>
      <c r="LG81" s="31" t="s">
        <v>230</v>
      </c>
      <c r="LH81" s="15" t="s">
        <v>20</v>
      </c>
      <c r="LI81" s="15" t="s">
        <v>20</v>
      </c>
      <c r="LJ81" s="15" t="s">
        <v>1513</v>
      </c>
      <c r="LK81" s="31" t="s">
        <v>230</v>
      </c>
      <c r="LL81" s="31" t="s">
        <v>230</v>
      </c>
      <c r="LM81" s="31" t="s">
        <v>229</v>
      </c>
      <c r="LN81" s="31" t="s">
        <v>229</v>
      </c>
      <c r="LO81" s="31" t="s">
        <v>230</v>
      </c>
      <c r="LP81" s="31" t="s">
        <v>230</v>
      </c>
      <c r="LQ81" s="31" t="s">
        <v>230</v>
      </c>
      <c r="LR81" s="31" t="s">
        <v>230</v>
      </c>
      <c r="LS81" s="31" t="s">
        <v>230</v>
      </c>
      <c r="LT81" s="31" t="s">
        <v>230</v>
      </c>
      <c r="LU81" s="31" t="s">
        <v>230</v>
      </c>
      <c r="LV81" s="31" t="s">
        <v>229</v>
      </c>
      <c r="LW81" s="31" t="s">
        <v>230</v>
      </c>
      <c r="LX81" s="31" t="s">
        <v>230</v>
      </c>
      <c r="LY81" s="31" t="s">
        <v>230</v>
      </c>
      <c r="LZ81" s="15" t="s">
        <v>20</v>
      </c>
      <c r="MA81" s="15" t="s">
        <v>20</v>
      </c>
      <c r="MB81" s="15">
        <v>88150766</v>
      </c>
      <c r="MC81" s="15" t="s">
        <v>1514</v>
      </c>
      <c r="MD81" s="15" t="s">
        <v>1515</v>
      </c>
      <c r="ME81" s="15" t="s">
        <v>20</v>
      </c>
      <c r="MF81" s="15">
        <v>87</v>
      </c>
    </row>
    <row r="82" spans="1:344" ht="15" customHeight="1" x14ac:dyDescent="0.3">
      <c r="A82" s="23" t="s">
        <v>813</v>
      </c>
      <c r="B82" s="15" t="s">
        <v>19</v>
      </c>
      <c r="C82" s="15" t="s">
        <v>20</v>
      </c>
      <c r="D82" s="15" t="s">
        <v>20</v>
      </c>
      <c r="E82" s="15" t="s">
        <v>21</v>
      </c>
      <c r="F82" s="15" t="s">
        <v>253</v>
      </c>
      <c r="G82" s="15" t="s">
        <v>254</v>
      </c>
      <c r="H82" s="15" t="s">
        <v>282</v>
      </c>
      <c r="I82" s="15" t="s">
        <v>283</v>
      </c>
      <c r="J82" s="15" t="s">
        <v>432</v>
      </c>
      <c r="K82" s="15" t="s">
        <v>433</v>
      </c>
      <c r="M82" s="25" t="s">
        <v>20</v>
      </c>
      <c r="N82" s="15" t="s">
        <v>22</v>
      </c>
      <c r="O82" s="15" t="s">
        <v>22</v>
      </c>
      <c r="P82" s="23" t="s">
        <v>1899</v>
      </c>
      <c r="Q82" s="27">
        <v>1</v>
      </c>
      <c r="R82" s="27">
        <v>0</v>
      </c>
      <c r="S82" s="27">
        <v>0</v>
      </c>
      <c r="T82" s="27">
        <v>1</v>
      </c>
      <c r="U82" s="27">
        <v>1</v>
      </c>
      <c r="V82" s="27">
        <v>0</v>
      </c>
      <c r="W82" s="27">
        <v>0</v>
      </c>
      <c r="X82" s="27">
        <v>0</v>
      </c>
      <c r="Y82" s="27">
        <v>0</v>
      </c>
      <c r="Z82" s="27">
        <v>0</v>
      </c>
      <c r="AA82" s="15" t="s">
        <v>22</v>
      </c>
      <c r="AC82" s="29">
        <v>65</v>
      </c>
      <c r="AD82" s="29">
        <v>266.5</v>
      </c>
      <c r="AE82" s="29">
        <v>10</v>
      </c>
      <c r="AF82" s="29">
        <v>41</v>
      </c>
      <c r="AG82" s="29">
        <v>0</v>
      </c>
      <c r="AH82" s="29">
        <v>0</v>
      </c>
      <c r="AI82" s="29">
        <v>0</v>
      </c>
      <c r="AJ82" s="29">
        <v>0</v>
      </c>
      <c r="AK82" s="29">
        <v>3</v>
      </c>
      <c r="AL82" s="29">
        <v>12.299999999999999</v>
      </c>
      <c r="AM82" s="29">
        <v>22</v>
      </c>
      <c r="AN82" s="29">
        <v>90.2</v>
      </c>
      <c r="AO82" s="15" t="s">
        <v>673</v>
      </c>
      <c r="AP82" s="31" t="s">
        <v>229</v>
      </c>
      <c r="AQ82" s="31" t="s">
        <v>230</v>
      </c>
      <c r="AR82" s="31" t="s">
        <v>230</v>
      </c>
      <c r="AS82" s="31" t="s">
        <v>230</v>
      </c>
      <c r="AT82" s="31" t="s">
        <v>230</v>
      </c>
      <c r="AU82" s="31" t="s">
        <v>230</v>
      </c>
      <c r="AV82" s="31" t="s">
        <v>230</v>
      </c>
      <c r="AW82" s="15" t="s">
        <v>690</v>
      </c>
      <c r="AX82" s="31" t="s">
        <v>229</v>
      </c>
      <c r="AY82" s="31" t="s">
        <v>230</v>
      </c>
      <c r="AZ82" s="31" t="s">
        <v>230</v>
      </c>
      <c r="BA82" s="31" t="s">
        <v>229</v>
      </c>
      <c r="BB82" s="31" t="s">
        <v>229</v>
      </c>
      <c r="BC82" s="31" t="s">
        <v>230</v>
      </c>
      <c r="BD82" s="31" t="s">
        <v>230</v>
      </c>
      <c r="BE82" s="31" t="s">
        <v>230</v>
      </c>
      <c r="BF82" s="31" t="s">
        <v>230</v>
      </c>
      <c r="BG82" s="31" t="s">
        <v>230</v>
      </c>
      <c r="BH82" s="31" t="s">
        <v>230</v>
      </c>
      <c r="BI82" s="31" t="s">
        <v>20</v>
      </c>
      <c r="BJ82" s="31" t="s">
        <v>20</v>
      </c>
      <c r="BK82" s="27">
        <v>10</v>
      </c>
      <c r="BL82" s="32">
        <v>41</v>
      </c>
      <c r="BM82" s="23" t="s">
        <v>851</v>
      </c>
      <c r="BN82" s="26">
        <v>0</v>
      </c>
      <c r="BO82" s="26">
        <v>0</v>
      </c>
      <c r="BP82" s="26">
        <v>1</v>
      </c>
      <c r="BQ82" s="26">
        <v>0</v>
      </c>
      <c r="BR82" s="26">
        <v>0</v>
      </c>
      <c r="BS82" s="26">
        <v>1</v>
      </c>
      <c r="BT82" s="26">
        <v>0</v>
      </c>
      <c r="BU82" s="26">
        <v>1</v>
      </c>
      <c r="BV82" s="26">
        <v>0</v>
      </c>
      <c r="BW82" s="26">
        <v>0</v>
      </c>
      <c r="BX82" s="26">
        <v>0</v>
      </c>
      <c r="BY82" s="26">
        <v>0</v>
      </c>
      <c r="BZ82" s="26">
        <v>0</v>
      </c>
      <c r="CA82" s="23" t="s">
        <v>20</v>
      </c>
      <c r="CB82" s="23" t="s">
        <v>20</v>
      </c>
      <c r="CC82" s="15" t="s">
        <v>676</v>
      </c>
      <c r="CD82" s="15" t="s">
        <v>20</v>
      </c>
      <c r="CE82" s="15" t="s">
        <v>20</v>
      </c>
      <c r="CF82" s="29">
        <v>40</v>
      </c>
      <c r="CG82" s="29">
        <v>164</v>
      </c>
      <c r="CH82" s="29">
        <v>50</v>
      </c>
      <c r="CI82" s="29">
        <v>205</v>
      </c>
      <c r="CJ82" s="29">
        <v>50</v>
      </c>
      <c r="CK82" s="29">
        <v>205</v>
      </c>
      <c r="CL82" s="15" t="s">
        <v>22</v>
      </c>
      <c r="CM82" s="29">
        <v>50</v>
      </c>
      <c r="CN82" s="29">
        <v>212.5</v>
      </c>
      <c r="CO82" s="15" t="s">
        <v>22</v>
      </c>
      <c r="CP82" s="30">
        <v>75</v>
      </c>
      <c r="CQ82" s="31">
        <v>25</v>
      </c>
      <c r="CR82" s="29">
        <v>106.25</v>
      </c>
      <c r="CS82" s="15" t="s">
        <v>22</v>
      </c>
      <c r="CT82" s="30">
        <v>75</v>
      </c>
      <c r="CU82" s="31">
        <v>25</v>
      </c>
      <c r="CV82" s="33">
        <v>102.5</v>
      </c>
      <c r="CW82" s="15" t="s">
        <v>22</v>
      </c>
      <c r="CX82" s="30">
        <v>10</v>
      </c>
      <c r="CY82" s="31">
        <v>90</v>
      </c>
      <c r="CZ82" s="29">
        <v>369</v>
      </c>
      <c r="DA82" s="15" t="s">
        <v>22</v>
      </c>
      <c r="DB82" s="30">
        <v>75</v>
      </c>
      <c r="DC82" s="29">
        <v>25</v>
      </c>
      <c r="DD82" s="29">
        <v>102.5</v>
      </c>
      <c r="DE82" s="15" t="s">
        <v>22</v>
      </c>
      <c r="DF82" s="15" t="s">
        <v>20</v>
      </c>
      <c r="DG82" s="15" t="s">
        <v>23</v>
      </c>
      <c r="DH82" s="15" t="s">
        <v>20</v>
      </c>
      <c r="DI82" s="15" t="s">
        <v>20</v>
      </c>
      <c r="DJ82" s="15" t="s">
        <v>905</v>
      </c>
      <c r="DK82" s="15" t="s">
        <v>20</v>
      </c>
      <c r="DL82" s="15" t="s">
        <v>20</v>
      </c>
      <c r="DM82" s="15" t="s">
        <v>31</v>
      </c>
      <c r="DN82" s="15" t="s">
        <v>20</v>
      </c>
      <c r="DO82" s="15" t="s">
        <v>20</v>
      </c>
      <c r="DP82" s="23" t="s">
        <v>914</v>
      </c>
      <c r="DQ82" s="26">
        <v>1</v>
      </c>
      <c r="DR82" s="26">
        <v>1</v>
      </c>
      <c r="DS82" s="26">
        <v>0</v>
      </c>
      <c r="DT82" s="26">
        <v>0</v>
      </c>
      <c r="DU82" s="26">
        <v>0</v>
      </c>
      <c r="DV82" s="26">
        <v>0</v>
      </c>
      <c r="DW82" s="26">
        <v>0</v>
      </c>
      <c r="DX82" s="26">
        <v>0</v>
      </c>
      <c r="DY82" s="26">
        <v>0</v>
      </c>
      <c r="DZ82" s="26">
        <v>0</v>
      </c>
      <c r="EA82" s="26">
        <v>0</v>
      </c>
      <c r="EB82" s="26">
        <v>0</v>
      </c>
      <c r="EC82" s="26">
        <v>0</v>
      </c>
      <c r="ED82" s="26">
        <v>0</v>
      </c>
      <c r="EE82" s="26">
        <v>0</v>
      </c>
      <c r="EF82" s="26">
        <v>1</v>
      </c>
      <c r="EG82" s="26">
        <v>0</v>
      </c>
      <c r="EH82" s="26">
        <v>0</v>
      </c>
      <c r="EI82" s="23" t="s">
        <v>20</v>
      </c>
      <c r="EJ82" s="23" t="s">
        <v>20</v>
      </c>
      <c r="EK82" s="15" t="s">
        <v>967</v>
      </c>
      <c r="EL82" s="34">
        <v>1</v>
      </c>
      <c r="EM82" s="34">
        <v>1</v>
      </c>
      <c r="EN82" s="34">
        <v>0</v>
      </c>
      <c r="EO82" s="34">
        <v>0</v>
      </c>
      <c r="EP82" s="34">
        <v>0</v>
      </c>
      <c r="EQ82" s="34">
        <v>0</v>
      </c>
      <c r="ER82" s="34">
        <v>0</v>
      </c>
      <c r="ES82" s="34">
        <v>1</v>
      </c>
      <c r="ET82" s="34">
        <v>0</v>
      </c>
      <c r="EU82" s="34">
        <v>0</v>
      </c>
      <c r="EV82" s="34">
        <v>0</v>
      </c>
      <c r="EW82" s="34">
        <v>0</v>
      </c>
      <c r="EX82" s="34">
        <v>0</v>
      </c>
      <c r="EY82" s="34">
        <v>0</v>
      </c>
      <c r="EZ82" s="15" t="s">
        <v>20</v>
      </c>
      <c r="FA82" s="15" t="s">
        <v>20</v>
      </c>
      <c r="FB82" s="15" t="s">
        <v>20</v>
      </c>
      <c r="FC82" s="15" t="s">
        <v>20</v>
      </c>
      <c r="FD82" s="15" t="s">
        <v>20</v>
      </c>
      <c r="FE82" s="15" t="s">
        <v>20</v>
      </c>
      <c r="FF82" s="15" t="s">
        <v>20</v>
      </c>
      <c r="FG82" s="15" t="s">
        <v>20</v>
      </c>
      <c r="FH82" s="15" t="s">
        <v>20</v>
      </c>
      <c r="FI82" s="15" t="s">
        <v>20</v>
      </c>
      <c r="FJ82" s="15" t="s">
        <v>20</v>
      </c>
      <c r="FK82" s="15" t="s">
        <v>20</v>
      </c>
      <c r="FL82" s="15" t="s">
        <v>20</v>
      </c>
      <c r="FM82" s="15" t="s">
        <v>20</v>
      </c>
      <c r="FN82" s="15" t="s">
        <v>20</v>
      </c>
      <c r="FO82" s="15" t="s">
        <v>20</v>
      </c>
      <c r="FP82" s="15" t="s">
        <v>20</v>
      </c>
      <c r="FQ82" s="15" t="s">
        <v>20</v>
      </c>
      <c r="FR82" s="15" t="s">
        <v>20</v>
      </c>
      <c r="FS82" s="15" t="s">
        <v>20</v>
      </c>
      <c r="FT82" s="15" t="s">
        <v>20</v>
      </c>
      <c r="FU82" s="15" t="s">
        <v>20</v>
      </c>
      <c r="FV82" s="15" t="s">
        <v>20</v>
      </c>
      <c r="FW82" s="15" t="s">
        <v>20</v>
      </c>
      <c r="FX82" s="15" t="s">
        <v>20</v>
      </c>
      <c r="FY82" s="15" t="s">
        <v>20</v>
      </c>
      <c r="FZ82" s="15" t="s">
        <v>20</v>
      </c>
      <c r="GA82" s="15" t="s">
        <v>20</v>
      </c>
      <c r="GB82" s="15" t="s">
        <v>20</v>
      </c>
      <c r="GC82" s="15" t="s">
        <v>20</v>
      </c>
      <c r="GD82" s="15" t="s">
        <v>20</v>
      </c>
      <c r="GE82" s="15" t="s">
        <v>20</v>
      </c>
      <c r="GF82" s="15" t="s">
        <v>20</v>
      </c>
      <c r="GG82" s="15" t="s">
        <v>20</v>
      </c>
      <c r="GH82" s="15" t="s">
        <v>20</v>
      </c>
      <c r="GI82" s="15" t="s">
        <v>20</v>
      </c>
      <c r="GJ82" s="15" t="s">
        <v>20</v>
      </c>
      <c r="GK82" s="15" t="s">
        <v>20</v>
      </c>
      <c r="GL82" s="15" t="s">
        <v>20</v>
      </c>
      <c r="GM82" s="15" t="s">
        <v>20</v>
      </c>
      <c r="GN82" s="15" t="s">
        <v>20</v>
      </c>
      <c r="GO82" s="15" t="s">
        <v>20</v>
      </c>
      <c r="GP82" s="15" t="s">
        <v>20</v>
      </c>
      <c r="GQ82" s="15" t="s">
        <v>20</v>
      </c>
      <c r="GR82" s="15" t="s">
        <v>20</v>
      </c>
      <c r="GS82" s="15" t="s">
        <v>20</v>
      </c>
      <c r="GT82" s="15" t="s">
        <v>20</v>
      </c>
      <c r="GU82" s="15" t="s">
        <v>20</v>
      </c>
      <c r="GV82" s="15" t="s">
        <v>20</v>
      </c>
      <c r="GW82" s="15" t="s">
        <v>20</v>
      </c>
      <c r="GX82" s="15" t="s">
        <v>20</v>
      </c>
      <c r="GY82" s="15" t="s">
        <v>20</v>
      </c>
      <c r="GZ82" s="15" t="s">
        <v>20</v>
      </c>
      <c r="HA82" s="15" t="s">
        <v>20</v>
      </c>
      <c r="HB82" s="15" t="s">
        <v>20</v>
      </c>
      <c r="HC82" s="15" t="s">
        <v>20</v>
      </c>
      <c r="HD82" s="15" t="s">
        <v>20</v>
      </c>
      <c r="HE82" s="15" t="s">
        <v>20</v>
      </c>
      <c r="HF82" s="15" t="s">
        <v>20</v>
      </c>
      <c r="HG82" s="15" t="s">
        <v>20</v>
      </c>
      <c r="HH82" s="15" t="s">
        <v>20</v>
      </c>
      <c r="HI82" s="15" t="s">
        <v>20</v>
      </c>
      <c r="HJ82" s="15" t="s">
        <v>20</v>
      </c>
      <c r="HK82" s="15" t="s">
        <v>20</v>
      </c>
      <c r="HL82" s="15" t="s">
        <v>20</v>
      </c>
      <c r="HM82" s="15" t="s">
        <v>20</v>
      </c>
      <c r="HN82" s="15" t="s">
        <v>20</v>
      </c>
      <c r="HO82" s="15" t="s">
        <v>20</v>
      </c>
      <c r="HP82" s="15" t="s">
        <v>20</v>
      </c>
      <c r="HQ82" s="15" t="s">
        <v>20</v>
      </c>
      <c r="HR82" s="15" t="s">
        <v>20</v>
      </c>
      <c r="HS82" s="15" t="s">
        <v>20</v>
      </c>
      <c r="HT82" s="15" t="s">
        <v>20</v>
      </c>
      <c r="HU82" s="15" t="s">
        <v>20</v>
      </c>
      <c r="HV82" s="15" t="s">
        <v>20</v>
      </c>
      <c r="HW82" s="15" t="s">
        <v>20</v>
      </c>
      <c r="HX82" s="15" t="s">
        <v>20</v>
      </c>
      <c r="HY82" s="15" t="s">
        <v>20</v>
      </c>
      <c r="HZ82" s="15" t="s">
        <v>20</v>
      </c>
      <c r="IA82" s="15" t="s">
        <v>20</v>
      </c>
      <c r="IB82" s="15" t="s">
        <v>20</v>
      </c>
      <c r="IC82" s="15" t="s">
        <v>1126</v>
      </c>
      <c r="ID82" s="15" t="s">
        <v>230</v>
      </c>
      <c r="IE82" s="15" t="s">
        <v>229</v>
      </c>
      <c r="IF82" s="15" t="s">
        <v>230</v>
      </c>
      <c r="IG82" s="15" t="s">
        <v>229</v>
      </c>
      <c r="IH82" s="15" t="s">
        <v>230</v>
      </c>
      <c r="II82" s="15" t="s">
        <v>229</v>
      </c>
      <c r="IJ82" s="15" t="s">
        <v>230</v>
      </c>
      <c r="IK82" s="15" t="s">
        <v>230</v>
      </c>
      <c r="IL82" s="15" t="s">
        <v>230</v>
      </c>
      <c r="IM82" s="15" t="s">
        <v>20</v>
      </c>
      <c r="IN82" s="15" t="s">
        <v>20</v>
      </c>
      <c r="IO82" s="15" t="s">
        <v>20</v>
      </c>
      <c r="IP82" s="15" t="s">
        <v>20</v>
      </c>
      <c r="IQ82" s="15" t="s">
        <v>20</v>
      </c>
      <c r="IR82" s="15" t="s">
        <v>20</v>
      </c>
      <c r="IS82" s="15" t="s">
        <v>20</v>
      </c>
      <c r="IT82" s="15" t="s">
        <v>20</v>
      </c>
      <c r="IU82" s="15" t="s">
        <v>20</v>
      </c>
      <c r="IV82" s="15" t="s">
        <v>20</v>
      </c>
      <c r="IW82" s="15" t="s">
        <v>20</v>
      </c>
      <c r="IX82" s="15" t="s">
        <v>20</v>
      </c>
      <c r="IY82" s="15" t="s">
        <v>20</v>
      </c>
      <c r="IZ82" s="15" t="s">
        <v>20</v>
      </c>
      <c r="JA82" s="15" t="s">
        <v>20</v>
      </c>
      <c r="JB82" s="15" t="s">
        <v>20</v>
      </c>
      <c r="JC82" s="15" t="s">
        <v>20</v>
      </c>
      <c r="JD82" s="15" t="s">
        <v>20</v>
      </c>
      <c r="JE82" s="15" t="s">
        <v>20</v>
      </c>
      <c r="JF82" s="15" t="s">
        <v>20</v>
      </c>
      <c r="JG82" s="15" t="s">
        <v>20</v>
      </c>
      <c r="JH82" s="15" t="s">
        <v>20</v>
      </c>
      <c r="JI82" s="15" t="s">
        <v>20</v>
      </c>
      <c r="JJ82" s="15" t="s">
        <v>20</v>
      </c>
      <c r="JK82" s="15" t="s">
        <v>20</v>
      </c>
      <c r="JL82" s="15" t="s">
        <v>20</v>
      </c>
      <c r="JM82" s="15" t="s">
        <v>20</v>
      </c>
      <c r="JN82" s="23" t="s">
        <v>22</v>
      </c>
      <c r="JO82" s="23" t="s">
        <v>1211</v>
      </c>
      <c r="JP82" s="23" t="s">
        <v>230</v>
      </c>
      <c r="JQ82" s="23" t="s">
        <v>229</v>
      </c>
      <c r="JR82" s="23" t="s">
        <v>230</v>
      </c>
      <c r="JS82" s="23" t="s">
        <v>230</v>
      </c>
      <c r="JT82" s="23" t="s">
        <v>229</v>
      </c>
      <c r="JU82" s="23" t="s">
        <v>230</v>
      </c>
      <c r="JV82" s="23" t="s">
        <v>230</v>
      </c>
      <c r="JW82" s="23" t="s">
        <v>230</v>
      </c>
      <c r="JX82" s="23" t="s">
        <v>230</v>
      </c>
      <c r="JY82" s="23" t="s">
        <v>230</v>
      </c>
      <c r="JZ82" s="23" t="s">
        <v>230</v>
      </c>
      <c r="KA82" s="23" t="s">
        <v>230</v>
      </c>
      <c r="KB82" s="23" t="s">
        <v>230</v>
      </c>
      <c r="KC82" s="23" t="s">
        <v>230</v>
      </c>
      <c r="KD82" s="23" t="s">
        <v>230</v>
      </c>
      <c r="KE82" s="23" t="s">
        <v>20</v>
      </c>
      <c r="KF82" s="23" t="s">
        <v>20</v>
      </c>
      <c r="KG82" s="23" t="s">
        <v>22</v>
      </c>
      <c r="KH82" s="15" t="s">
        <v>899</v>
      </c>
      <c r="KI82" s="29">
        <v>20.5</v>
      </c>
      <c r="KJ82" s="15" t="s">
        <v>21</v>
      </c>
      <c r="KK82" s="15" t="s">
        <v>35</v>
      </c>
      <c r="KL82" s="15" t="s">
        <v>36</v>
      </c>
      <c r="KM82" s="15" t="s">
        <v>292</v>
      </c>
      <c r="KN82" s="15" t="s">
        <v>36</v>
      </c>
      <c r="KO82" s="15" t="s">
        <v>1286</v>
      </c>
      <c r="KP82" s="31" t="s">
        <v>230</v>
      </c>
      <c r="KQ82" s="31" t="s">
        <v>230</v>
      </c>
      <c r="KR82" s="31" t="s">
        <v>230</v>
      </c>
      <c r="KS82" s="31" t="s">
        <v>230</v>
      </c>
      <c r="KT82" s="31" t="s">
        <v>229</v>
      </c>
      <c r="KU82" s="31" t="s">
        <v>229</v>
      </c>
      <c r="KV82" s="31" t="s">
        <v>230</v>
      </c>
      <c r="KW82" s="31" t="s">
        <v>230</v>
      </c>
      <c r="KX82" s="31" t="s">
        <v>230</v>
      </c>
      <c r="KY82" s="31" t="s">
        <v>230</v>
      </c>
      <c r="KZ82" s="31" t="s">
        <v>229</v>
      </c>
      <c r="LA82" s="31" t="s">
        <v>230</v>
      </c>
      <c r="LB82" s="31" t="s">
        <v>230</v>
      </c>
      <c r="LC82" s="31" t="s">
        <v>230</v>
      </c>
      <c r="LD82" s="31" t="s">
        <v>230</v>
      </c>
      <c r="LE82" s="31" t="s">
        <v>230</v>
      </c>
      <c r="LF82" s="31" t="s">
        <v>230</v>
      </c>
      <c r="LG82" s="31" t="s">
        <v>230</v>
      </c>
      <c r="LH82" s="15" t="s">
        <v>20</v>
      </c>
      <c r="LI82" s="15" t="s">
        <v>20</v>
      </c>
      <c r="LJ82" s="15" t="s">
        <v>1513</v>
      </c>
      <c r="LK82" s="31" t="s">
        <v>230</v>
      </c>
      <c r="LL82" s="31" t="s">
        <v>230</v>
      </c>
      <c r="LM82" s="31" t="s">
        <v>229</v>
      </c>
      <c r="LN82" s="31" t="s">
        <v>229</v>
      </c>
      <c r="LO82" s="31" t="s">
        <v>230</v>
      </c>
      <c r="LP82" s="31" t="s">
        <v>230</v>
      </c>
      <c r="LQ82" s="31" t="s">
        <v>230</v>
      </c>
      <c r="LR82" s="31" t="s">
        <v>230</v>
      </c>
      <c r="LS82" s="31" t="s">
        <v>230</v>
      </c>
      <c r="LT82" s="31" t="s">
        <v>230</v>
      </c>
      <c r="LU82" s="31" t="s">
        <v>230</v>
      </c>
      <c r="LV82" s="31" t="s">
        <v>229</v>
      </c>
      <c r="LW82" s="31" t="s">
        <v>230</v>
      </c>
      <c r="LX82" s="31" t="s">
        <v>230</v>
      </c>
      <c r="LY82" s="31" t="s">
        <v>230</v>
      </c>
      <c r="LZ82" s="15" t="s">
        <v>20</v>
      </c>
      <c r="MA82" s="15" t="s">
        <v>20</v>
      </c>
      <c r="MB82" s="15">
        <v>88150772</v>
      </c>
      <c r="MC82" s="15" t="s">
        <v>1516</v>
      </c>
      <c r="MD82" s="15" t="s">
        <v>1517</v>
      </c>
      <c r="ME82" s="15" t="s">
        <v>20</v>
      </c>
      <c r="MF82" s="15">
        <v>88</v>
      </c>
    </row>
    <row r="83" spans="1:344" ht="15" customHeight="1" x14ac:dyDescent="0.3">
      <c r="A83" s="23" t="s">
        <v>813</v>
      </c>
      <c r="B83" s="15" t="s">
        <v>256</v>
      </c>
      <c r="C83" s="15" t="s">
        <v>20</v>
      </c>
      <c r="D83" s="15" t="s">
        <v>20</v>
      </c>
      <c r="E83" s="15" t="s">
        <v>24</v>
      </c>
      <c r="F83" s="15" t="s">
        <v>25</v>
      </c>
      <c r="G83" s="15" t="s">
        <v>26</v>
      </c>
      <c r="H83" s="15" t="s">
        <v>263</v>
      </c>
      <c r="I83" s="15" t="s">
        <v>264</v>
      </c>
      <c r="J83" s="15" t="s">
        <v>517</v>
      </c>
      <c r="K83" s="15" t="s">
        <v>518</v>
      </c>
      <c r="M83" s="25" t="s">
        <v>20</v>
      </c>
      <c r="N83" s="15" t="s">
        <v>22</v>
      </c>
      <c r="O83" s="15" t="s">
        <v>22</v>
      </c>
      <c r="P83" s="23" t="s">
        <v>687</v>
      </c>
      <c r="Q83" s="27">
        <v>0</v>
      </c>
      <c r="R83" s="27">
        <v>0</v>
      </c>
      <c r="S83" s="27">
        <v>0</v>
      </c>
      <c r="T83" s="27">
        <v>0</v>
      </c>
      <c r="U83" s="27">
        <v>0</v>
      </c>
      <c r="V83" s="27">
        <v>0</v>
      </c>
      <c r="W83" s="27">
        <v>0</v>
      </c>
      <c r="X83" s="27">
        <v>0</v>
      </c>
      <c r="Y83" s="27">
        <v>0</v>
      </c>
      <c r="Z83" s="27">
        <v>1</v>
      </c>
      <c r="AA83" s="15" t="s">
        <v>22</v>
      </c>
      <c r="AC83" s="29">
        <v>95</v>
      </c>
      <c r="AD83" s="29">
        <v>66.5</v>
      </c>
      <c r="AE83" s="29">
        <v>0</v>
      </c>
      <c r="AF83" s="29">
        <v>0</v>
      </c>
      <c r="AG83" s="29">
        <v>0</v>
      </c>
      <c r="AH83" s="29">
        <v>0</v>
      </c>
      <c r="AI83" s="29">
        <v>0</v>
      </c>
      <c r="AJ83" s="29">
        <v>0</v>
      </c>
      <c r="AK83" s="29">
        <v>5</v>
      </c>
      <c r="AL83" s="29">
        <v>3.5</v>
      </c>
      <c r="AM83" s="29">
        <v>0</v>
      </c>
      <c r="AN83" s="29">
        <v>0</v>
      </c>
      <c r="AO83" s="15" t="s">
        <v>673</v>
      </c>
      <c r="AP83" s="31" t="s">
        <v>229</v>
      </c>
      <c r="AQ83" s="31" t="s">
        <v>230</v>
      </c>
      <c r="AR83" s="31" t="s">
        <v>230</v>
      </c>
      <c r="AS83" s="31" t="s">
        <v>230</v>
      </c>
      <c r="AT83" s="31" t="s">
        <v>230</v>
      </c>
      <c r="AU83" s="31" t="s">
        <v>230</v>
      </c>
      <c r="AV83" s="31" t="s">
        <v>230</v>
      </c>
      <c r="AW83" s="15" t="s">
        <v>700</v>
      </c>
      <c r="AX83" s="31" t="s">
        <v>229</v>
      </c>
      <c r="AY83" s="31" t="s">
        <v>229</v>
      </c>
      <c r="AZ83" s="31" t="s">
        <v>230</v>
      </c>
      <c r="BA83" s="31" t="s">
        <v>230</v>
      </c>
      <c r="BB83" s="31" t="s">
        <v>230</v>
      </c>
      <c r="BC83" s="31" t="s">
        <v>230</v>
      </c>
      <c r="BD83" s="31" t="s">
        <v>230</v>
      </c>
      <c r="BE83" s="31" t="s">
        <v>229</v>
      </c>
      <c r="BF83" s="31" t="s">
        <v>230</v>
      </c>
      <c r="BG83" s="31" t="s">
        <v>230</v>
      </c>
      <c r="BH83" s="31" t="s">
        <v>230</v>
      </c>
      <c r="BI83" s="31" t="s">
        <v>20</v>
      </c>
      <c r="BJ83" s="31" t="s">
        <v>20</v>
      </c>
      <c r="BK83" s="27">
        <v>5</v>
      </c>
      <c r="BL83" s="32">
        <v>3.5</v>
      </c>
      <c r="BM83" s="23" t="s">
        <v>686</v>
      </c>
      <c r="BN83" s="26">
        <v>1</v>
      </c>
      <c r="BO83" s="26">
        <v>0</v>
      </c>
      <c r="BP83" s="26">
        <v>1</v>
      </c>
      <c r="BQ83" s="26">
        <v>0</v>
      </c>
      <c r="BR83" s="26">
        <v>0</v>
      </c>
      <c r="BS83" s="26">
        <v>0</v>
      </c>
      <c r="BT83" s="26">
        <v>0</v>
      </c>
      <c r="BU83" s="26">
        <v>0</v>
      </c>
      <c r="BV83" s="26">
        <v>0</v>
      </c>
      <c r="BW83" s="26">
        <v>0</v>
      </c>
      <c r="BX83" s="26">
        <v>0</v>
      </c>
      <c r="BY83" s="26">
        <v>0</v>
      </c>
      <c r="BZ83" s="26">
        <v>0</v>
      </c>
      <c r="CA83" s="23" t="s">
        <v>20</v>
      </c>
      <c r="CB83" s="23" t="s">
        <v>20</v>
      </c>
      <c r="CC83" s="15" t="s">
        <v>674</v>
      </c>
      <c r="CD83" s="15" t="s">
        <v>20</v>
      </c>
      <c r="CE83" s="15" t="s">
        <v>20</v>
      </c>
      <c r="CF83" s="29">
        <v>100</v>
      </c>
      <c r="CG83" s="29">
        <v>70</v>
      </c>
      <c r="CH83" s="29">
        <v>100</v>
      </c>
      <c r="CI83" s="29">
        <v>70</v>
      </c>
      <c r="CJ83" s="29">
        <v>0</v>
      </c>
      <c r="CK83" s="29">
        <v>0</v>
      </c>
      <c r="CL83" s="15" t="s">
        <v>22</v>
      </c>
      <c r="CM83" s="29">
        <v>0</v>
      </c>
      <c r="CN83" s="29">
        <v>0</v>
      </c>
      <c r="CO83" s="15" t="s">
        <v>22</v>
      </c>
      <c r="CP83" s="30">
        <v>80</v>
      </c>
      <c r="CQ83" s="31">
        <v>20</v>
      </c>
      <c r="CR83" s="29">
        <v>16</v>
      </c>
      <c r="CS83" s="15" t="s">
        <v>22</v>
      </c>
      <c r="CT83" s="30">
        <v>80</v>
      </c>
      <c r="CU83" s="31">
        <v>20</v>
      </c>
      <c r="CV83" s="33">
        <v>14</v>
      </c>
      <c r="CW83" s="15" t="s">
        <v>22</v>
      </c>
      <c r="CX83" s="30">
        <v>20</v>
      </c>
      <c r="CY83" s="31">
        <v>80</v>
      </c>
      <c r="CZ83" s="29">
        <v>56</v>
      </c>
      <c r="DA83" s="15" t="s">
        <v>22</v>
      </c>
      <c r="DB83" s="30">
        <v>25</v>
      </c>
      <c r="DC83" s="29">
        <v>75</v>
      </c>
      <c r="DD83" s="29">
        <v>52.5</v>
      </c>
      <c r="DE83" s="15" t="s">
        <v>22</v>
      </c>
      <c r="DF83" s="15" t="s">
        <v>20</v>
      </c>
      <c r="DG83" s="15" t="s">
        <v>907</v>
      </c>
      <c r="DH83" s="15" t="s">
        <v>20</v>
      </c>
      <c r="DI83" s="15" t="s">
        <v>20</v>
      </c>
      <c r="DJ83" s="15" t="s">
        <v>905</v>
      </c>
      <c r="DK83" s="15" t="s">
        <v>20</v>
      </c>
      <c r="DL83" s="15" t="s">
        <v>20</v>
      </c>
      <c r="DM83" s="15" t="s">
        <v>40</v>
      </c>
      <c r="DN83" s="15" t="s">
        <v>20</v>
      </c>
      <c r="DO83" s="15" t="s">
        <v>20</v>
      </c>
      <c r="DP83" s="23" t="s">
        <v>20</v>
      </c>
      <c r="DQ83" s="23" t="s">
        <v>20</v>
      </c>
      <c r="DR83" s="23" t="s">
        <v>20</v>
      </c>
      <c r="DS83" s="23" t="s">
        <v>20</v>
      </c>
      <c r="DT83" s="23" t="s">
        <v>20</v>
      </c>
      <c r="DU83" s="23" t="s">
        <v>20</v>
      </c>
      <c r="DV83" s="23" t="s">
        <v>20</v>
      </c>
      <c r="DW83" s="23" t="s">
        <v>20</v>
      </c>
      <c r="DX83" s="23" t="s">
        <v>20</v>
      </c>
      <c r="DY83" s="23" t="s">
        <v>20</v>
      </c>
      <c r="DZ83" s="23" t="s">
        <v>20</v>
      </c>
      <c r="EA83" s="23" t="s">
        <v>20</v>
      </c>
      <c r="EB83" s="23" t="s">
        <v>20</v>
      </c>
      <c r="EC83" s="23" t="s">
        <v>20</v>
      </c>
      <c r="ED83" s="23" t="s">
        <v>20</v>
      </c>
      <c r="EE83" s="23" t="s">
        <v>20</v>
      </c>
      <c r="EF83" s="23" t="s">
        <v>20</v>
      </c>
      <c r="EG83" s="23" t="s">
        <v>20</v>
      </c>
      <c r="EH83" s="23" t="s">
        <v>20</v>
      </c>
      <c r="EI83" s="23" t="s">
        <v>20</v>
      </c>
      <c r="EJ83" s="23" t="s">
        <v>20</v>
      </c>
      <c r="EK83" s="15" t="s">
        <v>998</v>
      </c>
      <c r="EL83" s="34">
        <v>1</v>
      </c>
      <c r="EM83" s="34">
        <v>1</v>
      </c>
      <c r="EN83" s="34">
        <v>0</v>
      </c>
      <c r="EO83" s="34">
        <v>0</v>
      </c>
      <c r="EP83" s="34">
        <v>0</v>
      </c>
      <c r="EQ83" s="34">
        <v>0</v>
      </c>
      <c r="ER83" s="34">
        <v>1</v>
      </c>
      <c r="ES83" s="34">
        <v>0</v>
      </c>
      <c r="ET83" s="34">
        <v>0</v>
      </c>
      <c r="EU83" s="34">
        <v>0</v>
      </c>
      <c r="EV83" s="34">
        <v>0</v>
      </c>
      <c r="EW83" s="34">
        <v>0</v>
      </c>
      <c r="EX83" s="34">
        <v>0</v>
      </c>
      <c r="EY83" s="34">
        <v>0</v>
      </c>
      <c r="EZ83" s="15" t="s">
        <v>20</v>
      </c>
      <c r="FA83" s="15" t="s">
        <v>20</v>
      </c>
      <c r="FB83" s="15" t="s">
        <v>1127</v>
      </c>
      <c r="FC83" s="15" t="s">
        <v>230</v>
      </c>
      <c r="FD83" s="15" t="s">
        <v>230</v>
      </c>
      <c r="FE83" s="15" t="s">
        <v>229</v>
      </c>
      <c r="FF83" s="15" t="s">
        <v>230</v>
      </c>
      <c r="FG83" s="15" t="s">
        <v>230</v>
      </c>
      <c r="FH83" s="15" t="s">
        <v>230</v>
      </c>
      <c r="FI83" s="15" t="s">
        <v>230</v>
      </c>
      <c r="FJ83" s="15" t="s">
        <v>229</v>
      </c>
      <c r="FK83" s="15" t="s">
        <v>229</v>
      </c>
      <c r="FL83" s="15" t="s">
        <v>230</v>
      </c>
      <c r="FM83" s="15" t="s">
        <v>230</v>
      </c>
      <c r="FN83" s="15" t="s">
        <v>230</v>
      </c>
      <c r="FO83" s="15" t="s">
        <v>230</v>
      </c>
      <c r="FP83" s="15" t="s">
        <v>20</v>
      </c>
      <c r="FQ83" s="15" t="s">
        <v>20</v>
      </c>
      <c r="FR83" s="15" t="s">
        <v>20</v>
      </c>
      <c r="FS83" s="15" t="s">
        <v>20</v>
      </c>
      <c r="FT83" s="15" t="s">
        <v>20</v>
      </c>
      <c r="FU83" s="15" t="s">
        <v>20</v>
      </c>
      <c r="FV83" s="15" t="s">
        <v>20</v>
      </c>
      <c r="FW83" s="15" t="s">
        <v>20</v>
      </c>
      <c r="FX83" s="15" t="s">
        <v>20</v>
      </c>
      <c r="FY83" s="15" t="s">
        <v>20</v>
      </c>
      <c r="FZ83" s="15" t="s">
        <v>20</v>
      </c>
      <c r="GA83" s="15" t="s">
        <v>20</v>
      </c>
      <c r="GB83" s="15" t="s">
        <v>20</v>
      </c>
      <c r="GC83" s="15" t="s">
        <v>20</v>
      </c>
      <c r="GD83" s="15" t="s">
        <v>20</v>
      </c>
      <c r="GE83" s="15" t="s">
        <v>20</v>
      </c>
      <c r="GF83" s="15" t="s">
        <v>20</v>
      </c>
      <c r="GG83" s="15" t="s">
        <v>20</v>
      </c>
      <c r="GH83" s="15" t="s">
        <v>20</v>
      </c>
      <c r="GI83" s="15" t="s">
        <v>20</v>
      </c>
      <c r="GJ83" s="15" t="s">
        <v>20</v>
      </c>
      <c r="GK83" s="15" t="s">
        <v>20</v>
      </c>
      <c r="GL83" s="15" t="s">
        <v>20</v>
      </c>
      <c r="GM83" s="15" t="s">
        <v>20</v>
      </c>
      <c r="GN83" s="15" t="s">
        <v>20</v>
      </c>
      <c r="GO83" s="15" t="s">
        <v>20</v>
      </c>
      <c r="GP83" s="15" t="s">
        <v>20</v>
      </c>
      <c r="GQ83" s="15" t="s">
        <v>20</v>
      </c>
      <c r="GR83" s="15" t="s">
        <v>20</v>
      </c>
      <c r="GS83" s="15" t="s">
        <v>20</v>
      </c>
      <c r="GT83" s="15" t="s">
        <v>20</v>
      </c>
      <c r="GU83" s="15" t="s">
        <v>20</v>
      </c>
      <c r="GV83" s="15" t="s">
        <v>20</v>
      </c>
      <c r="GW83" s="15" t="s">
        <v>20</v>
      </c>
      <c r="GX83" s="15" t="s">
        <v>20</v>
      </c>
      <c r="GY83" s="15" t="s">
        <v>20</v>
      </c>
      <c r="GZ83" s="15" t="s">
        <v>20</v>
      </c>
      <c r="HA83" s="15" t="s">
        <v>20</v>
      </c>
      <c r="HB83" s="15" t="s">
        <v>20</v>
      </c>
      <c r="HC83" s="15" t="s">
        <v>20</v>
      </c>
      <c r="HD83" s="15" t="s">
        <v>20</v>
      </c>
      <c r="HE83" s="15" t="s">
        <v>20</v>
      </c>
      <c r="HF83" s="15" t="s">
        <v>20</v>
      </c>
      <c r="HG83" s="15" t="s">
        <v>20</v>
      </c>
      <c r="HH83" s="15" t="s">
        <v>20</v>
      </c>
      <c r="HI83" s="15" t="s">
        <v>20</v>
      </c>
      <c r="HJ83" s="15" t="s">
        <v>20</v>
      </c>
      <c r="HK83" s="15" t="s">
        <v>20</v>
      </c>
      <c r="HL83" s="15" t="s">
        <v>20</v>
      </c>
      <c r="HM83" s="15" t="s">
        <v>20</v>
      </c>
      <c r="HN83" s="15" t="s">
        <v>20</v>
      </c>
      <c r="HO83" s="15" t="s">
        <v>20</v>
      </c>
      <c r="HP83" s="15" t="s">
        <v>20</v>
      </c>
      <c r="HQ83" s="15" t="s">
        <v>20</v>
      </c>
      <c r="HR83" s="15" t="s">
        <v>20</v>
      </c>
      <c r="HS83" s="15" t="s">
        <v>20</v>
      </c>
      <c r="HT83" s="15" t="s">
        <v>20</v>
      </c>
      <c r="HU83" s="15" t="s">
        <v>20</v>
      </c>
      <c r="HV83" s="15" t="s">
        <v>20</v>
      </c>
      <c r="HW83" s="15" t="s">
        <v>20</v>
      </c>
      <c r="HX83" s="15" t="s">
        <v>20</v>
      </c>
      <c r="HY83" s="15" t="s">
        <v>20</v>
      </c>
      <c r="HZ83" s="15" t="s">
        <v>20</v>
      </c>
      <c r="IA83" s="15" t="s">
        <v>20</v>
      </c>
      <c r="IB83" s="15" t="s">
        <v>20</v>
      </c>
      <c r="IC83" s="15" t="s">
        <v>20</v>
      </c>
      <c r="ID83" s="15" t="s">
        <v>20</v>
      </c>
      <c r="IE83" s="15" t="s">
        <v>20</v>
      </c>
      <c r="IF83" s="15" t="s">
        <v>20</v>
      </c>
      <c r="IG83" s="15" t="s">
        <v>20</v>
      </c>
      <c r="IH83" s="15" t="s">
        <v>20</v>
      </c>
      <c r="II83" s="15" t="s">
        <v>20</v>
      </c>
      <c r="IJ83" s="15" t="s">
        <v>20</v>
      </c>
      <c r="IK83" s="15" t="s">
        <v>20</v>
      </c>
      <c r="IL83" s="15" t="s">
        <v>20</v>
      </c>
      <c r="IM83" s="15" t="s">
        <v>20</v>
      </c>
      <c r="IN83" s="15" t="s">
        <v>20</v>
      </c>
      <c r="IO83" s="15" t="s">
        <v>20</v>
      </c>
      <c r="IP83" s="15" t="s">
        <v>20</v>
      </c>
      <c r="IQ83" s="15" t="s">
        <v>20</v>
      </c>
      <c r="IR83" s="15" t="s">
        <v>20</v>
      </c>
      <c r="IS83" s="15" t="s">
        <v>20</v>
      </c>
      <c r="IT83" s="15" t="s">
        <v>20</v>
      </c>
      <c r="IU83" s="15" t="s">
        <v>20</v>
      </c>
      <c r="IV83" s="15" t="s">
        <v>20</v>
      </c>
      <c r="IW83" s="15" t="s">
        <v>20</v>
      </c>
      <c r="IX83" s="15" t="s">
        <v>20</v>
      </c>
      <c r="IY83" s="15" t="s">
        <v>20</v>
      </c>
      <c r="IZ83" s="15" t="s">
        <v>20</v>
      </c>
      <c r="JA83" s="15" t="s">
        <v>20</v>
      </c>
      <c r="JB83" s="15" t="s">
        <v>1103</v>
      </c>
      <c r="JC83" s="15" t="s">
        <v>229</v>
      </c>
      <c r="JD83" s="15" t="s">
        <v>230</v>
      </c>
      <c r="JE83" s="15" t="s">
        <v>230</v>
      </c>
      <c r="JF83" s="15" t="s">
        <v>230</v>
      </c>
      <c r="JG83" s="15" t="s">
        <v>230</v>
      </c>
      <c r="JH83" s="15" t="s">
        <v>229</v>
      </c>
      <c r="JI83" s="15" t="s">
        <v>229</v>
      </c>
      <c r="JJ83" s="15" t="s">
        <v>230</v>
      </c>
      <c r="JK83" s="15" t="s">
        <v>230</v>
      </c>
      <c r="JL83" s="15" t="s">
        <v>20</v>
      </c>
      <c r="JM83" s="15" t="s">
        <v>20</v>
      </c>
      <c r="JN83" s="23" t="s">
        <v>22</v>
      </c>
      <c r="JO83" s="23" t="s">
        <v>1244</v>
      </c>
      <c r="JP83" s="23" t="s">
        <v>230</v>
      </c>
      <c r="JQ83" s="23" t="s">
        <v>230</v>
      </c>
      <c r="JR83" s="23" t="s">
        <v>230</v>
      </c>
      <c r="JS83" s="23" t="s">
        <v>230</v>
      </c>
      <c r="JT83" s="23" t="s">
        <v>229</v>
      </c>
      <c r="JU83" s="23" t="s">
        <v>230</v>
      </c>
      <c r="JV83" s="23" t="s">
        <v>230</v>
      </c>
      <c r="JW83" s="23" t="s">
        <v>230</v>
      </c>
      <c r="JX83" s="23" t="s">
        <v>230</v>
      </c>
      <c r="JY83" s="23" t="s">
        <v>229</v>
      </c>
      <c r="JZ83" s="23" t="s">
        <v>230</v>
      </c>
      <c r="KA83" s="23" t="s">
        <v>230</v>
      </c>
      <c r="KB83" s="23" t="s">
        <v>230</v>
      </c>
      <c r="KC83" s="23" t="s">
        <v>230</v>
      </c>
      <c r="KD83" s="23" t="s">
        <v>230</v>
      </c>
      <c r="KE83" s="23" t="s">
        <v>20</v>
      </c>
      <c r="KF83" s="23" t="s">
        <v>20</v>
      </c>
      <c r="KG83" s="23" t="s">
        <v>22</v>
      </c>
      <c r="KH83" s="15" t="s">
        <v>899</v>
      </c>
      <c r="KI83" s="29">
        <v>3.5</v>
      </c>
      <c r="KJ83" s="15" t="s">
        <v>24</v>
      </c>
      <c r="KK83" s="15" t="s">
        <v>25</v>
      </c>
      <c r="KL83" s="15" t="s">
        <v>26</v>
      </c>
      <c r="KM83" s="15" t="s">
        <v>263</v>
      </c>
      <c r="KN83" s="15" t="s">
        <v>264</v>
      </c>
      <c r="KO83" s="15" t="s">
        <v>1518</v>
      </c>
      <c r="KP83" s="31" t="s">
        <v>230</v>
      </c>
      <c r="KQ83" s="31" t="s">
        <v>230</v>
      </c>
      <c r="KR83" s="31" t="s">
        <v>230</v>
      </c>
      <c r="KS83" s="31" t="s">
        <v>230</v>
      </c>
      <c r="KT83" s="31" t="s">
        <v>229</v>
      </c>
      <c r="KU83" s="31" t="s">
        <v>230</v>
      </c>
      <c r="KV83" s="31" t="s">
        <v>229</v>
      </c>
      <c r="KW83" s="31" t="s">
        <v>230</v>
      </c>
      <c r="KX83" s="31" t="s">
        <v>229</v>
      </c>
      <c r="KY83" s="31" t="s">
        <v>230</v>
      </c>
      <c r="KZ83" s="31" t="s">
        <v>230</v>
      </c>
      <c r="LA83" s="31" t="s">
        <v>230</v>
      </c>
      <c r="LB83" s="31" t="s">
        <v>230</v>
      </c>
      <c r="LC83" s="31" t="s">
        <v>230</v>
      </c>
      <c r="LD83" s="31" t="s">
        <v>230</v>
      </c>
      <c r="LE83" s="31" t="s">
        <v>230</v>
      </c>
      <c r="LF83" s="31" t="s">
        <v>230</v>
      </c>
      <c r="LG83" s="31" t="s">
        <v>230</v>
      </c>
      <c r="LH83" s="15" t="s">
        <v>20</v>
      </c>
      <c r="LI83" s="15" t="s">
        <v>20</v>
      </c>
      <c r="LJ83" s="15" t="s">
        <v>1519</v>
      </c>
      <c r="LK83" s="31" t="s">
        <v>229</v>
      </c>
      <c r="LL83" s="31" t="s">
        <v>230</v>
      </c>
      <c r="LM83" s="31" t="s">
        <v>230</v>
      </c>
      <c r="LN83" s="31" t="s">
        <v>230</v>
      </c>
      <c r="LO83" s="31" t="s">
        <v>229</v>
      </c>
      <c r="LP83" s="31" t="s">
        <v>230</v>
      </c>
      <c r="LQ83" s="31" t="s">
        <v>230</v>
      </c>
      <c r="LR83" s="31" t="s">
        <v>229</v>
      </c>
      <c r="LS83" s="31" t="s">
        <v>230</v>
      </c>
      <c r="LT83" s="31" t="s">
        <v>230</v>
      </c>
      <c r="LU83" s="31" t="s">
        <v>230</v>
      </c>
      <c r="LV83" s="31" t="s">
        <v>230</v>
      </c>
      <c r="LW83" s="31" t="s">
        <v>230</v>
      </c>
      <c r="LX83" s="31" t="s">
        <v>230</v>
      </c>
      <c r="LY83" s="31" t="s">
        <v>230</v>
      </c>
      <c r="LZ83" s="15" t="s">
        <v>20</v>
      </c>
      <c r="MA83" s="15" t="s">
        <v>20</v>
      </c>
      <c r="MB83" s="15">
        <v>88151241</v>
      </c>
      <c r="MC83" s="15" t="s">
        <v>1520</v>
      </c>
      <c r="MD83" s="15" t="s">
        <v>1521</v>
      </c>
      <c r="ME83" s="15" t="s">
        <v>20</v>
      </c>
      <c r="MF83" s="15">
        <v>89</v>
      </c>
    </row>
    <row r="84" spans="1:344" ht="15" customHeight="1" x14ac:dyDescent="0.3">
      <c r="A84" s="23" t="s">
        <v>813</v>
      </c>
      <c r="B84" s="15" t="s">
        <v>256</v>
      </c>
      <c r="C84" s="15" t="s">
        <v>20</v>
      </c>
      <c r="D84" s="15" t="s">
        <v>20</v>
      </c>
      <c r="E84" s="15" t="s">
        <v>24</v>
      </c>
      <c r="F84" s="15" t="s">
        <v>25</v>
      </c>
      <c r="G84" s="15" t="s">
        <v>26</v>
      </c>
      <c r="H84" s="15" t="s">
        <v>263</v>
      </c>
      <c r="I84" s="15" t="s">
        <v>264</v>
      </c>
      <c r="J84" s="15" t="s">
        <v>519</v>
      </c>
      <c r="K84" s="15" t="s">
        <v>520</v>
      </c>
      <c r="M84" s="25" t="s">
        <v>20</v>
      </c>
      <c r="N84" s="15" t="s">
        <v>22</v>
      </c>
      <c r="O84" s="15" t="s">
        <v>22</v>
      </c>
      <c r="P84" s="23" t="s">
        <v>687</v>
      </c>
      <c r="Q84" s="27">
        <v>0</v>
      </c>
      <c r="R84" s="27">
        <v>0</v>
      </c>
      <c r="S84" s="27">
        <v>0</v>
      </c>
      <c r="T84" s="27">
        <v>0</v>
      </c>
      <c r="U84" s="27">
        <v>0</v>
      </c>
      <c r="V84" s="27">
        <v>0</v>
      </c>
      <c r="W84" s="27">
        <v>0</v>
      </c>
      <c r="X84" s="27">
        <v>0</v>
      </c>
      <c r="Y84" s="27">
        <v>0</v>
      </c>
      <c r="Z84" s="27">
        <v>1</v>
      </c>
      <c r="AA84" s="15" t="s">
        <v>22</v>
      </c>
      <c r="AC84" s="29">
        <v>100</v>
      </c>
      <c r="AD84" s="29">
        <v>25</v>
      </c>
      <c r="AE84" s="29">
        <v>0</v>
      </c>
      <c r="AF84" s="29">
        <v>0</v>
      </c>
      <c r="AG84" s="29">
        <v>0</v>
      </c>
      <c r="AH84" s="29">
        <v>0</v>
      </c>
      <c r="AI84" s="29">
        <v>0</v>
      </c>
      <c r="AJ84" s="29">
        <v>0</v>
      </c>
      <c r="AK84" s="29">
        <v>0</v>
      </c>
      <c r="AL84" s="29">
        <v>0</v>
      </c>
      <c r="AM84" s="29">
        <v>0</v>
      </c>
      <c r="AN84" s="29">
        <v>0</v>
      </c>
      <c r="AO84" s="15" t="s">
        <v>673</v>
      </c>
      <c r="AP84" s="31" t="s">
        <v>229</v>
      </c>
      <c r="AQ84" s="31" t="s">
        <v>230</v>
      </c>
      <c r="AR84" s="31" t="s">
        <v>230</v>
      </c>
      <c r="AS84" s="31" t="s">
        <v>230</v>
      </c>
      <c r="AT84" s="31" t="s">
        <v>230</v>
      </c>
      <c r="AU84" s="31" t="s">
        <v>230</v>
      </c>
      <c r="AV84" s="31" t="s">
        <v>230</v>
      </c>
      <c r="AW84" s="15" t="s">
        <v>711</v>
      </c>
      <c r="AX84" s="31" t="s">
        <v>229</v>
      </c>
      <c r="AY84" s="31" t="s">
        <v>229</v>
      </c>
      <c r="AZ84" s="31" t="s">
        <v>229</v>
      </c>
      <c r="BA84" s="31" t="s">
        <v>230</v>
      </c>
      <c r="BB84" s="31" t="s">
        <v>230</v>
      </c>
      <c r="BC84" s="31" t="s">
        <v>230</v>
      </c>
      <c r="BD84" s="31" t="s">
        <v>230</v>
      </c>
      <c r="BE84" s="31" t="s">
        <v>230</v>
      </c>
      <c r="BF84" s="31" t="s">
        <v>230</v>
      </c>
      <c r="BG84" s="31" t="s">
        <v>230</v>
      </c>
      <c r="BH84" s="31" t="s">
        <v>230</v>
      </c>
      <c r="BI84" s="31" t="s">
        <v>20</v>
      </c>
      <c r="BJ84" s="31" t="s">
        <v>20</v>
      </c>
      <c r="BK84" s="27">
        <v>3</v>
      </c>
      <c r="BL84" s="32">
        <v>0.75</v>
      </c>
      <c r="BM84" s="23" t="s">
        <v>730</v>
      </c>
      <c r="BN84" s="26">
        <v>1</v>
      </c>
      <c r="BO84" s="26">
        <v>0</v>
      </c>
      <c r="BP84" s="26">
        <v>0</v>
      </c>
      <c r="BQ84" s="26">
        <v>0</v>
      </c>
      <c r="BR84" s="26">
        <v>0</v>
      </c>
      <c r="BS84" s="26">
        <v>1</v>
      </c>
      <c r="BT84" s="26">
        <v>0</v>
      </c>
      <c r="BU84" s="26">
        <v>0</v>
      </c>
      <c r="BV84" s="26">
        <v>0</v>
      </c>
      <c r="BW84" s="26">
        <v>0</v>
      </c>
      <c r="BX84" s="26">
        <v>0</v>
      </c>
      <c r="BY84" s="26">
        <v>0</v>
      </c>
      <c r="BZ84" s="26">
        <v>0</v>
      </c>
      <c r="CA84" s="23" t="s">
        <v>20</v>
      </c>
      <c r="CB84" s="23" t="s">
        <v>20</v>
      </c>
      <c r="CC84" s="15" t="s">
        <v>671</v>
      </c>
      <c r="CD84" s="15" t="s">
        <v>20</v>
      </c>
      <c r="CE84" s="15" t="s">
        <v>20</v>
      </c>
      <c r="CF84" s="29">
        <v>100</v>
      </c>
      <c r="CG84" s="29">
        <v>25</v>
      </c>
      <c r="CH84" s="29">
        <v>100</v>
      </c>
      <c r="CI84" s="29">
        <v>25</v>
      </c>
      <c r="CJ84" s="29">
        <v>0</v>
      </c>
      <c r="CK84" s="29">
        <v>0</v>
      </c>
      <c r="CL84" s="15" t="s">
        <v>22</v>
      </c>
      <c r="CM84" s="29">
        <v>0</v>
      </c>
      <c r="CN84" s="29">
        <v>0</v>
      </c>
      <c r="CO84" s="15" t="s">
        <v>22</v>
      </c>
      <c r="CP84" s="30">
        <v>20</v>
      </c>
      <c r="CQ84" s="31">
        <v>80</v>
      </c>
      <c r="CR84" s="29">
        <v>24</v>
      </c>
      <c r="CS84" s="15" t="s">
        <v>22</v>
      </c>
      <c r="CT84" s="30">
        <v>30</v>
      </c>
      <c r="CU84" s="31">
        <v>70</v>
      </c>
      <c r="CV84" s="33">
        <v>17.5</v>
      </c>
      <c r="CW84" s="15" t="s">
        <v>22</v>
      </c>
      <c r="CX84" s="30">
        <v>10</v>
      </c>
      <c r="CY84" s="31">
        <v>90</v>
      </c>
      <c r="CZ84" s="29">
        <v>22.5</v>
      </c>
      <c r="DA84" s="15" t="s">
        <v>22</v>
      </c>
      <c r="DB84" s="30">
        <v>10</v>
      </c>
      <c r="DC84" s="29">
        <v>90</v>
      </c>
      <c r="DD84" s="29">
        <v>22.5</v>
      </c>
      <c r="DE84" s="15" t="s">
        <v>22</v>
      </c>
      <c r="DF84" s="15" t="s">
        <v>20</v>
      </c>
      <c r="DG84" s="15" t="s">
        <v>907</v>
      </c>
      <c r="DH84" s="15" t="s">
        <v>20</v>
      </c>
      <c r="DI84" s="15" t="s">
        <v>20</v>
      </c>
      <c r="DJ84" s="15" t="s">
        <v>905</v>
      </c>
      <c r="DK84" s="15" t="s">
        <v>20</v>
      </c>
      <c r="DL84" s="15" t="s">
        <v>20</v>
      </c>
      <c r="DM84" s="15" t="s">
        <v>40</v>
      </c>
      <c r="DN84" s="15" t="s">
        <v>20</v>
      </c>
      <c r="DO84" s="15" t="s">
        <v>20</v>
      </c>
      <c r="DP84" s="23" t="s">
        <v>20</v>
      </c>
      <c r="DQ84" s="23" t="s">
        <v>20</v>
      </c>
      <c r="DR84" s="23" t="s">
        <v>20</v>
      </c>
      <c r="DS84" s="23" t="s">
        <v>20</v>
      </c>
      <c r="DT84" s="23" t="s">
        <v>20</v>
      </c>
      <c r="DU84" s="23" t="s">
        <v>20</v>
      </c>
      <c r="DV84" s="23" t="s">
        <v>20</v>
      </c>
      <c r="DW84" s="23" t="s">
        <v>20</v>
      </c>
      <c r="DX84" s="23" t="s">
        <v>20</v>
      </c>
      <c r="DY84" s="23" t="s">
        <v>20</v>
      </c>
      <c r="DZ84" s="23" t="s">
        <v>20</v>
      </c>
      <c r="EA84" s="23" t="s">
        <v>20</v>
      </c>
      <c r="EB84" s="23" t="s">
        <v>20</v>
      </c>
      <c r="EC84" s="23" t="s">
        <v>20</v>
      </c>
      <c r="ED84" s="23" t="s">
        <v>20</v>
      </c>
      <c r="EE84" s="23" t="s">
        <v>20</v>
      </c>
      <c r="EF84" s="23" t="s">
        <v>20</v>
      </c>
      <c r="EG84" s="23" t="s">
        <v>20</v>
      </c>
      <c r="EH84" s="23" t="s">
        <v>20</v>
      </c>
      <c r="EI84" s="23" t="s">
        <v>20</v>
      </c>
      <c r="EJ84" s="23" t="s">
        <v>20</v>
      </c>
      <c r="EK84" s="15" t="s">
        <v>999</v>
      </c>
      <c r="EL84" s="34">
        <v>1</v>
      </c>
      <c r="EM84" s="34">
        <v>0</v>
      </c>
      <c r="EN84" s="34">
        <v>1</v>
      </c>
      <c r="EO84" s="34">
        <v>0</v>
      </c>
      <c r="EP84" s="34">
        <v>1</v>
      </c>
      <c r="EQ84" s="34">
        <v>0</v>
      </c>
      <c r="ER84" s="34">
        <v>0</v>
      </c>
      <c r="ES84" s="34">
        <v>0</v>
      </c>
      <c r="ET84" s="34">
        <v>0</v>
      </c>
      <c r="EU84" s="34">
        <v>0</v>
      </c>
      <c r="EV84" s="34">
        <v>0</v>
      </c>
      <c r="EW84" s="34">
        <v>0</v>
      </c>
      <c r="EX84" s="34">
        <v>0</v>
      </c>
      <c r="EY84" s="34">
        <v>0</v>
      </c>
      <c r="EZ84" s="15" t="s">
        <v>20</v>
      </c>
      <c r="FA84" s="15" t="s">
        <v>20</v>
      </c>
      <c r="FB84" s="15" t="s">
        <v>1128</v>
      </c>
      <c r="FC84" s="15" t="s">
        <v>230</v>
      </c>
      <c r="FD84" s="15" t="s">
        <v>230</v>
      </c>
      <c r="FE84" s="15" t="s">
        <v>229</v>
      </c>
      <c r="FF84" s="15" t="s">
        <v>230</v>
      </c>
      <c r="FG84" s="15" t="s">
        <v>230</v>
      </c>
      <c r="FH84" s="15" t="s">
        <v>230</v>
      </c>
      <c r="FI84" s="15" t="s">
        <v>229</v>
      </c>
      <c r="FJ84" s="15" t="s">
        <v>229</v>
      </c>
      <c r="FK84" s="15" t="s">
        <v>230</v>
      </c>
      <c r="FL84" s="15" t="s">
        <v>230</v>
      </c>
      <c r="FM84" s="15" t="s">
        <v>230</v>
      </c>
      <c r="FN84" s="15" t="s">
        <v>230</v>
      </c>
      <c r="FO84" s="15" t="s">
        <v>230</v>
      </c>
      <c r="FP84" s="15" t="s">
        <v>20</v>
      </c>
      <c r="FQ84" s="15" t="s">
        <v>20</v>
      </c>
      <c r="FR84" s="15" t="s">
        <v>20</v>
      </c>
      <c r="FS84" s="15" t="s">
        <v>20</v>
      </c>
      <c r="FT84" s="15" t="s">
        <v>20</v>
      </c>
      <c r="FU84" s="15" t="s">
        <v>20</v>
      </c>
      <c r="FV84" s="15" t="s">
        <v>20</v>
      </c>
      <c r="FW84" s="15" t="s">
        <v>20</v>
      </c>
      <c r="FX84" s="15" t="s">
        <v>20</v>
      </c>
      <c r="FY84" s="15" t="s">
        <v>20</v>
      </c>
      <c r="FZ84" s="15" t="s">
        <v>20</v>
      </c>
      <c r="GA84" s="15" t="s">
        <v>20</v>
      </c>
      <c r="GB84" s="15" t="s">
        <v>20</v>
      </c>
      <c r="GC84" s="15" t="s">
        <v>20</v>
      </c>
      <c r="GD84" s="15" t="s">
        <v>20</v>
      </c>
      <c r="GE84" s="15" t="s">
        <v>20</v>
      </c>
      <c r="GF84" s="15" t="s">
        <v>20</v>
      </c>
      <c r="GG84" s="15" t="s">
        <v>20</v>
      </c>
      <c r="GH84" s="15" t="s">
        <v>20</v>
      </c>
      <c r="GI84" s="15" t="s">
        <v>20</v>
      </c>
      <c r="GJ84" s="15" t="s">
        <v>20</v>
      </c>
      <c r="GK84" s="15" t="s">
        <v>20</v>
      </c>
      <c r="GL84" s="15" t="s">
        <v>20</v>
      </c>
      <c r="GM84" s="15" t="s">
        <v>20</v>
      </c>
      <c r="GN84" s="15" t="s">
        <v>20</v>
      </c>
      <c r="GO84" s="15" t="s">
        <v>20</v>
      </c>
      <c r="GP84" s="15" t="s">
        <v>20</v>
      </c>
      <c r="GQ84" s="15" t="s">
        <v>20</v>
      </c>
      <c r="GR84" s="15" t="s">
        <v>20</v>
      </c>
      <c r="GS84" s="15" t="s">
        <v>20</v>
      </c>
      <c r="GT84" s="15" t="s">
        <v>20</v>
      </c>
      <c r="GU84" s="15" t="s">
        <v>20</v>
      </c>
      <c r="GV84" s="15" t="s">
        <v>20</v>
      </c>
      <c r="GW84" s="15" t="s">
        <v>20</v>
      </c>
      <c r="GX84" s="15" t="s">
        <v>20</v>
      </c>
      <c r="GY84" s="15" t="s">
        <v>20</v>
      </c>
      <c r="GZ84" s="15" t="s">
        <v>20</v>
      </c>
      <c r="HA84" s="15" t="s">
        <v>20</v>
      </c>
      <c r="HB84" s="15" t="s">
        <v>20</v>
      </c>
      <c r="HC84" s="15" t="s">
        <v>20</v>
      </c>
      <c r="HD84" s="15" t="s">
        <v>20</v>
      </c>
      <c r="HE84" s="15" t="s">
        <v>20</v>
      </c>
      <c r="HF84" s="15" t="s">
        <v>20</v>
      </c>
      <c r="HG84" s="15" t="s">
        <v>20</v>
      </c>
      <c r="HH84" s="15" t="s">
        <v>20</v>
      </c>
      <c r="HI84" s="15" t="s">
        <v>20</v>
      </c>
      <c r="HJ84" s="15" t="s">
        <v>20</v>
      </c>
      <c r="HK84" s="15" t="s">
        <v>20</v>
      </c>
      <c r="HL84" s="15" t="s">
        <v>20</v>
      </c>
      <c r="HM84" s="15" t="s">
        <v>20</v>
      </c>
      <c r="HN84" s="15" t="s">
        <v>20</v>
      </c>
      <c r="HO84" s="15" t="s">
        <v>20</v>
      </c>
      <c r="HP84" s="15" t="s">
        <v>20</v>
      </c>
      <c r="HQ84" s="15" t="s">
        <v>20</v>
      </c>
      <c r="HR84" s="15" t="s">
        <v>20</v>
      </c>
      <c r="HS84" s="15" t="s">
        <v>20</v>
      </c>
      <c r="HT84" s="15" t="s">
        <v>20</v>
      </c>
      <c r="HU84" s="15" t="s">
        <v>20</v>
      </c>
      <c r="HV84" s="15" t="s">
        <v>20</v>
      </c>
      <c r="HW84" s="15" t="s">
        <v>20</v>
      </c>
      <c r="HX84" s="15" t="s">
        <v>20</v>
      </c>
      <c r="HY84" s="15" t="s">
        <v>20</v>
      </c>
      <c r="HZ84" s="15" t="s">
        <v>20</v>
      </c>
      <c r="IA84" s="15" t="s">
        <v>20</v>
      </c>
      <c r="IB84" s="15" t="s">
        <v>20</v>
      </c>
      <c r="IC84" s="15" t="s">
        <v>20</v>
      </c>
      <c r="ID84" s="15" t="s">
        <v>20</v>
      </c>
      <c r="IE84" s="15" t="s">
        <v>20</v>
      </c>
      <c r="IF84" s="15" t="s">
        <v>20</v>
      </c>
      <c r="IG84" s="15" t="s">
        <v>20</v>
      </c>
      <c r="IH84" s="15" t="s">
        <v>20</v>
      </c>
      <c r="II84" s="15" t="s">
        <v>20</v>
      </c>
      <c r="IJ84" s="15" t="s">
        <v>20</v>
      </c>
      <c r="IK84" s="15" t="s">
        <v>20</v>
      </c>
      <c r="IL84" s="15" t="s">
        <v>20</v>
      </c>
      <c r="IM84" s="15" t="s">
        <v>20</v>
      </c>
      <c r="IN84" s="15" t="s">
        <v>20</v>
      </c>
      <c r="IO84" s="15" t="s">
        <v>20</v>
      </c>
      <c r="IP84" s="15" t="s">
        <v>20</v>
      </c>
      <c r="IQ84" s="15" t="s">
        <v>20</v>
      </c>
      <c r="IR84" s="15" t="s">
        <v>20</v>
      </c>
      <c r="IS84" s="15" t="s">
        <v>20</v>
      </c>
      <c r="IT84" s="15" t="s">
        <v>20</v>
      </c>
      <c r="IU84" s="15" t="s">
        <v>20</v>
      </c>
      <c r="IV84" s="15" t="s">
        <v>20</v>
      </c>
      <c r="IW84" s="15" t="s">
        <v>20</v>
      </c>
      <c r="IX84" s="15" t="s">
        <v>20</v>
      </c>
      <c r="IY84" s="15" t="s">
        <v>20</v>
      </c>
      <c r="IZ84" s="15" t="s">
        <v>20</v>
      </c>
      <c r="JA84" s="15" t="s">
        <v>20</v>
      </c>
      <c r="JB84" s="15" t="s">
        <v>1103</v>
      </c>
      <c r="JC84" s="15" t="s">
        <v>229</v>
      </c>
      <c r="JD84" s="15" t="s">
        <v>230</v>
      </c>
      <c r="JE84" s="15" t="s">
        <v>230</v>
      </c>
      <c r="JF84" s="15" t="s">
        <v>230</v>
      </c>
      <c r="JG84" s="15" t="s">
        <v>230</v>
      </c>
      <c r="JH84" s="15" t="s">
        <v>229</v>
      </c>
      <c r="JI84" s="15" t="s">
        <v>229</v>
      </c>
      <c r="JJ84" s="15" t="s">
        <v>230</v>
      </c>
      <c r="JK84" s="15" t="s">
        <v>230</v>
      </c>
      <c r="JL84" s="15" t="s">
        <v>20</v>
      </c>
      <c r="JM84" s="15" t="s">
        <v>20</v>
      </c>
      <c r="JN84" s="23" t="s">
        <v>22</v>
      </c>
      <c r="JO84" s="23" t="s">
        <v>1244</v>
      </c>
      <c r="JP84" s="23" t="s">
        <v>230</v>
      </c>
      <c r="JQ84" s="23" t="s">
        <v>230</v>
      </c>
      <c r="JR84" s="23" t="s">
        <v>230</v>
      </c>
      <c r="JS84" s="23" t="s">
        <v>230</v>
      </c>
      <c r="JT84" s="23" t="s">
        <v>229</v>
      </c>
      <c r="JU84" s="23" t="s">
        <v>230</v>
      </c>
      <c r="JV84" s="23" t="s">
        <v>230</v>
      </c>
      <c r="JW84" s="23" t="s">
        <v>230</v>
      </c>
      <c r="JX84" s="23" t="s">
        <v>230</v>
      </c>
      <c r="JY84" s="23" t="s">
        <v>229</v>
      </c>
      <c r="JZ84" s="23" t="s">
        <v>230</v>
      </c>
      <c r="KA84" s="23" t="s">
        <v>230</v>
      </c>
      <c r="KB84" s="23" t="s">
        <v>230</v>
      </c>
      <c r="KC84" s="23" t="s">
        <v>230</v>
      </c>
      <c r="KD84" s="23" t="s">
        <v>230</v>
      </c>
      <c r="KE84" s="23" t="s">
        <v>20</v>
      </c>
      <c r="KF84" s="23" t="s">
        <v>20</v>
      </c>
      <c r="KG84" s="23" t="s">
        <v>22</v>
      </c>
      <c r="KH84" s="15" t="s">
        <v>899</v>
      </c>
      <c r="KI84" s="29">
        <v>1.25</v>
      </c>
      <c r="KJ84" s="15" t="s">
        <v>24</v>
      </c>
      <c r="KK84" s="15" t="s">
        <v>25</v>
      </c>
      <c r="KL84" s="15" t="s">
        <v>26</v>
      </c>
      <c r="KM84" s="15" t="s">
        <v>263</v>
      </c>
      <c r="KN84" s="15" t="s">
        <v>264</v>
      </c>
      <c r="KO84" s="15" t="s">
        <v>1522</v>
      </c>
      <c r="KP84" s="31" t="s">
        <v>230</v>
      </c>
      <c r="KQ84" s="31" t="s">
        <v>230</v>
      </c>
      <c r="KR84" s="31" t="s">
        <v>230</v>
      </c>
      <c r="KS84" s="31" t="s">
        <v>230</v>
      </c>
      <c r="KT84" s="31" t="s">
        <v>229</v>
      </c>
      <c r="KU84" s="31" t="s">
        <v>230</v>
      </c>
      <c r="KV84" s="31" t="s">
        <v>229</v>
      </c>
      <c r="KW84" s="31" t="s">
        <v>230</v>
      </c>
      <c r="KX84" s="31" t="s">
        <v>230</v>
      </c>
      <c r="KY84" s="31" t="s">
        <v>230</v>
      </c>
      <c r="KZ84" s="31" t="s">
        <v>230</v>
      </c>
      <c r="LA84" s="31" t="s">
        <v>230</v>
      </c>
      <c r="LB84" s="31" t="s">
        <v>230</v>
      </c>
      <c r="LC84" s="31" t="s">
        <v>230</v>
      </c>
      <c r="LD84" s="31" t="s">
        <v>230</v>
      </c>
      <c r="LE84" s="31" t="s">
        <v>230</v>
      </c>
      <c r="LF84" s="31" t="s">
        <v>230</v>
      </c>
      <c r="LG84" s="31" t="s">
        <v>230</v>
      </c>
      <c r="LH84" s="15" t="s">
        <v>20</v>
      </c>
      <c r="LI84" s="15" t="s">
        <v>20</v>
      </c>
      <c r="LJ84" s="15" t="s">
        <v>1402</v>
      </c>
      <c r="LK84" s="31" t="s">
        <v>229</v>
      </c>
      <c r="LL84" s="31" t="s">
        <v>230</v>
      </c>
      <c r="LM84" s="31" t="s">
        <v>230</v>
      </c>
      <c r="LN84" s="31" t="s">
        <v>230</v>
      </c>
      <c r="LO84" s="31" t="s">
        <v>229</v>
      </c>
      <c r="LP84" s="31" t="s">
        <v>230</v>
      </c>
      <c r="LQ84" s="31" t="s">
        <v>230</v>
      </c>
      <c r="LR84" s="31" t="s">
        <v>230</v>
      </c>
      <c r="LS84" s="31" t="s">
        <v>230</v>
      </c>
      <c r="LT84" s="31" t="s">
        <v>230</v>
      </c>
      <c r="LU84" s="31" t="s">
        <v>230</v>
      </c>
      <c r="LV84" s="31" t="s">
        <v>230</v>
      </c>
      <c r="LW84" s="31" t="s">
        <v>230</v>
      </c>
      <c r="LX84" s="31" t="s">
        <v>230</v>
      </c>
      <c r="LY84" s="31" t="s">
        <v>230</v>
      </c>
      <c r="LZ84" s="15" t="s">
        <v>20</v>
      </c>
      <c r="MA84" s="15" t="s">
        <v>20</v>
      </c>
      <c r="MB84" s="15">
        <v>88151243</v>
      </c>
      <c r="MC84" s="15" t="s">
        <v>1523</v>
      </c>
      <c r="MD84" s="15" t="s">
        <v>1521</v>
      </c>
      <c r="ME84" s="15" t="s">
        <v>20</v>
      </c>
      <c r="MF84" s="15">
        <v>90</v>
      </c>
    </row>
    <row r="85" spans="1:344" ht="15" customHeight="1" x14ac:dyDescent="0.3">
      <c r="A85" s="23" t="s">
        <v>813</v>
      </c>
      <c r="B85" s="15" t="s">
        <v>256</v>
      </c>
      <c r="C85" s="15" t="s">
        <v>20</v>
      </c>
      <c r="D85" s="15" t="s">
        <v>20</v>
      </c>
      <c r="E85" s="15" t="s">
        <v>24</v>
      </c>
      <c r="F85" s="15" t="s">
        <v>25</v>
      </c>
      <c r="G85" s="15" t="s">
        <v>26</v>
      </c>
      <c r="H85" s="15" t="s">
        <v>263</v>
      </c>
      <c r="I85" s="15" t="s">
        <v>264</v>
      </c>
      <c r="J85" s="15" t="s">
        <v>521</v>
      </c>
      <c r="K85" s="15" t="s">
        <v>522</v>
      </c>
      <c r="M85" s="25" t="s">
        <v>20</v>
      </c>
      <c r="N85" s="15" t="s">
        <v>22</v>
      </c>
      <c r="O85" s="15" t="s">
        <v>22</v>
      </c>
      <c r="P85" s="23" t="s">
        <v>687</v>
      </c>
      <c r="Q85" s="27">
        <v>0</v>
      </c>
      <c r="R85" s="27">
        <v>0</v>
      </c>
      <c r="S85" s="27">
        <v>0</v>
      </c>
      <c r="T85" s="27">
        <v>0</v>
      </c>
      <c r="U85" s="27">
        <v>0</v>
      </c>
      <c r="V85" s="27">
        <v>0</v>
      </c>
      <c r="W85" s="27">
        <v>0</v>
      </c>
      <c r="X85" s="27">
        <v>0</v>
      </c>
      <c r="Y85" s="27">
        <v>0</v>
      </c>
      <c r="Z85" s="27">
        <v>1</v>
      </c>
      <c r="AA85" s="15" t="s">
        <v>22</v>
      </c>
      <c r="AC85" s="29">
        <v>90</v>
      </c>
      <c r="AD85" s="29">
        <v>72</v>
      </c>
      <c r="AE85" s="29">
        <v>0</v>
      </c>
      <c r="AF85" s="29">
        <v>0</v>
      </c>
      <c r="AG85" s="29">
        <v>0</v>
      </c>
      <c r="AH85" s="29">
        <v>0</v>
      </c>
      <c r="AI85" s="29">
        <v>0</v>
      </c>
      <c r="AJ85" s="29">
        <v>0</v>
      </c>
      <c r="AK85" s="29">
        <v>5</v>
      </c>
      <c r="AL85" s="29">
        <v>4</v>
      </c>
      <c r="AM85" s="29">
        <v>5</v>
      </c>
      <c r="AN85" s="29">
        <v>4</v>
      </c>
      <c r="AO85" s="15" t="s">
        <v>673</v>
      </c>
      <c r="AP85" s="31" t="s">
        <v>229</v>
      </c>
      <c r="AQ85" s="31" t="s">
        <v>230</v>
      </c>
      <c r="AR85" s="31" t="s">
        <v>230</v>
      </c>
      <c r="AS85" s="31" t="s">
        <v>230</v>
      </c>
      <c r="AT85" s="31" t="s">
        <v>230</v>
      </c>
      <c r="AU85" s="31" t="s">
        <v>230</v>
      </c>
      <c r="AV85" s="31" t="s">
        <v>230</v>
      </c>
      <c r="AW85" s="15" t="s">
        <v>700</v>
      </c>
      <c r="AX85" s="31" t="s">
        <v>229</v>
      </c>
      <c r="AY85" s="31" t="s">
        <v>229</v>
      </c>
      <c r="AZ85" s="31" t="s">
        <v>230</v>
      </c>
      <c r="BA85" s="31" t="s">
        <v>230</v>
      </c>
      <c r="BB85" s="31" t="s">
        <v>230</v>
      </c>
      <c r="BC85" s="31" t="s">
        <v>230</v>
      </c>
      <c r="BD85" s="31" t="s">
        <v>230</v>
      </c>
      <c r="BE85" s="31" t="s">
        <v>229</v>
      </c>
      <c r="BF85" s="31" t="s">
        <v>230</v>
      </c>
      <c r="BG85" s="31" t="s">
        <v>230</v>
      </c>
      <c r="BH85" s="31" t="s">
        <v>230</v>
      </c>
      <c r="BI85" s="31" t="s">
        <v>20</v>
      </c>
      <c r="BJ85" s="31" t="s">
        <v>20</v>
      </c>
      <c r="BK85" s="27">
        <v>3</v>
      </c>
      <c r="BL85" s="32">
        <v>2.4</v>
      </c>
      <c r="BM85" s="23" t="s">
        <v>750</v>
      </c>
      <c r="BN85" s="26">
        <v>1</v>
      </c>
      <c r="BO85" s="26">
        <v>0</v>
      </c>
      <c r="BP85" s="26">
        <v>0</v>
      </c>
      <c r="BQ85" s="26">
        <v>0</v>
      </c>
      <c r="BR85" s="26">
        <v>0</v>
      </c>
      <c r="BS85" s="26">
        <v>1</v>
      </c>
      <c r="BT85" s="26">
        <v>0</v>
      </c>
      <c r="BU85" s="26">
        <v>0</v>
      </c>
      <c r="BV85" s="26">
        <v>0</v>
      </c>
      <c r="BW85" s="26">
        <v>1</v>
      </c>
      <c r="BX85" s="26">
        <v>0</v>
      </c>
      <c r="BY85" s="26">
        <v>0</v>
      </c>
      <c r="BZ85" s="26">
        <v>0</v>
      </c>
      <c r="CA85" s="23" t="s">
        <v>20</v>
      </c>
      <c r="CB85" s="23" t="s">
        <v>20</v>
      </c>
      <c r="CC85" s="15" t="s">
        <v>674</v>
      </c>
      <c r="CD85" s="15" t="s">
        <v>20</v>
      </c>
      <c r="CE85" s="15" t="s">
        <v>20</v>
      </c>
      <c r="CF85" s="29">
        <v>0</v>
      </c>
      <c r="CG85" s="29">
        <v>0</v>
      </c>
      <c r="CH85" s="29">
        <v>100</v>
      </c>
      <c r="CI85" s="29">
        <v>80</v>
      </c>
      <c r="CJ85" s="29">
        <v>0</v>
      </c>
      <c r="CK85" s="29">
        <v>0</v>
      </c>
      <c r="CL85" s="15" t="s">
        <v>22</v>
      </c>
      <c r="CM85" s="29">
        <v>0</v>
      </c>
      <c r="CN85" s="29">
        <v>0</v>
      </c>
      <c r="CO85" s="15" t="s">
        <v>22</v>
      </c>
      <c r="CP85" s="30">
        <v>50</v>
      </c>
      <c r="CQ85" s="31">
        <v>50</v>
      </c>
      <c r="CR85" s="29">
        <v>45</v>
      </c>
      <c r="CS85" s="15" t="s">
        <v>22</v>
      </c>
      <c r="CT85" s="30">
        <v>50</v>
      </c>
      <c r="CU85" s="31">
        <v>50</v>
      </c>
      <c r="CV85" s="33">
        <v>40</v>
      </c>
      <c r="CW85" s="15" t="s">
        <v>22</v>
      </c>
      <c r="CX85" s="30">
        <v>25</v>
      </c>
      <c r="CY85" s="31">
        <v>75</v>
      </c>
      <c r="CZ85" s="29">
        <v>60</v>
      </c>
      <c r="DA85" s="15" t="s">
        <v>22</v>
      </c>
      <c r="DB85" s="30">
        <v>20</v>
      </c>
      <c r="DC85" s="29">
        <v>80</v>
      </c>
      <c r="DD85" s="29">
        <v>64</v>
      </c>
      <c r="DE85" s="15" t="s">
        <v>22</v>
      </c>
      <c r="DF85" s="15" t="s">
        <v>20</v>
      </c>
      <c r="DG85" s="15" t="s">
        <v>907</v>
      </c>
      <c r="DH85" s="15" t="s">
        <v>20</v>
      </c>
      <c r="DI85" s="15" t="s">
        <v>20</v>
      </c>
      <c r="DJ85" s="15" t="s">
        <v>905</v>
      </c>
      <c r="DK85" s="15" t="s">
        <v>20</v>
      </c>
      <c r="DL85" s="15" t="s">
        <v>20</v>
      </c>
      <c r="DM85" s="15" t="s">
        <v>40</v>
      </c>
      <c r="DN85" s="15" t="s">
        <v>20</v>
      </c>
      <c r="DO85" s="15" t="s">
        <v>20</v>
      </c>
      <c r="DP85" s="23" t="s">
        <v>20</v>
      </c>
      <c r="DQ85" s="23" t="s">
        <v>20</v>
      </c>
      <c r="DR85" s="23" t="s">
        <v>20</v>
      </c>
      <c r="DS85" s="23" t="s">
        <v>20</v>
      </c>
      <c r="DT85" s="23" t="s">
        <v>20</v>
      </c>
      <c r="DU85" s="23" t="s">
        <v>20</v>
      </c>
      <c r="DV85" s="23" t="s">
        <v>20</v>
      </c>
      <c r="DW85" s="23" t="s">
        <v>20</v>
      </c>
      <c r="DX85" s="23" t="s">
        <v>20</v>
      </c>
      <c r="DY85" s="23" t="s">
        <v>20</v>
      </c>
      <c r="DZ85" s="23" t="s">
        <v>20</v>
      </c>
      <c r="EA85" s="23" t="s">
        <v>20</v>
      </c>
      <c r="EB85" s="23" t="s">
        <v>20</v>
      </c>
      <c r="EC85" s="23" t="s">
        <v>20</v>
      </c>
      <c r="ED85" s="23" t="s">
        <v>20</v>
      </c>
      <c r="EE85" s="23" t="s">
        <v>20</v>
      </c>
      <c r="EF85" s="23" t="s">
        <v>20</v>
      </c>
      <c r="EG85" s="23" t="s">
        <v>20</v>
      </c>
      <c r="EH85" s="23" t="s">
        <v>20</v>
      </c>
      <c r="EI85" s="23" t="s">
        <v>20</v>
      </c>
      <c r="EJ85" s="23" t="s">
        <v>20</v>
      </c>
      <c r="EK85" s="15" t="s">
        <v>1000</v>
      </c>
      <c r="EL85" s="34">
        <v>1</v>
      </c>
      <c r="EM85" s="34">
        <v>0</v>
      </c>
      <c r="EN85" s="34">
        <v>1</v>
      </c>
      <c r="EO85" s="34">
        <v>0</v>
      </c>
      <c r="EP85" s="34">
        <v>0</v>
      </c>
      <c r="EQ85" s="34">
        <v>0</v>
      </c>
      <c r="ER85" s="34">
        <v>0</v>
      </c>
      <c r="ES85" s="34">
        <v>0</v>
      </c>
      <c r="ET85" s="34">
        <v>0</v>
      </c>
      <c r="EU85" s="34">
        <v>0</v>
      </c>
      <c r="EV85" s="34">
        <v>1</v>
      </c>
      <c r="EW85" s="34">
        <v>0</v>
      </c>
      <c r="EX85" s="34">
        <v>0</v>
      </c>
      <c r="EY85" s="34">
        <v>0</v>
      </c>
      <c r="EZ85" s="15" t="s">
        <v>20</v>
      </c>
      <c r="FA85" s="15" t="s">
        <v>20</v>
      </c>
      <c r="FB85" s="15" t="s">
        <v>1129</v>
      </c>
      <c r="FC85" s="15" t="s">
        <v>230</v>
      </c>
      <c r="FD85" s="15" t="s">
        <v>230</v>
      </c>
      <c r="FE85" s="15" t="s">
        <v>229</v>
      </c>
      <c r="FF85" s="15" t="s">
        <v>230</v>
      </c>
      <c r="FG85" s="15" t="s">
        <v>230</v>
      </c>
      <c r="FH85" s="15" t="s">
        <v>230</v>
      </c>
      <c r="FI85" s="15" t="s">
        <v>229</v>
      </c>
      <c r="FJ85" s="15" t="s">
        <v>229</v>
      </c>
      <c r="FK85" s="15" t="s">
        <v>230</v>
      </c>
      <c r="FL85" s="15" t="s">
        <v>230</v>
      </c>
      <c r="FM85" s="15" t="s">
        <v>230</v>
      </c>
      <c r="FN85" s="15" t="s">
        <v>230</v>
      </c>
      <c r="FO85" s="15" t="s">
        <v>230</v>
      </c>
      <c r="FP85" s="15" t="s">
        <v>20</v>
      </c>
      <c r="FQ85" s="15" t="s">
        <v>20</v>
      </c>
      <c r="FR85" s="15" t="s">
        <v>20</v>
      </c>
      <c r="FS85" s="15" t="s">
        <v>20</v>
      </c>
      <c r="FT85" s="15" t="s">
        <v>20</v>
      </c>
      <c r="FU85" s="15" t="s">
        <v>20</v>
      </c>
      <c r="FV85" s="15" t="s">
        <v>20</v>
      </c>
      <c r="FW85" s="15" t="s">
        <v>20</v>
      </c>
      <c r="FX85" s="15" t="s">
        <v>20</v>
      </c>
      <c r="FY85" s="15" t="s">
        <v>20</v>
      </c>
      <c r="FZ85" s="15" t="s">
        <v>20</v>
      </c>
      <c r="GA85" s="15" t="s">
        <v>20</v>
      </c>
      <c r="GB85" s="15" t="s">
        <v>20</v>
      </c>
      <c r="GC85" s="15" t="s">
        <v>20</v>
      </c>
      <c r="GD85" s="15" t="s">
        <v>20</v>
      </c>
      <c r="GE85" s="15" t="s">
        <v>20</v>
      </c>
      <c r="GF85" s="15" t="s">
        <v>20</v>
      </c>
      <c r="GG85" s="15" t="s">
        <v>20</v>
      </c>
      <c r="GH85" s="15" t="s">
        <v>20</v>
      </c>
      <c r="GI85" s="15" t="s">
        <v>20</v>
      </c>
      <c r="GJ85" s="15" t="s">
        <v>20</v>
      </c>
      <c r="GK85" s="15" t="s">
        <v>20</v>
      </c>
      <c r="GL85" s="15" t="s">
        <v>20</v>
      </c>
      <c r="GM85" s="15" t="s">
        <v>20</v>
      </c>
      <c r="GN85" s="15" t="s">
        <v>20</v>
      </c>
      <c r="GO85" s="15" t="s">
        <v>20</v>
      </c>
      <c r="GP85" s="15" t="s">
        <v>20</v>
      </c>
      <c r="GQ85" s="15" t="s">
        <v>20</v>
      </c>
      <c r="GR85" s="15" t="s">
        <v>20</v>
      </c>
      <c r="GS85" s="15" t="s">
        <v>20</v>
      </c>
      <c r="GT85" s="15" t="s">
        <v>20</v>
      </c>
      <c r="GU85" s="15" t="s">
        <v>20</v>
      </c>
      <c r="GV85" s="15" t="s">
        <v>20</v>
      </c>
      <c r="GW85" s="15" t="s">
        <v>20</v>
      </c>
      <c r="GX85" s="15" t="s">
        <v>20</v>
      </c>
      <c r="GY85" s="15" t="s">
        <v>20</v>
      </c>
      <c r="GZ85" s="15" t="s">
        <v>20</v>
      </c>
      <c r="HA85" s="15" t="s">
        <v>20</v>
      </c>
      <c r="HB85" s="15" t="s">
        <v>20</v>
      </c>
      <c r="HC85" s="15" t="s">
        <v>20</v>
      </c>
      <c r="HD85" s="15" t="s">
        <v>20</v>
      </c>
      <c r="HE85" s="15" t="s">
        <v>20</v>
      </c>
      <c r="HF85" s="15" t="s">
        <v>20</v>
      </c>
      <c r="HG85" s="15" t="s">
        <v>20</v>
      </c>
      <c r="HH85" s="15" t="s">
        <v>20</v>
      </c>
      <c r="HI85" s="15" t="s">
        <v>20</v>
      </c>
      <c r="HJ85" s="15" t="s">
        <v>20</v>
      </c>
      <c r="HK85" s="15" t="s">
        <v>20</v>
      </c>
      <c r="HL85" s="15" t="s">
        <v>20</v>
      </c>
      <c r="HM85" s="15" t="s">
        <v>20</v>
      </c>
      <c r="HN85" s="15" t="s">
        <v>20</v>
      </c>
      <c r="HO85" s="15" t="s">
        <v>20</v>
      </c>
      <c r="HP85" s="15" t="s">
        <v>20</v>
      </c>
      <c r="HQ85" s="15" t="s">
        <v>20</v>
      </c>
      <c r="HR85" s="15" t="s">
        <v>20</v>
      </c>
      <c r="HS85" s="15" t="s">
        <v>20</v>
      </c>
      <c r="HT85" s="15" t="s">
        <v>20</v>
      </c>
      <c r="HU85" s="15" t="s">
        <v>20</v>
      </c>
      <c r="HV85" s="15" t="s">
        <v>20</v>
      </c>
      <c r="HW85" s="15" t="s">
        <v>20</v>
      </c>
      <c r="HX85" s="15" t="s">
        <v>20</v>
      </c>
      <c r="HY85" s="15" t="s">
        <v>20</v>
      </c>
      <c r="HZ85" s="15" t="s">
        <v>20</v>
      </c>
      <c r="IA85" s="15" t="s">
        <v>20</v>
      </c>
      <c r="IB85" s="15" t="s">
        <v>20</v>
      </c>
      <c r="IC85" s="15" t="s">
        <v>20</v>
      </c>
      <c r="ID85" s="15" t="s">
        <v>20</v>
      </c>
      <c r="IE85" s="15" t="s">
        <v>20</v>
      </c>
      <c r="IF85" s="15" t="s">
        <v>20</v>
      </c>
      <c r="IG85" s="15" t="s">
        <v>20</v>
      </c>
      <c r="IH85" s="15" t="s">
        <v>20</v>
      </c>
      <c r="II85" s="15" t="s">
        <v>20</v>
      </c>
      <c r="IJ85" s="15" t="s">
        <v>20</v>
      </c>
      <c r="IK85" s="15" t="s">
        <v>20</v>
      </c>
      <c r="IL85" s="15" t="s">
        <v>20</v>
      </c>
      <c r="IM85" s="15" t="s">
        <v>20</v>
      </c>
      <c r="IN85" s="15" t="s">
        <v>20</v>
      </c>
      <c r="IO85" s="15" t="s">
        <v>20</v>
      </c>
      <c r="IP85" s="15" t="s">
        <v>20</v>
      </c>
      <c r="IQ85" s="15" t="s">
        <v>20</v>
      </c>
      <c r="IR85" s="15" t="s">
        <v>20</v>
      </c>
      <c r="IS85" s="15" t="s">
        <v>20</v>
      </c>
      <c r="IT85" s="15" t="s">
        <v>20</v>
      </c>
      <c r="IU85" s="15" t="s">
        <v>20</v>
      </c>
      <c r="IV85" s="15" t="s">
        <v>20</v>
      </c>
      <c r="IW85" s="15" t="s">
        <v>20</v>
      </c>
      <c r="IX85" s="15" t="s">
        <v>20</v>
      </c>
      <c r="IY85" s="15" t="s">
        <v>20</v>
      </c>
      <c r="IZ85" s="15" t="s">
        <v>20</v>
      </c>
      <c r="JA85" s="15" t="s">
        <v>20</v>
      </c>
      <c r="JB85" s="15" t="s">
        <v>1103</v>
      </c>
      <c r="JC85" s="15" t="s">
        <v>229</v>
      </c>
      <c r="JD85" s="15" t="s">
        <v>230</v>
      </c>
      <c r="JE85" s="15" t="s">
        <v>230</v>
      </c>
      <c r="JF85" s="15" t="s">
        <v>230</v>
      </c>
      <c r="JG85" s="15" t="s">
        <v>230</v>
      </c>
      <c r="JH85" s="15" t="s">
        <v>229</v>
      </c>
      <c r="JI85" s="15" t="s">
        <v>229</v>
      </c>
      <c r="JJ85" s="15" t="s">
        <v>230</v>
      </c>
      <c r="JK85" s="15" t="s">
        <v>230</v>
      </c>
      <c r="JL85" s="15" t="s">
        <v>20</v>
      </c>
      <c r="JM85" s="15" t="s">
        <v>20</v>
      </c>
      <c r="JN85" s="23" t="s">
        <v>22</v>
      </c>
      <c r="JO85" s="23" t="s">
        <v>1244</v>
      </c>
      <c r="JP85" s="23" t="s">
        <v>230</v>
      </c>
      <c r="JQ85" s="23" t="s">
        <v>230</v>
      </c>
      <c r="JR85" s="23" t="s">
        <v>230</v>
      </c>
      <c r="JS85" s="23" t="s">
        <v>230</v>
      </c>
      <c r="JT85" s="23" t="s">
        <v>229</v>
      </c>
      <c r="JU85" s="23" t="s">
        <v>230</v>
      </c>
      <c r="JV85" s="23" t="s">
        <v>230</v>
      </c>
      <c r="JW85" s="23" t="s">
        <v>230</v>
      </c>
      <c r="JX85" s="23" t="s">
        <v>230</v>
      </c>
      <c r="JY85" s="23" t="s">
        <v>229</v>
      </c>
      <c r="JZ85" s="23" t="s">
        <v>230</v>
      </c>
      <c r="KA85" s="23" t="s">
        <v>230</v>
      </c>
      <c r="KB85" s="23" t="s">
        <v>230</v>
      </c>
      <c r="KC85" s="23" t="s">
        <v>230</v>
      </c>
      <c r="KD85" s="23" t="s">
        <v>230</v>
      </c>
      <c r="KE85" s="23" t="s">
        <v>20</v>
      </c>
      <c r="KF85" s="23" t="s">
        <v>20</v>
      </c>
      <c r="KG85" s="23" t="s">
        <v>22</v>
      </c>
      <c r="KH85" s="15" t="s">
        <v>899</v>
      </c>
      <c r="KI85" s="29">
        <v>4</v>
      </c>
      <c r="KJ85" s="15" t="s">
        <v>24</v>
      </c>
      <c r="KK85" s="15" t="s">
        <v>25</v>
      </c>
      <c r="KL85" s="15" t="s">
        <v>26</v>
      </c>
      <c r="KM85" s="15" t="s">
        <v>263</v>
      </c>
      <c r="KN85" s="15" t="s">
        <v>264</v>
      </c>
      <c r="KO85" s="15" t="s">
        <v>1522</v>
      </c>
      <c r="KP85" s="31" t="s">
        <v>230</v>
      </c>
      <c r="KQ85" s="31" t="s">
        <v>230</v>
      </c>
      <c r="KR85" s="31" t="s">
        <v>230</v>
      </c>
      <c r="KS85" s="31" t="s">
        <v>230</v>
      </c>
      <c r="KT85" s="31" t="s">
        <v>229</v>
      </c>
      <c r="KU85" s="31" t="s">
        <v>230</v>
      </c>
      <c r="KV85" s="31" t="s">
        <v>229</v>
      </c>
      <c r="KW85" s="31" t="s">
        <v>230</v>
      </c>
      <c r="KX85" s="31" t="s">
        <v>230</v>
      </c>
      <c r="KY85" s="31" t="s">
        <v>230</v>
      </c>
      <c r="KZ85" s="31" t="s">
        <v>230</v>
      </c>
      <c r="LA85" s="31" t="s">
        <v>230</v>
      </c>
      <c r="LB85" s="31" t="s">
        <v>230</v>
      </c>
      <c r="LC85" s="31" t="s">
        <v>230</v>
      </c>
      <c r="LD85" s="31" t="s">
        <v>230</v>
      </c>
      <c r="LE85" s="31" t="s">
        <v>230</v>
      </c>
      <c r="LF85" s="31" t="s">
        <v>230</v>
      </c>
      <c r="LG85" s="31" t="s">
        <v>230</v>
      </c>
      <c r="LH85" s="15" t="s">
        <v>20</v>
      </c>
      <c r="LI85" s="15" t="s">
        <v>20</v>
      </c>
      <c r="LJ85" s="15" t="s">
        <v>1402</v>
      </c>
      <c r="LK85" s="31" t="s">
        <v>229</v>
      </c>
      <c r="LL85" s="31" t="s">
        <v>230</v>
      </c>
      <c r="LM85" s="31" t="s">
        <v>230</v>
      </c>
      <c r="LN85" s="31" t="s">
        <v>230</v>
      </c>
      <c r="LO85" s="31" t="s">
        <v>229</v>
      </c>
      <c r="LP85" s="31" t="s">
        <v>230</v>
      </c>
      <c r="LQ85" s="31" t="s">
        <v>230</v>
      </c>
      <c r="LR85" s="31" t="s">
        <v>230</v>
      </c>
      <c r="LS85" s="31" t="s">
        <v>230</v>
      </c>
      <c r="LT85" s="31" t="s">
        <v>230</v>
      </c>
      <c r="LU85" s="31" t="s">
        <v>230</v>
      </c>
      <c r="LV85" s="31" t="s">
        <v>230</v>
      </c>
      <c r="LW85" s="31" t="s">
        <v>230</v>
      </c>
      <c r="LX85" s="31" t="s">
        <v>230</v>
      </c>
      <c r="LY85" s="31" t="s">
        <v>230</v>
      </c>
      <c r="LZ85" s="15" t="s">
        <v>20</v>
      </c>
      <c r="MA85" s="15" t="s">
        <v>20</v>
      </c>
      <c r="MB85" s="15">
        <v>88151247</v>
      </c>
      <c r="MC85" s="15" t="s">
        <v>1524</v>
      </c>
      <c r="MD85" s="15" t="s">
        <v>1525</v>
      </c>
      <c r="ME85" s="15" t="s">
        <v>20</v>
      </c>
      <c r="MF85" s="15">
        <v>91</v>
      </c>
    </row>
    <row r="86" spans="1:344" ht="15" customHeight="1" x14ac:dyDescent="0.3">
      <c r="A86" s="23" t="s">
        <v>813</v>
      </c>
      <c r="B86" s="15" t="s">
        <v>256</v>
      </c>
      <c r="C86" s="15" t="s">
        <v>20</v>
      </c>
      <c r="D86" s="15" t="s">
        <v>20</v>
      </c>
      <c r="E86" s="15" t="s">
        <v>24</v>
      </c>
      <c r="F86" s="15" t="s">
        <v>25</v>
      </c>
      <c r="G86" s="15" t="s">
        <v>26</v>
      </c>
      <c r="H86" s="15" t="s">
        <v>263</v>
      </c>
      <c r="I86" s="15" t="s">
        <v>264</v>
      </c>
      <c r="J86" s="15" t="s">
        <v>523</v>
      </c>
      <c r="K86" s="15" t="s">
        <v>524</v>
      </c>
      <c r="M86" s="25" t="s">
        <v>20</v>
      </c>
      <c r="N86" s="15" t="s">
        <v>22</v>
      </c>
      <c r="O86" s="15" t="s">
        <v>22</v>
      </c>
      <c r="P86" s="23" t="s">
        <v>687</v>
      </c>
      <c r="Q86" s="27">
        <v>0</v>
      </c>
      <c r="R86" s="27">
        <v>0</v>
      </c>
      <c r="S86" s="27">
        <v>0</v>
      </c>
      <c r="T86" s="27">
        <v>0</v>
      </c>
      <c r="U86" s="27">
        <v>0</v>
      </c>
      <c r="V86" s="27">
        <v>0</v>
      </c>
      <c r="W86" s="27">
        <v>0</v>
      </c>
      <c r="X86" s="27">
        <v>0</v>
      </c>
      <c r="Y86" s="27">
        <v>0</v>
      </c>
      <c r="Z86" s="27">
        <v>1</v>
      </c>
      <c r="AA86" s="15" t="s">
        <v>22</v>
      </c>
      <c r="AC86" s="29">
        <v>80</v>
      </c>
      <c r="AD86" s="29">
        <v>64</v>
      </c>
      <c r="AE86" s="29">
        <v>0</v>
      </c>
      <c r="AF86" s="29">
        <v>0</v>
      </c>
      <c r="AG86" s="29">
        <v>0</v>
      </c>
      <c r="AH86" s="29">
        <v>0</v>
      </c>
      <c r="AI86" s="29">
        <v>0</v>
      </c>
      <c r="AJ86" s="29">
        <v>0</v>
      </c>
      <c r="AK86" s="29">
        <v>20</v>
      </c>
      <c r="AL86" s="29">
        <v>16</v>
      </c>
      <c r="AM86" s="29">
        <v>0</v>
      </c>
      <c r="AN86" s="29">
        <v>0</v>
      </c>
      <c r="AO86" s="15" t="s">
        <v>673</v>
      </c>
      <c r="AP86" s="31" t="s">
        <v>229</v>
      </c>
      <c r="AQ86" s="31" t="s">
        <v>230</v>
      </c>
      <c r="AR86" s="31" t="s">
        <v>230</v>
      </c>
      <c r="AS86" s="31" t="s">
        <v>230</v>
      </c>
      <c r="AT86" s="31" t="s">
        <v>230</v>
      </c>
      <c r="AU86" s="31" t="s">
        <v>230</v>
      </c>
      <c r="AV86" s="31" t="s">
        <v>230</v>
      </c>
      <c r="AW86" s="15" t="s">
        <v>711</v>
      </c>
      <c r="AX86" s="31" t="s">
        <v>229</v>
      </c>
      <c r="AY86" s="31" t="s">
        <v>229</v>
      </c>
      <c r="AZ86" s="31" t="s">
        <v>229</v>
      </c>
      <c r="BA86" s="31" t="s">
        <v>230</v>
      </c>
      <c r="BB86" s="31" t="s">
        <v>230</v>
      </c>
      <c r="BC86" s="31" t="s">
        <v>230</v>
      </c>
      <c r="BD86" s="31" t="s">
        <v>230</v>
      </c>
      <c r="BE86" s="31" t="s">
        <v>230</v>
      </c>
      <c r="BF86" s="31" t="s">
        <v>230</v>
      </c>
      <c r="BG86" s="31" t="s">
        <v>230</v>
      </c>
      <c r="BH86" s="31" t="s">
        <v>230</v>
      </c>
      <c r="BI86" s="31" t="s">
        <v>20</v>
      </c>
      <c r="BJ86" s="31" t="s">
        <v>20</v>
      </c>
      <c r="BK86" s="27">
        <v>3</v>
      </c>
      <c r="BL86" s="32">
        <v>2.4</v>
      </c>
      <c r="BM86" s="23" t="s">
        <v>721</v>
      </c>
      <c r="BN86" s="26">
        <v>1</v>
      </c>
      <c r="BO86" s="26">
        <v>0</v>
      </c>
      <c r="BP86" s="26">
        <v>0</v>
      </c>
      <c r="BQ86" s="26">
        <v>0</v>
      </c>
      <c r="BR86" s="26">
        <v>0</v>
      </c>
      <c r="BS86" s="26">
        <v>1</v>
      </c>
      <c r="BT86" s="26">
        <v>1</v>
      </c>
      <c r="BU86" s="26">
        <v>0</v>
      </c>
      <c r="BV86" s="26">
        <v>0</v>
      </c>
      <c r="BW86" s="26">
        <v>0</v>
      </c>
      <c r="BX86" s="26">
        <v>0</v>
      </c>
      <c r="BY86" s="26">
        <v>0</v>
      </c>
      <c r="BZ86" s="26">
        <v>0</v>
      </c>
      <c r="CA86" s="23" t="s">
        <v>20</v>
      </c>
      <c r="CB86" s="23" t="s">
        <v>20</v>
      </c>
      <c r="CC86" s="15" t="s">
        <v>671</v>
      </c>
      <c r="CD86" s="15" t="s">
        <v>20</v>
      </c>
      <c r="CE86" s="15" t="s">
        <v>20</v>
      </c>
      <c r="CF86" s="29">
        <v>0</v>
      </c>
      <c r="CG86" s="29">
        <v>0</v>
      </c>
      <c r="CH86" s="29">
        <v>100</v>
      </c>
      <c r="CI86" s="29">
        <v>80</v>
      </c>
      <c r="CJ86" s="29">
        <v>0</v>
      </c>
      <c r="CK86" s="29">
        <v>0</v>
      </c>
      <c r="CL86" s="15" t="s">
        <v>22</v>
      </c>
      <c r="CM86" s="29">
        <v>0</v>
      </c>
      <c r="CN86" s="29">
        <v>0</v>
      </c>
      <c r="CO86" s="15" t="s">
        <v>22</v>
      </c>
      <c r="CP86" s="30">
        <v>50</v>
      </c>
      <c r="CQ86" s="31">
        <v>50</v>
      </c>
      <c r="CR86" s="29">
        <v>42.5</v>
      </c>
      <c r="CS86" s="15" t="s">
        <v>22</v>
      </c>
      <c r="CT86" s="30">
        <v>50</v>
      </c>
      <c r="CU86" s="31">
        <v>50</v>
      </c>
      <c r="CV86" s="33">
        <v>40</v>
      </c>
      <c r="CW86" s="15" t="s">
        <v>22</v>
      </c>
      <c r="CX86" s="30">
        <v>10</v>
      </c>
      <c r="CY86" s="31">
        <v>90</v>
      </c>
      <c r="CZ86" s="29">
        <v>72</v>
      </c>
      <c r="DA86" s="15" t="s">
        <v>22</v>
      </c>
      <c r="DB86" s="30">
        <v>10</v>
      </c>
      <c r="DC86" s="29">
        <v>90</v>
      </c>
      <c r="DD86" s="29">
        <v>72</v>
      </c>
      <c r="DE86" s="15" t="s">
        <v>22</v>
      </c>
      <c r="DF86" s="15" t="s">
        <v>20</v>
      </c>
      <c r="DG86" s="15" t="s">
        <v>907</v>
      </c>
      <c r="DH86" s="15" t="s">
        <v>20</v>
      </c>
      <c r="DI86" s="15" t="s">
        <v>20</v>
      </c>
      <c r="DJ86" s="15" t="s">
        <v>905</v>
      </c>
      <c r="DK86" s="15" t="s">
        <v>20</v>
      </c>
      <c r="DL86" s="15" t="s">
        <v>20</v>
      </c>
      <c r="DM86" s="15" t="s">
        <v>40</v>
      </c>
      <c r="DN86" s="15" t="s">
        <v>20</v>
      </c>
      <c r="DO86" s="15" t="s">
        <v>20</v>
      </c>
      <c r="DP86" s="23" t="s">
        <v>20</v>
      </c>
      <c r="DQ86" s="23" t="s">
        <v>20</v>
      </c>
      <c r="DR86" s="23" t="s">
        <v>20</v>
      </c>
      <c r="DS86" s="23" t="s">
        <v>20</v>
      </c>
      <c r="DT86" s="23" t="s">
        <v>20</v>
      </c>
      <c r="DU86" s="23" t="s">
        <v>20</v>
      </c>
      <c r="DV86" s="23" t="s">
        <v>20</v>
      </c>
      <c r="DW86" s="23" t="s">
        <v>20</v>
      </c>
      <c r="DX86" s="23" t="s">
        <v>20</v>
      </c>
      <c r="DY86" s="23" t="s">
        <v>20</v>
      </c>
      <c r="DZ86" s="23" t="s">
        <v>20</v>
      </c>
      <c r="EA86" s="23" t="s">
        <v>20</v>
      </c>
      <c r="EB86" s="23" t="s">
        <v>20</v>
      </c>
      <c r="EC86" s="23" t="s">
        <v>20</v>
      </c>
      <c r="ED86" s="23" t="s">
        <v>20</v>
      </c>
      <c r="EE86" s="23" t="s">
        <v>20</v>
      </c>
      <c r="EF86" s="23" t="s">
        <v>20</v>
      </c>
      <c r="EG86" s="23" t="s">
        <v>20</v>
      </c>
      <c r="EH86" s="23" t="s">
        <v>20</v>
      </c>
      <c r="EI86" s="23" t="s">
        <v>20</v>
      </c>
      <c r="EJ86" s="23" t="s">
        <v>20</v>
      </c>
      <c r="EK86" s="15" t="s">
        <v>980</v>
      </c>
      <c r="EL86" s="34">
        <v>1</v>
      </c>
      <c r="EM86" s="34">
        <v>1</v>
      </c>
      <c r="EN86" s="34">
        <v>1</v>
      </c>
      <c r="EO86" s="34">
        <v>0</v>
      </c>
      <c r="EP86" s="34">
        <v>0</v>
      </c>
      <c r="EQ86" s="34">
        <v>0</v>
      </c>
      <c r="ER86" s="34">
        <v>0</v>
      </c>
      <c r="ES86" s="34">
        <v>0</v>
      </c>
      <c r="ET86" s="34">
        <v>0</v>
      </c>
      <c r="EU86" s="34">
        <v>0</v>
      </c>
      <c r="EV86" s="34">
        <v>0</v>
      </c>
      <c r="EW86" s="34">
        <v>0</v>
      </c>
      <c r="EX86" s="34">
        <v>0</v>
      </c>
      <c r="EY86" s="34">
        <v>0</v>
      </c>
      <c r="EZ86" s="15" t="s">
        <v>20</v>
      </c>
      <c r="FA86" s="15" t="s">
        <v>20</v>
      </c>
      <c r="FB86" s="15" t="s">
        <v>1130</v>
      </c>
      <c r="FC86" s="15" t="s">
        <v>230</v>
      </c>
      <c r="FD86" s="15" t="s">
        <v>230</v>
      </c>
      <c r="FE86" s="15" t="s">
        <v>230</v>
      </c>
      <c r="FF86" s="15" t="s">
        <v>230</v>
      </c>
      <c r="FG86" s="15" t="s">
        <v>230</v>
      </c>
      <c r="FH86" s="15" t="s">
        <v>230</v>
      </c>
      <c r="FI86" s="15" t="s">
        <v>230</v>
      </c>
      <c r="FJ86" s="15" t="s">
        <v>229</v>
      </c>
      <c r="FK86" s="15" t="s">
        <v>229</v>
      </c>
      <c r="FL86" s="15" t="s">
        <v>230</v>
      </c>
      <c r="FM86" s="15" t="s">
        <v>230</v>
      </c>
      <c r="FN86" s="15" t="s">
        <v>230</v>
      </c>
      <c r="FO86" s="15" t="s">
        <v>230</v>
      </c>
      <c r="FP86" s="15" t="s">
        <v>20</v>
      </c>
      <c r="FQ86" s="15" t="s">
        <v>20</v>
      </c>
      <c r="FR86" s="15" t="s">
        <v>20</v>
      </c>
      <c r="FS86" s="15" t="s">
        <v>20</v>
      </c>
      <c r="FT86" s="15" t="s">
        <v>20</v>
      </c>
      <c r="FU86" s="15" t="s">
        <v>20</v>
      </c>
      <c r="FV86" s="15" t="s">
        <v>20</v>
      </c>
      <c r="FW86" s="15" t="s">
        <v>20</v>
      </c>
      <c r="FX86" s="15" t="s">
        <v>20</v>
      </c>
      <c r="FY86" s="15" t="s">
        <v>20</v>
      </c>
      <c r="FZ86" s="15" t="s">
        <v>20</v>
      </c>
      <c r="GA86" s="15" t="s">
        <v>20</v>
      </c>
      <c r="GB86" s="15" t="s">
        <v>20</v>
      </c>
      <c r="GC86" s="15" t="s">
        <v>20</v>
      </c>
      <c r="GD86" s="15" t="s">
        <v>20</v>
      </c>
      <c r="GE86" s="15" t="s">
        <v>20</v>
      </c>
      <c r="GF86" s="15" t="s">
        <v>20</v>
      </c>
      <c r="GG86" s="15" t="s">
        <v>20</v>
      </c>
      <c r="GH86" s="15" t="s">
        <v>20</v>
      </c>
      <c r="GI86" s="15" t="s">
        <v>20</v>
      </c>
      <c r="GJ86" s="15" t="s">
        <v>20</v>
      </c>
      <c r="GK86" s="15" t="s">
        <v>20</v>
      </c>
      <c r="GL86" s="15" t="s">
        <v>20</v>
      </c>
      <c r="GM86" s="15" t="s">
        <v>20</v>
      </c>
      <c r="GN86" s="15" t="s">
        <v>20</v>
      </c>
      <c r="GO86" s="15" t="s">
        <v>20</v>
      </c>
      <c r="GP86" s="15" t="s">
        <v>20</v>
      </c>
      <c r="GQ86" s="15" t="s">
        <v>20</v>
      </c>
      <c r="GR86" s="15" t="s">
        <v>20</v>
      </c>
      <c r="GS86" s="15" t="s">
        <v>20</v>
      </c>
      <c r="GT86" s="15" t="s">
        <v>20</v>
      </c>
      <c r="GU86" s="15" t="s">
        <v>20</v>
      </c>
      <c r="GV86" s="15" t="s">
        <v>20</v>
      </c>
      <c r="GW86" s="15" t="s">
        <v>20</v>
      </c>
      <c r="GX86" s="15" t="s">
        <v>20</v>
      </c>
      <c r="GY86" s="15" t="s">
        <v>20</v>
      </c>
      <c r="GZ86" s="15" t="s">
        <v>20</v>
      </c>
      <c r="HA86" s="15" t="s">
        <v>20</v>
      </c>
      <c r="HB86" s="15" t="s">
        <v>20</v>
      </c>
      <c r="HC86" s="15" t="s">
        <v>20</v>
      </c>
      <c r="HD86" s="15" t="s">
        <v>20</v>
      </c>
      <c r="HE86" s="15" t="s">
        <v>20</v>
      </c>
      <c r="HF86" s="15" t="s">
        <v>20</v>
      </c>
      <c r="HG86" s="15" t="s">
        <v>20</v>
      </c>
      <c r="HH86" s="15" t="s">
        <v>20</v>
      </c>
      <c r="HI86" s="15" t="s">
        <v>20</v>
      </c>
      <c r="HJ86" s="15" t="s">
        <v>20</v>
      </c>
      <c r="HK86" s="15" t="s">
        <v>20</v>
      </c>
      <c r="HL86" s="15" t="s">
        <v>20</v>
      </c>
      <c r="HM86" s="15" t="s">
        <v>20</v>
      </c>
      <c r="HN86" s="15" t="s">
        <v>20</v>
      </c>
      <c r="HO86" s="15" t="s">
        <v>20</v>
      </c>
      <c r="HP86" s="15" t="s">
        <v>20</v>
      </c>
      <c r="HQ86" s="15" t="s">
        <v>20</v>
      </c>
      <c r="HR86" s="15" t="s">
        <v>20</v>
      </c>
      <c r="HS86" s="15" t="s">
        <v>20</v>
      </c>
      <c r="HT86" s="15" t="s">
        <v>20</v>
      </c>
      <c r="HU86" s="15" t="s">
        <v>20</v>
      </c>
      <c r="HV86" s="15" t="s">
        <v>20</v>
      </c>
      <c r="HW86" s="15" t="s">
        <v>20</v>
      </c>
      <c r="HX86" s="15" t="s">
        <v>20</v>
      </c>
      <c r="HY86" s="15" t="s">
        <v>20</v>
      </c>
      <c r="HZ86" s="15" t="s">
        <v>20</v>
      </c>
      <c r="IA86" s="15" t="s">
        <v>20</v>
      </c>
      <c r="IB86" s="15" t="s">
        <v>20</v>
      </c>
      <c r="IC86" s="15" t="s">
        <v>20</v>
      </c>
      <c r="ID86" s="15" t="s">
        <v>20</v>
      </c>
      <c r="IE86" s="15" t="s">
        <v>20</v>
      </c>
      <c r="IF86" s="15" t="s">
        <v>20</v>
      </c>
      <c r="IG86" s="15" t="s">
        <v>20</v>
      </c>
      <c r="IH86" s="15" t="s">
        <v>20</v>
      </c>
      <c r="II86" s="15" t="s">
        <v>20</v>
      </c>
      <c r="IJ86" s="15" t="s">
        <v>20</v>
      </c>
      <c r="IK86" s="15" t="s">
        <v>20</v>
      </c>
      <c r="IL86" s="15" t="s">
        <v>20</v>
      </c>
      <c r="IM86" s="15" t="s">
        <v>20</v>
      </c>
      <c r="IN86" s="15" t="s">
        <v>20</v>
      </c>
      <c r="IO86" s="15" t="s">
        <v>20</v>
      </c>
      <c r="IP86" s="15" t="s">
        <v>20</v>
      </c>
      <c r="IQ86" s="15" t="s">
        <v>20</v>
      </c>
      <c r="IR86" s="15" t="s">
        <v>20</v>
      </c>
      <c r="IS86" s="15" t="s">
        <v>20</v>
      </c>
      <c r="IT86" s="15" t="s">
        <v>20</v>
      </c>
      <c r="IU86" s="15" t="s">
        <v>20</v>
      </c>
      <c r="IV86" s="15" t="s">
        <v>20</v>
      </c>
      <c r="IW86" s="15" t="s">
        <v>20</v>
      </c>
      <c r="IX86" s="15" t="s">
        <v>20</v>
      </c>
      <c r="IY86" s="15" t="s">
        <v>20</v>
      </c>
      <c r="IZ86" s="15" t="s">
        <v>20</v>
      </c>
      <c r="JA86" s="15" t="s">
        <v>20</v>
      </c>
      <c r="JB86" s="15" t="s">
        <v>1101</v>
      </c>
      <c r="JC86" s="15" t="s">
        <v>229</v>
      </c>
      <c r="JD86" s="15" t="s">
        <v>230</v>
      </c>
      <c r="JE86" s="15" t="s">
        <v>230</v>
      </c>
      <c r="JF86" s="15" t="s">
        <v>230</v>
      </c>
      <c r="JG86" s="15" t="s">
        <v>230</v>
      </c>
      <c r="JH86" s="15" t="s">
        <v>229</v>
      </c>
      <c r="JI86" s="15" t="s">
        <v>229</v>
      </c>
      <c r="JJ86" s="15" t="s">
        <v>230</v>
      </c>
      <c r="JK86" s="15" t="s">
        <v>230</v>
      </c>
      <c r="JL86" s="15" t="s">
        <v>20</v>
      </c>
      <c r="JM86" s="15" t="s">
        <v>20</v>
      </c>
      <c r="JN86" s="23" t="s">
        <v>22</v>
      </c>
      <c r="JO86" s="23" t="s">
        <v>1244</v>
      </c>
      <c r="JP86" s="23" t="s">
        <v>230</v>
      </c>
      <c r="JQ86" s="23" t="s">
        <v>230</v>
      </c>
      <c r="JR86" s="23" t="s">
        <v>230</v>
      </c>
      <c r="JS86" s="23" t="s">
        <v>230</v>
      </c>
      <c r="JT86" s="23" t="s">
        <v>229</v>
      </c>
      <c r="JU86" s="23" t="s">
        <v>230</v>
      </c>
      <c r="JV86" s="23" t="s">
        <v>230</v>
      </c>
      <c r="JW86" s="23" t="s">
        <v>230</v>
      </c>
      <c r="JX86" s="23" t="s">
        <v>230</v>
      </c>
      <c r="JY86" s="23" t="s">
        <v>229</v>
      </c>
      <c r="JZ86" s="23" t="s">
        <v>230</v>
      </c>
      <c r="KA86" s="23" t="s">
        <v>230</v>
      </c>
      <c r="KB86" s="23" t="s">
        <v>230</v>
      </c>
      <c r="KC86" s="23" t="s">
        <v>230</v>
      </c>
      <c r="KD86" s="23" t="s">
        <v>230</v>
      </c>
      <c r="KE86" s="23" t="s">
        <v>20</v>
      </c>
      <c r="KF86" s="23" t="s">
        <v>20</v>
      </c>
      <c r="KG86" s="23" t="s">
        <v>22</v>
      </c>
      <c r="KH86" s="15" t="s">
        <v>899</v>
      </c>
      <c r="KI86" s="29">
        <v>4</v>
      </c>
      <c r="KJ86" s="15" t="s">
        <v>24</v>
      </c>
      <c r="KK86" s="15" t="s">
        <v>25</v>
      </c>
      <c r="KL86" s="15" t="s">
        <v>26</v>
      </c>
      <c r="KM86" s="15" t="s">
        <v>263</v>
      </c>
      <c r="KN86" s="15" t="s">
        <v>264</v>
      </c>
      <c r="KO86" s="15" t="s">
        <v>1526</v>
      </c>
      <c r="KP86" s="31" t="s">
        <v>230</v>
      </c>
      <c r="KQ86" s="31" t="s">
        <v>230</v>
      </c>
      <c r="KR86" s="31" t="s">
        <v>230</v>
      </c>
      <c r="KS86" s="31" t="s">
        <v>230</v>
      </c>
      <c r="KT86" s="31" t="s">
        <v>229</v>
      </c>
      <c r="KU86" s="31" t="s">
        <v>230</v>
      </c>
      <c r="KV86" s="31" t="s">
        <v>229</v>
      </c>
      <c r="KW86" s="31" t="s">
        <v>230</v>
      </c>
      <c r="KX86" s="31" t="s">
        <v>230</v>
      </c>
      <c r="KY86" s="31" t="s">
        <v>230</v>
      </c>
      <c r="KZ86" s="31" t="s">
        <v>230</v>
      </c>
      <c r="LA86" s="31" t="s">
        <v>230</v>
      </c>
      <c r="LB86" s="31" t="s">
        <v>230</v>
      </c>
      <c r="LC86" s="31" t="s">
        <v>230</v>
      </c>
      <c r="LD86" s="31" t="s">
        <v>230</v>
      </c>
      <c r="LE86" s="31" t="s">
        <v>230</v>
      </c>
      <c r="LF86" s="31" t="s">
        <v>230</v>
      </c>
      <c r="LG86" s="31" t="s">
        <v>230</v>
      </c>
      <c r="LH86" s="15" t="s">
        <v>20</v>
      </c>
      <c r="LI86" s="15" t="s">
        <v>20</v>
      </c>
      <c r="LJ86" s="15" t="s">
        <v>1402</v>
      </c>
      <c r="LK86" s="31" t="s">
        <v>229</v>
      </c>
      <c r="LL86" s="31" t="s">
        <v>230</v>
      </c>
      <c r="LM86" s="31" t="s">
        <v>230</v>
      </c>
      <c r="LN86" s="31" t="s">
        <v>230</v>
      </c>
      <c r="LO86" s="31" t="s">
        <v>229</v>
      </c>
      <c r="LP86" s="31" t="s">
        <v>230</v>
      </c>
      <c r="LQ86" s="31" t="s">
        <v>230</v>
      </c>
      <c r="LR86" s="31" t="s">
        <v>230</v>
      </c>
      <c r="LS86" s="31" t="s">
        <v>230</v>
      </c>
      <c r="LT86" s="31" t="s">
        <v>230</v>
      </c>
      <c r="LU86" s="31" t="s">
        <v>230</v>
      </c>
      <c r="LV86" s="31" t="s">
        <v>230</v>
      </c>
      <c r="LW86" s="31" t="s">
        <v>230</v>
      </c>
      <c r="LX86" s="31" t="s">
        <v>230</v>
      </c>
      <c r="LY86" s="31" t="s">
        <v>230</v>
      </c>
      <c r="LZ86" s="15" t="s">
        <v>20</v>
      </c>
      <c r="MA86" s="15" t="s">
        <v>20</v>
      </c>
      <c r="MB86" s="15">
        <v>88151250</v>
      </c>
      <c r="MC86" s="15" t="s">
        <v>1527</v>
      </c>
      <c r="MD86" s="15" t="s">
        <v>1528</v>
      </c>
      <c r="ME86" s="15" t="s">
        <v>20</v>
      </c>
      <c r="MF86" s="15">
        <v>92</v>
      </c>
    </row>
    <row r="87" spans="1:344" ht="15" customHeight="1" x14ac:dyDescent="0.3">
      <c r="A87" s="23" t="s">
        <v>813</v>
      </c>
      <c r="B87" s="15" t="s">
        <v>256</v>
      </c>
      <c r="C87" s="15" t="s">
        <v>20</v>
      </c>
      <c r="D87" s="15" t="s">
        <v>20</v>
      </c>
      <c r="E87" s="15" t="s">
        <v>24</v>
      </c>
      <c r="F87" s="15" t="s">
        <v>25</v>
      </c>
      <c r="G87" s="15" t="s">
        <v>26</v>
      </c>
      <c r="H87" s="15" t="s">
        <v>263</v>
      </c>
      <c r="I87" s="15" t="s">
        <v>264</v>
      </c>
      <c r="J87" s="15" t="s">
        <v>525</v>
      </c>
      <c r="K87" s="15" t="s">
        <v>526</v>
      </c>
      <c r="M87" s="25" t="s">
        <v>20</v>
      </c>
      <c r="N87" s="15" t="s">
        <v>22</v>
      </c>
      <c r="O87" s="15" t="s">
        <v>22</v>
      </c>
      <c r="P87" s="23" t="s">
        <v>687</v>
      </c>
      <c r="Q87" s="27">
        <v>0</v>
      </c>
      <c r="R87" s="27">
        <v>0</v>
      </c>
      <c r="S87" s="27">
        <v>0</v>
      </c>
      <c r="T87" s="27">
        <v>0</v>
      </c>
      <c r="U87" s="27">
        <v>0</v>
      </c>
      <c r="V87" s="27">
        <v>0</v>
      </c>
      <c r="W87" s="27">
        <v>0</v>
      </c>
      <c r="X87" s="27">
        <v>0</v>
      </c>
      <c r="Y87" s="27">
        <v>0</v>
      </c>
      <c r="Z87" s="27">
        <v>1</v>
      </c>
      <c r="AA87" s="15" t="s">
        <v>22</v>
      </c>
      <c r="AC87" s="29">
        <v>80</v>
      </c>
      <c r="AD87" s="29">
        <v>100</v>
      </c>
      <c r="AE87" s="29">
        <v>0</v>
      </c>
      <c r="AF87" s="29">
        <v>0</v>
      </c>
      <c r="AG87" s="29">
        <v>0</v>
      </c>
      <c r="AH87" s="29">
        <v>0</v>
      </c>
      <c r="AI87" s="29">
        <v>0</v>
      </c>
      <c r="AJ87" s="29">
        <v>0</v>
      </c>
      <c r="AK87" s="29">
        <v>20</v>
      </c>
      <c r="AL87" s="29">
        <v>25</v>
      </c>
      <c r="AM87" s="29">
        <v>0</v>
      </c>
      <c r="AN87" s="29">
        <v>0</v>
      </c>
      <c r="AO87" s="15" t="s">
        <v>673</v>
      </c>
      <c r="AP87" s="31" t="s">
        <v>229</v>
      </c>
      <c r="AQ87" s="31" t="s">
        <v>230</v>
      </c>
      <c r="AR87" s="31" t="s">
        <v>230</v>
      </c>
      <c r="AS87" s="31" t="s">
        <v>230</v>
      </c>
      <c r="AT87" s="31" t="s">
        <v>230</v>
      </c>
      <c r="AU87" s="31" t="s">
        <v>230</v>
      </c>
      <c r="AV87" s="31" t="s">
        <v>230</v>
      </c>
      <c r="AW87" s="15" t="s">
        <v>711</v>
      </c>
      <c r="AX87" s="31" t="s">
        <v>229</v>
      </c>
      <c r="AY87" s="31" t="s">
        <v>229</v>
      </c>
      <c r="AZ87" s="31" t="s">
        <v>229</v>
      </c>
      <c r="BA87" s="31" t="s">
        <v>230</v>
      </c>
      <c r="BB87" s="31" t="s">
        <v>230</v>
      </c>
      <c r="BC87" s="31" t="s">
        <v>230</v>
      </c>
      <c r="BD87" s="31" t="s">
        <v>230</v>
      </c>
      <c r="BE87" s="31" t="s">
        <v>230</v>
      </c>
      <c r="BF87" s="31" t="s">
        <v>230</v>
      </c>
      <c r="BG87" s="31" t="s">
        <v>230</v>
      </c>
      <c r="BH87" s="31" t="s">
        <v>230</v>
      </c>
      <c r="BI87" s="31" t="s">
        <v>20</v>
      </c>
      <c r="BJ87" s="31" t="s">
        <v>20</v>
      </c>
      <c r="BK87" s="27">
        <v>3</v>
      </c>
      <c r="BL87" s="32">
        <v>3.75</v>
      </c>
      <c r="BM87" s="23" t="s">
        <v>744</v>
      </c>
      <c r="BN87" s="26">
        <v>1</v>
      </c>
      <c r="BO87" s="26">
        <v>0</v>
      </c>
      <c r="BP87" s="26">
        <v>1</v>
      </c>
      <c r="BQ87" s="26">
        <v>0</v>
      </c>
      <c r="BR87" s="26">
        <v>0</v>
      </c>
      <c r="BS87" s="26">
        <v>1</v>
      </c>
      <c r="BT87" s="26">
        <v>0</v>
      </c>
      <c r="BU87" s="26">
        <v>0</v>
      </c>
      <c r="BV87" s="26">
        <v>0</v>
      </c>
      <c r="BW87" s="26">
        <v>0</v>
      </c>
      <c r="BX87" s="26">
        <v>0</v>
      </c>
      <c r="BY87" s="26">
        <v>0</v>
      </c>
      <c r="BZ87" s="26">
        <v>0</v>
      </c>
      <c r="CA87" s="23" t="s">
        <v>20</v>
      </c>
      <c r="CB87" s="23" t="s">
        <v>20</v>
      </c>
      <c r="CC87" s="15" t="s">
        <v>671</v>
      </c>
      <c r="CD87" s="15" t="s">
        <v>20</v>
      </c>
      <c r="CE87" s="15" t="s">
        <v>20</v>
      </c>
      <c r="CF87" s="29">
        <v>0</v>
      </c>
      <c r="CG87" s="29">
        <v>0</v>
      </c>
      <c r="CH87" s="29">
        <v>100</v>
      </c>
      <c r="CI87" s="29">
        <v>125</v>
      </c>
      <c r="CJ87" s="29">
        <v>0</v>
      </c>
      <c r="CK87" s="29">
        <v>0</v>
      </c>
      <c r="CL87" s="15" t="s">
        <v>22</v>
      </c>
      <c r="CM87" s="29">
        <v>0</v>
      </c>
      <c r="CN87" s="29">
        <v>0</v>
      </c>
      <c r="CO87" s="15" t="s">
        <v>22</v>
      </c>
      <c r="CP87" s="30">
        <v>50</v>
      </c>
      <c r="CQ87" s="31">
        <v>50</v>
      </c>
      <c r="CR87" s="29">
        <v>70</v>
      </c>
      <c r="CS87" s="15" t="s">
        <v>22</v>
      </c>
      <c r="CT87" s="30">
        <v>50</v>
      </c>
      <c r="CU87" s="31">
        <v>50</v>
      </c>
      <c r="CV87" s="33">
        <v>62.5</v>
      </c>
      <c r="CW87" s="15" t="s">
        <v>22</v>
      </c>
      <c r="CX87" s="30">
        <v>5</v>
      </c>
      <c r="CY87" s="31">
        <v>95</v>
      </c>
      <c r="CZ87" s="29">
        <v>118.75</v>
      </c>
      <c r="DA87" s="15" t="s">
        <v>22</v>
      </c>
      <c r="DB87" s="30">
        <v>10</v>
      </c>
      <c r="DC87" s="29">
        <v>90</v>
      </c>
      <c r="DD87" s="29">
        <v>112.5</v>
      </c>
      <c r="DE87" s="15" t="s">
        <v>22</v>
      </c>
      <c r="DF87" s="15" t="s">
        <v>20</v>
      </c>
      <c r="DG87" s="15" t="s">
        <v>907</v>
      </c>
      <c r="DH87" s="15" t="s">
        <v>20</v>
      </c>
      <c r="DI87" s="15" t="s">
        <v>20</v>
      </c>
      <c r="DJ87" s="15" t="s">
        <v>905</v>
      </c>
      <c r="DK87" s="15" t="s">
        <v>20</v>
      </c>
      <c r="DL87" s="15" t="s">
        <v>20</v>
      </c>
      <c r="DM87" s="15" t="s">
        <v>40</v>
      </c>
      <c r="DN87" s="15" t="s">
        <v>20</v>
      </c>
      <c r="DO87" s="15" t="s">
        <v>20</v>
      </c>
      <c r="DP87" s="23" t="s">
        <v>20</v>
      </c>
      <c r="DQ87" s="23" t="s">
        <v>20</v>
      </c>
      <c r="DR87" s="23" t="s">
        <v>20</v>
      </c>
      <c r="DS87" s="23" t="s">
        <v>20</v>
      </c>
      <c r="DT87" s="23" t="s">
        <v>20</v>
      </c>
      <c r="DU87" s="23" t="s">
        <v>20</v>
      </c>
      <c r="DV87" s="23" t="s">
        <v>20</v>
      </c>
      <c r="DW87" s="23" t="s">
        <v>20</v>
      </c>
      <c r="DX87" s="23" t="s">
        <v>20</v>
      </c>
      <c r="DY87" s="23" t="s">
        <v>20</v>
      </c>
      <c r="DZ87" s="23" t="s">
        <v>20</v>
      </c>
      <c r="EA87" s="23" t="s">
        <v>20</v>
      </c>
      <c r="EB87" s="23" t="s">
        <v>20</v>
      </c>
      <c r="EC87" s="23" t="s">
        <v>20</v>
      </c>
      <c r="ED87" s="23" t="s">
        <v>20</v>
      </c>
      <c r="EE87" s="23" t="s">
        <v>20</v>
      </c>
      <c r="EF87" s="23" t="s">
        <v>20</v>
      </c>
      <c r="EG87" s="23" t="s">
        <v>20</v>
      </c>
      <c r="EH87" s="23" t="s">
        <v>20</v>
      </c>
      <c r="EI87" s="23" t="s">
        <v>20</v>
      </c>
      <c r="EJ87" s="23" t="s">
        <v>20</v>
      </c>
      <c r="EK87" s="15" t="s">
        <v>1001</v>
      </c>
      <c r="EL87" s="34">
        <v>1</v>
      </c>
      <c r="EM87" s="34">
        <v>0</v>
      </c>
      <c r="EN87" s="34">
        <v>1</v>
      </c>
      <c r="EO87" s="34">
        <v>0</v>
      </c>
      <c r="EP87" s="34">
        <v>0</v>
      </c>
      <c r="EQ87" s="34">
        <v>0</v>
      </c>
      <c r="ER87" s="34">
        <v>1</v>
      </c>
      <c r="ES87" s="34">
        <v>0</v>
      </c>
      <c r="ET87" s="34">
        <v>0</v>
      </c>
      <c r="EU87" s="34">
        <v>0</v>
      </c>
      <c r="EV87" s="34">
        <v>0</v>
      </c>
      <c r="EW87" s="34">
        <v>0</v>
      </c>
      <c r="EX87" s="34">
        <v>0</v>
      </c>
      <c r="EY87" s="34">
        <v>0</v>
      </c>
      <c r="EZ87" s="15" t="s">
        <v>20</v>
      </c>
      <c r="FA87" s="15" t="s">
        <v>20</v>
      </c>
      <c r="FB87" s="15" t="s">
        <v>1131</v>
      </c>
      <c r="FC87" s="15" t="s">
        <v>230</v>
      </c>
      <c r="FD87" s="15" t="s">
        <v>230</v>
      </c>
      <c r="FE87" s="15" t="s">
        <v>229</v>
      </c>
      <c r="FF87" s="15" t="s">
        <v>230</v>
      </c>
      <c r="FG87" s="15" t="s">
        <v>230</v>
      </c>
      <c r="FH87" s="15" t="s">
        <v>230</v>
      </c>
      <c r="FI87" s="15" t="s">
        <v>230</v>
      </c>
      <c r="FJ87" s="15" t="s">
        <v>229</v>
      </c>
      <c r="FK87" s="15" t="s">
        <v>229</v>
      </c>
      <c r="FL87" s="15" t="s">
        <v>230</v>
      </c>
      <c r="FM87" s="15" t="s">
        <v>230</v>
      </c>
      <c r="FN87" s="15" t="s">
        <v>230</v>
      </c>
      <c r="FO87" s="15" t="s">
        <v>230</v>
      </c>
      <c r="FP87" s="15" t="s">
        <v>20</v>
      </c>
      <c r="FQ87" s="15" t="s">
        <v>20</v>
      </c>
      <c r="FR87" s="15" t="s">
        <v>20</v>
      </c>
      <c r="FS87" s="15" t="s">
        <v>20</v>
      </c>
      <c r="FT87" s="15" t="s">
        <v>20</v>
      </c>
      <c r="FU87" s="15" t="s">
        <v>20</v>
      </c>
      <c r="FV87" s="15" t="s">
        <v>20</v>
      </c>
      <c r="FW87" s="15" t="s">
        <v>20</v>
      </c>
      <c r="FX87" s="15" t="s">
        <v>20</v>
      </c>
      <c r="FY87" s="15" t="s">
        <v>20</v>
      </c>
      <c r="FZ87" s="15" t="s">
        <v>20</v>
      </c>
      <c r="GA87" s="15" t="s">
        <v>20</v>
      </c>
      <c r="GB87" s="15" t="s">
        <v>20</v>
      </c>
      <c r="GC87" s="15" t="s">
        <v>20</v>
      </c>
      <c r="GD87" s="15" t="s">
        <v>20</v>
      </c>
      <c r="GE87" s="15" t="s">
        <v>20</v>
      </c>
      <c r="GF87" s="15" t="s">
        <v>20</v>
      </c>
      <c r="GG87" s="15" t="s">
        <v>20</v>
      </c>
      <c r="GH87" s="15" t="s">
        <v>20</v>
      </c>
      <c r="GI87" s="15" t="s">
        <v>20</v>
      </c>
      <c r="GJ87" s="15" t="s">
        <v>20</v>
      </c>
      <c r="GK87" s="15" t="s">
        <v>20</v>
      </c>
      <c r="GL87" s="15" t="s">
        <v>20</v>
      </c>
      <c r="GM87" s="15" t="s">
        <v>20</v>
      </c>
      <c r="GN87" s="15" t="s">
        <v>20</v>
      </c>
      <c r="GO87" s="15" t="s">
        <v>20</v>
      </c>
      <c r="GP87" s="15" t="s">
        <v>20</v>
      </c>
      <c r="GQ87" s="15" t="s">
        <v>20</v>
      </c>
      <c r="GR87" s="15" t="s">
        <v>20</v>
      </c>
      <c r="GS87" s="15" t="s">
        <v>20</v>
      </c>
      <c r="GT87" s="15" t="s">
        <v>20</v>
      </c>
      <c r="GU87" s="15" t="s">
        <v>20</v>
      </c>
      <c r="GV87" s="15" t="s">
        <v>20</v>
      </c>
      <c r="GW87" s="15" t="s">
        <v>20</v>
      </c>
      <c r="GX87" s="15" t="s">
        <v>20</v>
      </c>
      <c r="GY87" s="15" t="s">
        <v>20</v>
      </c>
      <c r="GZ87" s="15" t="s">
        <v>20</v>
      </c>
      <c r="HA87" s="15" t="s">
        <v>20</v>
      </c>
      <c r="HB87" s="15" t="s">
        <v>20</v>
      </c>
      <c r="HC87" s="15" t="s">
        <v>20</v>
      </c>
      <c r="HD87" s="15" t="s">
        <v>20</v>
      </c>
      <c r="HE87" s="15" t="s">
        <v>20</v>
      </c>
      <c r="HF87" s="15" t="s">
        <v>20</v>
      </c>
      <c r="HG87" s="15" t="s">
        <v>20</v>
      </c>
      <c r="HH87" s="15" t="s">
        <v>20</v>
      </c>
      <c r="HI87" s="15" t="s">
        <v>20</v>
      </c>
      <c r="HJ87" s="15" t="s">
        <v>20</v>
      </c>
      <c r="HK87" s="15" t="s">
        <v>20</v>
      </c>
      <c r="HL87" s="15" t="s">
        <v>20</v>
      </c>
      <c r="HM87" s="15" t="s">
        <v>20</v>
      </c>
      <c r="HN87" s="15" t="s">
        <v>20</v>
      </c>
      <c r="HO87" s="15" t="s">
        <v>20</v>
      </c>
      <c r="HP87" s="15" t="s">
        <v>20</v>
      </c>
      <c r="HQ87" s="15" t="s">
        <v>20</v>
      </c>
      <c r="HR87" s="15" t="s">
        <v>20</v>
      </c>
      <c r="HS87" s="15" t="s">
        <v>20</v>
      </c>
      <c r="HT87" s="15" t="s">
        <v>20</v>
      </c>
      <c r="HU87" s="15" t="s">
        <v>20</v>
      </c>
      <c r="HV87" s="15" t="s">
        <v>20</v>
      </c>
      <c r="HW87" s="15" t="s">
        <v>20</v>
      </c>
      <c r="HX87" s="15" t="s">
        <v>20</v>
      </c>
      <c r="HY87" s="15" t="s">
        <v>20</v>
      </c>
      <c r="HZ87" s="15" t="s">
        <v>20</v>
      </c>
      <c r="IA87" s="15" t="s">
        <v>20</v>
      </c>
      <c r="IB87" s="15" t="s">
        <v>20</v>
      </c>
      <c r="IC87" s="15" t="s">
        <v>20</v>
      </c>
      <c r="ID87" s="15" t="s">
        <v>20</v>
      </c>
      <c r="IE87" s="15" t="s">
        <v>20</v>
      </c>
      <c r="IF87" s="15" t="s">
        <v>20</v>
      </c>
      <c r="IG87" s="15" t="s">
        <v>20</v>
      </c>
      <c r="IH87" s="15" t="s">
        <v>20</v>
      </c>
      <c r="II87" s="15" t="s">
        <v>20</v>
      </c>
      <c r="IJ87" s="15" t="s">
        <v>20</v>
      </c>
      <c r="IK87" s="15" t="s">
        <v>20</v>
      </c>
      <c r="IL87" s="15" t="s">
        <v>20</v>
      </c>
      <c r="IM87" s="15" t="s">
        <v>20</v>
      </c>
      <c r="IN87" s="15" t="s">
        <v>20</v>
      </c>
      <c r="IO87" s="15" t="s">
        <v>20</v>
      </c>
      <c r="IP87" s="15" t="s">
        <v>20</v>
      </c>
      <c r="IQ87" s="15" t="s">
        <v>20</v>
      </c>
      <c r="IR87" s="15" t="s">
        <v>20</v>
      </c>
      <c r="IS87" s="15" t="s">
        <v>20</v>
      </c>
      <c r="IT87" s="15" t="s">
        <v>20</v>
      </c>
      <c r="IU87" s="15" t="s">
        <v>20</v>
      </c>
      <c r="IV87" s="15" t="s">
        <v>20</v>
      </c>
      <c r="IW87" s="15" t="s">
        <v>20</v>
      </c>
      <c r="IX87" s="15" t="s">
        <v>20</v>
      </c>
      <c r="IY87" s="15" t="s">
        <v>20</v>
      </c>
      <c r="IZ87" s="15" t="s">
        <v>20</v>
      </c>
      <c r="JA87" s="15" t="s">
        <v>20</v>
      </c>
      <c r="JB87" s="15" t="s">
        <v>1045</v>
      </c>
      <c r="JC87" s="15" t="s">
        <v>230</v>
      </c>
      <c r="JD87" s="15" t="s">
        <v>230</v>
      </c>
      <c r="JE87" s="15" t="s">
        <v>230</v>
      </c>
      <c r="JF87" s="15" t="s">
        <v>230</v>
      </c>
      <c r="JG87" s="15" t="s">
        <v>230</v>
      </c>
      <c r="JH87" s="15" t="s">
        <v>229</v>
      </c>
      <c r="JI87" s="15" t="s">
        <v>229</v>
      </c>
      <c r="JJ87" s="15" t="s">
        <v>230</v>
      </c>
      <c r="JK87" s="15" t="s">
        <v>230</v>
      </c>
      <c r="JL87" s="15" t="s">
        <v>20</v>
      </c>
      <c r="JM87" s="15" t="s">
        <v>20</v>
      </c>
      <c r="JN87" s="23" t="s">
        <v>22</v>
      </c>
      <c r="JO87" s="23" t="s">
        <v>1244</v>
      </c>
      <c r="JP87" s="23" t="s">
        <v>230</v>
      </c>
      <c r="JQ87" s="23" t="s">
        <v>230</v>
      </c>
      <c r="JR87" s="23" t="s">
        <v>230</v>
      </c>
      <c r="JS87" s="23" t="s">
        <v>230</v>
      </c>
      <c r="JT87" s="23" t="s">
        <v>229</v>
      </c>
      <c r="JU87" s="23" t="s">
        <v>230</v>
      </c>
      <c r="JV87" s="23" t="s">
        <v>230</v>
      </c>
      <c r="JW87" s="23" t="s">
        <v>230</v>
      </c>
      <c r="JX87" s="23" t="s">
        <v>230</v>
      </c>
      <c r="JY87" s="23" t="s">
        <v>229</v>
      </c>
      <c r="JZ87" s="23" t="s">
        <v>230</v>
      </c>
      <c r="KA87" s="23" t="s">
        <v>230</v>
      </c>
      <c r="KB87" s="23" t="s">
        <v>230</v>
      </c>
      <c r="KC87" s="23" t="s">
        <v>230</v>
      </c>
      <c r="KD87" s="23" t="s">
        <v>230</v>
      </c>
      <c r="KE87" s="23" t="s">
        <v>20</v>
      </c>
      <c r="KF87" s="23" t="s">
        <v>20</v>
      </c>
      <c r="KG87" s="23" t="s">
        <v>34</v>
      </c>
      <c r="KH87" s="15" t="s">
        <v>20</v>
      </c>
      <c r="KI87" s="29" t="s">
        <v>20</v>
      </c>
      <c r="KL87" s="15" t="s">
        <v>20</v>
      </c>
      <c r="KN87" s="15" t="s">
        <v>20</v>
      </c>
      <c r="KO87" s="15" t="s">
        <v>20</v>
      </c>
      <c r="KP87" s="31" t="s">
        <v>20</v>
      </c>
      <c r="KQ87" s="31" t="s">
        <v>20</v>
      </c>
      <c r="KR87" s="31" t="s">
        <v>20</v>
      </c>
      <c r="KS87" s="31" t="s">
        <v>20</v>
      </c>
      <c r="KT87" s="31" t="s">
        <v>20</v>
      </c>
      <c r="KU87" s="31" t="s">
        <v>20</v>
      </c>
      <c r="KV87" s="31" t="s">
        <v>20</v>
      </c>
      <c r="KW87" s="31" t="s">
        <v>20</v>
      </c>
      <c r="KX87" s="31" t="s">
        <v>20</v>
      </c>
      <c r="KY87" s="31" t="s">
        <v>20</v>
      </c>
      <c r="KZ87" s="31" t="s">
        <v>20</v>
      </c>
      <c r="LA87" s="31" t="s">
        <v>20</v>
      </c>
      <c r="LB87" s="31" t="s">
        <v>20</v>
      </c>
      <c r="LC87" s="31" t="s">
        <v>20</v>
      </c>
      <c r="LD87" s="31" t="s">
        <v>20</v>
      </c>
      <c r="LE87" s="31" t="s">
        <v>20</v>
      </c>
      <c r="LF87" s="31" t="s">
        <v>20</v>
      </c>
      <c r="LG87" s="31" t="s">
        <v>20</v>
      </c>
      <c r="LH87" s="15" t="s">
        <v>20</v>
      </c>
      <c r="LI87" s="15" t="s">
        <v>20</v>
      </c>
      <c r="LJ87" s="15" t="s">
        <v>20</v>
      </c>
      <c r="LK87" s="31" t="s">
        <v>20</v>
      </c>
      <c r="LL87" s="31" t="s">
        <v>20</v>
      </c>
      <c r="LM87" s="31" t="s">
        <v>20</v>
      </c>
      <c r="LN87" s="31" t="s">
        <v>20</v>
      </c>
      <c r="LO87" s="31" t="s">
        <v>20</v>
      </c>
      <c r="LP87" s="31" t="s">
        <v>20</v>
      </c>
      <c r="LQ87" s="31" t="s">
        <v>20</v>
      </c>
      <c r="LR87" s="31" t="s">
        <v>20</v>
      </c>
      <c r="LS87" s="31" t="s">
        <v>20</v>
      </c>
      <c r="LT87" s="31" t="s">
        <v>20</v>
      </c>
      <c r="LU87" s="31" t="s">
        <v>20</v>
      </c>
      <c r="LV87" s="31" t="s">
        <v>20</v>
      </c>
      <c r="LW87" s="31" t="s">
        <v>20</v>
      </c>
      <c r="LX87" s="31" t="s">
        <v>20</v>
      </c>
      <c r="LY87" s="31" t="s">
        <v>20</v>
      </c>
      <c r="LZ87" s="15" t="s">
        <v>20</v>
      </c>
      <c r="MA87" s="15" t="s">
        <v>20</v>
      </c>
      <c r="MB87" s="15">
        <v>88151258</v>
      </c>
      <c r="MC87" s="15" t="s">
        <v>1529</v>
      </c>
      <c r="MD87" s="15" t="s">
        <v>1530</v>
      </c>
      <c r="ME87" s="15" t="s">
        <v>20</v>
      </c>
      <c r="MF87" s="15">
        <v>93</v>
      </c>
    </row>
    <row r="88" spans="1:344" ht="15" customHeight="1" x14ac:dyDescent="0.3">
      <c r="A88" s="23" t="s">
        <v>813</v>
      </c>
      <c r="B88" s="15" t="s">
        <v>245</v>
      </c>
      <c r="C88" s="15" t="s">
        <v>20</v>
      </c>
      <c r="D88" s="15" t="s">
        <v>20</v>
      </c>
      <c r="E88" s="15" t="s">
        <v>21</v>
      </c>
      <c r="F88" s="15" t="s">
        <v>248</v>
      </c>
      <c r="G88" s="15" t="s">
        <v>249</v>
      </c>
      <c r="H88" s="15" t="s">
        <v>250</v>
      </c>
      <c r="I88" s="15" t="s">
        <v>249</v>
      </c>
      <c r="J88" s="15" t="s">
        <v>314</v>
      </c>
      <c r="K88" s="15" t="s">
        <v>315</v>
      </c>
      <c r="M88" s="25" t="s">
        <v>20</v>
      </c>
      <c r="N88" s="15" t="s">
        <v>22</v>
      </c>
      <c r="O88" s="15" t="s">
        <v>22</v>
      </c>
      <c r="P88" s="23" t="s">
        <v>684</v>
      </c>
      <c r="Q88" s="27">
        <v>1</v>
      </c>
      <c r="R88" s="27">
        <v>0</v>
      </c>
      <c r="S88" s="27">
        <v>0</v>
      </c>
      <c r="T88" s="27">
        <v>0</v>
      </c>
      <c r="U88" s="27">
        <v>0</v>
      </c>
      <c r="V88" s="27">
        <v>0</v>
      </c>
      <c r="W88" s="27">
        <v>0</v>
      </c>
      <c r="X88" s="27">
        <v>0</v>
      </c>
      <c r="Y88" s="27">
        <v>0</v>
      </c>
      <c r="Z88" s="27">
        <v>0</v>
      </c>
      <c r="AA88" s="15" t="s">
        <v>22</v>
      </c>
      <c r="AC88" s="29">
        <v>90</v>
      </c>
      <c r="AD88" s="29">
        <v>54</v>
      </c>
      <c r="AE88" s="29">
        <v>10</v>
      </c>
      <c r="AF88" s="29">
        <v>6</v>
      </c>
      <c r="AG88" s="29">
        <v>0</v>
      </c>
      <c r="AH88" s="29">
        <v>0</v>
      </c>
      <c r="AI88" s="29">
        <v>0</v>
      </c>
      <c r="AJ88" s="29">
        <v>0</v>
      </c>
      <c r="AK88" s="29">
        <v>0</v>
      </c>
      <c r="AL88" s="29">
        <v>0</v>
      </c>
      <c r="AM88" s="29">
        <v>0</v>
      </c>
      <c r="AN88" s="29">
        <v>0</v>
      </c>
      <c r="AO88" s="15" t="s">
        <v>673</v>
      </c>
      <c r="AP88" s="31" t="s">
        <v>229</v>
      </c>
      <c r="AQ88" s="31" t="s">
        <v>230</v>
      </c>
      <c r="AR88" s="31" t="s">
        <v>230</v>
      </c>
      <c r="AS88" s="31" t="s">
        <v>230</v>
      </c>
      <c r="AT88" s="31" t="s">
        <v>230</v>
      </c>
      <c r="AU88" s="31" t="s">
        <v>230</v>
      </c>
      <c r="AV88" s="31" t="s">
        <v>230</v>
      </c>
      <c r="AW88" s="15" t="s">
        <v>688</v>
      </c>
      <c r="AX88" s="31" t="s">
        <v>229</v>
      </c>
      <c r="AY88" s="31" t="s">
        <v>230</v>
      </c>
      <c r="AZ88" s="31" t="s">
        <v>230</v>
      </c>
      <c r="BA88" s="31" t="s">
        <v>230</v>
      </c>
      <c r="BB88" s="31" t="s">
        <v>230</v>
      </c>
      <c r="BC88" s="31" t="s">
        <v>230</v>
      </c>
      <c r="BD88" s="31" t="s">
        <v>230</v>
      </c>
      <c r="BE88" s="31" t="s">
        <v>230</v>
      </c>
      <c r="BF88" s="31" t="s">
        <v>230</v>
      </c>
      <c r="BG88" s="31" t="s">
        <v>230</v>
      </c>
      <c r="BH88" s="31" t="s">
        <v>230</v>
      </c>
      <c r="BI88" s="31" t="s">
        <v>20</v>
      </c>
      <c r="BJ88" s="31" t="s">
        <v>20</v>
      </c>
      <c r="BK88" s="27">
        <v>2</v>
      </c>
      <c r="BL88" s="32">
        <v>1.2</v>
      </c>
      <c r="BM88" s="23" t="s">
        <v>860</v>
      </c>
      <c r="BN88" s="26">
        <v>1</v>
      </c>
      <c r="BO88" s="26">
        <v>0</v>
      </c>
      <c r="BP88" s="26">
        <v>0</v>
      </c>
      <c r="BQ88" s="26">
        <v>0</v>
      </c>
      <c r="BR88" s="26">
        <v>0</v>
      </c>
      <c r="BS88" s="26">
        <v>1</v>
      </c>
      <c r="BT88" s="26">
        <v>0</v>
      </c>
      <c r="BU88" s="26">
        <v>0</v>
      </c>
      <c r="BV88" s="26">
        <v>0</v>
      </c>
      <c r="BW88" s="26">
        <v>0</v>
      </c>
      <c r="BX88" s="26">
        <v>0</v>
      </c>
      <c r="BY88" s="26">
        <v>0</v>
      </c>
      <c r="BZ88" s="26">
        <v>0</v>
      </c>
      <c r="CA88" s="23" t="s">
        <v>20</v>
      </c>
      <c r="CB88" s="23" t="s">
        <v>20</v>
      </c>
      <c r="CC88" s="15" t="s">
        <v>671</v>
      </c>
      <c r="CD88" s="15" t="s">
        <v>20</v>
      </c>
      <c r="CE88" s="15" t="s">
        <v>20</v>
      </c>
      <c r="CF88" s="29">
        <v>5</v>
      </c>
      <c r="CG88" s="29">
        <v>3</v>
      </c>
      <c r="CH88" s="29">
        <v>80</v>
      </c>
      <c r="CI88" s="29">
        <v>48</v>
      </c>
      <c r="CJ88" s="29">
        <v>20</v>
      </c>
      <c r="CK88" s="29">
        <v>12</v>
      </c>
      <c r="CL88" s="15" t="s">
        <v>22</v>
      </c>
      <c r="CM88" s="29">
        <v>6</v>
      </c>
      <c r="CN88" s="29">
        <v>3.9</v>
      </c>
      <c r="CO88" s="15" t="s">
        <v>22</v>
      </c>
      <c r="CP88" s="30">
        <v>75</v>
      </c>
      <c r="CQ88" s="31">
        <v>25</v>
      </c>
      <c r="CR88" s="29">
        <v>16.25</v>
      </c>
      <c r="CS88" s="15" t="s">
        <v>22</v>
      </c>
      <c r="CT88" s="30">
        <v>75</v>
      </c>
      <c r="CU88" s="31">
        <v>25</v>
      </c>
      <c r="CV88" s="33">
        <v>15</v>
      </c>
      <c r="CW88" s="15" t="s">
        <v>22</v>
      </c>
      <c r="CX88" s="30">
        <v>5</v>
      </c>
      <c r="CY88" s="31">
        <v>95</v>
      </c>
      <c r="CZ88" s="29">
        <v>57</v>
      </c>
      <c r="DA88" s="15" t="s">
        <v>22</v>
      </c>
      <c r="DB88" s="30">
        <v>80</v>
      </c>
      <c r="DC88" s="29">
        <v>20</v>
      </c>
      <c r="DD88" s="29">
        <v>12</v>
      </c>
      <c r="DE88" s="15" t="s">
        <v>22</v>
      </c>
      <c r="DF88" s="15" t="s">
        <v>20</v>
      </c>
      <c r="DG88" s="15" t="s">
        <v>23</v>
      </c>
      <c r="DH88" s="15" t="s">
        <v>20</v>
      </c>
      <c r="DI88" s="15" t="s">
        <v>20</v>
      </c>
      <c r="DJ88" s="15" t="s">
        <v>905</v>
      </c>
      <c r="DK88" s="15" t="s">
        <v>20</v>
      </c>
      <c r="DL88" s="15" t="s">
        <v>20</v>
      </c>
      <c r="DM88" s="15" t="s">
        <v>40</v>
      </c>
      <c r="DN88" s="15" t="s">
        <v>20</v>
      </c>
      <c r="DO88" s="15" t="s">
        <v>20</v>
      </c>
      <c r="DP88" s="23" t="s">
        <v>936</v>
      </c>
      <c r="DQ88" s="26">
        <v>1</v>
      </c>
      <c r="DR88" s="26">
        <v>1</v>
      </c>
      <c r="DS88" s="26">
        <v>0</v>
      </c>
      <c r="DT88" s="26">
        <v>0</v>
      </c>
      <c r="DU88" s="26">
        <v>0</v>
      </c>
      <c r="DV88" s="26">
        <v>0</v>
      </c>
      <c r="DW88" s="26">
        <v>1</v>
      </c>
      <c r="DX88" s="26">
        <v>0</v>
      </c>
      <c r="DY88" s="26">
        <v>0</v>
      </c>
      <c r="DZ88" s="26">
        <v>0</v>
      </c>
      <c r="EA88" s="26">
        <v>0</v>
      </c>
      <c r="EB88" s="26">
        <v>0</v>
      </c>
      <c r="EC88" s="26">
        <v>0</v>
      </c>
      <c r="ED88" s="26">
        <v>0</v>
      </c>
      <c r="EE88" s="26">
        <v>0</v>
      </c>
      <c r="EF88" s="26">
        <v>0</v>
      </c>
      <c r="EG88" s="26">
        <v>0</v>
      </c>
      <c r="EH88" s="26">
        <v>0</v>
      </c>
      <c r="EI88" s="23" t="s">
        <v>20</v>
      </c>
      <c r="EJ88" s="23" t="s">
        <v>20</v>
      </c>
      <c r="EK88" s="15" t="s">
        <v>959</v>
      </c>
      <c r="EL88" s="34">
        <v>1</v>
      </c>
      <c r="EM88" s="34">
        <v>1</v>
      </c>
      <c r="EN88" s="34">
        <v>0</v>
      </c>
      <c r="EO88" s="34">
        <v>0</v>
      </c>
      <c r="EP88" s="34">
        <v>0</v>
      </c>
      <c r="EQ88" s="34">
        <v>0</v>
      </c>
      <c r="ER88" s="34">
        <v>0</v>
      </c>
      <c r="ES88" s="34">
        <v>0</v>
      </c>
      <c r="ET88" s="34">
        <v>0</v>
      </c>
      <c r="EU88" s="34">
        <v>0</v>
      </c>
      <c r="EV88" s="34">
        <v>1</v>
      </c>
      <c r="EW88" s="34">
        <v>0</v>
      </c>
      <c r="EX88" s="34">
        <v>0</v>
      </c>
      <c r="EY88" s="34">
        <v>0</v>
      </c>
      <c r="EZ88" s="15" t="s">
        <v>20</v>
      </c>
      <c r="FA88" s="15" t="s">
        <v>20</v>
      </c>
      <c r="FB88" s="15" t="s">
        <v>20</v>
      </c>
      <c r="FC88" s="15" t="s">
        <v>20</v>
      </c>
      <c r="FD88" s="15" t="s">
        <v>20</v>
      </c>
      <c r="FE88" s="15" t="s">
        <v>20</v>
      </c>
      <c r="FF88" s="15" t="s">
        <v>20</v>
      </c>
      <c r="FG88" s="15" t="s">
        <v>20</v>
      </c>
      <c r="FH88" s="15" t="s">
        <v>20</v>
      </c>
      <c r="FI88" s="15" t="s">
        <v>20</v>
      </c>
      <c r="FJ88" s="15" t="s">
        <v>20</v>
      </c>
      <c r="FK88" s="15" t="s">
        <v>20</v>
      </c>
      <c r="FL88" s="15" t="s">
        <v>20</v>
      </c>
      <c r="FM88" s="15" t="s">
        <v>20</v>
      </c>
      <c r="FN88" s="15" t="s">
        <v>20</v>
      </c>
      <c r="FO88" s="15" t="s">
        <v>20</v>
      </c>
      <c r="FP88" s="15" t="s">
        <v>20</v>
      </c>
      <c r="FQ88" s="15" t="s">
        <v>20</v>
      </c>
      <c r="FR88" s="15" t="s">
        <v>20</v>
      </c>
      <c r="FS88" s="15" t="s">
        <v>20</v>
      </c>
      <c r="FT88" s="15" t="s">
        <v>20</v>
      </c>
      <c r="FU88" s="15" t="s">
        <v>20</v>
      </c>
      <c r="FV88" s="15" t="s">
        <v>20</v>
      </c>
      <c r="FW88" s="15" t="s">
        <v>20</v>
      </c>
      <c r="FX88" s="15" t="s">
        <v>20</v>
      </c>
      <c r="FY88" s="15" t="s">
        <v>20</v>
      </c>
      <c r="FZ88" s="15" t="s">
        <v>20</v>
      </c>
      <c r="GA88" s="15" t="s">
        <v>20</v>
      </c>
      <c r="GB88" s="15" t="s">
        <v>20</v>
      </c>
      <c r="GC88" s="15" t="s">
        <v>20</v>
      </c>
      <c r="GD88" s="15" t="s">
        <v>20</v>
      </c>
      <c r="GE88" s="15" t="s">
        <v>20</v>
      </c>
      <c r="GF88" s="15" t="s">
        <v>20</v>
      </c>
      <c r="GG88" s="15" t="s">
        <v>20</v>
      </c>
      <c r="GH88" s="15" t="s">
        <v>20</v>
      </c>
      <c r="GI88" s="15" t="s">
        <v>20</v>
      </c>
      <c r="GJ88" s="15" t="s">
        <v>20</v>
      </c>
      <c r="GK88" s="15" t="s">
        <v>20</v>
      </c>
      <c r="GL88" s="15" t="s">
        <v>20</v>
      </c>
      <c r="GM88" s="15" t="s">
        <v>20</v>
      </c>
      <c r="GN88" s="15" t="s">
        <v>20</v>
      </c>
      <c r="GO88" s="15" t="s">
        <v>20</v>
      </c>
      <c r="GP88" s="15" t="s">
        <v>20</v>
      </c>
      <c r="GQ88" s="15" t="s">
        <v>20</v>
      </c>
      <c r="GR88" s="15" t="s">
        <v>20</v>
      </c>
      <c r="GS88" s="15" t="s">
        <v>20</v>
      </c>
      <c r="GT88" s="15" t="s">
        <v>20</v>
      </c>
      <c r="GU88" s="15" t="s">
        <v>20</v>
      </c>
      <c r="GV88" s="15" t="s">
        <v>20</v>
      </c>
      <c r="GW88" s="15" t="s">
        <v>20</v>
      </c>
      <c r="GX88" s="15" t="s">
        <v>20</v>
      </c>
      <c r="GY88" s="15" t="s">
        <v>20</v>
      </c>
      <c r="GZ88" s="15" t="s">
        <v>20</v>
      </c>
      <c r="HA88" s="15" t="s">
        <v>20</v>
      </c>
      <c r="HB88" s="15" t="s">
        <v>20</v>
      </c>
      <c r="HC88" s="15" t="s">
        <v>20</v>
      </c>
      <c r="HD88" s="15" t="s">
        <v>20</v>
      </c>
      <c r="HE88" s="15" t="s">
        <v>20</v>
      </c>
      <c r="HF88" s="15" t="s">
        <v>20</v>
      </c>
      <c r="HG88" s="15" t="s">
        <v>20</v>
      </c>
      <c r="HH88" s="15" t="s">
        <v>20</v>
      </c>
      <c r="HI88" s="15" t="s">
        <v>20</v>
      </c>
      <c r="HJ88" s="15" t="s">
        <v>20</v>
      </c>
      <c r="HK88" s="15" t="s">
        <v>20</v>
      </c>
      <c r="HL88" s="15" t="s">
        <v>20</v>
      </c>
      <c r="HM88" s="15" t="s">
        <v>20</v>
      </c>
      <c r="HN88" s="15" t="s">
        <v>20</v>
      </c>
      <c r="HO88" s="15" t="s">
        <v>20</v>
      </c>
      <c r="HP88" s="15" t="s">
        <v>20</v>
      </c>
      <c r="HQ88" s="15" t="s">
        <v>20</v>
      </c>
      <c r="HR88" s="15" t="s">
        <v>20</v>
      </c>
      <c r="HS88" s="15" t="s">
        <v>20</v>
      </c>
      <c r="HT88" s="15" t="s">
        <v>20</v>
      </c>
      <c r="HU88" s="15" t="s">
        <v>20</v>
      </c>
      <c r="HV88" s="15" t="s">
        <v>20</v>
      </c>
      <c r="HW88" s="15" t="s">
        <v>20</v>
      </c>
      <c r="HX88" s="15" t="s">
        <v>20</v>
      </c>
      <c r="HY88" s="15" t="s">
        <v>20</v>
      </c>
      <c r="HZ88" s="15" t="s">
        <v>20</v>
      </c>
      <c r="IA88" s="15" t="s">
        <v>20</v>
      </c>
      <c r="IB88" s="15" t="s">
        <v>20</v>
      </c>
      <c r="IC88" s="15" t="s">
        <v>20</v>
      </c>
      <c r="ID88" s="15" t="s">
        <v>20</v>
      </c>
      <c r="IE88" s="15" t="s">
        <v>20</v>
      </c>
      <c r="IF88" s="15" t="s">
        <v>20</v>
      </c>
      <c r="IG88" s="15" t="s">
        <v>20</v>
      </c>
      <c r="IH88" s="15" t="s">
        <v>20</v>
      </c>
      <c r="II88" s="15" t="s">
        <v>20</v>
      </c>
      <c r="IJ88" s="15" t="s">
        <v>20</v>
      </c>
      <c r="IK88" s="15" t="s">
        <v>20</v>
      </c>
      <c r="IL88" s="15" t="s">
        <v>20</v>
      </c>
      <c r="IM88" s="15" t="s">
        <v>20</v>
      </c>
      <c r="IN88" s="15" t="s">
        <v>20</v>
      </c>
      <c r="IO88" s="15" t="s">
        <v>20</v>
      </c>
      <c r="IP88" s="15" t="s">
        <v>20</v>
      </c>
      <c r="IQ88" s="15" t="s">
        <v>20</v>
      </c>
      <c r="IR88" s="15" t="s">
        <v>20</v>
      </c>
      <c r="IS88" s="15" t="s">
        <v>20</v>
      </c>
      <c r="IT88" s="15" t="s">
        <v>20</v>
      </c>
      <c r="IU88" s="15" t="s">
        <v>20</v>
      </c>
      <c r="IV88" s="15" t="s">
        <v>20</v>
      </c>
      <c r="IW88" s="15" t="s">
        <v>20</v>
      </c>
      <c r="IX88" s="15" t="s">
        <v>20</v>
      </c>
      <c r="IY88" s="15" t="s">
        <v>20</v>
      </c>
      <c r="IZ88" s="15" t="s">
        <v>20</v>
      </c>
      <c r="JA88" s="15" t="s">
        <v>20</v>
      </c>
      <c r="JB88" s="15" t="s">
        <v>1132</v>
      </c>
      <c r="JC88" s="15" t="s">
        <v>230</v>
      </c>
      <c r="JD88" s="15" t="s">
        <v>230</v>
      </c>
      <c r="JE88" s="15" t="s">
        <v>230</v>
      </c>
      <c r="JF88" s="15" t="s">
        <v>229</v>
      </c>
      <c r="JG88" s="15" t="s">
        <v>230</v>
      </c>
      <c r="JH88" s="15" t="s">
        <v>229</v>
      </c>
      <c r="JI88" s="15" t="s">
        <v>229</v>
      </c>
      <c r="JJ88" s="15" t="s">
        <v>230</v>
      </c>
      <c r="JK88" s="15" t="s">
        <v>230</v>
      </c>
      <c r="JL88" s="15" t="s">
        <v>20</v>
      </c>
      <c r="JM88" s="15" t="s">
        <v>20</v>
      </c>
      <c r="JN88" s="23" t="s">
        <v>22</v>
      </c>
      <c r="JO88" s="23" t="s">
        <v>1245</v>
      </c>
      <c r="JP88" s="23" t="s">
        <v>230</v>
      </c>
      <c r="JQ88" s="23" t="s">
        <v>229</v>
      </c>
      <c r="JR88" s="23" t="s">
        <v>229</v>
      </c>
      <c r="JS88" s="23" t="s">
        <v>230</v>
      </c>
      <c r="JT88" s="23" t="s">
        <v>229</v>
      </c>
      <c r="JU88" s="23" t="s">
        <v>230</v>
      </c>
      <c r="JV88" s="23" t="s">
        <v>230</v>
      </c>
      <c r="JW88" s="23" t="s">
        <v>230</v>
      </c>
      <c r="JX88" s="23" t="s">
        <v>230</v>
      </c>
      <c r="JY88" s="23" t="s">
        <v>230</v>
      </c>
      <c r="JZ88" s="23" t="s">
        <v>230</v>
      </c>
      <c r="KA88" s="23" t="s">
        <v>230</v>
      </c>
      <c r="KB88" s="23" t="s">
        <v>230</v>
      </c>
      <c r="KC88" s="23" t="s">
        <v>230</v>
      </c>
      <c r="KD88" s="23" t="s">
        <v>230</v>
      </c>
      <c r="KE88" s="23" t="s">
        <v>20</v>
      </c>
      <c r="KF88" s="23" t="s">
        <v>20</v>
      </c>
      <c r="KG88" s="23" t="s">
        <v>34</v>
      </c>
      <c r="KH88" s="15" t="s">
        <v>20</v>
      </c>
      <c r="KI88" s="29" t="s">
        <v>20</v>
      </c>
      <c r="KL88" s="15" t="s">
        <v>20</v>
      </c>
      <c r="KN88" s="15" t="s">
        <v>20</v>
      </c>
      <c r="KO88" s="15" t="s">
        <v>20</v>
      </c>
      <c r="KP88" s="31" t="s">
        <v>20</v>
      </c>
      <c r="KQ88" s="31" t="s">
        <v>20</v>
      </c>
      <c r="KR88" s="31" t="s">
        <v>20</v>
      </c>
      <c r="KS88" s="31" t="s">
        <v>20</v>
      </c>
      <c r="KT88" s="31" t="s">
        <v>20</v>
      </c>
      <c r="KU88" s="31" t="s">
        <v>20</v>
      </c>
      <c r="KV88" s="31" t="s">
        <v>20</v>
      </c>
      <c r="KW88" s="31" t="s">
        <v>20</v>
      </c>
      <c r="KX88" s="31" t="s">
        <v>20</v>
      </c>
      <c r="KY88" s="31" t="s">
        <v>20</v>
      </c>
      <c r="KZ88" s="31" t="s">
        <v>20</v>
      </c>
      <c r="LA88" s="31" t="s">
        <v>20</v>
      </c>
      <c r="LB88" s="31" t="s">
        <v>20</v>
      </c>
      <c r="LC88" s="31" t="s">
        <v>20</v>
      </c>
      <c r="LD88" s="31" t="s">
        <v>20</v>
      </c>
      <c r="LE88" s="31" t="s">
        <v>20</v>
      </c>
      <c r="LF88" s="31" t="s">
        <v>20</v>
      </c>
      <c r="LG88" s="31" t="s">
        <v>20</v>
      </c>
      <c r="LH88" s="15" t="s">
        <v>20</v>
      </c>
      <c r="LI88" s="15" t="s">
        <v>20</v>
      </c>
      <c r="LJ88" s="15" t="s">
        <v>20</v>
      </c>
      <c r="LK88" s="31" t="s">
        <v>20</v>
      </c>
      <c r="LL88" s="31" t="s">
        <v>20</v>
      </c>
      <c r="LM88" s="31" t="s">
        <v>20</v>
      </c>
      <c r="LN88" s="31" t="s">
        <v>20</v>
      </c>
      <c r="LO88" s="31" t="s">
        <v>20</v>
      </c>
      <c r="LP88" s="31" t="s">
        <v>20</v>
      </c>
      <c r="LQ88" s="31" t="s">
        <v>20</v>
      </c>
      <c r="LR88" s="31" t="s">
        <v>20</v>
      </c>
      <c r="LS88" s="31" t="s">
        <v>20</v>
      </c>
      <c r="LT88" s="31" t="s">
        <v>20</v>
      </c>
      <c r="LU88" s="31" t="s">
        <v>20</v>
      </c>
      <c r="LV88" s="31" t="s">
        <v>20</v>
      </c>
      <c r="LW88" s="31" t="s">
        <v>20</v>
      </c>
      <c r="LX88" s="31" t="s">
        <v>20</v>
      </c>
      <c r="LY88" s="31" t="s">
        <v>20</v>
      </c>
      <c r="LZ88" s="15" t="s">
        <v>20</v>
      </c>
      <c r="MA88" s="15" t="s">
        <v>20</v>
      </c>
      <c r="MB88" s="15">
        <v>88151967</v>
      </c>
      <c r="MC88" s="15" t="s">
        <v>1531</v>
      </c>
      <c r="MD88" s="15" t="s">
        <v>1532</v>
      </c>
      <c r="ME88" s="15" t="s">
        <v>20</v>
      </c>
      <c r="MF88" s="15">
        <v>94</v>
      </c>
    </row>
    <row r="89" spans="1:344" ht="15" customHeight="1" x14ac:dyDescent="0.3">
      <c r="A89" s="23" t="s">
        <v>813</v>
      </c>
      <c r="B89" s="15" t="s">
        <v>19</v>
      </c>
      <c r="C89" s="15" t="s">
        <v>20</v>
      </c>
      <c r="D89" s="15" t="s">
        <v>20</v>
      </c>
      <c r="E89" s="15" t="s">
        <v>21</v>
      </c>
      <c r="F89" s="15" t="s">
        <v>248</v>
      </c>
      <c r="G89" s="15" t="s">
        <v>249</v>
      </c>
      <c r="H89" s="15" t="s">
        <v>251</v>
      </c>
      <c r="I89" s="15" t="s">
        <v>252</v>
      </c>
      <c r="J89" s="15" t="s">
        <v>316</v>
      </c>
      <c r="K89" s="15" t="s">
        <v>317</v>
      </c>
      <c r="M89" s="25" t="s">
        <v>20</v>
      </c>
      <c r="N89" s="15" t="s">
        <v>22</v>
      </c>
      <c r="O89" s="15" t="s">
        <v>22</v>
      </c>
      <c r="P89" s="23" t="s">
        <v>693</v>
      </c>
      <c r="Q89" s="27">
        <v>0</v>
      </c>
      <c r="R89" s="27">
        <v>0</v>
      </c>
      <c r="S89" s="27">
        <v>0</v>
      </c>
      <c r="T89" s="27">
        <v>0</v>
      </c>
      <c r="U89" s="27">
        <v>1</v>
      </c>
      <c r="V89" s="27">
        <v>0</v>
      </c>
      <c r="W89" s="27">
        <v>0</v>
      </c>
      <c r="X89" s="27">
        <v>0</v>
      </c>
      <c r="Y89" s="27">
        <v>0</v>
      </c>
      <c r="Z89" s="27">
        <v>0</v>
      </c>
      <c r="AA89" s="15" t="s">
        <v>22</v>
      </c>
      <c r="AC89" s="29">
        <v>80</v>
      </c>
      <c r="AD89" s="29">
        <v>52</v>
      </c>
      <c r="AE89" s="29">
        <v>0</v>
      </c>
      <c r="AF89" s="29">
        <v>0</v>
      </c>
      <c r="AG89" s="29">
        <v>0</v>
      </c>
      <c r="AH89" s="29">
        <v>0</v>
      </c>
      <c r="AI89" s="29">
        <v>0</v>
      </c>
      <c r="AJ89" s="29">
        <v>0</v>
      </c>
      <c r="AK89" s="29">
        <v>20</v>
      </c>
      <c r="AL89" s="29">
        <v>13</v>
      </c>
      <c r="AM89" s="29">
        <v>0</v>
      </c>
      <c r="AN89" s="29">
        <v>0</v>
      </c>
      <c r="AO89" s="15" t="s">
        <v>668</v>
      </c>
      <c r="AP89" s="31" t="s">
        <v>230</v>
      </c>
      <c r="AQ89" s="31" t="s">
        <v>230</v>
      </c>
      <c r="AR89" s="31" t="s">
        <v>230</v>
      </c>
      <c r="AS89" s="31" t="s">
        <v>230</v>
      </c>
      <c r="AT89" s="31" t="s">
        <v>230</v>
      </c>
      <c r="AU89" s="31" t="s">
        <v>229</v>
      </c>
      <c r="AV89" s="31" t="s">
        <v>230</v>
      </c>
      <c r="AW89" s="15" t="s">
        <v>688</v>
      </c>
      <c r="AX89" s="31" t="s">
        <v>229</v>
      </c>
      <c r="AY89" s="31" t="s">
        <v>230</v>
      </c>
      <c r="AZ89" s="31" t="s">
        <v>230</v>
      </c>
      <c r="BA89" s="31" t="s">
        <v>230</v>
      </c>
      <c r="BB89" s="31" t="s">
        <v>230</v>
      </c>
      <c r="BC89" s="31" t="s">
        <v>230</v>
      </c>
      <c r="BD89" s="31" t="s">
        <v>230</v>
      </c>
      <c r="BE89" s="31" t="s">
        <v>230</v>
      </c>
      <c r="BF89" s="31" t="s">
        <v>230</v>
      </c>
      <c r="BG89" s="31" t="s">
        <v>230</v>
      </c>
      <c r="BH89" s="31" t="s">
        <v>230</v>
      </c>
      <c r="BI89" s="31" t="s">
        <v>20</v>
      </c>
      <c r="BJ89" s="31" t="s">
        <v>20</v>
      </c>
      <c r="BK89" s="27">
        <v>5</v>
      </c>
      <c r="BL89" s="32">
        <v>3.25</v>
      </c>
      <c r="BM89" s="23" t="s">
        <v>861</v>
      </c>
      <c r="BN89" s="26">
        <v>0</v>
      </c>
      <c r="BO89" s="26">
        <v>0</v>
      </c>
      <c r="BP89" s="26">
        <v>0</v>
      </c>
      <c r="BQ89" s="26">
        <v>0</v>
      </c>
      <c r="BR89" s="26">
        <v>0</v>
      </c>
      <c r="BS89" s="26">
        <v>1</v>
      </c>
      <c r="BT89" s="26">
        <v>1</v>
      </c>
      <c r="BU89" s="26">
        <v>0</v>
      </c>
      <c r="BV89" s="26">
        <v>0</v>
      </c>
      <c r="BW89" s="26">
        <v>1</v>
      </c>
      <c r="BX89" s="26">
        <v>0</v>
      </c>
      <c r="BY89" s="26">
        <v>0</v>
      </c>
      <c r="BZ89" s="26">
        <v>0</v>
      </c>
      <c r="CA89" s="23" t="s">
        <v>20</v>
      </c>
      <c r="CB89" s="23" t="s">
        <v>20</v>
      </c>
      <c r="CC89" s="15" t="s">
        <v>671</v>
      </c>
      <c r="CD89" s="15" t="s">
        <v>20</v>
      </c>
      <c r="CE89" s="15" t="s">
        <v>20</v>
      </c>
      <c r="CF89" s="29">
        <v>10</v>
      </c>
      <c r="CG89" s="29">
        <v>6.5</v>
      </c>
      <c r="CH89" s="29">
        <v>70</v>
      </c>
      <c r="CI89" s="29">
        <v>45.5</v>
      </c>
      <c r="CJ89" s="29">
        <v>30</v>
      </c>
      <c r="CK89" s="29">
        <v>19.5</v>
      </c>
      <c r="CL89" s="15" t="s">
        <v>22</v>
      </c>
      <c r="CM89" s="29">
        <v>9</v>
      </c>
      <c r="CN89" s="29">
        <v>6.0299999999999994</v>
      </c>
      <c r="CO89" s="15" t="s">
        <v>22</v>
      </c>
      <c r="CP89" s="30">
        <v>85</v>
      </c>
      <c r="CQ89" s="31">
        <v>15</v>
      </c>
      <c r="CR89" s="29">
        <v>10.049999999999999</v>
      </c>
      <c r="CS89" s="15" t="s">
        <v>22</v>
      </c>
      <c r="CT89" s="30">
        <v>60</v>
      </c>
      <c r="CU89" s="31">
        <v>40</v>
      </c>
      <c r="CV89" s="33">
        <v>26</v>
      </c>
      <c r="CW89" s="15" t="s">
        <v>22</v>
      </c>
      <c r="CX89" s="30">
        <v>10</v>
      </c>
      <c r="CY89" s="31">
        <v>90</v>
      </c>
      <c r="CZ89" s="29">
        <v>58.5</v>
      </c>
      <c r="DA89" s="15" t="s">
        <v>22</v>
      </c>
      <c r="DB89" s="30">
        <v>75</v>
      </c>
      <c r="DC89" s="29">
        <v>25</v>
      </c>
      <c r="DD89" s="29">
        <v>16.25</v>
      </c>
      <c r="DE89" s="15" t="s">
        <v>22</v>
      </c>
      <c r="DF89" s="15" t="s">
        <v>20</v>
      </c>
      <c r="DG89" s="15" t="s">
        <v>23</v>
      </c>
      <c r="DH89" s="15" t="s">
        <v>20</v>
      </c>
      <c r="DI89" s="15" t="s">
        <v>20</v>
      </c>
      <c r="DJ89" s="15" t="s">
        <v>905</v>
      </c>
      <c r="DK89" s="15" t="s">
        <v>20</v>
      </c>
      <c r="DL89" s="15" t="s">
        <v>20</v>
      </c>
      <c r="DM89" s="15" t="s">
        <v>33</v>
      </c>
      <c r="DN89" s="15" t="s">
        <v>20</v>
      </c>
      <c r="DO89" s="15" t="s">
        <v>20</v>
      </c>
      <c r="DP89" s="23" t="s">
        <v>937</v>
      </c>
      <c r="DQ89" s="26">
        <v>1</v>
      </c>
      <c r="DR89" s="26">
        <v>0</v>
      </c>
      <c r="DS89" s="26">
        <v>0</v>
      </c>
      <c r="DT89" s="26">
        <v>0</v>
      </c>
      <c r="DU89" s="26">
        <v>0</v>
      </c>
      <c r="DV89" s="26">
        <v>0</v>
      </c>
      <c r="DW89" s="26">
        <v>0</v>
      </c>
      <c r="DX89" s="26">
        <v>0</v>
      </c>
      <c r="DY89" s="26">
        <v>0</v>
      </c>
      <c r="DZ89" s="26">
        <v>0</v>
      </c>
      <c r="EA89" s="26">
        <v>0</v>
      </c>
      <c r="EB89" s="26">
        <v>0</v>
      </c>
      <c r="EC89" s="26">
        <v>0</v>
      </c>
      <c r="ED89" s="26">
        <v>0</v>
      </c>
      <c r="EE89" s="26">
        <v>1</v>
      </c>
      <c r="EF89" s="26">
        <v>1</v>
      </c>
      <c r="EG89" s="26">
        <v>0</v>
      </c>
      <c r="EH89" s="26">
        <v>0</v>
      </c>
      <c r="EI89" s="23" t="s">
        <v>20</v>
      </c>
      <c r="EJ89" s="23" t="s">
        <v>20</v>
      </c>
      <c r="EK89" s="15" t="s">
        <v>1002</v>
      </c>
      <c r="EL89" s="34">
        <v>0</v>
      </c>
      <c r="EM89" s="34">
        <v>1</v>
      </c>
      <c r="EN89" s="34">
        <v>0</v>
      </c>
      <c r="EO89" s="34">
        <v>0</v>
      </c>
      <c r="EP89" s="34">
        <v>0</v>
      </c>
      <c r="EQ89" s="34">
        <v>0</v>
      </c>
      <c r="ER89" s="34">
        <v>1</v>
      </c>
      <c r="ES89" s="34">
        <v>0</v>
      </c>
      <c r="ET89" s="34">
        <v>0</v>
      </c>
      <c r="EU89" s="34">
        <v>0</v>
      </c>
      <c r="EV89" s="34">
        <v>1</v>
      </c>
      <c r="EW89" s="34">
        <v>0</v>
      </c>
      <c r="EX89" s="34">
        <v>0</v>
      </c>
      <c r="EY89" s="34">
        <v>0</v>
      </c>
      <c r="EZ89" s="15" t="s">
        <v>20</v>
      </c>
      <c r="FA89" s="15" t="s">
        <v>20</v>
      </c>
      <c r="FB89" s="15" t="s">
        <v>20</v>
      </c>
      <c r="FC89" s="15" t="s">
        <v>20</v>
      </c>
      <c r="FD89" s="15" t="s">
        <v>20</v>
      </c>
      <c r="FE89" s="15" t="s">
        <v>20</v>
      </c>
      <c r="FF89" s="15" t="s">
        <v>20</v>
      </c>
      <c r="FG89" s="15" t="s">
        <v>20</v>
      </c>
      <c r="FH89" s="15" t="s">
        <v>20</v>
      </c>
      <c r="FI89" s="15" t="s">
        <v>20</v>
      </c>
      <c r="FJ89" s="15" t="s">
        <v>20</v>
      </c>
      <c r="FK89" s="15" t="s">
        <v>20</v>
      </c>
      <c r="FL89" s="15" t="s">
        <v>20</v>
      </c>
      <c r="FM89" s="15" t="s">
        <v>20</v>
      </c>
      <c r="FN89" s="15" t="s">
        <v>20</v>
      </c>
      <c r="FO89" s="15" t="s">
        <v>20</v>
      </c>
      <c r="FP89" s="15" t="s">
        <v>20</v>
      </c>
      <c r="FQ89" s="15" t="s">
        <v>20</v>
      </c>
      <c r="FR89" s="15" t="s">
        <v>1133</v>
      </c>
      <c r="FS89" s="15" t="s">
        <v>230</v>
      </c>
      <c r="FT89" s="15" t="s">
        <v>230</v>
      </c>
      <c r="FU89" s="15" t="s">
        <v>230</v>
      </c>
      <c r="FV89" s="15" t="s">
        <v>230</v>
      </c>
      <c r="FW89" s="15" t="s">
        <v>230</v>
      </c>
      <c r="FX89" s="15" t="s">
        <v>229</v>
      </c>
      <c r="FY89" s="15" t="s">
        <v>229</v>
      </c>
      <c r="FZ89" s="15" t="s">
        <v>229</v>
      </c>
      <c r="GA89" s="15" t="s">
        <v>230</v>
      </c>
      <c r="GB89" s="15" t="s">
        <v>230</v>
      </c>
      <c r="GC89" s="15" t="s">
        <v>230</v>
      </c>
      <c r="GD89" s="15" t="s">
        <v>230</v>
      </c>
      <c r="GE89" s="15" t="s">
        <v>230</v>
      </c>
      <c r="GF89" s="15" t="s">
        <v>230</v>
      </c>
      <c r="GG89" s="15" t="s">
        <v>230</v>
      </c>
      <c r="GH89" s="15" t="s">
        <v>230</v>
      </c>
      <c r="GI89" s="15" t="s">
        <v>230</v>
      </c>
      <c r="GJ89" s="15" t="s">
        <v>230</v>
      </c>
      <c r="GK89" s="15" t="s">
        <v>230</v>
      </c>
      <c r="GL89" s="15" t="s">
        <v>230</v>
      </c>
      <c r="GM89" s="15" t="s">
        <v>20</v>
      </c>
      <c r="GN89" s="15" t="s">
        <v>20</v>
      </c>
      <c r="GO89" s="15" t="s">
        <v>20</v>
      </c>
      <c r="GP89" s="15" t="s">
        <v>20</v>
      </c>
      <c r="GQ89" s="15" t="s">
        <v>20</v>
      </c>
      <c r="GR89" s="15" t="s">
        <v>20</v>
      </c>
      <c r="GS89" s="15" t="s">
        <v>20</v>
      </c>
      <c r="GT89" s="15" t="s">
        <v>20</v>
      </c>
      <c r="GU89" s="15" t="s">
        <v>20</v>
      </c>
      <c r="GV89" s="15" t="s">
        <v>20</v>
      </c>
      <c r="GW89" s="15" t="s">
        <v>20</v>
      </c>
      <c r="GX89" s="15" t="s">
        <v>20</v>
      </c>
      <c r="GY89" s="15" t="s">
        <v>20</v>
      </c>
      <c r="GZ89" s="15" t="s">
        <v>20</v>
      </c>
      <c r="HA89" s="15" t="s">
        <v>20</v>
      </c>
      <c r="HB89" s="15" t="s">
        <v>20</v>
      </c>
      <c r="HC89" s="15" t="s">
        <v>20</v>
      </c>
      <c r="HD89" s="15" t="s">
        <v>20</v>
      </c>
      <c r="HE89" s="15" t="s">
        <v>20</v>
      </c>
      <c r="HF89" s="15" t="s">
        <v>20</v>
      </c>
      <c r="HG89" s="15" t="s">
        <v>20</v>
      </c>
      <c r="HH89" s="15" t="s">
        <v>20</v>
      </c>
      <c r="HI89" s="15" t="s">
        <v>20</v>
      </c>
      <c r="HJ89" s="15" t="s">
        <v>20</v>
      </c>
      <c r="HK89" s="15" t="s">
        <v>20</v>
      </c>
      <c r="HL89" s="15" t="s">
        <v>20</v>
      </c>
      <c r="HM89" s="15" t="s">
        <v>20</v>
      </c>
      <c r="HN89" s="15" t="s">
        <v>20</v>
      </c>
      <c r="HO89" s="15" t="s">
        <v>20</v>
      </c>
      <c r="HP89" s="15" t="s">
        <v>20</v>
      </c>
      <c r="HQ89" s="15" t="s">
        <v>20</v>
      </c>
      <c r="HR89" s="15" t="s">
        <v>20</v>
      </c>
      <c r="HS89" s="15" t="s">
        <v>20</v>
      </c>
      <c r="HT89" s="15" t="s">
        <v>20</v>
      </c>
      <c r="HU89" s="15" t="s">
        <v>20</v>
      </c>
      <c r="HV89" s="15" t="s">
        <v>20</v>
      </c>
      <c r="HW89" s="15" t="s">
        <v>20</v>
      </c>
      <c r="HX89" s="15" t="s">
        <v>20</v>
      </c>
      <c r="HY89" s="15" t="s">
        <v>20</v>
      </c>
      <c r="HZ89" s="15" t="s">
        <v>20</v>
      </c>
      <c r="IA89" s="15" t="s">
        <v>20</v>
      </c>
      <c r="IB89" s="15" t="s">
        <v>20</v>
      </c>
      <c r="IC89" s="15" t="s">
        <v>20</v>
      </c>
      <c r="ID89" s="15" t="s">
        <v>20</v>
      </c>
      <c r="IE89" s="15" t="s">
        <v>20</v>
      </c>
      <c r="IF89" s="15" t="s">
        <v>20</v>
      </c>
      <c r="IG89" s="15" t="s">
        <v>20</v>
      </c>
      <c r="IH89" s="15" t="s">
        <v>20</v>
      </c>
      <c r="II89" s="15" t="s">
        <v>20</v>
      </c>
      <c r="IJ89" s="15" t="s">
        <v>20</v>
      </c>
      <c r="IK89" s="15" t="s">
        <v>20</v>
      </c>
      <c r="IL89" s="15" t="s">
        <v>20</v>
      </c>
      <c r="IM89" s="15" t="s">
        <v>20</v>
      </c>
      <c r="IN89" s="15" t="s">
        <v>20</v>
      </c>
      <c r="IO89" s="15" t="s">
        <v>20</v>
      </c>
      <c r="IP89" s="15" t="s">
        <v>20</v>
      </c>
      <c r="IQ89" s="15" t="s">
        <v>20</v>
      </c>
      <c r="IR89" s="15" t="s">
        <v>20</v>
      </c>
      <c r="IS89" s="15" t="s">
        <v>20</v>
      </c>
      <c r="IT89" s="15" t="s">
        <v>20</v>
      </c>
      <c r="IU89" s="15" t="s">
        <v>20</v>
      </c>
      <c r="IV89" s="15" t="s">
        <v>20</v>
      </c>
      <c r="IW89" s="15" t="s">
        <v>20</v>
      </c>
      <c r="IX89" s="15" t="s">
        <v>20</v>
      </c>
      <c r="IY89" s="15" t="s">
        <v>20</v>
      </c>
      <c r="IZ89" s="15" t="s">
        <v>20</v>
      </c>
      <c r="JA89" s="15" t="s">
        <v>20</v>
      </c>
      <c r="JB89" s="15" t="s">
        <v>20</v>
      </c>
      <c r="JC89" s="15" t="s">
        <v>20</v>
      </c>
      <c r="JD89" s="15" t="s">
        <v>20</v>
      </c>
      <c r="JE89" s="15" t="s">
        <v>20</v>
      </c>
      <c r="JF89" s="15" t="s">
        <v>20</v>
      </c>
      <c r="JG89" s="15" t="s">
        <v>20</v>
      </c>
      <c r="JH89" s="15" t="s">
        <v>20</v>
      </c>
      <c r="JI89" s="15" t="s">
        <v>20</v>
      </c>
      <c r="JJ89" s="15" t="s">
        <v>20</v>
      </c>
      <c r="JK89" s="15" t="s">
        <v>20</v>
      </c>
      <c r="JL89" s="15" t="s">
        <v>20</v>
      </c>
      <c r="JM89" s="15" t="s">
        <v>20</v>
      </c>
      <c r="JN89" s="23" t="s">
        <v>22</v>
      </c>
      <c r="JO89" s="23" t="s">
        <v>1246</v>
      </c>
      <c r="JP89" s="23" t="s">
        <v>230</v>
      </c>
      <c r="JQ89" s="23" t="s">
        <v>229</v>
      </c>
      <c r="JR89" s="23" t="s">
        <v>229</v>
      </c>
      <c r="JS89" s="23" t="s">
        <v>230</v>
      </c>
      <c r="JT89" s="23" t="s">
        <v>230</v>
      </c>
      <c r="JU89" s="23" t="s">
        <v>230</v>
      </c>
      <c r="JV89" s="23" t="s">
        <v>230</v>
      </c>
      <c r="JW89" s="23" t="s">
        <v>230</v>
      </c>
      <c r="JX89" s="23" t="s">
        <v>230</v>
      </c>
      <c r="JY89" s="23" t="s">
        <v>230</v>
      </c>
      <c r="JZ89" s="23" t="s">
        <v>230</v>
      </c>
      <c r="KA89" s="23" t="s">
        <v>230</v>
      </c>
      <c r="KB89" s="23" t="s">
        <v>230</v>
      </c>
      <c r="KC89" s="23" t="s">
        <v>230</v>
      </c>
      <c r="KD89" s="23" t="s">
        <v>230</v>
      </c>
      <c r="KE89" s="23" t="s">
        <v>20</v>
      </c>
      <c r="KF89" s="23" t="s">
        <v>20</v>
      </c>
      <c r="KG89" s="23" t="s">
        <v>34</v>
      </c>
      <c r="KH89" s="15" t="s">
        <v>20</v>
      </c>
      <c r="KI89" s="29" t="s">
        <v>20</v>
      </c>
      <c r="KL89" s="15" t="s">
        <v>20</v>
      </c>
      <c r="KN89" s="15" t="s">
        <v>20</v>
      </c>
      <c r="KO89" s="15" t="s">
        <v>20</v>
      </c>
      <c r="KP89" s="31" t="s">
        <v>20</v>
      </c>
      <c r="KQ89" s="31" t="s">
        <v>20</v>
      </c>
      <c r="KR89" s="31" t="s">
        <v>20</v>
      </c>
      <c r="KS89" s="31" t="s">
        <v>20</v>
      </c>
      <c r="KT89" s="31" t="s">
        <v>20</v>
      </c>
      <c r="KU89" s="31" t="s">
        <v>20</v>
      </c>
      <c r="KV89" s="31" t="s">
        <v>20</v>
      </c>
      <c r="KW89" s="31" t="s">
        <v>20</v>
      </c>
      <c r="KX89" s="31" t="s">
        <v>20</v>
      </c>
      <c r="KY89" s="31" t="s">
        <v>20</v>
      </c>
      <c r="KZ89" s="31" t="s">
        <v>20</v>
      </c>
      <c r="LA89" s="31" t="s">
        <v>20</v>
      </c>
      <c r="LB89" s="31" t="s">
        <v>20</v>
      </c>
      <c r="LC89" s="31" t="s">
        <v>20</v>
      </c>
      <c r="LD89" s="31" t="s">
        <v>20</v>
      </c>
      <c r="LE89" s="31" t="s">
        <v>20</v>
      </c>
      <c r="LF89" s="31" t="s">
        <v>20</v>
      </c>
      <c r="LG89" s="31" t="s">
        <v>20</v>
      </c>
      <c r="LH89" s="15" t="s">
        <v>20</v>
      </c>
      <c r="LI89" s="15" t="s">
        <v>20</v>
      </c>
      <c r="LJ89" s="15" t="s">
        <v>20</v>
      </c>
      <c r="LK89" s="31" t="s">
        <v>20</v>
      </c>
      <c r="LL89" s="31" t="s">
        <v>20</v>
      </c>
      <c r="LM89" s="31" t="s">
        <v>20</v>
      </c>
      <c r="LN89" s="31" t="s">
        <v>20</v>
      </c>
      <c r="LO89" s="31" t="s">
        <v>20</v>
      </c>
      <c r="LP89" s="31" t="s">
        <v>20</v>
      </c>
      <c r="LQ89" s="31" t="s">
        <v>20</v>
      </c>
      <c r="LR89" s="31" t="s">
        <v>20</v>
      </c>
      <c r="LS89" s="31" t="s">
        <v>20</v>
      </c>
      <c r="LT89" s="31" t="s">
        <v>20</v>
      </c>
      <c r="LU89" s="31" t="s">
        <v>20</v>
      </c>
      <c r="LV89" s="31" t="s">
        <v>20</v>
      </c>
      <c r="LW89" s="31" t="s">
        <v>20</v>
      </c>
      <c r="LX89" s="31" t="s">
        <v>20</v>
      </c>
      <c r="LY89" s="31" t="s">
        <v>20</v>
      </c>
      <c r="LZ89" s="15" t="s">
        <v>20</v>
      </c>
      <c r="MA89" s="15" t="s">
        <v>20</v>
      </c>
      <c r="MB89" s="15">
        <v>88151969</v>
      </c>
      <c r="MC89" s="15" t="s">
        <v>1533</v>
      </c>
      <c r="MD89" s="15" t="s">
        <v>1532</v>
      </c>
      <c r="ME89" s="15" t="s">
        <v>20</v>
      </c>
      <c r="MF89" s="15">
        <v>95</v>
      </c>
    </row>
    <row r="90" spans="1:344" ht="15" customHeight="1" x14ac:dyDescent="0.3">
      <c r="A90" s="23" t="s">
        <v>813</v>
      </c>
      <c r="B90" s="15" t="s">
        <v>256</v>
      </c>
      <c r="C90" s="15" t="s">
        <v>20</v>
      </c>
      <c r="D90" s="15" t="s">
        <v>20</v>
      </c>
      <c r="E90" s="15" t="s">
        <v>21</v>
      </c>
      <c r="F90" s="15" t="s">
        <v>35</v>
      </c>
      <c r="G90" s="15" t="s">
        <v>36</v>
      </c>
      <c r="H90" s="15" t="s">
        <v>284</v>
      </c>
      <c r="I90" s="15" t="s">
        <v>285</v>
      </c>
      <c r="J90" s="15" t="s">
        <v>484</v>
      </c>
      <c r="K90" s="15" t="s">
        <v>285</v>
      </c>
      <c r="M90" s="25" t="s">
        <v>20</v>
      </c>
      <c r="N90" s="15" t="s">
        <v>22</v>
      </c>
      <c r="O90" s="15" t="s">
        <v>22</v>
      </c>
      <c r="P90" s="23" t="s">
        <v>1931</v>
      </c>
      <c r="Q90" s="27">
        <v>1</v>
      </c>
      <c r="R90" s="27">
        <v>1</v>
      </c>
      <c r="S90" s="27">
        <v>1</v>
      </c>
      <c r="T90" s="27">
        <v>1</v>
      </c>
      <c r="U90" s="27">
        <v>1</v>
      </c>
      <c r="V90" s="27">
        <v>1</v>
      </c>
      <c r="W90" s="27">
        <v>1</v>
      </c>
      <c r="X90" s="27">
        <v>0</v>
      </c>
      <c r="Y90" s="27">
        <v>0</v>
      </c>
      <c r="Z90" s="27">
        <v>0</v>
      </c>
      <c r="AA90" s="15" t="s">
        <v>22</v>
      </c>
      <c r="AC90" s="29">
        <v>20</v>
      </c>
      <c r="AD90" s="29">
        <v>620</v>
      </c>
      <c r="AE90" s="29">
        <v>25</v>
      </c>
      <c r="AF90" s="29">
        <v>775</v>
      </c>
      <c r="AG90" s="29">
        <v>3</v>
      </c>
      <c r="AH90" s="29">
        <v>93</v>
      </c>
      <c r="AI90" s="29">
        <v>0</v>
      </c>
      <c r="AJ90" s="29">
        <v>0</v>
      </c>
      <c r="AK90" s="29">
        <v>25</v>
      </c>
      <c r="AL90" s="29">
        <v>775</v>
      </c>
      <c r="AM90" s="29">
        <v>15</v>
      </c>
      <c r="AN90" s="29">
        <v>465</v>
      </c>
      <c r="AO90" s="15" t="s">
        <v>673</v>
      </c>
      <c r="AP90" s="31" t="s">
        <v>229</v>
      </c>
      <c r="AQ90" s="31" t="s">
        <v>230</v>
      </c>
      <c r="AR90" s="31" t="s">
        <v>230</v>
      </c>
      <c r="AS90" s="31" t="s">
        <v>230</v>
      </c>
      <c r="AT90" s="31" t="s">
        <v>230</v>
      </c>
      <c r="AU90" s="31" t="s">
        <v>230</v>
      </c>
      <c r="AV90" s="31" t="s">
        <v>230</v>
      </c>
      <c r="AW90" s="15" t="s">
        <v>702</v>
      </c>
      <c r="AX90" s="31" t="s">
        <v>229</v>
      </c>
      <c r="AY90" s="31" t="s">
        <v>230</v>
      </c>
      <c r="AZ90" s="31" t="s">
        <v>230</v>
      </c>
      <c r="BA90" s="31" t="s">
        <v>230</v>
      </c>
      <c r="BB90" s="31" t="s">
        <v>229</v>
      </c>
      <c r="BC90" s="31" t="s">
        <v>230</v>
      </c>
      <c r="BD90" s="31" t="s">
        <v>230</v>
      </c>
      <c r="BE90" s="31" t="s">
        <v>229</v>
      </c>
      <c r="BF90" s="31" t="s">
        <v>230</v>
      </c>
      <c r="BG90" s="31" t="s">
        <v>230</v>
      </c>
      <c r="BH90" s="31" t="s">
        <v>230</v>
      </c>
      <c r="BI90" s="31" t="s">
        <v>20</v>
      </c>
      <c r="BJ90" s="31" t="s">
        <v>20</v>
      </c>
      <c r="BK90" s="27">
        <v>4</v>
      </c>
      <c r="BL90" s="32">
        <v>124</v>
      </c>
      <c r="BM90" s="23" t="s">
        <v>703</v>
      </c>
      <c r="BN90" s="26">
        <v>0</v>
      </c>
      <c r="BO90" s="26">
        <v>0</v>
      </c>
      <c r="BP90" s="26">
        <v>1</v>
      </c>
      <c r="BQ90" s="26">
        <v>0</v>
      </c>
      <c r="BR90" s="26">
        <v>0</v>
      </c>
      <c r="BS90" s="26">
        <v>1</v>
      </c>
      <c r="BT90" s="26">
        <v>1</v>
      </c>
      <c r="BU90" s="26">
        <v>0</v>
      </c>
      <c r="BV90" s="26">
        <v>0</v>
      </c>
      <c r="BW90" s="26">
        <v>0</v>
      </c>
      <c r="BX90" s="26">
        <v>0</v>
      </c>
      <c r="BY90" s="26">
        <v>0</v>
      </c>
      <c r="BZ90" s="26">
        <v>0</v>
      </c>
      <c r="CA90" s="23" t="s">
        <v>20</v>
      </c>
      <c r="CB90" s="23" t="s">
        <v>20</v>
      </c>
      <c r="CC90" s="15" t="s">
        <v>32</v>
      </c>
      <c r="CD90" s="15" t="s">
        <v>20</v>
      </c>
      <c r="CE90" s="15" t="s">
        <v>20</v>
      </c>
      <c r="CF90" s="29">
        <v>10</v>
      </c>
      <c r="CG90" s="29">
        <v>310</v>
      </c>
      <c r="CH90" s="29">
        <v>35</v>
      </c>
      <c r="CI90" s="29">
        <v>1085</v>
      </c>
      <c r="CJ90" s="29">
        <v>65</v>
      </c>
      <c r="CK90" s="29">
        <v>2015</v>
      </c>
      <c r="CL90" s="15" t="s">
        <v>22</v>
      </c>
      <c r="CM90" s="29">
        <v>15</v>
      </c>
      <c r="CN90" s="29">
        <v>465</v>
      </c>
      <c r="CO90" s="15" t="s">
        <v>22</v>
      </c>
      <c r="CP90" s="30">
        <v>55</v>
      </c>
      <c r="CQ90" s="31">
        <v>45</v>
      </c>
      <c r="CR90" s="29">
        <v>1395</v>
      </c>
      <c r="CS90" s="15" t="s">
        <v>22</v>
      </c>
      <c r="CT90" s="30">
        <v>65</v>
      </c>
      <c r="CU90" s="31">
        <v>35</v>
      </c>
      <c r="CV90" s="33">
        <v>1085</v>
      </c>
      <c r="CW90" s="15" t="s">
        <v>22</v>
      </c>
      <c r="CX90" s="30">
        <v>10</v>
      </c>
      <c r="CY90" s="31">
        <v>90</v>
      </c>
      <c r="CZ90" s="29">
        <v>2790</v>
      </c>
      <c r="DA90" s="15" t="s">
        <v>22</v>
      </c>
      <c r="DB90" s="30">
        <v>70</v>
      </c>
      <c r="DC90" s="29">
        <v>30</v>
      </c>
      <c r="DD90" s="29">
        <v>930</v>
      </c>
      <c r="DE90" s="15" t="s">
        <v>22</v>
      </c>
      <c r="DF90" s="15" t="s">
        <v>20</v>
      </c>
      <c r="DG90" s="15" t="s">
        <v>31</v>
      </c>
      <c r="DH90" s="15" t="s">
        <v>20</v>
      </c>
      <c r="DI90" s="15" t="s">
        <v>20</v>
      </c>
      <c r="DJ90" s="15" t="s">
        <v>40</v>
      </c>
      <c r="DK90" s="15" t="s">
        <v>20</v>
      </c>
      <c r="DL90" s="15" t="s">
        <v>20</v>
      </c>
      <c r="DM90" s="15" t="s">
        <v>907</v>
      </c>
      <c r="DN90" s="15" t="s">
        <v>20</v>
      </c>
      <c r="DO90" s="15" t="s">
        <v>20</v>
      </c>
      <c r="DP90" s="23" t="s">
        <v>20</v>
      </c>
      <c r="DQ90" s="23" t="s">
        <v>20</v>
      </c>
      <c r="DR90" s="23" t="s">
        <v>20</v>
      </c>
      <c r="DS90" s="23" t="s">
        <v>20</v>
      </c>
      <c r="DT90" s="23" t="s">
        <v>20</v>
      </c>
      <c r="DU90" s="23" t="s">
        <v>20</v>
      </c>
      <c r="DV90" s="23" t="s">
        <v>20</v>
      </c>
      <c r="DW90" s="23" t="s">
        <v>20</v>
      </c>
      <c r="DX90" s="23" t="s">
        <v>20</v>
      </c>
      <c r="DY90" s="23" t="s">
        <v>20</v>
      </c>
      <c r="DZ90" s="23" t="s">
        <v>20</v>
      </c>
      <c r="EA90" s="23" t="s">
        <v>20</v>
      </c>
      <c r="EB90" s="23" t="s">
        <v>20</v>
      </c>
      <c r="EC90" s="23" t="s">
        <v>20</v>
      </c>
      <c r="ED90" s="23" t="s">
        <v>20</v>
      </c>
      <c r="EE90" s="23" t="s">
        <v>20</v>
      </c>
      <c r="EF90" s="23" t="s">
        <v>20</v>
      </c>
      <c r="EG90" s="23" t="s">
        <v>20</v>
      </c>
      <c r="EH90" s="23" t="s">
        <v>20</v>
      </c>
      <c r="EI90" s="23" t="s">
        <v>20</v>
      </c>
      <c r="EJ90" s="23" t="s">
        <v>20</v>
      </c>
      <c r="EK90" s="15" t="s">
        <v>20</v>
      </c>
      <c r="EL90" s="15" t="s">
        <v>20</v>
      </c>
      <c r="EM90" s="15" t="s">
        <v>20</v>
      </c>
      <c r="EN90" s="15" t="s">
        <v>20</v>
      </c>
      <c r="EO90" s="15" t="s">
        <v>20</v>
      </c>
      <c r="EP90" s="15" t="s">
        <v>20</v>
      </c>
      <c r="EQ90" s="15" t="s">
        <v>20</v>
      </c>
      <c r="ER90" s="15" t="s">
        <v>20</v>
      </c>
      <c r="ES90" s="15" t="s">
        <v>20</v>
      </c>
      <c r="ET90" s="15" t="s">
        <v>20</v>
      </c>
      <c r="EU90" s="15" t="s">
        <v>20</v>
      </c>
      <c r="EV90" s="15" t="s">
        <v>20</v>
      </c>
      <c r="EW90" s="15" t="s">
        <v>20</v>
      </c>
      <c r="EX90" s="15" t="s">
        <v>20</v>
      </c>
      <c r="EY90" s="15" t="s">
        <v>20</v>
      </c>
      <c r="EZ90" s="15" t="s">
        <v>20</v>
      </c>
      <c r="FA90" s="15" t="s">
        <v>20</v>
      </c>
      <c r="FB90" s="15" t="s">
        <v>1111</v>
      </c>
      <c r="FC90" s="15" t="s">
        <v>230</v>
      </c>
      <c r="FD90" s="15" t="s">
        <v>230</v>
      </c>
      <c r="FE90" s="15" t="s">
        <v>230</v>
      </c>
      <c r="FF90" s="15" t="s">
        <v>230</v>
      </c>
      <c r="FG90" s="15" t="s">
        <v>230</v>
      </c>
      <c r="FH90" s="15" t="s">
        <v>230</v>
      </c>
      <c r="FI90" s="15" t="s">
        <v>229</v>
      </c>
      <c r="FJ90" s="15" t="s">
        <v>229</v>
      </c>
      <c r="FK90" s="15" t="s">
        <v>229</v>
      </c>
      <c r="FL90" s="15" t="s">
        <v>230</v>
      </c>
      <c r="FM90" s="15" t="s">
        <v>230</v>
      </c>
      <c r="FN90" s="15" t="s">
        <v>230</v>
      </c>
      <c r="FO90" s="15" t="s">
        <v>230</v>
      </c>
      <c r="FP90" s="15" t="s">
        <v>20</v>
      </c>
      <c r="FQ90" s="15" t="s">
        <v>20</v>
      </c>
      <c r="FR90" s="15" t="s">
        <v>20</v>
      </c>
      <c r="FS90" s="15" t="s">
        <v>20</v>
      </c>
      <c r="FT90" s="15" t="s">
        <v>20</v>
      </c>
      <c r="FU90" s="15" t="s">
        <v>20</v>
      </c>
      <c r="FV90" s="15" t="s">
        <v>20</v>
      </c>
      <c r="FW90" s="15" t="s">
        <v>20</v>
      </c>
      <c r="FX90" s="15" t="s">
        <v>20</v>
      </c>
      <c r="FY90" s="15" t="s">
        <v>20</v>
      </c>
      <c r="FZ90" s="15" t="s">
        <v>20</v>
      </c>
      <c r="GA90" s="15" t="s">
        <v>20</v>
      </c>
      <c r="GB90" s="15" t="s">
        <v>20</v>
      </c>
      <c r="GC90" s="15" t="s">
        <v>20</v>
      </c>
      <c r="GD90" s="15" t="s">
        <v>20</v>
      </c>
      <c r="GE90" s="15" t="s">
        <v>20</v>
      </c>
      <c r="GF90" s="15" t="s">
        <v>20</v>
      </c>
      <c r="GG90" s="15" t="s">
        <v>20</v>
      </c>
      <c r="GH90" s="15" t="s">
        <v>20</v>
      </c>
      <c r="GI90" s="15" t="s">
        <v>20</v>
      </c>
      <c r="GJ90" s="15" t="s">
        <v>20</v>
      </c>
      <c r="GK90" s="15" t="s">
        <v>20</v>
      </c>
      <c r="GL90" s="15" t="s">
        <v>20</v>
      </c>
      <c r="GM90" s="15" t="s">
        <v>20</v>
      </c>
      <c r="GN90" s="15" t="s">
        <v>20</v>
      </c>
      <c r="GO90" s="15" t="s">
        <v>20</v>
      </c>
      <c r="GP90" s="15" t="s">
        <v>20</v>
      </c>
      <c r="GQ90" s="15" t="s">
        <v>20</v>
      </c>
      <c r="GR90" s="15" t="s">
        <v>20</v>
      </c>
      <c r="GS90" s="15" t="s">
        <v>20</v>
      </c>
      <c r="GT90" s="15" t="s">
        <v>20</v>
      </c>
      <c r="GU90" s="15" t="s">
        <v>20</v>
      </c>
      <c r="GV90" s="15" t="s">
        <v>20</v>
      </c>
      <c r="GW90" s="15" t="s">
        <v>20</v>
      </c>
      <c r="GX90" s="15" t="s">
        <v>20</v>
      </c>
      <c r="GY90" s="15" t="s">
        <v>20</v>
      </c>
      <c r="GZ90" s="15" t="s">
        <v>20</v>
      </c>
      <c r="HA90" s="15" t="s">
        <v>20</v>
      </c>
      <c r="HB90" s="15" t="s">
        <v>20</v>
      </c>
      <c r="HC90" s="15" t="s">
        <v>20</v>
      </c>
      <c r="HD90" s="15" t="s">
        <v>20</v>
      </c>
      <c r="HE90" s="15" t="s">
        <v>20</v>
      </c>
      <c r="HF90" s="15" t="s">
        <v>20</v>
      </c>
      <c r="HG90" s="15" t="s">
        <v>20</v>
      </c>
      <c r="HH90" s="15" t="s">
        <v>20</v>
      </c>
      <c r="HI90" s="15" t="s">
        <v>20</v>
      </c>
      <c r="HJ90" s="15" t="s">
        <v>20</v>
      </c>
      <c r="HK90" s="15" t="s">
        <v>20</v>
      </c>
      <c r="HL90" s="15" t="s">
        <v>20</v>
      </c>
      <c r="HM90" s="15" t="s">
        <v>20</v>
      </c>
      <c r="HN90" s="15" t="s">
        <v>20</v>
      </c>
      <c r="HO90" s="15" t="s">
        <v>20</v>
      </c>
      <c r="HP90" s="15" t="s">
        <v>20</v>
      </c>
      <c r="HQ90" s="15" t="s">
        <v>20</v>
      </c>
      <c r="HR90" s="15" t="s">
        <v>20</v>
      </c>
      <c r="HS90" s="15" t="s">
        <v>20</v>
      </c>
      <c r="HT90" s="15" t="s">
        <v>20</v>
      </c>
      <c r="HU90" s="15" t="s">
        <v>20</v>
      </c>
      <c r="HV90" s="15" t="s">
        <v>20</v>
      </c>
      <c r="HW90" s="15" t="s">
        <v>20</v>
      </c>
      <c r="HX90" s="15" t="s">
        <v>20</v>
      </c>
      <c r="HY90" s="15" t="s">
        <v>20</v>
      </c>
      <c r="HZ90" s="15" t="s">
        <v>20</v>
      </c>
      <c r="IA90" s="15" t="s">
        <v>20</v>
      </c>
      <c r="IB90" s="15" t="s">
        <v>20</v>
      </c>
      <c r="IC90" s="15" t="s">
        <v>1134</v>
      </c>
      <c r="ID90" s="15" t="s">
        <v>230</v>
      </c>
      <c r="IE90" s="15" t="s">
        <v>229</v>
      </c>
      <c r="IF90" s="15" t="s">
        <v>229</v>
      </c>
      <c r="IG90" s="15" t="s">
        <v>230</v>
      </c>
      <c r="IH90" s="15" t="s">
        <v>229</v>
      </c>
      <c r="II90" s="15" t="s">
        <v>230</v>
      </c>
      <c r="IJ90" s="15" t="s">
        <v>230</v>
      </c>
      <c r="IK90" s="15" t="s">
        <v>230</v>
      </c>
      <c r="IL90" s="15" t="s">
        <v>230</v>
      </c>
      <c r="IM90" s="15" t="s">
        <v>20</v>
      </c>
      <c r="IN90" s="15" t="s">
        <v>20</v>
      </c>
      <c r="IO90" s="15" t="s">
        <v>20</v>
      </c>
      <c r="IP90" s="15" t="s">
        <v>20</v>
      </c>
      <c r="IQ90" s="15" t="s">
        <v>20</v>
      </c>
      <c r="IR90" s="15" t="s">
        <v>20</v>
      </c>
      <c r="IS90" s="15" t="s">
        <v>20</v>
      </c>
      <c r="IT90" s="15" t="s">
        <v>20</v>
      </c>
      <c r="IU90" s="15" t="s">
        <v>20</v>
      </c>
      <c r="IV90" s="15" t="s">
        <v>20</v>
      </c>
      <c r="IW90" s="15" t="s">
        <v>20</v>
      </c>
      <c r="IX90" s="15" t="s">
        <v>20</v>
      </c>
      <c r="IY90" s="15" t="s">
        <v>20</v>
      </c>
      <c r="IZ90" s="15" t="s">
        <v>20</v>
      </c>
      <c r="JA90" s="15" t="s">
        <v>20</v>
      </c>
      <c r="JB90" s="15" t="s">
        <v>1135</v>
      </c>
      <c r="JC90" s="15" t="s">
        <v>230</v>
      </c>
      <c r="JD90" s="15" t="s">
        <v>230</v>
      </c>
      <c r="JE90" s="15" t="s">
        <v>230</v>
      </c>
      <c r="JF90" s="15" t="s">
        <v>230</v>
      </c>
      <c r="JG90" s="15" t="s">
        <v>229</v>
      </c>
      <c r="JH90" s="15" t="s">
        <v>230</v>
      </c>
      <c r="JI90" s="15" t="s">
        <v>230</v>
      </c>
      <c r="JJ90" s="15" t="s">
        <v>230</v>
      </c>
      <c r="JK90" s="15" t="s">
        <v>230</v>
      </c>
      <c r="JL90" s="15" t="s">
        <v>20</v>
      </c>
      <c r="JM90" s="15" t="s">
        <v>20</v>
      </c>
      <c r="JN90" s="23" t="s">
        <v>34</v>
      </c>
      <c r="JO90" s="23" t="s">
        <v>20</v>
      </c>
      <c r="JP90" s="23" t="s">
        <v>20</v>
      </c>
      <c r="JQ90" s="23" t="s">
        <v>20</v>
      </c>
      <c r="JR90" s="23" t="s">
        <v>20</v>
      </c>
      <c r="JS90" s="23" t="s">
        <v>20</v>
      </c>
      <c r="JT90" s="23" t="s">
        <v>20</v>
      </c>
      <c r="JU90" s="23" t="s">
        <v>20</v>
      </c>
      <c r="JV90" s="23" t="s">
        <v>20</v>
      </c>
      <c r="JW90" s="23" t="s">
        <v>20</v>
      </c>
      <c r="JX90" s="23" t="s">
        <v>20</v>
      </c>
      <c r="JY90" s="23" t="s">
        <v>20</v>
      </c>
      <c r="JZ90" s="23" t="s">
        <v>20</v>
      </c>
      <c r="KA90" s="23" t="s">
        <v>20</v>
      </c>
      <c r="KB90" s="23" t="s">
        <v>20</v>
      </c>
      <c r="KC90" s="23" t="s">
        <v>20</v>
      </c>
      <c r="KD90" s="23" t="s">
        <v>20</v>
      </c>
      <c r="KE90" s="23" t="s">
        <v>20</v>
      </c>
      <c r="KF90" s="23" t="s">
        <v>20</v>
      </c>
      <c r="KG90" s="23" t="s">
        <v>22</v>
      </c>
      <c r="KH90" s="15" t="s">
        <v>899</v>
      </c>
      <c r="KI90" s="29">
        <v>155</v>
      </c>
      <c r="KJ90" s="15" t="s">
        <v>21</v>
      </c>
      <c r="KK90" s="15" t="s">
        <v>35</v>
      </c>
      <c r="KL90" s="15" t="s">
        <v>36</v>
      </c>
      <c r="KM90" s="15" t="s">
        <v>238</v>
      </c>
      <c r="KN90" s="15" t="s">
        <v>239</v>
      </c>
      <c r="KO90" s="15" t="s">
        <v>683</v>
      </c>
      <c r="KP90" s="31" t="s">
        <v>230</v>
      </c>
      <c r="KQ90" s="31" t="s">
        <v>230</v>
      </c>
      <c r="KR90" s="31" t="s">
        <v>230</v>
      </c>
      <c r="KS90" s="31" t="s">
        <v>230</v>
      </c>
      <c r="KT90" s="31" t="s">
        <v>230</v>
      </c>
      <c r="KU90" s="31" t="s">
        <v>230</v>
      </c>
      <c r="KV90" s="31" t="s">
        <v>230</v>
      </c>
      <c r="KW90" s="31" t="s">
        <v>230</v>
      </c>
      <c r="KX90" s="31" t="s">
        <v>230</v>
      </c>
      <c r="KY90" s="31" t="s">
        <v>230</v>
      </c>
      <c r="KZ90" s="31" t="s">
        <v>230</v>
      </c>
      <c r="LA90" s="31" t="s">
        <v>230</v>
      </c>
      <c r="LB90" s="31" t="s">
        <v>230</v>
      </c>
      <c r="LC90" s="31" t="s">
        <v>230</v>
      </c>
      <c r="LD90" s="31" t="s">
        <v>230</v>
      </c>
      <c r="LE90" s="31" t="s">
        <v>230</v>
      </c>
      <c r="LF90" s="31" t="s">
        <v>229</v>
      </c>
      <c r="LG90" s="31" t="s">
        <v>230</v>
      </c>
      <c r="LH90" s="15" t="s">
        <v>1534</v>
      </c>
      <c r="LI90" s="15" t="s">
        <v>1535</v>
      </c>
      <c r="LJ90" s="15" t="s">
        <v>1065</v>
      </c>
      <c r="LK90" s="31" t="s">
        <v>230</v>
      </c>
      <c r="LL90" s="31" t="s">
        <v>230</v>
      </c>
      <c r="LM90" s="31" t="s">
        <v>230</v>
      </c>
      <c r="LN90" s="31" t="s">
        <v>229</v>
      </c>
      <c r="LO90" s="31" t="s">
        <v>230</v>
      </c>
      <c r="LP90" s="31" t="s">
        <v>230</v>
      </c>
      <c r="LQ90" s="31" t="s">
        <v>230</v>
      </c>
      <c r="LR90" s="31" t="s">
        <v>230</v>
      </c>
      <c r="LS90" s="31" t="s">
        <v>230</v>
      </c>
      <c r="LT90" s="31" t="s">
        <v>230</v>
      </c>
      <c r="LU90" s="31" t="s">
        <v>230</v>
      </c>
      <c r="LV90" s="31" t="s">
        <v>230</v>
      </c>
      <c r="LW90" s="31" t="s">
        <v>230</v>
      </c>
      <c r="LX90" s="31" t="s">
        <v>230</v>
      </c>
      <c r="LY90" s="31" t="s">
        <v>230</v>
      </c>
      <c r="LZ90" s="15" t="s">
        <v>20</v>
      </c>
      <c r="MA90" s="15" t="s">
        <v>20</v>
      </c>
      <c r="MB90" s="15">
        <v>88152007</v>
      </c>
      <c r="MC90" s="15" t="s">
        <v>1536</v>
      </c>
      <c r="MD90" s="15" t="s">
        <v>1537</v>
      </c>
      <c r="ME90" s="15" t="s">
        <v>20</v>
      </c>
      <c r="MF90" s="15">
        <v>96</v>
      </c>
    </row>
    <row r="91" spans="1:344" ht="15" customHeight="1" x14ac:dyDescent="0.3">
      <c r="A91" s="23" t="s">
        <v>813</v>
      </c>
      <c r="B91" s="15" t="s">
        <v>19</v>
      </c>
      <c r="C91" s="15" t="s">
        <v>20</v>
      </c>
      <c r="D91" s="15" t="s">
        <v>20</v>
      </c>
      <c r="E91" s="15" t="s">
        <v>21</v>
      </c>
      <c r="F91" s="15" t="s">
        <v>35</v>
      </c>
      <c r="G91" s="15" t="s">
        <v>36</v>
      </c>
      <c r="H91" s="15" t="s">
        <v>284</v>
      </c>
      <c r="I91" s="15" t="s">
        <v>285</v>
      </c>
      <c r="J91" s="15" t="s">
        <v>485</v>
      </c>
      <c r="K91" s="15" t="s">
        <v>486</v>
      </c>
      <c r="M91" s="25" t="s">
        <v>20</v>
      </c>
      <c r="N91" s="15" t="s">
        <v>22</v>
      </c>
      <c r="O91" s="15" t="s">
        <v>22</v>
      </c>
      <c r="P91" s="23" t="s">
        <v>818</v>
      </c>
      <c r="Q91" s="27">
        <v>0</v>
      </c>
      <c r="R91" s="27">
        <v>0</v>
      </c>
      <c r="S91" s="27">
        <v>1</v>
      </c>
      <c r="T91" s="27">
        <v>1</v>
      </c>
      <c r="U91" s="27">
        <v>1</v>
      </c>
      <c r="V91" s="27">
        <v>0</v>
      </c>
      <c r="W91" s="27">
        <v>0</v>
      </c>
      <c r="X91" s="27">
        <v>0</v>
      </c>
      <c r="Y91" s="27">
        <v>0</v>
      </c>
      <c r="Z91" s="27">
        <v>0</v>
      </c>
      <c r="AA91" s="15" t="s">
        <v>22</v>
      </c>
      <c r="AC91" s="29">
        <v>15</v>
      </c>
      <c r="AD91" s="29">
        <v>15</v>
      </c>
      <c r="AE91" s="29">
        <v>10</v>
      </c>
      <c r="AF91" s="29">
        <v>10</v>
      </c>
      <c r="AG91" s="29">
        <v>2</v>
      </c>
      <c r="AH91" s="29">
        <v>2</v>
      </c>
      <c r="AI91" s="29">
        <v>0</v>
      </c>
      <c r="AJ91" s="29">
        <v>0</v>
      </c>
      <c r="AK91" s="29">
        <v>20</v>
      </c>
      <c r="AL91" s="29">
        <v>20</v>
      </c>
      <c r="AM91" s="29">
        <v>18</v>
      </c>
      <c r="AN91" s="29">
        <v>18</v>
      </c>
      <c r="AO91" s="15" t="s">
        <v>673</v>
      </c>
      <c r="AP91" s="31" t="s">
        <v>229</v>
      </c>
      <c r="AQ91" s="31" t="s">
        <v>230</v>
      </c>
      <c r="AR91" s="31" t="s">
        <v>230</v>
      </c>
      <c r="AS91" s="31" t="s">
        <v>230</v>
      </c>
      <c r="AT91" s="31" t="s">
        <v>230</v>
      </c>
      <c r="AU91" s="31" t="s">
        <v>230</v>
      </c>
      <c r="AV91" s="31" t="s">
        <v>230</v>
      </c>
      <c r="AW91" s="15" t="s">
        <v>724</v>
      </c>
      <c r="AX91" s="31" t="s">
        <v>230</v>
      </c>
      <c r="AY91" s="31" t="s">
        <v>229</v>
      </c>
      <c r="AZ91" s="31" t="s">
        <v>230</v>
      </c>
      <c r="BA91" s="31" t="s">
        <v>230</v>
      </c>
      <c r="BB91" s="31" t="s">
        <v>230</v>
      </c>
      <c r="BC91" s="31" t="s">
        <v>230</v>
      </c>
      <c r="BD91" s="31" t="s">
        <v>230</v>
      </c>
      <c r="BE91" s="31" t="s">
        <v>229</v>
      </c>
      <c r="BF91" s="31" t="s">
        <v>230</v>
      </c>
      <c r="BG91" s="31" t="s">
        <v>230</v>
      </c>
      <c r="BH91" s="31" t="s">
        <v>230</v>
      </c>
      <c r="BI91" s="31" t="s">
        <v>20</v>
      </c>
      <c r="BJ91" s="31" t="s">
        <v>20</v>
      </c>
      <c r="BK91" s="27">
        <v>5</v>
      </c>
      <c r="BL91" s="32">
        <v>5</v>
      </c>
      <c r="BM91" s="23" t="s">
        <v>686</v>
      </c>
      <c r="BN91" s="26">
        <v>1</v>
      </c>
      <c r="BO91" s="26">
        <v>0</v>
      </c>
      <c r="BP91" s="26">
        <v>1</v>
      </c>
      <c r="BQ91" s="26">
        <v>0</v>
      </c>
      <c r="BR91" s="26">
        <v>0</v>
      </c>
      <c r="BS91" s="26">
        <v>0</v>
      </c>
      <c r="BT91" s="26">
        <v>0</v>
      </c>
      <c r="BU91" s="26">
        <v>0</v>
      </c>
      <c r="BV91" s="26">
        <v>0</v>
      </c>
      <c r="BW91" s="26">
        <v>0</v>
      </c>
      <c r="BX91" s="26">
        <v>0</v>
      </c>
      <c r="BY91" s="26">
        <v>0</v>
      </c>
      <c r="BZ91" s="26">
        <v>0</v>
      </c>
      <c r="CA91" s="23" t="s">
        <v>20</v>
      </c>
      <c r="CB91" s="23" t="s">
        <v>20</v>
      </c>
      <c r="CC91" s="15" t="s">
        <v>671</v>
      </c>
      <c r="CD91" s="15" t="s">
        <v>20</v>
      </c>
      <c r="CE91" s="15" t="s">
        <v>20</v>
      </c>
      <c r="CF91" s="29">
        <v>20</v>
      </c>
      <c r="CG91" s="29">
        <v>20</v>
      </c>
      <c r="CH91" s="29">
        <v>35</v>
      </c>
      <c r="CI91" s="29">
        <v>35</v>
      </c>
      <c r="CJ91" s="29">
        <v>65</v>
      </c>
      <c r="CK91" s="29">
        <v>65</v>
      </c>
      <c r="CL91" s="15" t="s">
        <v>22</v>
      </c>
      <c r="CM91" s="29">
        <v>25</v>
      </c>
      <c r="CN91" s="29">
        <v>25</v>
      </c>
      <c r="CO91" s="15" t="s">
        <v>22</v>
      </c>
      <c r="CP91" s="30">
        <v>60</v>
      </c>
      <c r="CQ91" s="31">
        <v>40</v>
      </c>
      <c r="CR91" s="29">
        <v>40</v>
      </c>
      <c r="CS91" s="15" t="s">
        <v>22</v>
      </c>
      <c r="CT91" s="30">
        <v>75</v>
      </c>
      <c r="CU91" s="31">
        <v>25</v>
      </c>
      <c r="CV91" s="33">
        <v>25</v>
      </c>
      <c r="CW91" s="15" t="s">
        <v>22</v>
      </c>
      <c r="CX91" s="30">
        <v>10</v>
      </c>
      <c r="CY91" s="31">
        <v>90</v>
      </c>
      <c r="CZ91" s="29">
        <v>90</v>
      </c>
      <c r="DA91" s="15" t="s">
        <v>22</v>
      </c>
      <c r="DB91" s="30">
        <v>60</v>
      </c>
      <c r="DC91" s="29">
        <v>40</v>
      </c>
      <c r="DD91" s="29">
        <v>40</v>
      </c>
      <c r="DE91" s="15" t="s">
        <v>22</v>
      </c>
      <c r="DF91" s="15" t="s">
        <v>20</v>
      </c>
      <c r="DG91" s="15" t="s">
        <v>907</v>
      </c>
      <c r="DH91" s="15" t="s">
        <v>20</v>
      </c>
      <c r="DI91" s="15" t="s">
        <v>20</v>
      </c>
      <c r="DJ91" s="15" t="s">
        <v>40</v>
      </c>
      <c r="DK91" s="15" t="s">
        <v>20</v>
      </c>
      <c r="DL91" s="15" t="s">
        <v>20</v>
      </c>
      <c r="DM91" s="15" t="s">
        <v>908</v>
      </c>
      <c r="DN91" s="15" t="s">
        <v>20</v>
      </c>
      <c r="DO91" s="15" t="s">
        <v>20</v>
      </c>
      <c r="DP91" s="23" t="s">
        <v>20</v>
      </c>
      <c r="DQ91" s="23" t="s">
        <v>20</v>
      </c>
      <c r="DR91" s="23" t="s">
        <v>20</v>
      </c>
      <c r="DS91" s="23" t="s">
        <v>20</v>
      </c>
      <c r="DT91" s="23" t="s">
        <v>20</v>
      </c>
      <c r="DU91" s="23" t="s">
        <v>20</v>
      </c>
      <c r="DV91" s="23" t="s">
        <v>20</v>
      </c>
      <c r="DW91" s="23" t="s">
        <v>20</v>
      </c>
      <c r="DX91" s="23" t="s">
        <v>20</v>
      </c>
      <c r="DY91" s="23" t="s">
        <v>20</v>
      </c>
      <c r="DZ91" s="23" t="s">
        <v>20</v>
      </c>
      <c r="EA91" s="23" t="s">
        <v>20</v>
      </c>
      <c r="EB91" s="23" t="s">
        <v>20</v>
      </c>
      <c r="EC91" s="23" t="s">
        <v>20</v>
      </c>
      <c r="ED91" s="23" t="s">
        <v>20</v>
      </c>
      <c r="EE91" s="23" t="s">
        <v>20</v>
      </c>
      <c r="EF91" s="23" t="s">
        <v>20</v>
      </c>
      <c r="EG91" s="23" t="s">
        <v>20</v>
      </c>
      <c r="EH91" s="23" t="s">
        <v>20</v>
      </c>
      <c r="EI91" s="23" t="s">
        <v>20</v>
      </c>
      <c r="EJ91" s="23" t="s">
        <v>20</v>
      </c>
      <c r="EK91" s="15" t="s">
        <v>20</v>
      </c>
      <c r="EL91" s="15" t="s">
        <v>20</v>
      </c>
      <c r="EM91" s="15" t="s">
        <v>20</v>
      </c>
      <c r="EN91" s="15" t="s">
        <v>20</v>
      </c>
      <c r="EO91" s="15" t="s">
        <v>20</v>
      </c>
      <c r="EP91" s="15" t="s">
        <v>20</v>
      </c>
      <c r="EQ91" s="15" t="s">
        <v>20</v>
      </c>
      <c r="ER91" s="15" t="s">
        <v>20</v>
      </c>
      <c r="ES91" s="15" t="s">
        <v>20</v>
      </c>
      <c r="ET91" s="15" t="s">
        <v>20</v>
      </c>
      <c r="EU91" s="15" t="s">
        <v>20</v>
      </c>
      <c r="EV91" s="15" t="s">
        <v>20</v>
      </c>
      <c r="EW91" s="15" t="s">
        <v>20</v>
      </c>
      <c r="EX91" s="15" t="s">
        <v>20</v>
      </c>
      <c r="EY91" s="15" t="s">
        <v>20</v>
      </c>
      <c r="EZ91" s="15" t="s">
        <v>20</v>
      </c>
      <c r="FA91" s="15" t="s">
        <v>20</v>
      </c>
      <c r="FB91" s="15" t="s">
        <v>1092</v>
      </c>
      <c r="FC91" s="15" t="s">
        <v>230</v>
      </c>
      <c r="FD91" s="15" t="s">
        <v>230</v>
      </c>
      <c r="FE91" s="15" t="s">
        <v>230</v>
      </c>
      <c r="FF91" s="15" t="s">
        <v>230</v>
      </c>
      <c r="FG91" s="15" t="s">
        <v>230</v>
      </c>
      <c r="FH91" s="15" t="s">
        <v>229</v>
      </c>
      <c r="FI91" s="15" t="s">
        <v>230</v>
      </c>
      <c r="FJ91" s="15" t="s">
        <v>229</v>
      </c>
      <c r="FK91" s="15" t="s">
        <v>229</v>
      </c>
      <c r="FL91" s="15" t="s">
        <v>230</v>
      </c>
      <c r="FM91" s="15" t="s">
        <v>230</v>
      </c>
      <c r="FN91" s="15" t="s">
        <v>230</v>
      </c>
      <c r="FO91" s="15" t="s">
        <v>230</v>
      </c>
      <c r="FP91" s="15" t="s">
        <v>20</v>
      </c>
      <c r="FQ91" s="15" t="s">
        <v>20</v>
      </c>
      <c r="FR91" s="15" t="s">
        <v>20</v>
      </c>
      <c r="FS91" s="15" t="s">
        <v>20</v>
      </c>
      <c r="FT91" s="15" t="s">
        <v>20</v>
      </c>
      <c r="FU91" s="15" t="s">
        <v>20</v>
      </c>
      <c r="FV91" s="15" t="s">
        <v>20</v>
      </c>
      <c r="FW91" s="15" t="s">
        <v>20</v>
      </c>
      <c r="FX91" s="15" t="s">
        <v>20</v>
      </c>
      <c r="FY91" s="15" t="s">
        <v>20</v>
      </c>
      <c r="FZ91" s="15" t="s">
        <v>20</v>
      </c>
      <c r="GA91" s="15" t="s">
        <v>20</v>
      </c>
      <c r="GB91" s="15" t="s">
        <v>20</v>
      </c>
      <c r="GC91" s="15" t="s">
        <v>20</v>
      </c>
      <c r="GD91" s="15" t="s">
        <v>20</v>
      </c>
      <c r="GE91" s="15" t="s">
        <v>20</v>
      </c>
      <c r="GF91" s="15" t="s">
        <v>20</v>
      </c>
      <c r="GG91" s="15" t="s">
        <v>20</v>
      </c>
      <c r="GH91" s="15" t="s">
        <v>20</v>
      </c>
      <c r="GI91" s="15" t="s">
        <v>20</v>
      </c>
      <c r="GJ91" s="15" t="s">
        <v>20</v>
      </c>
      <c r="GK91" s="15" t="s">
        <v>20</v>
      </c>
      <c r="GL91" s="15" t="s">
        <v>20</v>
      </c>
      <c r="GM91" s="15" t="s">
        <v>20</v>
      </c>
      <c r="GN91" s="15" t="s">
        <v>20</v>
      </c>
      <c r="GO91" s="15" t="s">
        <v>20</v>
      </c>
      <c r="GP91" s="15" t="s">
        <v>20</v>
      </c>
      <c r="GQ91" s="15" t="s">
        <v>20</v>
      </c>
      <c r="GR91" s="15" t="s">
        <v>20</v>
      </c>
      <c r="GS91" s="15" t="s">
        <v>20</v>
      </c>
      <c r="GT91" s="15" t="s">
        <v>20</v>
      </c>
      <c r="GU91" s="15" t="s">
        <v>20</v>
      </c>
      <c r="GV91" s="15" t="s">
        <v>20</v>
      </c>
      <c r="GW91" s="15" t="s">
        <v>20</v>
      </c>
      <c r="GX91" s="15" t="s">
        <v>20</v>
      </c>
      <c r="GY91" s="15" t="s">
        <v>20</v>
      </c>
      <c r="GZ91" s="15" t="s">
        <v>20</v>
      </c>
      <c r="HA91" s="15" t="s">
        <v>20</v>
      </c>
      <c r="HB91" s="15" t="s">
        <v>20</v>
      </c>
      <c r="HC91" s="15" t="s">
        <v>20</v>
      </c>
      <c r="HD91" s="15" t="s">
        <v>20</v>
      </c>
      <c r="HE91" s="15" t="s">
        <v>20</v>
      </c>
      <c r="HF91" s="15" t="s">
        <v>20</v>
      </c>
      <c r="HG91" s="15" t="s">
        <v>20</v>
      </c>
      <c r="HH91" s="15" t="s">
        <v>20</v>
      </c>
      <c r="HI91" s="15" t="s">
        <v>20</v>
      </c>
      <c r="HJ91" s="15" t="s">
        <v>20</v>
      </c>
      <c r="HK91" s="15" t="s">
        <v>20</v>
      </c>
      <c r="HL91" s="15" t="s">
        <v>20</v>
      </c>
      <c r="HM91" s="15" t="s">
        <v>20</v>
      </c>
      <c r="HN91" s="15" t="s">
        <v>20</v>
      </c>
      <c r="HO91" s="15" t="s">
        <v>20</v>
      </c>
      <c r="HP91" s="15" t="s">
        <v>20</v>
      </c>
      <c r="HQ91" s="15" t="s">
        <v>20</v>
      </c>
      <c r="HR91" s="15" t="s">
        <v>20</v>
      </c>
      <c r="HS91" s="15" t="s">
        <v>20</v>
      </c>
      <c r="HT91" s="15" t="s">
        <v>20</v>
      </c>
      <c r="HU91" s="15" t="s">
        <v>20</v>
      </c>
      <c r="HV91" s="15" t="s">
        <v>20</v>
      </c>
      <c r="HW91" s="15" t="s">
        <v>20</v>
      </c>
      <c r="HX91" s="15" t="s">
        <v>20</v>
      </c>
      <c r="HY91" s="15" t="s">
        <v>20</v>
      </c>
      <c r="HZ91" s="15" t="s">
        <v>20</v>
      </c>
      <c r="IA91" s="15" t="s">
        <v>20</v>
      </c>
      <c r="IB91" s="15" t="s">
        <v>20</v>
      </c>
      <c r="IC91" s="15" t="s">
        <v>20</v>
      </c>
      <c r="ID91" s="15" t="s">
        <v>20</v>
      </c>
      <c r="IE91" s="15" t="s">
        <v>20</v>
      </c>
      <c r="IF91" s="15" t="s">
        <v>20</v>
      </c>
      <c r="IG91" s="15" t="s">
        <v>20</v>
      </c>
      <c r="IH91" s="15" t="s">
        <v>20</v>
      </c>
      <c r="II91" s="15" t="s">
        <v>20</v>
      </c>
      <c r="IJ91" s="15" t="s">
        <v>20</v>
      </c>
      <c r="IK91" s="15" t="s">
        <v>20</v>
      </c>
      <c r="IL91" s="15" t="s">
        <v>20</v>
      </c>
      <c r="IM91" s="15" t="s">
        <v>20</v>
      </c>
      <c r="IN91" s="15" t="s">
        <v>20</v>
      </c>
      <c r="IO91" s="15" t="s">
        <v>1136</v>
      </c>
      <c r="IP91" s="15" t="s">
        <v>230</v>
      </c>
      <c r="IQ91" s="15" t="s">
        <v>229</v>
      </c>
      <c r="IR91" s="15" t="s">
        <v>229</v>
      </c>
      <c r="IS91" s="15" t="s">
        <v>230</v>
      </c>
      <c r="IT91" s="15" t="s">
        <v>230</v>
      </c>
      <c r="IU91" s="15" t="s">
        <v>230</v>
      </c>
      <c r="IV91" s="15" t="s">
        <v>230</v>
      </c>
      <c r="IW91" s="15" t="s">
        <v>230</v>
      </c>
      <c r="IX91" s="15" t="s">
        <v>230</v>
      </c>
      <c r="IY91" s="15" t="s">
        <v>230</v>
      </c>
      <c r="IZ91" s="15" t="s">
        <v>20</v>
      </c>
      <c r="JA91" s="15" t="s">
        <v>20</v>
      </c>
      <c r="JB91" s="15" t="s">
        <v>1137</v>
      </c>
      <c r="JC91" s="15" t="s">
        <v>230</v>
      </c>
      <c r="JD91" s="15" t="s">
        <v>230</v>
      </c>
      <c r="JE91" s="15" t="s">
        <v>230</v>
      </c>
      <c r="JF91" s="15" t="s">
        <v>230</v>
      </c>
      <c r="JG91" s="15" t="s">
        <v>229</v>
      </c>
      <c r="JH91" s="15" t="s">
        <v>229</v>
      </c>
      <c r="JI91" s="15" t="s">
        <v>230</v>
      </c>
      <c r="JJ91" s="15" t="s">
        <v>230</v>
      </c>
      <c r="JK91" s="15" t="s">
        <v>230</v>
      </c>
      <c r="JL91" s="15" t="s">
        <v>20</v>
      </c>
      <c r="JM91" s="15" t="s">
        <v>20</v>
      </c>
      <c r="JN91" s="23" t="s">
        <v>34</v>
      </c>
      <c r="JO91" s="23" t="s">
        <v>20</v>
      </c>
      <c r="JP91" s="23" t="s">
        <v>20</v>
      </c>
      <c r="JQ91" s="23" t="s">
        <v>20</v>
      </c>
      <c r="JR91" s="23" t="s">
        <v>20</v>
      </c>
      <c r="JS91" s="23" t="s">
        <v>20</v>
      </c>
      <c r="JT91" s="23" t="s">
        <v>20</v>
      </c>
      <c r="JU91" s="23" t="s">
        <v>20</v>
      </c>
      <c r="JV91" s="23" t="s">
        <v>20</v>
      </c>
      <c r="JW91" s="23" t="s">
        <v>20</v>
      </c>
      <c r="JX91" s="23" t="s">
        <v>20</v>
      </c>
      <c r="JY91" s="23" t="s">
        <v>20</v>
      </c>
      <c r="JZ91" s="23" t="s">
        <v>20</v>
      </c>
      <c r="KA91" s="23" t="s">
        <v>20</v>
      </c>
      <c r="KB91" s="23" t="s">
        <v>20</v>
      </c>
      <c r="KC91" s="23" t="s">
        <v>20</v>
      </c>
      <c r="KD91" s="23" t="s">
        <v>20</v>
      </c>
      <c r="KE91" s="23" t="s">
        <v>20</v>
      </c>
      <c r="KF91" s="23" t="s">
        <v>20</v>
      </c>
      <c r="KG91" s="23" t="s">
        <v>22</v>
      </c>
      <c r="KH91" s="15" t="s">
        <v>902</v>
      </c>
      <c r="KI91" s="29">
        <v>3</v>
      </c>
      <c r="KJ91" s="15" t="s">
        <v>21</v>
      </c>
      <c r="KK91" s="15" t="s">
        <v>35</v>
      </c>
      <c r="KL91" s="15" t="s">
        <v>36</v>
      </c>
      <c r="KM91" s="15" t="s">
        <v>37</v>
      </c>
      <c r="KN91" s="15" t="s">
        <v>38</v>
      </c>
      <c r="KO91" s="15" t="s">
        <v>1417</v>
      </c>
      <c r="KP91" s="31" t="s">
        <v>229</v>
      </c>
      <c r="KQ91" s="31" t="s">
        <v>230</v>
      </c>
      <c r="KR91" s="31" t="s">
        <v>230</v>
      </c>
      <c r="KS91" s="31" t="s">
        <v>230</v>
      </c>
      <c r="KT91" s="31" t="s">
        <v>230</v>
      </c>
      <c r="KU91" s="31" t="s">
        <v>230</v>
      </c>
      <c r="KV91" s="31" t="s">
        <v>230</v>
      </c>
      <c r="KW91" s="31" t="s">
        <v>230</v>
      </c>
      <c r="KX91" s="31" t="s">
        <v>230</v>
      </c>
      <c r="KY91" s="31" t="s">
        <v>230</v>
      </c>
      <c r="KZ91" s="31" t="s">
        <v>230</v>
      </c>
      <c r="LA91" s="31" t="s">
        <v>230</v>
      </c>
      <c r="LB91" s="31" t="s">
        <v>230</v>
      </c>
      <c r="LC91" s="31" t="s">
        <v>230</v>
      </c>
      <c r="LD91" s="31" t="s">
        <v>230</v>
      </c>
      <c r="LE91" s="31" t="s">
        <v>230</v>
      </c>
      <c r="LF91" s="31" t="s">
        <v>230</v>
      </c>
      <c r="LG91" s="31" t="s">
        <v>230</v>
      </c>
      <c r="LH91" s="15" t="s">
        <v>20</v>
      </c>
      <c r="LI91" s="15" t="s">
        <v>20</v>
      </c>
      <c r="LJ91" s="15" t="s">
        <v>1270</v>
      </c>
      <c r="LK91" s="31" t="s">
        <v>230</v>
      </c>
      <c r="LL91" s="31" t="s">
        <v>229</v>
      </c>
      <c r="LM91" s="31" t="s">
        <v>230</v>
      </c>
      <c r="LN91" s="31" t="s">
        <v>230</v>
      </c>
      <c r="LO91" s="31" t="s">
        <v>230</v>
      </c>
      <c r="LP91" s="31" t="s">
        <v>230</v>
      </c>
      <c r="LQ91" s="31" t="s">
        <v>230</v>
      </c>
      <c r="LR91" s="31" t="s">
        <v>230</v>
      </c>
      <c r="LS91" s="31" t="s">
        <v>230</v>
      </c>
      <c r="LT91" s="31" t="s">
        <v>230</v>
      </c>
      <c r="LU91" s="31" t="s">
        <v>230</v>
      </c>
      <c r="LV91" s="31" t="s">
        <v>230</v>
      </c>
      <c r="LW91" s="31" t="s">
        <v>230</v>
      </c>
      <c r="LX91" s="31" t="s">
        <v>230</v>
      </c>
      <c r="LY91" s="31" t="s">
        <v>230</v>
      </c>
      <c r="LZ91" s="15" t="s">
        <v>20</v>
      </c>
      <c r="MA91" s="15" t="s">
        <v>20</v>
      </c>
      <c r="MB91" s="15">
        <v>88152013</v>
      </c>
      <c r="MC91" s="15" t="s">
        <v>1538</v>
      </c>
      <c r="MD91" s="15" t="s">
        <v>1539</v>
      </c>
      <c r="ME91" s="15" t="s">
        <v>20</v>
      </c>
      <c r="MF91" s="15">
        <v>97</v>
      </c>
    </row>
    <row r="92" spans="1:344" ht="15" customHeight="1" x14ac:dyDescent="0.3">
      <c r="A92" s="23" t="s">
        <v>813</v>
      </c>
      <c r="B92" s="15" t="s">
        <v>256</v>
      </c>
      <c r="C92" s="15" t="s">
        <v>20</v>
      </c>
      <c r="D92" s="15" t="s">
        <v>20</v>
      </c>
      <c r="E92" s="15" t="s">
        <v>21</v>
      </c>
      <c r="F92" s="15" t="s">
        <v>35</v>
      </c>
      <c r="G92" s="15" t="s">
        <v>36</v>
      </c>
      <c r="H92" s="15" t="s">
        <v>284</v>
      </c>
      <c r="I92" s="15" t="s">
        <v>285</v>
      </c>
      <c r="J92" s="15" t="s">
        <v>487</v>
      </c>
      <c r="K92" s="15" t="s">
        <v>488</v>
      </c>
      <c r="M92" s="25" t="s">
        <v>20</v>
      </c>
      <c r="N92" s="15" t="s">
        <v>22</v>
      </c>
      <c r="O92" s="15" t="s">
        <v>22</v>
      </c>
      <c r="P92" s="23" t="s">
        <v>819</v>
      </c>
      <c r="Q92" s="27">
        <v>0</v>
      </c>
      <c r="R92" s="27">
        <v>0</v>
      </c>
      <c r="S92" s="27">
        <v>1</v>
      </c>
      <c r="T92" s="27">
        <v>1</v>
      </c>
      <c r="U92" s="27">
        <v>0</v>
      </c>
      <c r="V92" s="27">
        <v>1</v>
      </c>
      <c r="W92" s="27">
        <v>0</v>
      </c>
      <c r="X92" s="27">
        <v>0</v>
      </c>
      <c r="Y92" s="27">
        <v>0</v>
      </c>
      <c r="Z92" s="27">
        <v>0</v>
      </c>
      <c r="AA92" s="15" t="s">
        <v>22</v>
      </c>
      <c r="AC92" s="29">
        <v>14</v>
      </c>
      <c r="AD92" s="29">
        <v>7.7000000000000011</v>
      </c>
      <c r="AE92" s="29">
        <v>16</v>
      </c>
      <c r="AF92" s="29">
        <v>8.8000000000000007</v>
      </c>
      <c r="AG92" s="29">
        <v>0</v>
      </c>
      <c r="AH92" s="29">
        <v>0</v>
      </c>
      <c r="AI92" s="29">
        <v>0</v>
      </c>
      <c r="AJ92" s="29">
        <v>0</v>
      </c>
      <c r="AK92" s="29">
        <v>27</v>
      </c>
      <c r="AL92" s="29">
        <v>14.850000000000001</v>
      </c>
      <c r="AM92" s="29">
        <v>10</v>
      </c>
      <c r="AN92" s="29">
        <v>5.5</v>
      </c>
      <c r="AO92" s="15" t="s">
        <v>673</v>
      </c>
      <c r="AP92" s="31" t="s">
        <v>229</v>
      </c>
      <c r="AQ92" s="31" t="s">
        <v>230</v>
      </c>
      <c r="AR92" s="31" t="s">
        <v>230</v>
      </c>
      <c r="AS92" s="31" t="s">
        <v>230</v>
      </c>
      <c r="AT92" s="31" t="s">
        <v>230</v>
      </c>
      <c r="AU92" s="31" t="s">
        <v>230</v>
      </c>
      <c r="AV92" s="31" t="s">
        <v>230</v>
      </c>
      <c r="AW92" s="15" t="s">
        <v>738</v>
      </c>
      <c r="AX92" s="31" t="s">
        <v>230</v>
      </c>
      <c r="AY92" s="31" t="s">
        <v>229</v>
      </c>
      <c r="AZ92" s="31" t="s">
        <v>230</v>
      </c>
      <c r="BA92" s="31" t="s">
        <v>229</v>
      </c>
      <c r="BB92" s="31" t="s">
        <v>230</v>
      </c>
      <c r="BC92" s="31" t="s">
        <v>230</v>
      </c>
      <c r="BD92" s="31" t="s">
        <v>230</v>
      </c>
      <c r="BE92" s="31" t="s">
        <v>230</v>
      </c>
      <c r="BF92" s="31" t="s">
        <v>230</v>
      </c>
      <c r="BG92" s="31" t="s">
        <v>230</v>
      </c>
      <c r="BH92" s="31" t="s">
        <v>230</v>
      </c>
      <c r="BI92" s="31" t="s">
        <v>20</v>
      </c>
      <c r="BJ92" s="31" t="s">
        <v>20</v>
      </c>
      <c r="BK92" s="27">
        <v>4</v>
      </c>
      <c r="BL92" s="32">
        <v>2.2000000000000002</v>
      </c>
      <c r="BM92" s="23" t="s">
        <v>721</v>
      </c>
      <c r="BN92" s="26">
        <v>1</v>
      </c>
      <c r="BO92" s="26">
        <v>0</v>
      </c>
      <c r="BP92" s="26">
        <v>0</v>
      </c>
      <c r="BQ92" s="26">
        <v>0</v>
      </c>
      <c r="BR92" s="26">
        <v>0</v>
      </c>
      <c r="BS92" s="26">
        <v>1</v>
      </c>
      <c r="BT92" s="26">
        <v>1</v>
      </c>
      <c r="BU92" s="26">
        <v>0</v>
      </c>
      <c r="BV92" s="26">
        <v>0</v>
      </c>
      <c r="BW92" s="26">
        <v>0</v>
      </c>
      <c r="BX92" s="26">
        <v>0</v>
      </c>
      <c r="BY92" s="26">
        <v>0</v>
      </c>
      <c r="BZ92" s="26">
        <v>0</v>
      </c>
      <c r="CA92" s="23" t="s">
        <v>20</v>
      </c>
      <c r="CB92" s="23" t="s">
        <v>20</v>
      </c>
      <c r="CC92" s="15" t="s">
        <v>671</v>
      </c>
      <c r="CD92" s="15" t="s">
        <v>20</v>
      </c>
      <c r="CE92" s="15" t="s">
        <v>20</v>
      </c>
      <c r="CF92" s="29">
        <v>12</v>
      </c>
      <c r="CG92" s="29">
        <v>6.6</v>
      </c>
      <c r="CH92" s="29">
        <v>40</v>
      </c>
      <c r="CI92" s="29">
        <v>22</v>
      </c>
      <c r="CJ92" s="29">
        <v>60</v>
      </c>
      <c r="CK92" s="29">
        <v>33</v>
      </c>
      <c r="CL92" s="15" t="s">
        <v>22</v>
      </c>
      <c r="CM92" s="29">
        <v>20</v>
      </c>
      <c r="CN92" s="29">
        <v>11</v>
      </c>
      <c r="CO92" s="15" t="s">
        <v>22</v>
      </c>
      <c r="CP92" s="30">
        <v>65</v>
      </c>
      <c r="CQ92" s="31">
        <v>35</v>
      </c>
      <c r="CR92" s="29">
        <v>19.25</v>
      </c>
      <c r="CS92" s="15" t="s">
        <v>22</v>
      </c>
      <c r="CT92" s="30">
        <v>76</v>
      </c>
      <c r="CU92" s="31">
        <v>24</v>
      </c>
      <c r="CV92" s="33">
        <v>13.2</v>
      </c>
      <c r="CW92" s="15" t="s">
        <v>22</v>
      </c>
      <c r="CX92" s="30">
        <v>14</v>
      </c>
      <c r="CY92" s="31">
        <v>86</v>
      </c>
      <c r="CZ92" s="29">
        <v>47.3</v>
      </c>
      <c r="DA92" s="15" t="s">
        <v>22</v>
      </c>
      <c r="DB92" s="30">
        <v>70</v>
      </c>
      <c r="DC92" s="29">
        <v>30</v>
      </c>
      <c r="DD92" s="29">
        <v>16.5</v>
      </c>
      <c r="DE92" s="15" t="s">
        <v>22</v>
      </c>
      <c r="DF92" s="15" t="s">
        <v>20</v>
      </c>
      <c r="DG92" s="15" t="s">
        <v>907</v>
      </c>
      <c r="DH92" s="15" t="s">
        <v>20</v>
      </c>
      <c r="DI92" s="15" t="s">
        <v>20</v>
      </c>
      <c r="DJ92" s="15" t="s">
        <v>909</v>
      </c>
      <c r="DK92" s="15" t="s">
        <v>20</v>
      </c>
      <c r="DL92" s="15" t="s">
        <v>20</v>
      </c>
      <c r="DM92" s="15" t="s">
        <v>23</v>
      </c>
      <c r="DN92" s="15" t="s">
        <v>20</v>
      </c>
      <c r="DO92" s="15" t="s">
        <v>20</v>
      </c>
      <c r="DP92" s="23" t="s">
        <v>938</v>
      </c>
      <c r="DQ92" s="26">
        <v>1</v>
      </c>
      <c r="DR92" s="26">
        <v>1</v>
      </c>
      <c r="DS92" s="26">
        <v>0</v>
      </c>
      <c r="DT92" s="26">
        <v>0</v>
      </c>
      <c r="DU92" s="26">
        <v>0</v>
      </c>
      <c r="DV92" s="26">
        <v>0</v>
      </c>
      <c r="DW92" s="26">
        <v>0</v>
      </c>
      <c r="DX92" s="26">
        <v>0</v>
      </c>
      <c r="DY92" s="26">
        <v>0</v>
      </c>
      <c r="DZ92" s="26">
        <v>0</v>
      </c>
      <c r="EA92" s="26">
        <v>0</v>
      </c>
      <c r="EB92" s="26">
        <v>0</v>
      </c>
      <c r="EC92" s="26">
        <v>0</v>
      </c>
      <c r="ED92" s="26">
        <v>0</v>
      </c>
      <c r="EE92" s="26">
        <v>0</v>
      </c>
      <c r="EF92" s="26">
        <v>0</v>
      </c>
      <c r="EG92" s="26">
        <v>0</v>
      </c>
      <c r="EH92" s="26">
        <v>0</v>
      </c>
      <c r="EI92" s="23" t="s">
        <v>20</v>
      </c>
      <c r="EJ92" s="23" t="s">
        <v>20</v>
      </c>
      <c r="EK92" s="15" t="s">
        <v>20</v>
      </c>
      <c r="EL92" s="15" t="s">
        <v>20</v>
      </c>
      <c r="EM92" s="15" t="s">
        <v>20</v>
      </c>
      <c r="EN92" s="15" t="s">
        <v>20</v>
      </c>
      <c r="EO92" s="15" t="s">
        <v>20</v>
      </c>
      <c r="EP92" s="15" t="s">
        <v>20</v>
      </c>
      <c r="EQ92" s="15" t="s">
        <v>20</v>
      </c>
      <c r="ER92" s="15" t="s">
        <v>20</v>
      </c>
      <c r="ES92" s="15" t="s">
        <v>20</v>
      </c>
      <c r="ET92" s="15" t="s">
        <v>20</v>
      </c>
      <c r="EU92" s="15" t="s">
        <v>20</v>
      </c>
      <c r="EV92" s="15" t="s">
        <v>20</v>
      </c>
      <c r="EW92" s="15" t="s">
        <v>20</v>
      </c>
      <c r="EX92" s="15" t="s">
        <v>20</v>
      </c>
      <c r="EY92" s="15" t="s">
        <v>20</v>
      </c>
      <c r="EZ92" s="15" t="s">
        <v>20</v>
      </c>
      <c r="FA92" s="15" t="s">
        <v>20</v>
      </c>
      <c r="FB92" s="15" t="s">
        <v>1138</v>
      </c>
      <c r="FC92" s="15" t="s">
        <v>230</v>
      </c>
      <c r="FD92" s="15" t="s">
        <v>230</v>
      </c>
      <c r="FE92" s="15" t="s">
        <v>230</v>
      </c>
      <c r="FF92" s="15" t="s">
        <v>229</v>
      </c>
      <c r="FG92" s="15" t="s">
        <v>230</v>
      </c>
      <c r="FH92" s="15" t="s">
        <v>230</v>
      </c>
      <c r="FI92" s="15" t="s">
        <v>230</v>
      </c>
      <c r="FJ92" s="15" t="s">
        <v>229</v>
      </c>
      <c r="FK92" s="15" t="s">
        <v>230</v>
      </c>
      <c r="FL92" s="15" t="s">
        <v>230</v>
      </c>
      <c r="FM92" s="15" t="s">
        <v>230</v>
      </c>
      <c r="FN92" s="15" t="s">
        <v>230</v>
      </c>
      <c r="FO92" s="15" t="s">
        <v>230</v>
      </c>
      <c r="FP92" s="15" t="s">
        <v>20</v>
      </c>
      <c r="FQ92" s="15" t="s">
        <v>20</v>
      </c>
      <c r="FR92" s="15" t="s">
        <v>20</v>
      </c>
      <c r="FS92" s="15" t="s">
        <v>20</v>
      </c>
      <c r="FT92" s="15" t="s">
        <v>20</v>
      </c>
      <c r="FU92" s="15" t="s">
        <v>20</v>
      </c>
      <c r="FV92" s="15" t="s">
        <v>20</v>
      </c>
      <c r="FW92" s="15" t="s">
        <v>20</v>
      </c>
      <c r="FX92" s="15" t="s">
        <v>20</v>
      </c>
      <c r="FY92" s="15" t="s">
        <v>20</v>
      </c>
      <c r="FZ92" s="15" t="s">
        <v>20</v>
      </c>
      <c r="GA92" s="15" t="s">
        <v>20</v>
      </c>
      <c r="GB92" s="15" t="s">
        <v>20</v>
      </c>
      <c r="GC92" s="15" t="s">
        <v>20</v>
      </c>
      <c r="GD92" s="15" t="s">
        <v>20</v>
      </c>
      <c r="GE92" s="15" t="s">
        <v>20</v>
      </c>
      <c r="GF92" s="15" t="s">
        <v>20</v>
      </c>
      <c r="GG92" s="15" t="s">
        <v>20</v>
      </c>
      <c r="GH92" s="15" t="s">
        <v>20</v>
      </c>
      <c r="GI92" s="15" t="s">
        <v>20</v>
      </c>
      <c r="GJ92" s="15" t="s">
        <v>20</v>
      </c>
      <c r="GK92" s="15" t="s">
        <v>20</v>
      </c>
      <c r="GL92" s="15" t="s">
        <v>20</v>
      </c>
      <c r="GM92" s="15" t="s">
        <v>20</v>
      </c>
      <c r="GN92" s="15" t="s">
        <v>20</v>
      </c>
      <c r="GO92" s="15" t="s">
        <v>20</v>
      </c>
      <c r="GP92" s="15" t="s">
        <v>20</v>
      </c>
      <c r="GQ92" s="15" t="s">
        <v>20</v>
      </c>
      <c r="GR92" s="15" t="s">
        <v>20</v>
      </c>
      <c r="GS92" s="15" t="s">
        <v>20</v>
      </c>
      <c r="GT92" s="15" t="s">
        <v>20</v>
      </c>
      <c r="GU92" s="15" t="s">
        <v>20</v>
      </c>
      <c r="GV92" s="15" t="s">
        <v>20</v>
      </c>
      <c r="GW92" s="15" t="s">
        <v>20</v>
      </c>
      <c r="GX92" s="15" t="s">
        <v>20</v>
      </c>
      <c r="GY92" s="15" t="s">
        <v>20</v>
      </c>
      <c r="GZ92" s="15" t="s">
        <v>20</v>
      </c>
      <c r="HA92" s="15" t="s">
        <v>20</v>
      </c>
      <c r="HB92" s="15" t="s">
        <v>20</v>
      </c>
      <c r="HC92" s="15" t="s">
        <v>20</v>
      </c>
      <c r="HD92" s="15" t="s">
        <v>20</v>
      </c>
      <c r="HE92" s="15" t="s">
        <v>20</v>
      </c>
      <c r="HF92" s="15" t="s">
        <v>20</v>
      </c>
      <c r="HG92" s="15" t="s">
        <v>20</v>
      </c>
      <c r="HH92" s="15" t="s">
        <v>20</v>
      </c>
      <c r="HI92" s="15" t="s">
        <v>20</v>
      </c>
      <c r="HJ92" s="15" t="s">
        <v>20</v>
      </c>
      <c r="HK92" s="15" t="s">
        <v>20</v>
      </c>
      <c r="HL92" s="15" t="s">
        <v>1139</v>
      </c>
      <c r="HM92" s="15" t="s">
        <v>230</v>
      </c>
      <c r="HN92" s="15" t="s">
        <v>230</v>
      </c>
      <c r="HO92" s="15" t="s">
        <v>230</v>
      </c>
      <c r="HP92" s="15" t="s">
        <v>230</v>
      </c>
      <c r="HQ92" s="15" t="s">
        <v>230</v>
      </c>
      <c r="HR92" s="15" t="s">
        <v>229</v>
      </c>
      <c r="HS92" s="15" t="s">
        <v>229</v>
      </c>
      <c r="HT92" s="15" t="s">
        <v>230</v>
      </c>
      <c r="HU92" s="15" t="s">
        <v>230</v>
      </c>
      <c r="HV92" s="15" t="s">
        <v>230</v>
      </c>
      <c r="HW92" s="15" t="s">
        <v>230</v>
      </c>
      <c r="HX92" s="15" t="s">
        <v>230</v>
      </c>
      <c r="HY92" s="15" t="s">
        <v>230</v>
      </c>
      <c r="HZ92" s="15" t="s">
        <v>230</v>
      </c>
      <c r="IA92" s="15" t="s">
        <v>20</v>
      </c>
      <c r="IB92" s="15" t="s">
        <v>20</v>
      </c>
      <c r="IC92" s="15" t="s">
        <v>20</v>
      </c>
      <c r="ID92" s="15" t="s">
        <v>20</v>
      </c>
      <c r="IE92" s="15" t="s">
        <v>20</v>
      </c>
      <c r="IF92" s="15" t="s">
        <v>20</v>
      </c>
      <c r="IG92" s="15" t="s">
        <v>20</v>
      </c>
      <c r="IH92" s="15" t="s">
        <v>20</v>
      </c>
      <c r="II92" s="15" t="s">
        <v>20</v>
      </c>
      <c r="IJ92" s="15" t="s">
        <v>20</v>
      </c>
      <c r="IK92" s="15" t="s">
        <v>20</v>
      </c>
      <c r="IL92" s="15" t="s">
        <v>20</v>
      </c>
      <c r="IM92" s="15" t="s">
        <v>20</v>
      </c>
      <c r="IN92" s="15" t="s">
        <v>20</v>
      </c>
      <c r="IO92" s="15" t="s">
        <v>20</v>
      </c>
      <c r="IP92" s="15" t="s">
        <v>20</v>
      </c>
      <c r="IQ92" s="15" t="s">
        <v>20</v>
      </c>
      <c r="IR92" s="15" t="s">
        <v>20</v>
      </c>
      <c r="IS92" s="15" t="s">
        <v>20</v>
      </c>
      <c r="IT92" s="15" t="s">
        <v>20</v>
      </c>
      <c r="IU92" s="15" t="s">
        <v>20</v>
      </c>
      <c r="IV92" s="15" t="s">
        <v>20</v>
      </c>
      <c r="IW92" s="15" t="s">
        <v>20</v>
      </c>
      <c r="IX92" s="15" t="s">
        <v>20</v>
      </c>
      <c r="IY92" s="15" t="s">
        <v>20</v>
      </c>
      <c r="IZ92" s="15" t="s">
        <v>20</v>
      </c>
      <c r="JA92" s="15" t="s">
        <v>20</v>
      </c>
      <c r="JB92" s="15" t="s">
        <v>20</v>
      </c>
      <c r="JC92" s="15" t="s">
        <v>20</v>
      </c>
      <c r="JD92" s="15" t="s">
        <v>20</v>
      </c>
      <c r="JE92" s="15" t="s">
        <v>20</v>
      </c>
      <c r="JF92" s="15" t="s">
        <v>20</v>
      </c>
      <c r="JG92" s="15" t="s">
        <v>20</v>
      </c>
      <c r="JH92" s="15" t="s">
        <v>20</v>
      </c>
      <c r="JI92" s="15" t="s">
        <v>20</v>
      </c>
      <c r="JJ92" s="15" t="s">
        <v>20</v>
      </c>
      <c r="JK92" s="15" t="s">
        <v>20</v>
      </c>
      <c r="JL92" s="15" t="s">
        <v>20</v>
      </c>
      <c r="JM92" s="15" t="s">
        <v>20</v>
      </c>
      <c r="JN92" s="23" t="s">
        <v>34</v>
      </c>
      <c r="JO92" s="23" t="s">
        <v>20</v>
      </c>
      <c r="JP92" s="23" t="s">
        <v>20</v>
      </c>
      <c r="JQ92" s="23" t="s">
        <v>20</v>
      </c>
      <c r="JR92" s="23" t="s">
        <v>20</v>
      </c>
      <c r="JS92" s="23" t="s">
        <v>20</v>
      </c>
      <c r="JT92" s="23" t="s">
        <v>20</v>
      </c>
      <c r="JU92" s="23" t="s">
        <v>20</v>
      </c>
      <c r="JV92" s="23" t="s">
        <v>20</v>
      </c>
      <c r="JW92" s="23" t="s">
        <v>20</v>
      </c>
      <c r="JX92" s="23" t="s">
        <v>20</v>
      </c>
      <c r="JY92" s="23" t="s">
        <v>20</v>
      </c>
      <c r="JZ92" s="23" t="s">
        <v>20</v>
      </c>
      <c r="KA92" s="23" t="s">
        <v>20</v>
      </c>
      <c r="KB92" s="23" t="s">
        <v>20</v>
      </c>
      <c r="KC92" s="23" t="s">
        <v>20</v>
      </c>
      <c r="KD92" s="23" t="s">
        <v>20</v>
      </c>
      <c r="KE92" s="23" t="s">
        <v>20</v>
      </c>
      <c r="KF92" s="23" t="s">
        <v>20</v>
      </c>
      <c r="KG92" s="23" t="s">
        <v>22</v>
      </c>
      <c r="KH92" s="15" t="s">
        <v>903</v>
      </c>
      <c r="KI92" s="29">
        <v>1.1000000000000001</v>
      </c>
      <c r="KJ92" s="15" t="s">
        <v>21</v>
      </c>
      <c r="KK92" s="15" t="s">
        <v>35</v>
      </c>
      <c r="KL92" s="15" t="s">
        <v>36</v>
      </c>
      <c r="KM92" s="15" t="s">
        <v>238</v>
      </c>
      <c r="KN92" s="15" t="s">
        <v>239</v>
      </c>
      <c r="KO92" s="15" t="s">
        <v>1540</v>
      </c>
      <c r="KP92" s="31" t="s">
        <v>230</v>
      </c>
      <c r="KQ92" s="31" t="s">
        <v>230</v>
      </c>
      <c r="KR92" s="31" t="s">
        <v>230</v>
      </c>
      <c r="KS92" s="31" t="s">
        <v>230</v>
      </c>
      <c r="KT92" s="31" t="s">
        <v>229</v>
      </c>
      <c r="KU92" s="31" t="s">
        <v>230</v>
      </c>
      <c r="KV92" s="31" t="s">
        <v>230</v>
      </c>
      <c r="KW92" s="31" t="s">
        <v>230</v>
      </c>
      <c r="KX92" s="31" t="s">
        <v>230</v>
      </c>
      <c r="KY92" s="31" t="s">
        <v>230</v>
      </c>
      <c r="KZ92" s="31" t="s">
        <v>230</v>
      </c>
      <c r="LA92" s="31" t="s">
        <v>230</v>
      </c>
      <c r="LB92" s="31" t="s">
        <v>230</v>
      </c>
      <c r="LC92" s="31" t="s">
        <v>230</v>
      </c>
      <c r="LD92" s="31" t="s">
        <v>230</v>
      </c>
      <c r="LE92" s="31" t="s">
        <v>230</v>
      </c>
      <c r="LF92" s="31" t="s">
        <v>230</v>
      </c>
      <c r="LG92" s="31" t="s">
        <v>230</v>
      </c>
      <c r="LH92" s="15" t="s">
        <v>20</v>
      </c>
      <c r="LI92" s="15" t="s">
        <v>20</v>
      </c>
      <c r="LJ92" s="15" t="s">
        <v>1541</v>
      </c>
      <c r="LK92" s="31" t="s">
        <v>230</v>
      </c>
      <c r="LL92" s="31" t="s">
        <v>230</v>
      </c>
      <c r="LM92" s="31" t="s">
        <v>230</v>
      </c>
      <c r="LN92" s="31" t="s">
        <v>230</v>
      </c>
      <c r="LO92" s="31" t="s">
        <v>230</v>
      </c>
      <c r="LP92" s="31" t="s">
        <v>230</v>
      </c>
      <c r="LQ92" s="31" t="s">
        <v>230</v>
      </c>
      <c r="LR92" s="31" t="s">
        <v>230</v>
      </c>
      <c r="LS92" s="31" t="s">
        <v>230</v>
      </c>
      <c r="LT92" s="31" t="s">
        <v>229</v>
      </c>
      <c r="LU92" s="31" t="s">
        <v>230</v>
      </c>
      <c r="LV92" s="31" t="s">
        <v>230</v>
      </c>
      <c r="LW92" s="31" t="s">
        <v>230</v>
      </c>
      <c r="LX92" s="31" t="s">
        <v>230</v>
      </c>
      <c r="LY92" s="31" t="s">
        <v>230</v>
      </c>
      <c r="LZ92" s="15" t="s">
        <v>20</v>
      </c>
      <c r="MA92" s="15" t="s">
        <v>20</v>
      </c>
      <c r="MB92" s="15">
        <v>88152020</v>
      </c>
      <c r="MC92" s="15" t="s">
        <v>1542</v>
      </c>
      <c r="MD92" s="15" t="s">
        <v>1543</v>
      </c>
      <c r="ME92" s="15" t="s">
        <v>20</v>
      </c>
      <c r="MF92" s="15">
        <v>98</v>
      </c>
    </row>
    <row r="93" spans="1:344" ht="15" customHeight="1" x14ac:dyDescent="0.3">
      <c r="A93" s="23" t="s">
        <v>813</v>
      </c>
      <c r="B93" s="15" t="s">
        <v>256</v>
      </c>
      <c r="C93" s="15" t="s">
        <v>20</v>
      </c>
      <c r="D93" s="15" t="s">
        <v>20</v>
      </c>
      <c r="E93" s="15" t="s">
        <v>21</v>
      </c>
      <c r="F93" s="15" t="s">
        <v>35</v>
      </c>
      <c r="G93" s="15" t="s">
        <v>36</v>
      </c>
      <c r="H93" s="15" t="s">
        <v>284</v>
      </c>
      <c r="I93" s="15" t="s">
        <v>285</v>
      </c>
      <c r="J93" s="15" t="s">
        <v>489</v>
      </c>
      <c r="K93" s="15" t="s">
        <v>490</v>
      </c>
      <c r="M93" s="25" t="s">
        <v>20</v>
      </c>
      <c r="N93" s="15" t="s">
        <v>22</v>
      </c>
      <c r="O93" s="15" t="s">
        <v>22</v>
      </c>
      <c r="P93" s="23" t="s">
        <v>820</v>
      </c>
      <c r="Q93" s="27">
        <v>0</v>
      </c>
      <c r="R93" s="27">
        <v>0</v>
      </c>
      <c r="S93" s="27">
        <v>0</v>
      </c>
      <c r="T93" s="27">
        <v>1</v>
      </c>
      <c r="U93" s="27">
        <v>1</v>
      </c>
      <c r="V93" s="27">
        <v>0</v>
      </c>
      <c r="W93" s="27">
        <v>1</v>
      </c>
      <c r="X93" s="27">
        <v>0</v>
      </c>
      <c r="Y93" s="27">
        <v>0</v>
      </c>
      <c r="Z93" s="27">
        <v>0</v>
      </c>
      <c r="AA93" s="15" t="s">
        <v>22</v>
      </c>
      <c r="AC93" s="29">
        <v>17</v>
      </c>
      <c r="AD93" s="29">
        <v>11.05</v>
      </c>
      <c r="AE93" s="29">
        <v>22</v>
      </c>
      <c r="AF93" s="29">
        <v>14.3</v>
      </c>
      <c r="AG93" s="29">
        <v>2</v>
      </c>
      <c r="AH93" s="29">
        <v>1.3</v>
      </c>
      <c r="AI93" s="29">
        <v>0</v>
      </c>
      <c r="AJ93" s="29">
        <v>0</v>
      </c>
      <c r="AK93" s="29">
        <v>26</v>
      </c>
      <c r="AL93" s="29">
        <v>16.900000000000002</v>
      </c>
      <c r="AM93" s="29">
        <v>18</v>
      </c>
      <c r="AN93" s="29">
        <v>11.7</v>
      </c>
      <c r="AO93" s="15" t="s">
        <v>673</v>
      </c>
      <c r="AP93" s="31" t="s">
        <v>229</v>
      </c>
      <c r="AQ93" s="31" t="s">
        <v>230</v>
      </c>
      <c r="AR93" s="31" t="s">
        <v>230</v>
      </c>
      <c r="AS93" s="31" t="s">
        <v>230</v>
      </c>
      <c r="AT93" s="31" t="s">
        <v>230</v>
      </c>
      <c r="AU93" s="31" t="s">
        <v>230</v>
      </c>
      <c r="AV93" s="31" t="s">
        <v>230</v>
      </c>
      <c r="AW93" s="15" t="s">
        <v>725</v>
      </c>
      <c r="AX93" s="31" t="s">
        <v>230</v>
      </c>
      <c r="AY93" s="31" t="s">
        <v>229</v>
      </c>
      <c r="AZ93" s="31" t="s">
        <v>230</v>
      </c>
      <c r="BA93" s="31" t="s">
        <v>230</v>
      </c>
      <c r="BB93" s="31" t="s">
        <v>230</v>
      </c>
      <c r="BC93" s="31" t="s">
        <v>230</v>
      </c>
      <c r="BD93" s="31" t="s">
        <v>230</v>
      </c>
      <c r="BE93" s="31" t="s">
        <v>230</v>
      </c>
      <c r="BF93" s="31" t="s">
        <v>230</v>
      </c>
      <c r="BG93" s="31" t="s">
        <v>230</v>
      </c>
      <c r="BH93" s="31" t="s">
        <v>230</v>
      </c>
      <c r="BI93" s="31" t="s">
        <v>20</v>
      </c>
      <c r="BJ93" s="31" t="s">
        <v>20</v>
      </c>
      <c r="BK93" s="27">
        <v>3</v>
      </c>
      <c r="BL93" s="32">
        <v>1.95</v>
      </c>
      <c r="BM93" s="23" t="s">
        <v>712</v>
      </c>
      <c r="BN93" s="26">
        <v>1</v>
      </c>
      <c r="BO93" s="26">
        <v>0</v>
      </c>
      <c r="BP93" s="26">
        <v>1</v>
      </c>
      <c r="BQ93" s="26">
        <v>0</v>
      </c>
      <c r="BR93" s="26">
        <v>0</v>
      </c>
      <c r="BS93" s="26">
        <v>1</v>
      </c>
      <c r="BT93" s="26">
        <v>0</v>
      </c>
      <c r="BU93" s="26">
        <v>0</v>
      </c>
      <c r="BV93" s="26">
        <v>0</v>
      </c>
      <c r="BW93" s="26">
        <v>0</v>
      </c>
      <c r="BX93" s="26">
        <v>0</v>
      </c>
      <c r="BY93" s="26">
        <v>0</v>
      </c>
      <c r="BZ93" s="26">
        <v>0</v>
      </c>
      <c r="CA93" s="23" t="s">
        <v>20</v>
      </c>
      <c r="CB93" s="23" t="s">
        <v>20</v>
      </c>
      <c r="CC93" s="15" t="s">
        <v>701</v>
      </c>
      <c r="CD93" s="15" t="s">
        <v>20</v>
      </c>
      <c r="CE93" s="15" t="s">
        <v>20</v>
      </c>
      <c r="CF93" s="29">
        <v>10</v>
      </c>
      <c r="CG93" s="29">
        <v>6.5</v>
      </c>
      <c r="CH93" s="29">
        <v>55</v>
      </c>
      <c r="CI93" s="29">
        <v>35.75</v>
      </c>
      <c r="CJ93" s="29">
        <v>45</v>
      </c>
      <c r="CK93" s="29">
        <v>29.25</v>
      </c>
      <c r="CL93" s="15" t="s">
        <v>22</v>
      </c>
      <c r="CM93" s="29">
        <v>22</v>
      </c>
      <c r="CN93" s="29">
        <v>14.3</v>
      </c>
      <c r="CO93" s="15" t="s">
        <v>22</v>
      </c>
      <c r="CP93" s="30">
        <v>55</v>
      </c>
      <c r="CQ93" s="31">
        <v>45</v>
      </c>
      <c r="CR93" s="29">
        <v>29.25</v>
      </c>
      <c r="CS93" s="15" t="s">
        <v>22</v>
      </c>
      <c r="CT93" s="30">
        <v>60</v>
      </c>
      <c r="CU93" s="31">
        <v>40</v>
      </c>
      <c r="CV93" s="33">
        <v>26</v>
      </c>
      <c r="CW93" s="15" t="s">
        <v>22</v>
      </c>
      <c r="CX93" s="30">
        <v>14</v>
      </c>
      <c r="CY93" s="31">
        <v>86</v>
      </c>
      <c r="CZ93" s="29">
        <v>55.9</v>
      </c>
      <c r="DA93" s="15" t="s">
        <v>22</v>
      </c>
      <c r="DB93" s="30">
        <v>65</v>
      </c>
      <c r="DC93" s="29">
        <v>35</v>
      </c>
      <c r="DD93" s="29">
        <v>22.75</v>
      </c>
      <c r="DE93" s="15" t="s">
        <v>22</v>
      </c>
      <c r="DF93" s="15" t="s">
        <v>20</v>
      </c>
      <c r="DG93" s="15" t="s">
        <v>909</v>
      </c>
      <c r="DH93" s="15" t="s">
        <v>20</v>
      </c>
      <c r="DI93" s="15" t="s">
        <v>20</v>
      </c>
      <c r="DJ93" s="15" t="s">
        <v>23</v>
      </c>
      <c r="DK93" s="15" t="s">
        <v>20</v>
      </c>
      <c r="DL93" s="15" t="s">
        <v>20</v>
      </c>
      <c r="DM93" s="15" t="s">
        <v>33</v>
      </c>
      <c r="DN93" s="15" t="s">
        <v>20</v>
      </c>
      <c r="DO93" s="15" t="s">
        <v>20</v>
      </c>
      <c r="DP93" s="23" t="s">
        <v>914</v>
      </c>
      <c r="DQ93" s="26">
        <v>1</v>
      </c>
      <c r="DR93" s="26">
        <v>1</v>
      </c>
      <c r="DS93" s="26">
        <v>0</v>
      </c>
      <c r="DT93" s="26">
        <v>0</v>
      </c>
      <c r="DU93" s="26">
        <v>0</v>
      </c>
      <c r="DV93" s="26">
        <v>0</v>
      </c>
      <c r="DW93" s="26">
        <v>0</v>
      </c>
      <c r="DX93" s="26">
        <v>0</v>
      </c>
      <c r="DY93" s="26">
        <v>0</v>
      </c>
      <c r="DZ93" s="26">
        <v>0</v>
      </c>
      <c r="EA93" s="26">
        <v>0</v>
      </c>
      <c r="EB93" s="26">
        <v>0</v>
      </c>
      <c r="EC93" s="26">
        <v>0</v>
      </c>
      <c r="ED93" s="26">
        <v>0</v>
      </c>
      <c r="EE93" s="26">
        <v>0</v>
      </c>
      <c r="EF93" s="26">
        <v>1</v>
      </c>
      <c r="EG93" s="26">
        <v>0</v>
      </c>
      <c r="EH93" s="26">
        <v>0</v>
      </c>
      <c r="EI93" s="23" t="s">
        <v>20</v>
      </c>
      <c r="EJ93" s="23" t="s">
        <v>20</v>
      </c>
      <c r="EK93" s="15" t="s">
        <v>20</v>
      </c>
      <c r="EL93" s="15" t="s">
        <v>20</v>
      </c>
      <c r="EM93" s="15" t="s">
        <v>20</v>
      </c>
      <c r="EN93" s="15" t="s">
        <v>20</v>
      </c>
      <c r="EO93" s="15" t="s">
        <v>20</v>
      </c>
      <c r="EP93" s="15" t="s">
        <v>20</v>
      </c>
      <c r="EQ93" s="15" t="s">
        <v>20</v>
      </c>
      <c r="ER93" s="15" t="s">
        <v>20</v>
      </c>
      <c r="ES93" s="15" t="s">
        <v>20</v>
      </c>
      <c r="ET93" s="15" t="s">
        <v>20</v>
      </c>
      <c r="EU93" s="15" t="s">
        <v>20</v>
      </c>
      <c r="EV93" s="15" t="s">
        <v>20</v>
      </c>
      <c r="EW93" s="15" t="s">
        <v>20</v>
      </c>
      <c r="EX93" s="15" t="s">
        <v>20</v>
      </c>
      <c r="EY93" s="15" t="s">
        <v>20</v>
      </c>
      <c r="EZ93" s="15" t="s">
        <v>20</v>
      </c>
      <c r="FA93" s="15" t="s">
        <v>20</v>
      </c>
      <c r="FB93" s="15" t="s">
        <v>20</v>
      </c>
      <c r="FC93" s="15" t="s">
        <v>20</v>
      </c>
      <c r="FD93" s="15" t="s">
        <v>20</v>
      </c>
      <c r="FE93" s="15" t="s">
        <v>20</v>
      </c>
      <c r="FF93" s="15" t="s">
        <v>20</v>
      </c>
      <c r="FG93" s="15" t="s">
        <v>20</v>
      </c>
      <c r="FH93" s="15" t="s">
        <v>20</v>
      </c>
      <c r="FI93" s="15" t="s">
        <v>20</v>
      </c>
      <c r="FJ93" s="15" t="s">
        <v>20</v>
      </c>
      <c r="FK93" s="15" t="s">
        <v>20</v>
      </c>
      <c r="FL93" s="15" t="s">
        <v>20</v>
      </c>
      <c r="FM93" s="15" t="s">
        <v>20</v>
      </c>
      <c r="FN93" s="15" t="s">
        <v>20</v>
      </c>
      <c r="FO93" s="15" t="s">
        <v>20</v>
      </c>
      <c r="FP93" s="15" t="s">
        <v>20</v>
      </c>
      <c r="FQ93" s="15" t="s">
        <v>20</v>
      </c>
      <c r="FR93" s="15" t="s">
        <v>1140</v>
      </c>
      <c r="FS93" s="15" t="s">
        <v>230</v>
      </c>
      <c r="FT93" s="15" t="s">
        <v>230</v>
      </c>
      <c r="FU93" s="15" t="s">
        <v>230</v>
      </c>
      <c r="FV93" s="15" t="s">
        <v>230</v>
      </c>
      <c r="FW93" s="15" t="s">
        <v>230</v>
      </c>
      <c r="FX93" s="15" t="s">
        <v>230</v>
      </c>
      <c r="FY93" s="15" t="s">
        <v>229</v>
      </c>
      <c r="FZ93" s="15" t="s">
        <v>229</v>
      </c>
      <c r="GA93" s="15" t="s">
        <v>229</v>
      </c>
      <c r="GB93" s="15" t="s">
        <v>230</v>
      </c>
      <c r="GC93" s="15" t="s">
        <v>230</v>
      </c>
      <c r="GD93" s="15" t="s">
        <v>230</v>
      </c>
      <c r="GE93" s="15" t="s">
        <v>230</v>
      </c>
      <c r="GF93" s="15" t="s">
        <v>230</v>
      </c>
      <c r="GG93" s="15" t="s">
        <v>230</v>
      </c>
      <c r="GH93" s="15" t="s">
        <v>230</v>
      </c>
      <c r="GI93" s="15" t="s">
        <v>230</v>
      </c>
      <c r="GJ93" s="15" t="s">
        <v>230</v>
      </c>
      <c r="GK93" s="15" t="s">
        <v>230</v>
      </c>
      <c r="GL93" s="15" t="s">
        <v>230</v>
      </c>
      <c r="GM93" s="15" t="s">
        <v>20</v>
      </c>
      <c r="GN93" s="15" t="s">
        <v>20</v>
      </c>
      <c r="GO93" s="15" t="s">
        <v>20</v>
      </c>
      <c r="GP93" s="15" t="s">
        <v>20</v>
      </c>
      <c r="GQ93" s="15" t="s">
        <v>20</v>
      </c>
      <c r="GR93" s="15" t="s">
        <v>20</v>
      </c>
      <c r="GS93" s="15" t="s">
        <v>20</v>
      </c>
      <c r="GT93" s="15" t="s">
        <v>20</v>
      </c>
      <c r="GU93" s="15" t="s">
        <v>20</v>
      </c>
      <c r="GV93" s="15" t="s">
        <v>20</v>
      </c>
      <c r="GW93" s="15" t="s">
        <v>20</v>
      </c>
      <c r="GX93" s="15" t="s">
        <v>20</v>
      </c>
      <c r="GY93" s="15" t="s">
        <v>20</v>
      </c>
      <c r="GZ93" s="15" t="s">
        <v>20</v>
      </c>
      <c r="HA93" s="15" t="s">
        <v>20</v>
      </c>
      <c r="HB93" s="15" t="s">
        <v>20</v>
      </c>
      <c r="HC93" s="15" t="s">
        <v>20</v>
      </c>
      <c r="HD93" s="15" t="s">
        <v>20</v>
      </c>
      <c r="HE93" s="15" t="s">
        <v>20</v>
      </c>
      <c r="HF93" s="15" t="s">
        <v>20</v>
      </c>
      <c r="HG93" s="15" t="s">
        <v>20</v>
      </c>
      <c r="HH93" s="15" t="s">
        <v>20</v>
      </c>
      <c r="HI93" s="15" t="s">
        <v>20</v>
      </c>
      <c r="HJ93" s="15" t="s">
        <v>20</v>
      </c>
      <c r="HK93" s="15" t="s">
        <v>20</v>
      </c>
      <c r="HL93" s="15" t="s">
        <v>1141</v>
      </c>
      <c r="HM93" s="15" t="s">
        <v>230</v>
      </c>
      <c r="HN93" s="15" t="s">
        <v>230</v>
      </c>
      <c r="HO93" s="15" t="s">
        <v>230</v>
      </c>
      <c r="HP93" s="15" t="s">
        <v>230</v>
      </c>
      <c r="HQ93" s="15" t="s">
        <v>229</v>
      </c>
      <c r="HR93" s="15" t="s">
        <v>229</v>
      </c>
      <c r="HS93" s="15" t="s">
        <v>229</v>
      </c>
      <c r="HT93" s="15" t="s">
        <v>230</v>
      </c>
      <c r="HU93" s="15" t="s">
        <v>230</v>
      </c>
      <c r="HV93" s="15" t="s">
        <v>230</v>
      </c>
      <c r="HW93" s="15" t="s">
        <v>230</v>
      </c>
      <c r="HX93" s="15" t="s">
        <v>230</v>
      </c>
      <c r="HY93" s="15" t="s">
        <v>230</v>
      </c>
      <c r="HZ93" s="15" t="s">
        <v>230</v>
      </c>
      <c r="IA93" s="15" t="s">
        <v>20</v>
      </c>
      <c r="IB93" s="15" t="s">
        <v>20</v>
      </c>
      <c r="IC93" s="15" t="s">
        <v>20</v>
      </c>
      <c r="ID93" s="15" t="s">
        <v>20</v>
      </c>
      <c r="IE93" s="15" t="s">
        <v>20</v>
      </c>
      <c r="IF93" s="15" t="s">
        <v>20</v>
      </c>
      <c r="IG93" s="15" t="s">
        <v>20</v>
      </c>
      <c r="IH93" s="15" t="s">
        <v>20</v>
      </c>
      <c r="II93" s="15" t="s">
        <v>20</v>
      </c>
      <c r="IJ93" s="15" t="s">
        <v>20</v>
      </c>
      <c r="IK93" s="15" t="s">
        <v>20</v>
      </c>
      <c r="IL93" s="15" t="s">
        <v>20</v>
      </c>
      <c r="IM93" s="15" t="s">
        <v>20</v>
      </c>
      <c r="IN93" s="15" t="s">
        <v>20</v>
      </c>
      <c r="IO93" s="15" t="s">
        <v>20</v>
      </c>
      <c r="IP93" s="15" t="s">
        <v>20</v>
      </c>
      <c r="IQ93" s="15" t="s">
        <v>20</v>
      </c>
      <c r="IR93" s="15" t="s">
        <v>20</v>
      </c>
      <c r="IS93" s="15" t="s">
        <v>20</v>
      </c>
      <c r="IT93" s="15" t="s">
        <v>20</v>
      </c>
      <c r="IU93" s="15" t="s">
        <v>20</v>
      </c>
      <c r="IV93" s="15" t="s">
        <v>20</v>
      </c>
      <c r="IW93" s="15" t="s">
        <v>20</v>
      </c>
      <c r="IX93" s="15" t="s">
        <v>20</v>
      </c>
      <c r="IY93" s="15" t="s">
        <v>20</v>
      </c>
      <c r="IZ93" s="15" t="s">
        <v>20</v>
      </c>
      <c r="JA93" s="15" t="s">
        <v>20</v>
      </c>
      <c r="JB93" s="15" t="s">
        <v>20</v>
      </c>
      <c r="JC93" s="15" t="s">
        <v>20</v>
      </c>
      <c r="JD93" s="15" t="s">
        <v>20</v>
      </c>
      <c r="JE93" s="15" t="s">
        <v>20</v>
      </c>
      <c r="JF93" s="15" t="s">
        <v>20</v>
      </c>
      <c r="JG93" s="15" t="s">
        <v>20</v>
      </c>
      <c r="JH93" s="15" t="s">
        <v>20</v>
      </c>
      <c r="JI93" s="15" t="s">
        <v>20</v>
      </c>
      <c r="JJ93" s="15" t="s">
        <v>20</v>
      </c>
      <c r="JK93" s="15" t="s">
        <v>20</v>
      </c>
      <c r="JL93" s="15" t="s">
        <v>20</v>
      </c>
      <c r="JM93" s="15" t="s">
        <v>20</v>
      </c>
      <c r="JN93" s="23" t="s">
        <v>34</v>
      </c>
      <c r="JO93" s="23" t="s">
        <v>20</v>
      </c>
      <c r="JP93" s="23" t="s">
        <v>20</v>
      </c>
      <c r="JQ93" s="23" t="s">
        <v>20</v>
      </c>
      <c r="JR93" s="23" t="s">
        <v>20</v>
      </c>
      <c r="JS93" s="23" t="s">
        <v>20</v>
      </c>
      <c r="JT93" s="23" t="s">
        <v>20</v>
      </c>
      <c r="JU93" s="23" t="s">
        <v>20</v>
      </c>
      <c r="JV93" s="23" t="s">
        <v>20</v>
      </c>
      <c r="JW93" s="23" t="s">
        <v>20</v>
      </c>
      <c r="JX93" s="23" t="s">
        <v>20</v>
      </c>
      <c r="JY93" s="23" t="s">
        <v>20</v>
      </c>
      <c r="JZ93" s="23" t="s">
        <v>20</v>
      </c>
      <c r="KA93" s="23" t="s">
        <v>20</v>
      </c>
      <c r="KB93" s="23" t="s">
        <v>20</v>
      </c>
      <c r="KC93" s="23" t="s">
        <v>20</v>
      </c>
      <c r="KD93" s="23" t="s">
        <v>20</v>
      </c>
      <c r="KE93" s="23" t="s">
        <v>20</v>
      </c>
      <c r="KF93" s="23" t="s">
        <v>20</v>
      </c>
      <c r="KG93" s="23" t="s">
        <v>34</v>
      </c>
      <c r="KH93" s="15" t="s">
        <v>20</v>
      </c>
      <c r="KI93" s="29" t="s">
        <v>20</v>
      </c>
      <c r="KL93" s="15" t="s">
        <v>20</v>
      </c>
      <c r="KN93" s="15" t="s">
        <v>20</v>
      </c>
      <c r="KO93" s="15" t="s">
        <v>20</v>
      </c>
      <c r="KP93" s="31" t="s">
        <v>20</v>
      </c>
      <c r="KQ93" s="31" t="s">
        <v>20</v>
      </c>
      <c r="KR93" s="31" t="s">
        <v>20</v>
      </c>
      <c r="KS93" s="31" t="s">
        <v>20</v>
      </c>
      <c r="KT93" s="31" t="s">
        <v>20</v>
      </c>
      <c r="KU93" s="31" t="s">
        <v>20</v>
      </c>
      <c r="KV93" s="31" t="s">
        <v>20</v>
      </c>
      <c r="KW93" s="31" t="s">
        <v>20</v>
      </c>
      <c r="KX93" s="31" t="s">
        <v>20</v>
      </c>
      <c r="KY93" s="31" t="s">
        <v>20</v>
      </c>
      <c r="KZ93" s="31" t="s">
        <v>20</v>
      </c>
      <c r="LA93" s="31" t="s">
        <v>20</v>
      </c>
      <c r="LB93" s="31" t="s">
        <v>20</v>
      </c>
      <c r="LC93" s="31" t="s">
        <v>20</v>
      </c>
      <c r="LD93" s="31" t="s">
        <v>20</v>
      </c>
      <c r="LE93" s="31" t="s">
        <v>20</v>
      </c>
      <c r="LF93" s="31" t="s">
        <v>20</v>
      </c>
      <c r="LG93" s="31" t="s">
        <v>20</v>
      </c>
      <c r="LH93" s="15" t="s">
        <v>20</v>
      </c>
      <c r="LI93" s="15" t="s">
        <v>20</v>
      </c>
      <c r="LJ93" s="15" t="s">
        <v>20</v>
      </c>
      <c r="LK93" s="31" t="s">
        <v>20</v>
      </c>
      <c r="LL93" s="31" t="s">
        <v>20</v>
      </c>
      <c r="LM93" s="31" t="s">
        <v>20</v>
      </c>
      <c r="LN93" s="31" t="s">
        <v>20</v>
      </c>
      <c r="LO93" s="31" t="s">
        <v>20</v>
      </c>
      <c r="LP93" s="31" t="s">
        <v>20</v>
      </c>
      <c r="LQ93" s="31" t="s">
        <v>20</v>
      </c>
      <c r="LR93" s="31" t="s">
        <v>20</v>
      </c>
      <c r="LS93" s="31" t="s">
        <v>20</v>
      </c>
      <c r="LT93" s="31" t="s">
        <v>20</v>
      </c>
      <c r="LU93" s="31" t="s">
        <v>20</v>
      </c>
      <c r="LV93" s="31" t="s">
        <v>20</v>
      </c>
      <c r="LW93" s="31" t="s">
        <v>20</v>
      </c>
      <c r="LX93" s="31" t="s">
        <v>20</v>
      </c>
      <c r="LY93" s="31" t="s">
        <v>20</v>
      </c>
      <c r="LZ93" s="15" t="s">
        <v>20</v>
      </c>
      <c r="MA93" s="15" t="s">
        <v>20</v>
      </c>
      <c r="MB93" s="15">
        <v>88152023</v>
      </c>
      <c r="MC93" s="15" t="s">
        <v>1544</v>
      </c>
      <c r="MD93" s="15" t="s">
        <v>1545</v>
      </c>
      <c r="ME93" s="15" t="s">
        <v>20</v>
      </c>
      <c r="MF93" s="15">
        <v>99</v>
      </c>
    </row>
    <row r="94" spans="1:344" ht="15" customHeight="1" x14ac:dyDescent="0.3">
      <c r="A94" s="23" t="s">
        <v>813</v>
      </c>
      <c r="B94" s="15" t="s">
        <v>256</v>
      </c>
      <c r="C94" s="15" t="s">
        <v>20</v>
      </c>
      <c r="D94" s="15" t="s">
        <v>20</v>
      </c>
      <c r="E94" s="15" t="s">
        <v>21</v>
      </c>
      <c r="F94" s="15" t="s">
        <v>35</v>
      </c>
      <c r="G94" s="15" t="s">
        <v>36</v>
      </c>
      <c r="H94" s="15" t="s">
        <v>284</v>
      </c>
      <c r="I94" s="15" t="s">
        <v>285</v>
      </c>
      <c r="J94" s="15" t="s">
        <v>815</v>
      </c>
      <c r="K94" s="15" t="s">
        <v>816</v>
      </c>
      <c r="M94" s="25" t="s">
        <v>20</v>
      </c>
      <c r="N94" s="15" t="s">
        <v>22</v>
      </c>
      <c r="O94" s="15" t="s">
        <v>22</v>
      </c>
      <c r="P94" s="23" t="s">
        <v>1932</v>
      </c>
      <c r="Q94" s="27">
        <v>1</v>
      </c>
      <c r="R94" s="27">
        <v>0</v>
      </c>
      <c r="S94" s="27">
        <v>0</v>
      </c>
      <c r="T94" s="27">
        <v>0</v>
      </c>
      <c r="U94" s="27">
        <v>1</v>
      </c>
      <c r="V94" s="27">
        <v>1</v>
      </c>
      <c r="W94" s="27">
        <v>0</v>
      </c>
      <c r="X94" s="27">
        <v>0</v>
      </c>
      <c r="Y94" s="27">
        <v>0</v>
      </c>
      <c r="Z94" s="27">
        <v>0</v>
      </c>
      <c r="AA94" s="15" t="s">
        <v>22</v>
      </c>
      <c r="AC94" s="29">
        <v>25</v>
      </c>
      <c r="AD94" s="29">
        <v>12.5</v>
      </c>
      <c r="AE94" s="29">
        <v>20</v>
      </c>
      <c r="AF94" s="29">
        <v>10</v>
      </c>
      <c r="AG94" s="29">
        <v>0</v>
      </c>
      <c r="AH94" s="29">
        <v>0</v>
      </c>
      <c r="AI94" s="29">
        <v>0</v>
      </c>
      <c r="AJ94" s="29">
        <v>0</v>
      </c>
      <c r="AK94" s="29">
        <v>35</v>
      </c>
      <c r="AL94" s="29">
        <v>17.5</v>
      </c>
      <c r="AM94" s="29">
        <v>5</v>
      </c>
      <c r="AN94" s="29">
        <v>2.5</v>
      </c>
      <c r="AO94" s="15" t="s">
        <v>673</v>
      </c>
      <c r="AP94" s="31" t="s">
        <v>229</v>
      </c>
      <c r="AQ94" s="31" t="s">
        <v>230</v>
      </c>
      <c r="AR94" s="31" t="s">
        <v>230</v>
      </c>
      <c r="AS94" s="31" t="s">
        <v>230</v>
      </c>
      <c r="AT94" s="31" t="s">
        <v>230</v>
      </c>
      <c r="AU94" s="31" t="s">
        <v>230</v>
      </c>
      <c r="AV94" s="31" t="s">
        <v>230</v>
      </c>
      <c r="AW94" s="15" t="s">
        <v>724</v>
      </c>
      <c r="AX94" s="31" t="s">
        <v>230</v>
      </c>
      <c r="AY94" s="31" t="s">
        <v>229</v>
      </c>
      <c r="AZ94" s="31" t="s">
        <v>230</v>
      </c>
      <c r="BA94" s="31" t="s">
        <v>230</v>
      </c>
      <c r="BB94" s="31" t="s">
        <v>230</v>
      </c>
      <c r="BC94" s="31" t="s">
        <v>230</v>
      </c>
      <c r="BD94" s="31" t="s">
        <v>230</v>
      </c>
      <c r="BE94" s="31" t="s">
        <v>229</v>
      </c>
      <c r="BF94" s="31" t="s">
        <v>230</v>
      </c>
      <c r="BG94" s="31" t="s">
        <v>230</v>
      </c>
      <c r="BH94" s="31" t="s">
        <v>230</v>
      </c>
      <c r="BI94" s="31" t="s">
        <v>20</v>
      </c>
      <c r="BJ94" s="31" t="s">
        <v>20</v>
      </c>
      <c r="BK94" s="27">
        <v>6</v>
      </c>
      <c r="BL94" s="32">
        <v>3</v>
      </c>
      <c r="BM94" s="23" t="s">
        <v>862</v>
      </c>
      <c r="BN94" s="26">
        <v>0</v>
      </c>
      <c r="BO94" s="26">
        <v>0</v>
      </c>
      <c r="BP94" s="26">
        <v>0</v>
      </c>
      <c r="BQ94" s="26">
        <v>0</v>
      </c>
      <c r="BR94" s="26">
        <v>0</v>
      </c>
      <c r="BS94" s="26">
        <v>1</v>
      </c>
      <c r="BT94" s="26">
        <v>1</v>
      </c>
      <c r="BU94" s="26">
        <v>0</v>
      </c>
      <c r="BV94" s="26">
        <v>0</v>
      </c>
      <c r="BW94" s="26">
        <v>0</v>
      </c>
      <c r="BX94" s="26">
        <v>0</v>
      </c>
      <c r="BY94" s="26">
        <v>0</v>
      </c>
      <c r="BZ94" s="26">
        <v>0</v>
      </c>
      <c r="CA94" s="23" t="s">
        <v>20</v>
      </c>
      <c r="CB94" s="23" t="s">
        <v>20</v>
      </c>
      <c r="CC94" s="15" t="s">
        <v>32</v>
      </c>
      <c r="CD94" s="15" t="s">
        <v>20</v>
      </c>
      <c r="CE94" s="15" t="s">
        <v>20</v>
      </c>
      <c r="CF94" s="29">
        <v>10</v>
      </c>
      <c r="CG94" s="29">
        <v>5</v>
      </c>
      <c r="CH94" s="29">
        <v>70</v>
      </c>
      <c r="CI94" s="29">
        <v>35</v>
      </c>
      <c r="CJ94" s="29">
        <v>30</v>
      </c>
      <c r="CK94" s="29">
        <v>15</v>
      </c>
      <c r="CL94" s="15" t="s">
        <v>22</v>
      </c>
      <c r="CM94" s="29">
        <v>15</v>
      </c>
      <c r="CN94" s="29">
        <v>7.5</v>
      </c>
      <c r="CO94" s="15" t="s">
        <v>22</v>
      </c>
      <c r="CP94" s="30">
        <v>70</v>
      </c>
      <c r="CQ94" s="31">
        <v>30</v>
      </c>
      <c r="CR94" s="29">
        <v>15</v>
      </c>
      <c r="CS94" s="15" t="s">
        <v>22</v>
      </c>
      <c r="CT94" s="30">
        <v>60</v>
      </c>
      <c r="CU94" s="31">
        <v>40</v>
      </c>
      <c r="CV94" s="33">
        <v>20</v>
      </c>
      <c r="CW94" s="15" t="s">
        <v>22</v>
      </c>
      <c r="CX94" s="30">
        <v>10</v>
      </c>
      <c r="CY94" s="31">
        <v>90</v>
      </c>
      <c r="CZ94" s="29">
        <v>45</v>
      </c>
      <c r="DA94" s="15" t="s">
        <v>22</v>
      </c>
      <c r="DB94" s="30">
        <v>55</v>
      </c>
      <c r="DC94" s="29">
        <v>45</v>
      </c>
      <c r="DD94" s="29">
        <v>22.5</v>
      </c>
      <c r="DE94" s="15" t="s">
        <v>22</v>
      </c>
      <c r="DF94" s="15" t="s">
        <v>20</v>
      </c>
      <c r="DG94" s="15" t="s">
        <v>33</v>
      </c>
      <c r="DH94" s="15" t="s">
        <v>20</v>
      </c>
      <c r="DI94" s="15" t="s">
        <v>20</v>
      </c>
      <c r="DJ94" s="15" t="s">
        <v>23</v>
      </c>
      <c r="DK94" s="15" t="s">
        <v>20</v>
      </c>
      <c r="DL94" s="15" t="s">
        <v>20</v>
      </c>
      <c r="DM94" s="15" t="s">
        <v>40</v>
      </c>
      <c r="DN94" s="15" t="s">
        <v>20</v>
      </c>
      <c r="DO94" s="15" t="s">
        <v>20</v>
      </c>
      <c r="DP94" s="23" t="s">
        <v>914</v>
      </c>
      <c r="DQ94" s="26">
        <v>1</v>
      </c>
      <c r="DR94" s="26">
        <v>1</v>
      </c>
      <c r="DS94" s="26">
        <v>0</v>
      </c>
      <c r="DT94" s="26">
        <v>0</v>
      </c>
      <c r="DU94" s="26">
        <v>0</v>
      </c>
      <c r="DV94" s="26">
        <v>0</v>
      </c>
      <c r="DW94" s="26">
        <v>0</v>
      </c>
      <c r="DX94" s="26">
        <v>0</v>
      </c>
      <c r="DY94" s="26">
        <v>0</v>
      </c>
      <c r="DZ94" s="26">
        <v>0</v>
      </c>
      <c r="EA94" s="26">
        <v>0</v>
      </c>
      <c r="EB94" s="26">
        <v>0</v>
      </c>
      <c r="EC94" s="26">
        <v>0</v>
      </c>
      <c r="ED94" s="26">
        <v>0</v>
      </c>
      <c r="EE94" s="26">
        <v>0</v>
      </c>
      <c r="EF94" s="26">
        <v>1</v>
      </c>
      <c r="EG94" s="26">
        <v>0</v>
      </c>
      <c r="EH94" s="26">
        <v>0</v>
      </c>
      <c r="EI94" s="23" t="s">
        <v>20</v>
      </c>
      <c r="EJ94" s="23" t="s">
        <v>20</v>
      </c>
      <c r="EK94" s="15" t="s">
        <v>20</v>
      </c>
      <c r="EL94" s="15" t="s">
        <v>20</v>
      </c>
      <c r="EM94" s="15" t="s">
        <v>20</v>
      </c>
      <c r="EN94" s="15" t="s">
        <v>20</v>
      </c>
      <c r="EO94" s="15" t="s">
        <v>20</v>
      </c>
      <c r="EP94" s="15" t="s">
        <v>20</v>
      </c>
      <c r="EQ94" s="15" t="s">
        <v>20</v>
      </c>
      <c r="ER94" s="15" t="s">
        <v>20</v>
      </c>
      <c r="ES94" s="15" t="s">
        <v>20</v>
      </c>
      <c r="ET94" s="15" t="s">
        <v>20</v>
      </c>
      <c r="EU94" s="15" t="s">
        <v>20</v>
      </c>
      <c r="EV94" s="15" t="s">
        <v>20</v>
      </c>
      <c r="EW94" s="15" t="s">
        <v>20</v>
      </c>
      <c r="EX94" s="15" t="s">
        <v>20</v>
      </c>
      <c r="EY94" s="15" t="s">
        <v>20</v>
      </c>
      <c r="EZ94" s="15" t="s">
        <v>20</v>
      </c>
      <c r="FA94" s="15" t="s">
        <v>20</v>
      </c>
      <c r="FB94" s="15" t="s">
        <v>20</v>
      </c>
      <c r="FC94" s="15" t="s">
        <v>20</v>
      </c>
      <c r="FD94" s="15" t="s">
        <v>20</v>
      </c>
      <c r="FE94" s="15" t="s">
        <v>20</v>
      </c>
      <c r="FF94" s="15" t="s">
        <v>20</v>
      </c>
      <c r="FG94" s="15" t="s">
        <v>20</v>
      </c>
      <c r="FH94" s="15" t="s">
        <v>20</v>
      </c>
      <c r="FI94" s="15" t="s">
        <v>20</v>
      </c>
      <c r="FJ94" s="15" t="s">
        <v>20</v>
      </c>
      <c r="FK94" s="15" t="s">
        <v>20</v>
      </c>
      <c r="FL94" s="15" t="s">
        <v>20</v>
      </c>
      <c r="FM94" s="15" t="s">
        <v>20</v>
      </c>
      <c r="FN94" s="15" t="s">
        <v>20</v>
      </c>
      <c r="FO94" s="15" t="s">
        <v>20</v>
      </c>
      <c r="FP94" s="15" t="s">
        <v>20</v>
      </c>
      <c r="FQ94" s="15" t="s">
        <v>20</v>
      </c>
      <c r="FR94" s="15" t="s">
        <v>1142</v>
      </c>
      <c r="FS94" s="15" t="s">
        <v>230</v>
      </c>
      <c r="FT94" s="15" t="s">
        <v>230</v>
      </c>
      <c r="FU94" s="15" t="s">
        <v>230</v>
      </c>
      <c r="FV94" s="15" t="s">
        <v>230</v>
      </c>
      <c r="FW94" s="15" t="s">
        <v>230</v>
      </c>
      <c r="FX94" s="15" t="s">
        <v>230</v>
      </c>
      <c r="FY94" s="15" t="s">
        <v>230</v>
      </c>
      <c r="FZ94" s="15" t="s">
        <v>229</v>
      </c>
      <c r="GA94" s="15" t="s">
        <v>229</v>
      </c>
      <c r="GB94" s="15" t="s">
        <v>230</v>
      </c>
      <c r="GC94" s="15" t="s">
        <v>230</v>
      </c>
      <c r="GD94" s="15" t="s">
        <v>230</v>
      </c>
      <c r="GE94" s="15" t="s">
        <v>230</v>
      </c>
      <c r="GF94" s="15" t="s">
        <v>230</v>
      </c>
      <c r="GG94" s="15" t="s">
        <v>230</v>
      </c>
      <c r="GH94" s="15" t="s">
        <v>230</v>
      </c>
      <c r="GI94" s="15" t="s">
        <v>230</v>
      </c>
      <c r="GJ94" s="15" t="s">
        <v>230</v>
      </c>
      <c r="GK94" s="15" t="s">
        <v>230</v>
      </c>
      <c r="GL94" s="15" t="s">
        <v>230</v>
      </c>
      <c r="GM94" s="15" t="s">
        <v>20</v>
      </c>
      <c r="GN94" s="15" t="s">
        <v>20</v>
      </c>
      <c r="GO94" s="15" t="s">
        <v>20</v>
      </c>
      <c r="GP94" s="15" t="s">
        <v>20</v>
      </c>
      <c r="GQ94" s="15" t="s">
        <v>20</v>
      </c>
      <c r="GR94" s="15" t="s">
        <v>20</v>
      </c>
      <c r="GS94" s="15" t="s">
        <v>20</v>
      </c>
      <c r="GT94" s="15" t="s">
        <v>20</v>
      </c>
      <c r="GU94" s="15" t="s">
        <v>20</v>
      </c>
      <c r="GV94" s="15" t="s">
        <v>20</v>
      </c>
      <c r="GW94" s="15" t="s">
        <v>20</v>
      </c>
      <c r="GX94" s="15" t="s">
        <v>20</v>
      </c>
      <c r="GY94" s="15" t="s">
        <v>20</v>
      </c>
      <c r="GZ94" s="15" t="s">
        <v>20</v>
      </c>
      <c r="HA94" s="15" t="s">
        <v>20</v>
      </c>
      <c r="HB94" s="15" t="s">
        <v>20</v>
      </c>
      <c r="HC94" s="15" t="s">
        <v>20</v>
      </c>
      <c r="HD94" s="15" t="s">
        <v>20</v>
      </c>
      <c r="HE94" s="15" t="s">
        <v>20</v>
      </c>
      <c r="HF94" s="15" t="s">
        <v>20</v>
      </c>
      <c r="HG94" s="15" t="s">
        <v>20</v>
      </c>
      <c r="HH94" s="15" t="s">
        <v>20</v>
      </c>
      <c r="HI94" s="15" t="s">
        <v>20</v>
      </c>
      <c r="HJ94" s="15" t="s">
        <v>20</v>
      </c>
      <c r="HK94" s="15" t="s">
        <v>20</v>
      </c>
      <c r="HL94" s="15" t="s">
        <v>20</v>
      </c>
      <c r="HM94" s="15" t="s">
        <v>20</v>
      </c>
      <c r="HN94" s="15" t="s">
        <v>20</v>
      </c>
      <c r="HO94" s="15" t="s">
        <v>20</v>
      </c>
      <c r="HP94" s="15" t="s">
        <v>20</v>
      </c>
      <c r="HQ94" s="15" t="s">
        <v>20</v>
      </c>
      <c r="HR94" s="15" t="s">
        <v>20</v>
      </c>
      <c r="HS94" s="15" t="s">
        <v>20</v>
      </c>
      <c r="HT94" s="15" t="s">
        <v>20</v>
      </c>
      <c r="HU94" s="15" t="s">
        <v>20</v>
      </c>
      <c r="HV94" s="15" t="s">
        <v>20</v>
      </c>
      <c r="HW94" s="15" t="s">
        <v>20</v>
      </c>
      <c r="HX94" s="15" t="s">
        <v>20</v>
      </c>
      <c r="HY94" s="15" t="s">
        <v>20</v>
      </c>
      <c r="HZ94" s="15" t="s">
        <v>20</v>
      </c>
      <c r="IA94" s="15" t="s">
        <v>20</v>
      </c>
      <c r="IB94" s="15" t="s">
        <v>20</v>
      </c>
      <c r="IC94" s="15" t="s">
        <v>20</v>
      </c>
      <c r="ID94" s="15" t="s">
        <v>20</v>
      </c>
      <c r="IE94" s="15" t="s">
        <v>20</v>
      </c>
      <c r="IF94" s="15" t="s">
        <v>20</v>
      </c>
      <c r="IG94" s="15" t="s">
        <v>20</v>
      </c>
      <c r="IH94" s="15" t="s">
        <v>20</v>
      </c>
      <c r="II94" s="15" t="s">
        <v>20</v>
      </c>
      <c r="IJ94" s="15" t="s">
        <v>20</v>
      </c>
      <c r="IK94" s="15" t="s">
        <v>20</v>
      </c>
      <c r="IL94" s="15" t="s">
        <v>20</v>
      </c>
      <c r="IM94" s="15" t="s">
        <v>20</v>
      </c>
      <c r="IN94" s="15" t="s">
        <v>20</v>
      </c>
      <c r="IO94" s="15" t="s">
        <v>20</v>
      </c>
      <c r="IP94" s="15" t="s">
        <v>20</v>
      </c>
      <c r="IQ94" s="15" t="s">
        <v>20</v>
      </c>
      <c r="IR94" s="15" t="s">
        <v>20</v>
      </c>
      <c r="IS94" s="15" t="s">
        <v>20</v>
      </c>
      <c r="IT94" s="15" t="s">
        <v>20</v>
      </c>
      <c r="IU94" s="15" t="s">
        <v>20</v>
      </c>
      <c r="IV94" s="15" t="s">
        <v>20</v>
      </c>
      <c r="IW94" s="15" t="s">
        <v>20</v>
      </c>
      <c r="IX94" s="15" t="s">
        <v>20</v>
      </c>
      <c r="IY94" s="15" t="s">
        <v>20</v>
      </c>
      <c r="IZ94" s="15" t="s">
        <v>20</v>
      </c>
      <c r="JA94" s="15" t="s">
        <v>20</v>
      </c>
      <c r="JB94" s="15" t="s">
        <v>1055</v>
      </c>
      <c r="JC94" s="15" t="s">
        <v>230</v>
      </c>
      <c r="JD94" s="15" t="s">
        <v>230</v>
      </c>
      <c r="JE94" s="15" t="s">
        <v>230</v>
      </c>
      <c r="JF94" s="15" t="s">
        <v>230</v>
      </c>
      <c r="JG94" s="15" t="s">
        <v>230</v>
      </c>
      <c r="JH94" s="15" t="s">
        <v>229</v>
      </c>
      <c r="JI94" s="15" t="s">
        <v>229</v>
      </c>
      <c r="JJ94" s="15" t="s">
        <v>230</v>
      </c>
      <c r="JK94" s="15" t="s">
        <v>230</v>
      </c>
      <c r="JL94" s="15" t="s">
        <v>20</v>
      </c>
      <c r="JM94" s="15" t="s">
        <v>20</v>
      </c>
      <c r="JN94" s="23" t="s">
        <v>34</v>
      </c>
      <c r="JO94" s="23" t="s">
        <v>20</v>
      </c>
      <c r="JP94" s="23" t="s">
        <v>20</v>
      </c>
      <c r="JQ94" s="23" t="s">
        <v>20</v>
      </c>
      <c r="JR94" s="23" t="s">
        <v>20</v>
      </c>
      <c r="JS94" s="23" t="s">
        <v>20</v>
      </c>
      <c r="JT94" s="23" t="s">
        <v>20</v>
      </c>
      <c r="JU94" s="23" t="s">
        <v>20</v>
      </c>
      <c r="JV94" s="23" t="s">
        <v>20</v>
      </c>
      <c r="JW94" s="23" t="s">
        <v>20</v>
      </c>
      <c r="JX94" s="23" t="s">
        <v>20</v>
      </c>
      <c r="JY94" s="23" t="s">
        <v>20</v>
      </c>
      <c r="JZ94" s="23" t="s">
        <v>20</v>
      </c>
      <c r="KA94" s="23" t="s">
        <v>20</v>
      </c>
      <c r="KB94" s="23" t="s">
        <v>20</v>
      </c>
      <c r="KC94" s="23" t="s">
        <v>20</v>
      </c>
      <c r="KD94" s="23" t="s">
        <v>20</v>
      </c>
      <c r="KE94" s="23" t="s">
        <v>20</v>
      </c>
      <c r="KF94" s="23" t="s">
        <v>20</v>
      </c>
      <c r="KG94" s="23" t="s">
        <v>34</v>
      </c>
      <c r="KH94" s="15" t="s">
        <v>20</v>
      </c>
      <c r="KI94" s="29" t="s">
        <v>20</v>
      </c>
      <c r="KL94" s="15" t="s">
        <v>20</v>
      </c>
      <c r="KN94" s="15" t="s">
        <v>20</v>
      </c>
      <c r="KO94" s="15" t="s">
        <v>20</v>
      </c>
      <c r="KP94" s="31" t="s">
        <v>20</v>
      </c>
      <c r="KQ94" s="31" t="s">
        <v>20</v>
      </c>
      <c r="KR94" s="31" t="s">
        <v>20</v>
      </c>
      <c r="KS94" s="31" t="s">
        <v>20</v>
      </c>
      <c r="KT94" s="31" t="s">
        <v>20</v>
      </c>
      <c r="KU94" s="31" t="s">
        <v>20</v>
      </c>
      <c r="KV94" s="31" t="s">
        <v>20</v>
      </c>
      <c r="KW94" s="31" t="s">
        <v>20</v>
      </c>
      <c r="KX94" s="31" t="s">
        <v>20</v>
      </c>
      <c r="KY94" s="31" t="s">
        <v>20</v>
      </c>
      <c r="KZ94" s="31" t="s">
        <v>20</v>
      </c>
      <c r="LA94" s="31" t="s">
        <v>20</v>
      </c>
      <c r="LB94" s="31" t="s">
        <v>20</v>
      </c>
      <c r="LC94" s="31" t="s">
        <v>20</v>
      </c>
      <c r="LD94" s="31" t="s">
        <v>20</v>
      </c>
      <c r="LE94" s="31" t="s">
        <v>20</v>
      </c>
      <c r="LF94" s="31" t="s">
        <v>20</v>
      </c>
      <c r="LG94" s="31" t="s">
        <v>20</v>
      </c>
      <c r="LH94" s="15" t="s">
        <v>20</v>
      </c>
      <c r="LI94" s="15" t="s">
        <v>20</v>
      </c>
      <c r="LJ94" s="15" t="s">
        <v>20</v>
      </c>
      <c r="LK94" s="31" t="s">
        <v>20</v>
      </c>
      <c r="LL94" s="31" t="s">
        <v>20</v>
      </c>
      <c r="LM94" s="31" t="s">
        <v>20</v>
      </c>
      <c r="LN94" s="31" t="s">
        <v>20</v>
      </c>
      <c r="LO94" s="31" t="s">
        <v>20</v>
      </c>
      <c r="LP94" s="31" t="s">
        <v>20</v>
      </c>
      <c r="LQ94" s="31" t="s">
        <v>20</v>
      </c>
      <c r="LR94" s="31" t="s">
        <v>20</v>
      </c>
      <c r="LS94" s="31" t="s">
        <v>20</v>
      </c>
      <c r="LT94" s="31" t="s">
        <v>20</v>
      </c>
      <c r="LU94" s="31" t="s">
        <v>20</v>
      </c>
      <c r="LV94" s="31" t="s">
        <v>20</v>
      </c>
      <c r="LW94" s="31" t="s">
        <v>20</v>
      </c>
      <c r="LX94" s="31" t="s">
        <v>20</v>
      </c>
      <c r="LY94" s="31" t="s">
        <v>20</v>
      </c>
      <c r="LZ94" s="15" t="s">
        <v>20</v>
      </c>
      <c r="MA94" s="15" t="s">
        <v>20</v>
      </c>
      <c r="MB94" s="15">
        <v>88152033</v>
      </c>
      <c r="MC94" s="15" t="s">
        <v>1546</v>
      </c>
      <c r="MD94" s="15" t="s">
        <v>1547</v>
      </c>
      <c r="ME94" s="15" t="s">
        <v>20</v>
      </c>
      <c r="MF94" s="15">
        <v>100</v>
      </c>
    </row>
    <row r="95" spans="1:344" ht="15" customHeight="1" x14ac:dyDescent="0.3">
      <c r="A95" s="23" t="s">
        <v>813</v>
      </c>
      <c r="B95" s="15" t="s">
        <v>19</v>
      </c>
      <c r="C95" s="15" t="s">
        <v>20</v>
      </c>
      <c r="D95" s="15" t="s">
        <v>20</v>
      </c>
      <c r="E95" s="15" t="s">
        <v>21</v>
      </c>
      <c r="F95" s="15" t="s">
        <v>35</v>
      </c>
      <c r="G95" s="15" t="s">
        <v>36</v>
      </c>
      <c r="H95" s="15" t="s">
        <v>243</v>
      </c>
      <c r="I95" s="15" t="s">
        <v>244</v>
      </c>
      <c r="J95" s="15" t="s">
        <v>491</v>
      </c>
      <c r="K95" s="15" t="s">
        <v>492</v>
      </c>
      <c r="M95" s="25" t="s">
        <v>20</v>
      </c>
      <c r="N95" s="15" t="s">
        <v>22</v>
      </c>
      <c r="O95" s="15" t="s">
        <v>22</v>
      </c>
      <c r="P95" s="23" t="s">
        <v>1933</v>
      </c>
      <c r="Q95" s="27">
        <v>1</v>
      </c>
      <c r="R95" s="27">
        <v>0</v>
      </c>
      <c r="S95" s="27">
        <v>1</v>
      </c>
      <c r="T95" s="27">
        <v>0</v>
      </c>
      <c r="U95" s="27">
        <v>1</v>
      </c>
      <c r="V95" s="27">
        <v>1</v>
      </c>
      <c r="W95" s="27">
        <v>0</v>
      </c>
      <c r="X95" s="27">
        <v>0</v>
      </c>
      <c r="Y95" s="27">
        <v>0</v>
      </c>
      <c r="Z95" s="27">
        <v>0</v>
      </c>
      <c r="AA95" s="15" t="s">
        <v>22</v>
      </c>
      <c r="AC95" s="29">
        <v>15</v>
      </c>
      <c r="AD95" s="29">
        <v>37.5</v>
      </c>
      <c r="AE95" s="29">
        <v>20</v>
      </c>
      <c r="AF95" s="29">
        <v>50</v>
      </c>
      <c r="AG95" s="29">
        <v>0</v>
      </c>
      <c r="AH95" s="29">
        <v>0</v>
      </c>
      <c r="AI95" s="29">
        <v>0</v>
      </c>
      <c r="AJ95" s="29">
        <v>0</v>
      </c>
      <c r="AK95" s="29">
        <v>35</v>
      </c>
      <c r="AL95" s="29">
        <v>87.5</v>
      </c>
      <c r="AM95" s="29">
        <v>25</v>
      </c>
      <c r="AN95" s="29">
        <v>62.5</v>
      </c>
      <c r="AO95" s="15" t="s">
        <v>673</v>
      </c>
      <c r="AP95" s="31" t="s">
        <v>229</v>
      </c>
      <c r="AQ95" s="31" t="s">
        <v>230</v>
      </c>
      <c r="AR95" s="31" t="s">
        <v>230</v>
      </c>
      <c r="AS95" s="31" t="s">
        <v>230</v>
      </c>
      <c r="AT95" s="31" t="s">
        <v>230</v>
      </c>
      <c r="AU95" s="31" t="s">
        <v>230</v>
      </c>
      <c r="AV95" s="31" t="s">
        <v>230</v>
      </c>
      <c r="AW95" s="15" t="s">
        <v>680</v>
      </c>
      <c r="AX95" s="31" t="s">
        <v>229</v>
      </c>
      <c r="AY95" s="31" t="s">
        <v>229</v>
      </c>
      <c r="AZ95" s="31" t="s">
        <v>230</v>
      </c>
      <c r="BA95" s="31" t="s">
        <v>230</v>
      </c>
      <c r="BB95" s="31" t="s">
        <v>230</v>
      </c>
      <c r="BC95" s="31" t="s">
        <v>230</v>
      </c>
      <c r="BD95" s="31" t="s">
        <v>230</v>
      </c>
      <c r="BE95" s="31" t="s">
        <v>230</v>
      </c>
      <c r="BF95" s="31" t="s">
        <v>230</v>
      </c>
      <c r="BG95" s="31" t="s">
        <v>230</v>
      </c>
      <c r="BH95" s="31" t="s">
        <v>230</v>
      </c>
      <c r="BI95" s="31" t="s">
        <v>20</v>
      </c>
      <c r="BJ95" s="31" t="s">
        <v>20</v>
      </c>
      <c r="BK95" s="27">
        <v>2</v>
      </c>
      <c r="BL95" s="32">
        <v>5</v>
      </c>
      <c r="BM95" s="23" t="s">
        <v>737</v>
      </c>
      <c r="BN95" s="26">
        <v>0</v>
      </c>
      <c r="BO95" s="26">
        <v>0</v>
      </c>
      <c r="BP95" s="26">
        <v>1</v>
      </c>
      <c r="BQ95" s="26">
        <v>1</v>
      </c>
      <c r="BR95" s="26">
        <v>0</v>
      </c>
      <c r="BS95" s="26">
        <v>1</v>
      </c>
      <c r="BT95" s="26">
        <v>0</v>
      </c>
      <c r="BU95" s="26">
        <v>0</v>
      </c>
      <c r="BV95" s="26">
        <v>0</v>
      </c>
      <c r="BW95" s="26">
        <v>0</v>
      </c>
      <c r="BX95" s="26">
        <v>0</v>
      </c>
      <c r="BY95" s="26">
        <v>0</v>
      </c>
      <c r="BZ95" s="26">
        <v>0</v>
      </c>
      <c r="CA95" s="23" t="s">
        <v>20</v>
      </c>
      <c r="CB95" s="23" t="s">
        <v>20</v>
      </c>
      <c r="CC95" s="15" t="s">
        <v>701</v>
      </c>
      <c r="CD95" s="15" t="s">
        <v>20</v>
      </c>
      <c r="CE95" s="15" t="s">
        <v>20</v>
      </c>
      <c r="CF95" s="29">
        <v>15</v>
      </c>
      <c r="CG95" s="29">
        <v>37.5</v>
      </c>
      <c r="CH95" s="29">
        <v>60</v>
      </c>
      <c r="CI95" s="29">
        <v>150</v>
      </c>
      <c r="CJ95" s="29">
        <v>40</v>
      </c>
      <c r="CK95" s="29">
        <v>100</v>
      </c>
      <c r="CL95" s="15" t="s">
        <v>22</v>
      </c>
      <c r="CM95" s="29">
        <v>25</v>
      </c>
      <c r="CN95" s="29">
        <v>62.5</v>
      </c>
      <c r="CO95" s="15" t="s">
        <v>22</v>
      </c>
      <c r="CP95" s="30">
        <v>60</v>
      </c>
      <c r="CQ95" s="31">
        <v>40</v>
      </c>
      <c r="CR95" s="29">
        <v>100</v>
      </c>
      <c r="CS95" s="15" t="s">
        <v>22</v>
      </c>
      <c r="CT95" s="30">
        <v>75</v>
      </c>
      <c r="CU95" s="31">
        <v>25</v>
      </c>
      <c r="CV95" s="33">
        <v>62.5</v>
      </c>
      <c r="CW95" s="15" t="s">
        <v>22</v>
      </c>
      <c r="CX95" s="30">
        <v>12</v>
      </c>
      <c r="CY95" s="31">
        <v>88</v>
      </c>
      <c r="CZ95" s="29">
        <v>220</v>
      </c>
      <c r="DA95" s="15" t="s">
        <v>22</v>
      </c>
      <c r="DB95" s="30">
        <v>70</v>
      </c>
      <c r="DC95" s="29">
        <v>30</v>
      </c>
      <c r="DD95" s="29">
        <v>75</v>
      </c>
      <c r="DE95" s="15" t="s">
        <v>22</v>
      </c>
      <c r="DF95" s="15" t="s">
        <v>20</v>
      </c>
      <c r="DG95" s="15" t="s">
        <v>33</v>
      </c>
      <c r="DH95" s="15" t="s">
        <v>20</v>
      </c>
      <c r="DI95" s="15" t="s">
        <v>20</v>
      </c>
      <c r="DJ95" s="15" t="s">
        <v>40</v>
      </c>
      <c r="DK95" s="15" t="s">
        <v>20</v>
      </c>
      <c r="DL95" s="15" t="s">
        <v>20</v>
      </c>
      <c r="DM95" s="15" t="s">
        <v>907</v>
      </c>
      <c r="DN95" s="15" t="s">
        <v>20</v>
      </c>
      <c r="DO95" s="15" t="s">
        <v>20</v>
      </c>
      <c r="DP95" s="23" t="s">
        <v>20</v>
      </c>
      <c r="DQ95" s="23" t="s">
        <v>20</v>
      </c>
      <c r="DR95" s="23" t="s">
        <v>20</v>
      </c>
      <c r="DS95" s="23" t="s">
        <v>20</v>
      </c>
      <c r="DT95" s="23" t="s">
        <v>20</v>
      </c>
      <c r="DU95" s="23" t="s">
        <v>20</v>
      </c>
      <c r="DV95" s="23" t="s">
        <v>20</v>
      </c>
      <c r="DW95" s="23" t="s">
        <v>20</v>
      </c>
      <c r="DX95" s="23" t="s">
        <v>20</v>
      </c>
      <c r="DY95" s="23" t="s">
        <v>20</v>
      </c>
      <c r="DZ95" s="23" t="s">
        <v>20</v>
      </c>
      <c r="EA95" s="23" t="s">
        <v>20</v>
      </c>
      <c r="EB95" s="23" t="s">
        <v>20</v>
      </c>
      <c r="EC95" s="23" t="s">
        <v>20</v>
      </c>
      <c r="ED95" s="23" t="s">
        <v>20</v>
      </c>
      <c r="EE95" s="23" t="s">
        <v>20</v>
      </c>
      <c r="EF95" s="23" t="s">
        <v>20</v>
      </c>
      <c r="EG95" s="23" t="s">
        <v>20</v>
      </c>
      <c r="EH95" s="23" t="s">
        <v>20</v>
      </c>
      <c r="EI95" s="23" t="s">
        <v>20</v>
      </c>
      <c r="EJ95" s="23" t="s">
        <v>20</v>
      </c>
      <c r="EK95" s="15" t="s">
        <v>20</v>
      </c>
      <c r="EL95" s="15" t="s">
        <v>20</v>
      </c>
      <c r="EM95" s="15" t="s">
        <v>20</v>
      </c>
      <c r="EN95" s="15" t="s">
        <v>20</v>
      </c>
      <c r="EO95" s="15" t="s">
        <v>20</v>
      </c>
      <c r="EP95" s="15" t="s">
        <v>20</v>
      </c>
      <c r="EQ95" s="15" t="s">
        <v>20</v>
      </c>
      <c r="ER95" s="15" t="s">
        <v>20</v>
      </c>
      <c r="ES95" s="15" t="s">
        <v>20</v>
      </c>
      <c r="ET95" s="15" t="s">
        <v>20</v>
      </c>
      <c r="EU95" s="15" t="s">
        <v>20</v>
      </c>
      <c r="EV95" s="15" t="s">
        <v>20</v>
      </c>
      <c r="EW95" s="15" t="s">
        <v>20</v>
      </c>
      <c r="EX95" s="15" t="s">
        <v>20</v>
      </c>
      <c r="EY95" s="15" t="s">
        <v>20</v>
      </c>
      <c r="EZ95" s="15" t="s">
        <v>20</v>
      </c>
      <c r="FA95" s="15" t="s">
        <v>20</v>
      </c>
      <c r="FB95" s="15" t="s">
        <v>1143</v>
      </c>
      <c r="FC95" s="15" t="s">
        <v>230</v>
      </c>
      <c r="FD95" s="15" t="s">
        <v>230</v>
      </c>
      <c r="FE95" s="15" t="s">
        <v>230</v>
      </c>
      <c r="FF95" s="15" t="s">
        <v>230</v>
      </c>
      <c r="FG95" s="15" t="s">
        <v>229</v>
      </c>
      <c r="FH95" s="15" t="s">
        <v>230</v>
      </c>
      <c r="FI95" s="15" t="s">
        <v>230</v>
      </c>
      <c r="FJ95" s="15" t="s">
        <v>229</v>
      </c>
      <c r="FK95" s="15" t="s">
        <v>229</v>
      </c>
      <c r="FL95" s="15" t="s">
        <v>230</v>
      </c>
      <c r="FM95" s="15" t="s">
        <v>230</v>
      </c>
      <c r="FN95" s="15" t="s">
        <v>230</v>
      </c>
      <c r="FO95" s="15" t="s">
        <v>230</v>
      </c>
      <c r="FP95" s="15" t="s">
        <v>20</v>
      </c>
      <c r="FQ95" s="15" t="s">
        <v>20</v>
      </c>
      <c r="FR95" s="15" t="s">
        <v>1144</v>
      </c>
      <c r="FS95" s="15" t="s">
        <v>230</v>
      </c>
      <c r="FT95" s="15" t="s">
        <v>230</v>
      </c>
      <c r="FU95" s="15" t="s">
        <v>230</v>
      </c>
      <c r="FV95" s="15" t="s">
        <v>229</v>
      </c>
      <c r="FW95" s="15" t="s">
        <v>230</v>
      </c>
      <c r="FX95" s="15" t="s">
        <v>230</v>
      </c>
      <c r="FY95" s="15" t="s">
        <v>230</v>
      </c>
      <c r="FZ95" s="15" t="s">
        <v>230</v>
      </c>
      <c r="GA95" s="15" t="s">
        <v>229</v>
      </c>
      <c r="GB95" s="15" t="s">
        <v>230</v>
      </c>
      <c r="GC95" s="15" t="s">
        <v>230</v>
      </c>
      <c r="GD95" s="15" t="s">
        <v>230</v>
      </c>
      <c r="GE95" s="15" t="s">
        <v>230</v>
      </c>
      <c r="GF95" s="15" t="s">
        <v>230</v>
      </c>
      <c r="GG95" s="15" t="s">
        <v>230</v>
      </c>
      <c r="GH95" s="15" t="s">
        <v>230</v>
      </c>
      <c r="GI95" s="15" t="s">
        <v>230</v>
      </c>
      <c r="GJ95" s="15" t="s">
        <v>230</v>
      </c>
      <c r="GK95" s="15" t="s">
        <v>230</v>
      </c>
      <c r="GL95" s="15" t="s">
        <v>230</v>
      </c>
      <c r="GM95" s="15" t="s">
        <v>20</v>
      </c>
      <c r="GN95" s="15" t="s">
        <v>20</v>
      </c>
      <c r="GO95" s="15" t="s">
        <v>20</v>
      </c>
      <c r="GP95" s="15" t="s">
        <v>20</v>
      </c>
      <c r="GQ95" s="15" t="s">
        <v>20</v>
      </c>
      <c r="GR95" s="15" t="s">
        <v>20</v>
      </c>
      <c r="GS95" s="15" t="s">
        <v>20</v>
      </c>
      <c r="GT95" s="15" t="s">
        <v>20</v>
      </c>
      <c r="GU95" s="15" t="s">
        <v>20</v>
      </c>
      <c r="GV95" s="15" t="s">
        <v>20</v>
      </c>
      <c r="GW95" s="15" t="s">
        <v>20</v>
      </c>
      <c r="GX95" s="15" t="s">
        <v>20</v>
      </c>
      <c r="GY95" s="15" t="s">
        <v>20</v>
      </c>
      <c r="GZ95" s="15" t="s">
        <v>20</v>
      </c>
      <c r="HA95" s="15" t="s">
        <v>20</v>
      </c>
      <c r="HB95" s="15" t="s">
        <v>20</v>
      </c>
      <c r="HC95" s="15" t="s">
        <v>20</v>
      </c>
      <c r="HD95" s="15" t="s">
        <v>20</v>
      </c>
      <c r="HE95" s="15" t="s">
        <v>20</v>
      </c>
      <c r="HF95" s="15" t="s">
        <v>20</v>
      </c>
      <c r="HG95" s="15" t="s">
        <v>20</v>
      </c>
      <c r="HH95" s="15" t="s">
        <v>20</v>
      </c>
      <c r="HI95" s="15" t="s">
        <v>20</v>
      </c>
      <c r="HJ95" s="15" t="s">
        <v>20</v>
      </c>
      <c r="HK95" s="15" t="s">
        <v>20</v>
      </c>
      <c r="HL95" s="15" t="s">
        <v>20</v>
      </c>
      <c r="HM95" s="15" t="s">
        <v>20</v>
      </c>
      <c r="HN95" s="15" t="s">
        <v>20</v>
      </c>
      <c r="HO95" s="15" t="s">
        <v>20</v>
      </c>
      <c r="HP95" s="15" t="s">
        <v>20</v>
      </c>
      <c r="HQ95" s="15" t="s">
        <v>20</v>
      </c>
      <c r="HR95" s="15" t="s">
        <v>20</v>
      </c>
      <c r="HS95" s="15" t="s">
        <v>20</v>
      </c>
      <c r="HT95" s="15" t="s">
        <v>20</v>
      </c>
      <c r="HU95" s="15" t="s">
        <v>20</v>
      </c>
      <c r="HV95" s="15" t="s">
        <v>20</v>
      </c>
      <c r="HW95" s="15" t="s">
        <v>20</v>
      </c>
      <c r="HX95" s="15" t="s">
        <v>20</v>
      </c>
      <c r="HY95" s="15" t="s">
        <v>20</v>
      </c>
      <c r="HZ95" s="15" t="s">
        <v>20</v>
      </c>
      <c r="IA95" s="15" t="s">
        <v>20</v>
      </c>
      <c r="IB95" s="15" t="s">
        <v>20</v>
      </c>
      <c r="IC95" s="15" t="s">
        <v>20</v>
      </c>
      <c r="ID95" s="15" t="s">
        <v>20</v>
      </c>
      <c r="IE95" s="15" t="s">
        <v>20</v>
      </c>
      <c r="IF95" s="15" t="s">
        <v>20</v>
      </c>
      <c r="IG95" s="15" t="s">
        <v>20</v>
      </c>
      <c r="IH95" s="15" t="s">
        <v>20</v>
      </c>
      <c r="II95" s="15" t="s">
        <v>20</v>
      </c>
      <c r="IJ95" s="15" t="s">
        <v>20</v>
      </c>
      <c r="IK95" s="15" t="s">
        <v>20</v>
      </c>
      <c r="IL95" s="15" t="s">
        <v>20</v>
      </c>
      <c r="IM95" s="15" t="s">
        <v>20</v>
      </c>
      <c r="IN95" s="15" t="s">
        <v>20</v>
      </c>
      <c r="IO95" s="15" t="s">
        <v>20</v>
      </c>
      <c r="IP95" s="15" t="s">
        <v>20</v>
      </c>
      <c r="IQ95" s="15" t="s">
        <v>20</v>
      </c>
      <c r="IR95" s="15" t="s">
        <v>20</v>
      </c>
      <c r="IS95" s="15" t="s">
        <v>20</v>
      </c>
      <c r="IT95" s="15" t="s">
        <v>20</v>
      </c>
      <c r="IU95" s="15" t="s">
        <v>20</v>
      </c>
      <c r="IV95" s="15" t="s">
        <v>20</v>
      </c>
      <c r="IW95" s="15" t="s">
        <v>20</v>
      </c>
      <c r="IX95" s="15" t="s">
        <v>20</v>
      </c>
      <c r="IY95" s="15" t="s">
        <v>20</v>
      </c>
      <c r="IZ95" s="15" t="s">
        <v>20</v>
      </c>
      <c r="JA95" s="15" t="s">
        <v>20</v>
      </c>
      <c r="JB95" s="15" t="s">
        <v>1048</v>
      </c>
      <c r="JC95" s="15" t="s">
        <v>230</v>
      </c>
      <c r="JD95" s="15" t="s">
        <v>230</v>
      </c>
      <c r="JE95" s="15" t="s">
        <v>230</v>
      </c>
      <c r="JF95" s="15" t="s">
        <v>230</v>
      </c>
      <c r="JG95" s="15" t="s">
        <v>229</v>
      </c>
      <c r="JH95" s="15" t="s">
        <v>229</v>
      </c>
      <c r="JI95" s="15" t="s">
        <v>229</v>
      </c>
      <c r="JJ95" s="15" t="s">
        <v>230</v>
      </c>
      <c r="JK95" s="15" t="s">
        <v>230</v>
      </c>
      <c r="JL95" s="15" t="s">
        <v>20</v>
      </c>
      <c r="JM95" s="15" t="s">
        <v>20</v>
      </c>
      <c r="JN95" s="23" t="s">
        <v>34</v>
      </c>
      <c r="JO95" s="23" t="s">
        <v>20</v>
      </c>
      <c r="JP95" s="23" t="s">
        <v>20</v>
      </c>
      <c r="JQ95" s="23" t="s">
        <v>20</v>
      </c>
      <c r="JR95" s="23" t="s">
        <v>20</v>
      </c>
      <c r="JS95" s="23" t="s">
        <v>20</v>
      </c>
      <c r="JT95" s="23" t="s">
        <v>20</v>
      </c>
      <c r="JU95" s="23" t="s">
        <v>20</v>
      </c>
      <c r="JV95" s="23" t="s">
        <v>20</v>
      </c>
      <c r="JW95" s="23" t="s">
        <v>20</v>
      </c>
      <c r="JX95" s="23" t="s">
        <v>20</v>
      </c>
      <c r="JY95" s="23" t="s">
        <v>20</v>
      </c>
      <c r="JZ95" s="23" t="s">
        <v>20</v>
      </c>
      <c r="KA95" s="23" t="s">
        <v>20</v>
      </c>
      <c r="KB95" s="23" t="s">
        <v>20</v>
      </c>
      <c r="KC95" s="23" t="s">
        <v>20</v>
      </c>
      <c r="KD95" s="23" t="s">
        <v>20</v>
      </c>
      <c r="KE95" s="23" t="s">
        <v>20</v>
      </c>
      <c r="KF95" s="23" t="s">
        <v>20</v>
      </c>
      <c r="KG95" s="23" t="s">
        <v>34</v>
      </c>
      <c r="KH95" s="15" t="s">
        <v>20</v>
      </c>
      <c r="KI95" s="29" t="s">
        <v>20</v>
      </c>
      <c r="KL95" s="15" t="s">
        <v>20</v>
      </c>
      <c r="KN95" s="15" t="s">
        <v>20</v>
      </c>
      <c r="KO95" s="15" t="s">
        <v>20</v>
      </c>
      <c r="KP95" s="31" t="s">
        <v>20</v>
      </c>
      <c r="KQ95" s="31" t="s">
        <v>20</v>
      </c>
      <c r="KR95" s="31" t="s">
        <v>20</v>
      </c>
      <c r="KS95" s="31" t="s">
        <v>20</v>
      </c>
      <c r="KT95" s="31" t="s">
        <v>20</v>
      </c>
      <c r="KU95" s="31" t="s">
        <v>20</v>
      </c>
      <c r="KV95" s="31" t="s">
        <v>20</v>
      </c>
      <c r="KW95" s="31" t="s">
        <v>20</v>
      </c>
      <c r="KX95" s="31" t="s">
        <v>20</v>
      </c>
      <c r="KY95" s="31" t="s">
        <v>20</v>
      </c>
      <c r="KZ95" s="31" t="s">
        <v>20</v>
      </c>
      <c r="LA95" s="31" t="s">
        <v>20</v>
      </c>
      <c r="LB95" s="31" t="s">
        <v>20</v>
      </c>
      <c r="LC95" s="31" t="s">
        <v>20</v>
      </c>
      <c r="LD95" s="31" t="s">
        <v>20</v>
      </c>
      <c r="LE95" s="31" t="s">
        <v>20</v>
      </c>
      <c r="LF95" s="31" t="s">
        <v>20</v>
      </c>
      <c r="LG95" s="31" t="s">
        <v>20</v>
      </c>
      <c r="LH95" s="15" t="s">
        <v>20</v>
      </c>
      <c r="LI95" s="15" t="s">
        <v>20</v>
      </c>
      <c r="LJ95" s="15" t="s">
        <v>20</v>
      </c>
      <c r="LK95" s="31" t="s">
        <v>20</v>
      </c>
      <c r="LL95" s="31" t="s">
        <v>20</v>
      </c>
      <c r="LM95" s="31" t="s">
        <v>20</v>
      </c>
      <c r="LN95" s="31" t="s">
        <v>20</v>
      </c>
      <c r="LO95" s="31" t="s">
        <v>20</v>
      </c>
      <c r="LP95" s="31" t="s">
        <v>20</v>
      </c>
      <c r="LQ95" s="31" t="s">
        <v>20</v>
      </c>
      <c r="LR95" s="31" t="s">
        <v>20</v>
      </c>
      <c r="LS95" s="31" t="s">
        <v>20</v>
      </c>
      <c r="LT95" s="31" t="s">
        <v>20</v>
      </c>
      <c r="LU95" s="31" t="s">
        <v>20</v>
      </c>
      <c r="LV95" s="31" t="s">
        <v>20</v>
      </c>
      <c r="LW95" s="31" t="s">
        <v>20</v>
      </c>
      <c r="LX95" s="31" t="s">
        <v>20</v>
      </c>
      <c r="LY95" s="31" t="s">
        <v>20</v>
      </c>
      <c r="LZ95" s="15" t="s">
        <v>20</v>
      </c>
      <c r="MA95" s="15" t="s">
        <v>20</v>
      </c>
      <c r="MB95" s="15">
        <v>88152040</v>
      </c>
      <c r="MC95" s="15" t="s">
        <v>1548</v>
      </c>
      <c r="MD95" s="15" t="s">
        <v>1549</v>
      </c>
      <c r="ME95" s="15" t="s">
        <v>20</v>
      </c>
      <c r="MF95" s="15">
        <v>101</v>
      </c>
    </row>
    <row r="96" spans="1:344" ht="15" customHeight="1" x14ac:dyDescent="0.3">
      <c r="A96" s="23" t="s">
        <v>813</v>
      </c>
      <c r="B96" s="15" t="s">
        <v>256</v>
      </c>
      <c r="C96" s="15" t="s">
        <v>20</v>
      </c>
      <c r="D96" s="15" t="s">
        <v>20</v>
      </c>
      <c r="E96" s="15" t="s">
        <v>21</v>
      </c>
      <c r="F96" s="15" t="s">
        <v>35</v>
      </c>
      <c r="G96" s="15" t="s">
        <v>36</v>
      </c>
      <c r="H96" s="15" t="s">
        <v>238</v>
      </c>
      <c r="I96" s="15" t="s">
        <v>239</v>
      </c>
      <c r="J96" s="15" t="s">
        <v>493</v>
      </c>
      <c r="K96" s="15" t="s">
        <v>494</v>
      </c>
      <c r="M96" s="25" t="s">
        <v>20</v>
      </c>
      <c r="N96" s="15" t="s">
        <v>22</v>
      </c>
      <c r="O96" s="15" t="s">
        <v>22</v>
      </c>
      <c r="P96" s="23" t="s">
        <v>1896</v>
      </c>
      <c r="Q96" s="27">
        <v>1</v>
      </c>
      <c r="R96" s="27">
        <v>0</v>
      </c>
      <c r="S96" s="27">
        <v>1</v>
      </c>
      <c r="T96" s="27">
        <v>1</v>
      </c>
      <c r="U96" s="27">
        <v>1</v>
      </c>
      <c r="V96" s="27">
        <v>0</v>
      </c>
      <c r="W96" s="27">
        <v>0</v>
      </c>
      <c r="X96" s="27">
        <v>0</v>
      </c>
      <c r="Y96" s="27">
        <v>0</v>
      </c>
      <c r="Z96" s="27">
        <v>0</v>
      </c>
      <c r="AA96" s="15" t="s">
        <v>22</v>
      </c>
      <c r="AC96" s="29">
        <v>20</v>
      </c>
      <c r="AD96" s="29">
        <v>22</v>
      </c>
      <c r="AE96" s="29">
        <v>10</v>
      </c>
      <c r="AF96" s="29">
        <v>11</v>
      </c>
      <c r="AG96" s="29">
        <v>0</v>
      </c>
      <c r="AH96" s="29">
        <v>0</v>
      </c>
      <c r="AI96" s="29">
        <v>0</v>
      </c>
      <c r="AJ96" s="29">
        <v>0</v>
      </c>
      <c r="AK96" s="29">
        <v>40</v>
      </c>
      <c r="AL96" s="29">
        <v>44</v>
      </c>
      <c r="AM96" s="29">
        <v>10</v>
      </c>
      <c r="AN96" s="29">
        <v>11</v>
      </c>
      <c r="AO96" s="15" t="s">
        <v>673</v>
      </c>
      <c r="AP96" s="31" t="s">
        <v>229</v>
      </c>
      <c r="AQ96" s="31" t="s">
        <v>230</v>
      </c>
      <c r="AR96" s="31" t="s">
        <v>230</v>
      </c>
      <c r="AS96" s="31" t="s">
        <v>230</v>
      </c>
      <c r="AT96" s="31" t="s">
        <v>230</v>
      </c>
      <c r="AU96" s="31" t="s">
        <v>230</v>
      </c>
      <c r="AV96" s="31" t="s">
        <v>230</v>
      </c>
      <c r="AW96" s="15" t="s">
        <v>700</v>
      </c>
      <c r="AX96" s="31" t="s">
        <v>229</v>
      </c>
      <c r="AY96" s="31" t="s">
        <v>229</v>
      </c>
      <c r="AZ96" s="31" t="s">
        <v>230</v>
      </c>
      <c r="BA96" s="31" t="s">
        <v>230</v>
      </c>
      <c r="BB96" s="31" t="s">
        <v>230</v>
      </c>
      <c r="BC96" s="31" t="s">
        <v>230</v>
      </c>
      <c r="BD96" s="31" t="s">
        <v>230</v>
      </c>
      <c r="BE96" s="31" t="s">
        <v>229</v>
      </c>
      <c r="BF96" s="31" t="s">
        <v>230</v>
      </c>
      <c r="BG96" s="31" t="s">
        <v>230</v>
      </c>
      <c r="BH96" s="31" t="s">
        <v>230</v>
      </c>
      <c r="BI96" s="31" t="s">
        <v>20</v>
      </c>
      <c r="BJ96" s="31" t="s">
        <v>20</v>
      </c>
      <c r="BK96" s="27">
        <v>2</v>
      </c>
      <c r="BL96" s="32">
        <v>2.2000000000000002</v>
      </c>
      <c r="BM96" s="23" t="s">
        <v>863</v>
      </c>
      <c r="BN96" s="26">
        <v>1</v>
      </c>
      <c r="BO96" s="26">
        <v>0</v>
      </c>
      <c r="BP96" s="26">
        <v>1</v>
      </c>
      <c r="BQ96" s="26">
        <v>0</v>
      </c>
      <c r="BR96" s="26">
        <v>1</v>
      </c>
      <c r="BS96" s="26">
        <v>0</v>
      </c>
      <c r="BT96" s="26">
        <v>0</v>
      </c>
      <c r="BU96" s="26">
        <v>0</v>
      </c>
      <c r="BV96" s="26">
        <v>0</v>
      </c>
      <c r="BW96" s="26">
        <v>0</v>
      </c>
      <c r="BX96" s="26">
        <v>0</v>
      </c>
      <c r="BY96" s="26">
        <v>0</v>
      </c>
      <c r="BZ96" s="26">
        <v>0</v>
      </c>
      <c r="CA96" s="23" t="s">
        <v>20</v>
      </c>
      <c r="CB96" s="23" t="s">
        <v>20</v>
      </c>
      <c r="CC96" s="15" t="s">
        <v>701</v>
      </c>
      <c r="CD96" s="15" t="s">
        <v>20</v>
      </c>
      <c r="CE96" s="15" t="s">
        <v>20</v>
      </c>
      <c r="CF96" s="29">
        <v>10</v>
      </c>
      <c r="CG96" s="29">
        <v>11</v>
      </c>
      <c r="CH96" s="29">
        <v>70</v>
      </c>
      <c r="CI96" s="29">
        <v>77</v>
      </c>
      <c r="CJ96" s="29">
        <v>30</v>
      </c>
      <c r="CK96" s="29">
        <v>33</v>
      </c>
      <c r="CL96" s="15" t="s">
        <v>22</v>
      </c>
      <c r="CM96" s="29">
        <v>15</v>
      </c>
      <c r="CN96" s="29">
        <v>16.5</v>
      </c>
      <c r="CO96" s="15" t="s">
        <v>22</v>
      </c>
      <c r="CP96" s="30">
        <v>59</v>
      </c>
      <c r="CQ96" s="31">
        <v>41</v>
      </c>
      <c r="CR96" s="29">
        <v>45.099999999999994</v>
      </c>
      <c r="CS96" s="15" t="s">
        <v>22</v>
      </c>
      <c r="CT96" s="30">
        <v>75</v>
      </c>
      <c r="CU96" s="31">
        <v>25</v>
      </c>
      <c r="CV96" s="33">
        <v>27.5</v>
      </c>
      <c r="CW96" s="15" t="s">
        <v>22</v>
      </c>
      <c r="CX96" s="30">
        <v>14</v>
      </c>
      <c r="CY96" s="31">
        <v>86</v>
      </c>
      <c r="CZ96" s="29">
        <v>94.6</v>
      </c>
      <c r="DA96" s="15" t="s">
        <v>22</v>
      </c>
      <c r="DB96" s="30">
        <v>60</v>
      </c>
      <c r="DC96" s="29">
        <v>40</v>
      </c>
      <c r="DD96" s="29">
        <v>44</v>
      </c>
      <c r="DE96" s="15" t="s">
        <v>22</v>
      </c>
      <c r="DF96" s="15" t="s">
        <v>20</v>
      </c>
      <c r="DG96" s="15" t="s">
        <v>31</v>
      </c>
      <c r="DH96" s="15" t="s">
        <v>20</v>
      </c>
      <c r="DI96" s="15" t="s">
        <v>20</v>
      </c>
      <c r="DJ96" s="15" t="s">
        <v>33</v>
      </c>
      <c r="DK96" s="15" t="s">
        <v>20</v>
      </c>
      <c r="DL96" s="15" t="s">
        <v>20</v>
      </c>
      <c r="DM96" s="15" t="s">
        <v>907</v>
      </c>
      <c r="DN96" s="15" t="s">
        <v>20</v>
      </c>
      <c r="DO96" s="15" t="s">
        <v>20</v>
      </c>
      <c r="DP96" s="23" t="s">
        <v>20</v>
      </c>
      <c r="DQ96" s="23" t="s">
        <v>20</v>
      </c>
      <c r="DR96" s="23" t="s">
        <v>20</v>
      </c>
      <c r="DS96" s="23" t="s">
        <v>20</v>
      </c>
      <c r="DT96" s="23" t="s">
        <v>20</v>
      </c>
      <c r="DU96" s="23" t="s">
        <v>20</v>
      </c>
      <c r="DV96" s="23" t="s">
        <v>20</v>
      </c>
      <c r="DW96" s="23" t="s">
        <v>20</v>
      </c>
      <c r="DX96" s="23" t="s">
        <v>20</v>
      </c>
      <c r="DY96" s="23" t="s">
        <v>20</v>
      </c>
      <c r="DZ96" s="23" t="s">
        <v>20</v>
      </c>
      <c r="EA96" s="23" t="s">
        <v>20</v>
      </c>
      <c r="EB96" s="23" t="s">
        <v>20</v>
      </c>
      <c r="EC96" s="23" t="s">
        <v>20</v>
      </c>
      <c r="ED96" s="23" t="s">
        <v>20</v>
      </c>
      <c r="EE96" s="23" t="s">
        <v>20</v>
      </c>
      <c r="EF96" s="23" t="s">
        <v>20</v>
      </c>
      <c r="EG96" s="23" t="s">
        <v>20</v>
      </c>
      <c r="EH96" s="23" t="s">
        <v>20</v>
      </c>
      <c r="EI96" s="23" t="s">
        <v>20</v>
      </c>
      <c r="EJ96" s="23" t="s">
        <v>20</v>
      </c>
      <c r="EK96" s="15" t="s">
        <v>20</v>
      </c>
      <c r="EL96" s="15" t="s">
        <v>20</v>
      </c>
      <c r="EM96" s="15" t="s">
        <v>20</v>
      </c>
      <c r="EN96" s="15" t="s">
        <v>20</v>
      </c>
      <c r="EO96" s="15" t="s">
        <v>20</v>
      </c>
      <c r="EP96" s="15" t="s">
        <v>20</v>
      </c>
      <c r="EQ96" s="15" t="s">
        <v>20</v>
      </c>
      <c r="ER96" s="15" t="s">
        <v>20</v>
      </c>
      <c r="ES96" s="15" t="s">
        <v>20</v>
      </c>
      <c r="ET96" s="15" t="s">
        <v>20</v>
      </c>
      <c r="EU96" s="15" t="s">
        <v>20</v>
      </c>
      <c r="EV96" s="15" t="s">
        <v>20</v>
      </c>
      <c r="EW96" s="15" t="s">
        <v>20</v>
      </c>
      <c r="EX96" s="15" t="s">
        <v>20</v>
      </c>
      <c r="EY96" s="15" t="s">
        <v>20</v>
      </c>
      <c r="EZ96" s="15" t="s">
        <v>20</v>
      </c>
      <c r="FA96" s="15" t="s">
        <v>20</v>
      </c>
      <c r="FB96" s="15" t="s">
        <v>1143</v>
      </c>
      <c r="FC96" s="15" t="s">
        <v>230</v>
      </c>
      <c r="FD96" s="15" t="s">
        <v>230</v>
      </c>
      <c r="FE96" s="15" t="s">
        <v>230</v>
      </c>
      <c r="FF96" s="15" t="s">
        <v>230</v>
      </c>
      <c r="FG96" s="15" t="s">
        <v>229</v>
      </c>
      <c r="FH96" s="15" t="s">
        <v>230</v>
      </c>
      <c r="FI96" s="15" t="s">
        <v>230</v>
      </c>
      <c r="FJ96" s="15" t="s">
        <v>229</v>
      </c>
      <c r="FK96" s="15" t="s">
        <v>229</v>
      </c>
      <c r="FL96" s="15" t="s">
        <v>230</v>
      </c>
      <c r="FM96" s="15" t="s">
        <v>230</v>
      </c>
      <c r="FN96" s="15" t="s">
        <v>230</v>
      </c>
      <c r="FO96" s="15" t="s">
        <v>230</v>
      </c>
      <c r="FP96" s="15" t="s">
        <v>20</v>
      </c>
      <c r="FQ96" s="15" t="s">
        <v>20</v>
      </c>
      <c r="FR96" s="15" t="s">
        <v>1145</v>
      </c>
      <c r="FS96" s="15" t="s">
        <v>230</v>
      </c>
      <c r="FT96" s="15" t="s">
        <v>230</v>
      </c>
      <c r="FU96" s="15" t="s">
        <v>230</v>
      </c>
      <c r="FV96" s="15" t="s">
        <v>230</v>
      </c>
      <c r="FW96" s="15" t="s">
        <v>230</v>
      </c>
      <c r="FX96" s="15" t="s">
        <v>230</v>
      </c>
      <c r="FY96" s="15" t="s">
        <v>230</v>
      </c>
      <c r="FZ96" s="15" t="s">
        <v>230</v>
      </c>
      <c r="GA96" s="15" t="s">
        <v>229</v>
      </c>
      <c r="GB96" s="15" t="s">
        <v>230</v>
      </c>
      <c r="GC96" s="15" t="s">
        <v>229</v>
      </c>
      <c r="GD96" s="15" t="s">
        <v>230</v>
      </c>
      <c r="GE96" s="15" t="s">
        <v>230</v>
      </c>
      <c r="GF96" s="15" t="s">
        <v>230</v>
      </c>
      <c r="GG96" s="15" t="s">
        <v>230</v>
      </c>
      <c r="GH96" s="15" t="s">
        <v>230</v>
      </c>
      <c r="GI96" s="15" t="s">
        <v>230</v>
      </c>
      <c r="GJ96" s="15" t="s">
        <v>230</v>
      </c>
      <c r="GK96" s="15" t="s">
        <v>230</v>
      </c>
      <c r="GL96" s="15" t="s">
        <v>230</v>
      </c>
      <c r="GM96" s="15" t="s">
        <v>20</v>
      </c>
      <c r="GN96" s="15" t="s">
        <v>20</v>
      </c>
      <c r="GO96" s="15" t="s">
        <v>20</v>
      </c>
      <c r="GP96" s="15" t="s">
        <v>20</v>
      </c>
      <c r="GQ96" s="15" t="s">
        <v>20</v>
      </c>
      <c r="GR96" s="15" t="s">
        <v>20</v>
      </c>
      <c r="GS96" s="15" t="s">
        <v>20</v>
      </c>
      <c r="GT96" s="15" t="s">
        <v>20</v>
      </c>
      <c r="GU96" s="15" t="s">
        <v>20</v>
      </c>
      <c r="GV96" s="15" t="s">
        <v>20</v>
      </c>
      <c r="GW96" s="15" t="s">
        <v>20</v>
      </c>
      <c r="GX96" s="15" t="s">
        <v>20</v>
      </c>
      <c r="GY96" s="15" t="s">
        <v>20</v>
      </c>
      <c r="GZ96" s="15" t="s">
        <v>20</v>
      </c>
      <c r="HA96" s="15" t="s">
        <v>20</v>
      </c>
      <c r="HB96" s="15" t="s">
        <v>20</v>
      </c>
      <c r="HC96" s="15" t="s">
        <v>20</v>
      </c>
      <c r="HD96" s="15" t="s">
        <v>20</v>
      </c>
      <c r="HE96" s="15" t="s">
        <v>20</v>
      </c>
      <c r="HF96" s="15" t="s">
        <v>20</v>
      </c>
      <c r="HG96" s="15" t="s">
        <v>20</v>
      </c>
      <c r="HH96" s="15" t="s">
        <v>20</v>
      </c>
      <c r="HI96" s="15" t="s">
        <v>20</v>
      </c>
      <c r="HJ96" s="15" t="s">
        <v>20</v>
      </c>
      <c r="HK96" s="15" t="s">
        <v>20</v>
      </c>
      <c r="HL96" s="15" t="s">
        <v>20</v>
      </c>
      <c r="HM96" s="15" t="s">
        <v>20</v>
      </c>
      <c r="HN96" s="15" t="s">
        <v>20</v>
      </c>
      <c r="HO96" s="15" t="s">
        <v>20</v>
      </c>
      <c r="HP96" s="15" t="s">
        <v>20</v>
      </c>
      <c r="HQ96" s="15" t="s">
        <v>20</v>
      </c>
      <c r="HR96" s="15" t="s">
        <v>20</v>
      </c>
      <c r="HS96" s="15" t="s">
        <v>20</v>
      </c>
      <c r="HT96" s="15" t="s">
        <v>20</v>
      </c>
      <c r="HU96" s="15" t="s">
        <v>20</v>
      </c>
      <c r="HV96" s="15" t="s">
        <v>20</v>
      </c>
      <c r="HW96" s="15" t="s">
        <v>20</v>
      </c>
      <c r="HX96" s="15" t="s">
        <v>20</v>
      </c>
      <c r="HY96" s="15" t="s">
        <v>20</v>
      </c>
      <c r="HZ96" s="15" t="s">
        <v>20</v>
      </c>
      <c r="IA96" s="15" t="s">
        <v>20</v>
      </c>
      <c r="IB96" s="15" t="s">
        <v>20</v>
      </c>
      <c r="IC96" s="15" t="s">
        <v>1146</v>
      </c>
      <c r="ID96" s="15" t="s">
        <v>230</v>
      </c>
      <c r="IE96" s="15" t="s">
        <v>230</v>
      </c>
      <c r="IF96" s="15" t="s">
        <v>230</v>
      </c>
      <c r="IG96" s="15" t="s">
        <v>229</v>
      </c>
      <c r="IH96" s="15" t="s">
        <v>230</v>
      </c>
      <c r="II96" s="15" t="s">
        <v>230</v>
      </c>
      <c r="IJ96" s="15" t="s">
        <v>230</v>
      </c>
      <c r="IK96" s="15" t="s">
        <v>230</v>
      </c>
      <c r="IL96" s="15" t="s">
        <v>230</v>
      </c>
      <c r="IM96" s="15" t="s">
        <v>20</v>
      </c>
      <c r="IN96" s="15" t="s">
        <v>20</v>
      </c>
      <c r="IO96" s="15" t="s">
        <v>20</v>
      </c>
      <c r="IP96" s="15" t="s">
        <v>20</v>
      </c>
      <c r="IQ96" s="15" t="s">
        <v>20</v>
      </c>
      <c r="IR96" s="15" t="s">
        <v>20</v>
      </c>
      <c r="IS96" s="15" t="s">
        <v>20</v>
      </c>
      <c r="IT96" s="15" t="s">
        <v>20</v>
      </c>
      <c r="IU96" s="15" t="s">
        <v>20</v>
      </c>
      <c r="IV96" s="15" t="s">
        <v>20</v>
      </c>
      <c r="IW96" s="15" t="s">
        <v>20</v>
      </c>
      <c r="IX96" s="15" t="s">
        <v>20</v>
      </c>
      <c r="IY96" s="15" t="s">
        <v>20</v>
      </c>
      <c r="IZ96" s="15" t="s">
        <v>20</v>
      </c>
      <c r="JA96" s="15" t="s">
        <v>20</v>
      </c>
      <c r="JB96" s="15" t="s">
        <v>20</v>
      </c>
      <c r="JC96" s="15" t="s">
        <v>20</v>
      </c>
      <c r="JD96" s="15" t="s">
        <v>20</v>
      </c>
      <c r="JE96" s="15" t="s">
        <v>20</v>
      </c>
      <c r="JF96" s="15" t="s">
        <v>20</v>
      </c>
      <c r="JG96" s="15" t="s">
        <v>20</v>
      </c>
      <c r="JH96" s="15" t="s">
        <v>20</v>
      </c>
      <c r="JI96" s="15" t="s">
        <v>20</v>
      </c>
      <c r="JJ96" s="15" t="s">
        <v>20</v>
      </c>
      <c r="JK96" s="15" t="s">
        <v>20</v>
      </c>
      <c r="JL96" s="15" t="s">
        <v>20</v>
      </c>
      <c r="JM96" s="15" t="s">
        <v>20</v>
      </c>
      <c r="JN96" s="23" t="s">
        <v>34</v>
      </c>
      <c r="JO96" s="23" t="s">
        <v>20</v>
      </c>
      <c r="JP96" s="23" t="s">
        <v>20</v>
      </c>
      <c r="JQ96" s="23" t="s">
        <v>20</v>
      </c>
      <c r="JR96" s="23" t="s">
        <v>20</v>
      </c>
      <c r="JS96" s="23" t="s">
        <v>20</v>
      </c>
      <c r="JT96" s="23" t="s">
        <v>20</v>
      </c>
      <c r="JU96" s="23" t="s">
        <v>20</v>
      </c>
      <c r="JV96" s="23" t="s">
        <v>20</v>
      </c>
      <c r="JW96" s="23" t="s">
        <v>20</v>
      </c>
      <c r="JX96" s="23" t="s">
        <v>20</v>
      </c>
      <c r="JY96" s="23" t="s">
        <v>20</v>
      </c>
      <c r="JZ96" s="23" t="s">
        <v>20</v>
      </c>
      <c r="KA96" s="23" t="s">
        <v>20</v>
      </c>
      <c r="KB96" s="23" t="s">
        <v>20</v>
      </c>
      <c r="KC96" s="23" t="s">
        <v>20</v>
      </c>
      <c r="KD96" s="23" t="s">
        <v>20</v>
      </c>
      <c r="KE96" s="23" t="s">
        <v>20</v>
      </c>
      <c r="KF96" s="23" t="s">
        <v>20</v>
      </c>
      <c r="KG96" s="23" t="s">
        <v>34</v>
      </c>
      <c r="KH96" s="15" t="s">
        <v>20</v>
      </c>
      <c r="KI96" s="29" t="s">
        <v>20</v>
      </c>
      <c r="KL96" s="15" t="s">
        <v>20</v>
      </c>
      <c r="KN96" s="15" t="s">
        <v>20</v>
      </c>
      <c r="KO96" s="15" t="s">
        <v>20</v>
      </c>
      <c r="KP96" s="31" t="s">
        <v>20</v>
      </c>
      <c r="KQ96" s="31" t="s">
        <v>20</v>
      </c>
      <c r="KR96" s="31" t="s">
        <v>20</v>
      </c>
      <c r="KS96" s="31" t="s">
        <v>20</v>
      </c>
      <c r="KT96" s="31" t="s">
        <v>20</v>
      </c>
      <c r="KU96" s="31" t="s">
        <v>20</v>
      </c>
      <c r="KV96" s="31" t="s">
        <v>20</v>
      </c>
      <c r="KW96" s="31" t="s">
        <v>20</v>
      </c>
      <c r="KX96" s="31" t="s">
        <v>20</v>
      </c>
      <c r="KY96" s="31" t="s">
        <v>20</v>
      </c>
      <c r="KZ96" s="31" t="s">
        <v>20</v>
      </c>
      <c r="LA96" s="31" t="s">
        <v>20</v>
      </c>
      <c r="LB96" s="31" t="s">
        <v>20</v>
      </c>
      <c r="LC96" s="31" t="s">
        <v>20</v>
      </c>
      <c r="LD96" s="31" t="s">
        <v>20</v>
      </c>
      <c r="LE96" s="31" t="s">
        <v>20</v>
      </c>
      <c r="LF96" s="31" t="s">
        <v>20</v>
      </c>
      <c r="LG96" s="31" t="s">
        <v>20</v>
      </c>
      <c r="LH96" s="15" t="s">
        <v>20</v>
      </c>
      <c r="LI96" s="15" t="s">
        <v>20</v>
      </c>
      <c r="LJ96" s="15" t="s">
        <v>20</v>
      </c>
      <c r="LK96" s="31" t="s">
        <v>20</v>
      </c>
      <c r="LL96" s="31" t="s">
        <v>20</v>
      </c>
      <c r="LM96" s="31" t="s">
        <v>20</v>
      </c>
      <c r="LN96" s="31" t="s">
        <v>20</v>
      </c>
      <c r="LO96" s="31" t="s">
        <v>20</v>
      </c>
      <c r="LP96" s="31" t="s">
        <v>20</v>
      </c>
      <c r="LQ96" s="31" t="s">
        <v>20</v>
      </c>
      <c r="LR96" s="31" t="s">
        <v>20</v>
      </c>
      <c r="LS96" s="31" t="s">
        <v>20</v>
      </c>
      <c r="LT96" s="31" t="s">
        <v>20</v>
      </c>
      <c r="LU96" s="31" t="s">
        <v>20</v>
      </c>
      <c r="LV96" s="31" t="s">
        <v>20</v>
      </c>
      <c r="LW96" s="31" t="s">
        <v>20</v>
      </c>
      <c r="LX96" s="31" t="s">
        <v>20</v>
      </c>
      <c r="LY96" s="31" t="s">
        <v>20</v>
      </c>
      <c r="LZ96" s="15" t="s">
        <v>20</v>
      </c>
      <c r="MA96" s="15" t="s">
        <v>20</v>
      </c>
      <c r="MB96" s="15">
        <v>88152043</v>
      </c>
      <c r="MC96" s="15" t="s">
        <v>1550</v>
      </c>
      <c r="MD96" s="15" t="s">
        <v>1551</v>
      </c>
      <c r="ME96" s="15" t="s">
        <v>20</v>
      </c>
      <c r="MF96" s="15">
        <v>102</v>
      </c>
    </row>
    <row r="97" spans="1:344" ht="15" customHeight="1" x14ac:dyDescent="0.3">
      <c r="A97" s="23" t="s">
        <v>813</v>
      </c>
      <c r="B97" s="15" t="s">
        <v>256</v>
      </c>
      <c r="C97" s="15" t="s">
        <v>20</v>
      </c>
      <c r="D97" s="15" t="s">
        <v>20</v>
      </c>
      <c r="E97" s="15" t="s">
        <v>21</v>
      </c>
      <c r="F97" s="15" t="s">
        <v>35</v>
      </c>
      <c r="G97" s="15" t="s">
        <v>36</v>
      </c>
      <c r="H97" s="15" t="s">
        <v>238</v>
      </c>
      <c r="I97" s="15" t="s">
        <v>239</v>
      </c>
      <c r="J97" s="15" t="s">
        <v>495</v>
      </c>
      <c r="K97" s="15" t="s">
        <v>496</v>
      </c>
      <c r="M97" s="25" t="s">
        <v>20</v>
      </c>
      <c r="N97" s="15" t="s">
        <v>22</v>
      </c>
      <c r="O97" s="15" t="s">
        <v>22</v>
      </c>
      <c r="P97" s="23" t="s">
        <v>821</v>
      </c>
      <c r="Q97" s="27">
        <v>0</v>
      </c>
      <c r="R97" s="27">
        <v>1</v>
      </c>
      <c r="S97" s="27">
        <v>1</v>
      </c>
      <c r="T97" s="27">
        <v>0</v>
      </c>
      <c r="U97" s="27">
        <v>1</v>
      </c>
      <c r="V97" s="27">
        <v>0</v>
      </c>
      <c r="W97" s="27">
        <v>1</v>
      </c>
      <c r="X97" s="27">
        <v>0</v>
      </c>
      <c r="Y97" s="27">
        <v>0</v>
      </c>
      <c r="Z97" s="27">
        <v>0</v>
      </c>
      <c r="AA97" s="15" t="s">
        <v>22</v>
      </c>
      <c r="AC97" s="29">
        <v>20</v>
      </c>
      <c r="AD97" s="29">
        <v>10</v>
      </c>
      <c r="AE97" s="29">
        <v>10</v>
      </c>
      <c r="AF97" s="29">
        <v>5</v>
      </c>
      <c r="AG97" s="29">
        <v>0</v>
      </c>
      <c r="AH97" s="29">
        <v>0</v>
      </c>
      <c r="AI97" s="29">
        <v>0</v>
      </c>
      <c r="AJ97" s="29">
        <v>0</v>
      </c>
      <c r="AK97" s="29">
        <v>35</v>
      </c>
      <c r="AL97" s="29">
        <v>17.5</v>
      </c>
      <c r="AM97" s="29">
        <v>15</v>
      </c>
      <c r="AN97" s="29">
        <v>7.5</v>
      </c>
      <c r="AO97" s="15" t="s">
        <v>673</v>
      </c>
      <c r="AP97" s="31" t="s">
        <v>229</v>
      </c>
      <c r="AQ97" s="31" t="s">
        <v>230</v>
      </c>
      <c r="AR97" s="31" t="s">
        <v>230</v>
      </c>
      <c r="AS97" s="31" t="s">
        <v>230</v>
      </c>
      <c r="AT97" s="31" t="s">
        <v>230</v>
      </c>
      <c r="AU97" s="31" t="s">
        <v>230</v>
      </c>
      <c r="AV97" s="31" t="s">
        <v>230</v>
      </c>
      <c r="AW97" s="15" t="s">
        <v>739</v>
      </c>
      <c r="AX97" s="31" t="s">
        <v>229</v>
      </c>
      <c r="AY97" s="31" t="s">
        <v>229</v>
      </c>
      <c r="AZ97" s="31" t="s">
        <v>230</v>
      </c>
      <c r="BA97" s="31" t="s">
        <v>230</v>
      </c>
      <c r="BB97" s="31" t="s">
        <v>230</v>
      </c>
      <c r="BC97" s="31" t="s">
        <v>229</v>
      </c>
      <c r="BD97" s="31" t="s">
        <v>230</v>
      </c>
      <c r="BE97" s="31" t="s">
        <v>230</v>
      </c>
      <c r="BF97" s="31" t="s">
        <v>230</v>
      </c>
      <c r="BG97" s="31" t="s">
        <v>230</v>
      </c>
      <c r="BH97" s="31" t="s">
        <v>230</v>
      </c>
      <c r="BI97" s="31" t="s">
        <v>20</v>
      </c>
      <c r="BJ97" s="31" t="s">
        <v>20</v>
      </c>
      <c r="BK97" s="27">
        <v>2</v>
      </c>
      <c r="BL97" s="32">
        <v>1</v>
      </c>
      <c r="BM97" s="23" t="s">
        <v>740</v>
      </c>
      <c r="BN97" s="26">
        <v>0</v>
      </c>
      <c r="BO97" s="26">
        <v>0</v>
      </c>
      <c r="BP97" s="26">
        <v>0</v>
      </c>
      <c r="BQ97" s="26">
        <v>0</v>
      </c>
      <c r="BR97" s="26">
        <v>1</v>
      </c>
      <c r="BS97" s="26">
        <v>1</v>
      </c>
      <c r="BT97" s="26">
        <v>1</v>
      </c>
      <c r="BU97" s="26">
        <v>0</v>
      </c>
      <c r="BV97" s="26">
        <v>0</v>
      </c>
      <c r="BW97" s="26">
        <v>0</v>
      </c>
      <c r="BX97" s="26">
        <v>0</v>
      </c>
      <c r="BY97" s="26">
        <v>0</v>
      </c>
      <c r="BZ97" s="26">
        <v>0</v>
      </c>
      <c r="CA97" s="23" t="s">
        <v>20</v>
      </c>
      <c r="CB97" s="23" t="s">
        <v>20</v>
      </c>
      <c r="CC97" s="15" t="s">
        <v>32</v>
      </c>
      <c r="CD97" s="15" t="s">
        <v>20</v>
      </c>
      <c r="CE97" s="15" t="s">
        <v>20</v>
      </c>
      <c r="CF97" s="29">
        <v>12</v>
      </c>
      <c r="CG97" s="29">
        <v>6</v>
      </c>
      <c r="CH97" s="29">
        <v>65</v>
      </c>
      <c r="CI97" s="29">
        <v>32.5</v>
      </c>
      <c r="CJ97" s="29">
        <v>35</v>
      </c>
      <c r="CK97" s="29">
        <v>17.5</v>
      </c>
      <c r="CL97" s="15" t="s">
        <v>22</v>
      </c>
      <c r="CM97" s="29">
        <v>20</v>
      </c>
      <c r="CN97" s="29">
        <v>10</v>
      </c>
      <c r="CO97" s="15" t="s">
        <v>22</v>
      </c>
      <c r="CP97" s="30">
        <v>70</v>
      </c>
      <c r="CQ97" s="31">
        <v>30</v>
      </c>
      <c r="CR97" s="29">
        <v>15</v>
      </c>
      <c r="CS97" s="15" t="s">
        <v>22</v>
      </c>
      <c r="CT97" s="30">
        <v>75</v>
      </c>
      <c r="CU97" s="31">
        <v>25</v>
      </c>
      <c r="CV97" s="33">
        <v>12.5</v>
      </c>
      <c r="CW97" s="15" t="s">
        <v>22</v>
      </c>
      <c r="CX97" s="30">
        <v>20</v>
      </c>
      <c r="CY97" s="31">
        <v>80</v>
      </c>
      <c r="CZ97" s="29">
        <v>40</v>
      </c>
      <c r="DA97" s="15" t="s">
        <v>22</v>
      </c>
      <c r="DB97" s="30">
        <v>65</v>
      </c>
      <c r="DC97" s="29">
        <v>35</v>
      </c>
      <c r="DD97" s="29">
        <v>17.5</v>
      </c>
      <c r="DE97" s="15" t="s">
        <v>22</v>
      </c>
      <c r="DF97" s="15" t="s">
        <v>20</v>
      </c>
      <c r="DG97" s="15" t="s">
        <v>909</v>
      </c>
      <c r="DH97" s="15" t="s">
        <v>20</v>
      </c>
      <c r="DI97" s="15" t="s">
        <v>20</v>
      </c>
      <c r="DJ97" s="15" t="s">
        <v>40</v>
      </c>
      <c r="DK97" s="15" t="s">
        <v>20</v>
      </c>
      <c r="DL97" s="15" t="s">
        <v>20</v>
      </c>
      <c r="DM97" s="15" t="s">
        <v>907</v>
      </c>
      <c r="DN97" s="15" t="s">
        <v>20</v>
      </c>
      <c r="DO97" s="15" t="s">
        <v>20</v>
      </c>
      <c r="DP97" s="23" t="s">
        <v>20</v>
      </c>
      <c r="DQ97" s="23" t="s">
        <v>20</v>
      </c>
      <c r="DR97" s="23" t="s">
        <v>20</v>
      </c>
      <c r="DS97" s="23" t="s">
        <v>20</v>
      </c>
      <c r="DT97" s="23" t="s">
        <v>20</v>
      </c>
      <c r="DU97" s="23" t="s">
        <v>20</v>
      </c>
      <c r="DV97" s="23" t="s">
        <v>20</v>
      </c>
      <c r="DW97" s="23" t="s">
        <v>20</v>
      </c>
      <c r="DX97" s="23" t="s">
        <v>20</v>
      </c>
      <c r="DY97" s="23" t="s">
        <v>20</v>
      </c>
      <c r="DZ97" s="23" t="s">
        <v>20</v>
      </c>
      <c r="EA97" s="23" t="s">
        <v>20</v>
      </c>
      <c r="EB97" s="23" t="s">
        <v>20</v>
      </c>
      <c r="EC97" s="23" t="s">
        <v>20</v>
      </c>
      <c r="ED97" s="23" t="s">
        <v>20</v>
      </c>
      <c r="EE97" s="23" t="s">
        <v>20</v>
      </c>
      <c r="EF97" s="23" t="s">
        <v>20</v>
      </c>
      <c r="EG97" s="23" t="s">
        <v>20</v>
      </c>
      <c r="EH97" s="23" t="s">
        <v>20</v>
      </c>
      <c r="EI97" s="23" t="s">
        <v>20</v>
      </c>
      <c r="EJ97" s="23" t="s">
        <v>20</v>
      </c>
      <c r="EK97" s="15" t="s">
        <v>20</v>
      </c>
      <c r="EL97" s="15" t="s">
        <v>20</v>
      </c>
      <c r="EM97" s="15" t="s">
        <v>20</v>
      </c>
      <c r="EN97" s="15" t="s">
        <v>20</v>
      </c>
      <c r="EO97" s="15" t="s">
        <v>20</v>
      </c>
      <c r="EP97" s="15" t="s">
        <v>20</v>
      </c>
      <c r="EQ97" s="15" t="s">
        <v>20</v>
      </c>
      <c r="ER97" s="15" t="s">
        <v>20</v>
      </c>
      <c r="ES97" s="15" t="s">
        <v>20</v>
      </c>
      <c r="ET97" s="15" t="s">
        <v>20</v>
      </c>
      <c r="EU97" s="15" t="s">
        <v>20</v>
      </c>
      <c r="EV97" s="15" t="s">
        <v>20</v>
      </c>
      <c r="EW97" s="15" t="s">
        <v>20</v>
      </c>
      <c r="EX97" s="15" t="s">
        <v>20</v>
      </c>
      <c r="EY97" s="15" t="s">
        <v>20</v>
      </c>
      <c r="EZ97" s="15" t="s">
        <v>20</v>
      </c>
      <c r="FA97" s="15" t="s">
        <v>20</v>
      </c>
      <c r="FB97" s="15" t="s">
        <v>1058</v>
      </c>
      <c r="FC97" s="15" t="s">
        <v>230</v>
      </c>
      <c r="FD97" s="15" t="s">
        <v>230</v>
      </c>
      <c r="FE97" s="15" t="s">
        <v>230</v>
      </c>
      <c r="FF97" s="15" t="s">
        <v>229</v>
      </c>
      <c r="FG97" s="15" t="s">
        <v>230</v>
      </c>
      <c r="FH97" s="15" t="s">
        <v>229</v>
      </c>
      <c r="FI97" s="15" t="s">
        <v>229</v>
      </c>
      <c r="FJ97" s="15" t="s">
        <v>230</v>
      </c>
      <c r="FK97" s="15" t="s">
        <v>230</v>
      </c>
      <c r="FL97" s="15" t="s">
        <v>230</v>
      </c>
      <c r="FM97" s="15" t="s">
        <v>230</v>
      </c>
      <c r="FN97" s="15" t="s">
        <v>230</v>
      </c>
      <c r="FO97" s="15" t="s">
        <v>230</v>
      </c>
      <c r="FP97" s="15" t="s">
        <v>20</v>
      </c>
      <c r="FQ97" s="15" t="s">
        <v>20</v>
      </c>
      <c r="FR97" s="15" t="s">
        <v>20</v>
      </c>
      <c r="FS97" s="15" t="s">
        <v>20</v>
      </c>
      <c r="FT97" s="15" t="s">
        <v>20</v>
      </c>
      <c r="FU97" s="15" t="s">
        <v>20</v>
      </c>
      <c r="FV97" s="15" t="s">
        <v>20</v>
      </c>
      <c r="FW97" s="15" t="s">
        <v>20</v>
      </c>
      <c r="FX97" s="15" t="s">
        <v>20</v>
      </c>
      <c r="FY97" s="15" t="s">
        <v>20</v>
      </c>
      <c r="FZ97" s="15" t="s">
        <v>20</v>
      </c>
      <c r="GA97" s="15" t="s">
        <v>20</v>
      </c>
      <c r="GB97" s="15" t="s">
        <v>20</v>
      </c>
      <c r="GC97" s="15" t="s">
        <v>20</v>
      </c>
      <c r="GD97" s="15" t="s">
        <v>20</v>
      </c>
      <c r="GE97" s="15" t="s">
        <v>20</v>
      </c>
      <c r="GF97" s="15" t="s">
        <v>20</v>
      </c>
      <c r="GG97" s="15" t="s">
        <v>20</v>
      </c>
      <c r="GH97" s="15" t="s">
        <v>20</v>
      </c>
      <c r="GI97" s="15" t="s">
        <v>20</v>
      </c>
      <c r="GJ97" s="15" t="s">
        <v>20</v>
      </c>
      <c r="GK97" s="15" t="s">
        <v>20</v>
      </c>
      <c r="GL97" s="15" t="s">
        <v>20</v>
      </c>
      <c r="GM97" s="15" t="s">
        <v>20</v>
      </c>
      <c r="GN97" s="15" t="s">
        <v>20</v>
      </c>
      <c r="GO97" s="15" t="s">
        <v>20</v>
      </c>
      <c r="GP97" s="15" t="s">
        <v>20</v>
      </c>
      <c r="GQ97" s="15" t="s">
        <v>20</v>
      </c>
      <c r="GR97" s="15" t="s">
        <v>20</v>
      </c>
      <c r="GS97" s="15" t="s">
        <v>20</v>
      </c>
      <c r="GT97" s="15" t="s">
        <v>20</v>
      </c>
      <c r="GU97" s="15" t="s">
        <v>20</v>
      </c>
      <c r="GV97" s="15" t="s">
        <v>20</v>
      </c>
      <c r="GW97" s="15" t="s">
        <v>20</v>
      </c>
      <c r="GX97" s="15" t="s">
        <v>20</v>
      </c>
      <c r="GY97" s="15" t="s">
        <v>20</v>
      </c>
      <c r="GZ97" s="15" t="s">
        <v>20</v>
      </c>
      <c r="HA97" s="15" t="s">
        <v>20</v>
      </c>
      <c r="HB97" s="15" t="s">
        <v>20</v>
      </c>
      <c r="HC97" s="15" t="s">
        <v>20</v>
      </c>
      <c r="HD97" s="15" t="s">
        <v>20</v>
      </c>
      <c r="HE97" s="15" t="s">
        <v>20</v>
      </c>
      <c r="HF97" s="15" t="s">
        <v>20</v>
      </c>
      <c r="HG97" s="15" t="s">
        <v>20</v>
      </c>
      <c r="HH97" s="15" t="s">
        <v>20</v>
      </c>
      <c r="HI97" s="15" t="s">
        <v>20</v>
      </c>
      <c r="HJ97" s="15" t="s">
        <v>20</v>
      </c>
      <c r="HK97" s="15" t="s">
        <v>20</v>
      </c>
      <c r="HL97" s="15" t="s">
        <v>1147</v>
      </c>
      <c r="HM97" s="15" t="s">
        <v>230</v>
      </c>
      <c r="HN97" s="15" t="s">
        <v>230</v>
      </c>
      <c r="HO97" s="15" t="s">
        <v>230</v>
      </c>
      <c r="HP97" s="15" t="s">
        <v>230</v>
      </c>
      <c r="HQ97" s="15" t="s">
        <v>230</v>
      </c>
      <c r="HR97" s="15" t="s">
        <v>229</v>
      </c>
      <c r="HS97" s="15" t="s">
        <v>230</v>
      </c>
      <c r="HT97" s="15" t="s">
        <v>230</v>
      </c>
      <c r="HU97" s="15" t="s">
        <v>229</v>
      </c>
      <c r="HV97" s="15" t="s">
        <v>229</v>
      </c>
      <c r="HW97" s="15" t="s">
        <v>230</v>
      </c>
      <c r="HX97" s="15" t="s">
        <v>230</v>
      </c>
      <c r="HY97" s="15" t="s">
        <v>230</v>
      </c>
      <c r="HZ97" s="15" t="s">
        <v>230</v>
      </c>
      <c r="IA97" s="15" t="s">
        <v>20</v>
      </c>
      <c r="IB97" s="15" t="s">
        <v>20</v>
      </c>
      <c r="IC97" s="15" t="s">
        <v>20</v>
      </c>
      <c r="ID97" s="15" t="s">
        <v>20</v>
      </c>
      <c r="IE97" s="15" t="s">
        <v>20</v>
      </c>
      <c r="IF97" s="15" t="s">
        <v>20</v>
      </c>
      <c r="IG97" s="15" t="s">
        <v>20</v>
      </c>
      <c r="IH97" s="15" t="s">
        <v>20</v>
      </c>
      <c r="II97" s="15" t="s">
        <v>20</v>
      </c>
      <c r="IJ97" s="15" t="s">
        <v>20</v>
      </c>
      <c r="IK97" s="15" t="s">
        <v>20</v>
      </c>
      <c r="IL97" s="15" t="s">
        <v>20</v>
      </c>
      <c r="IM97" s="15" t="s">
        <v>20</v>
      </c>
      <c r="IN97" s="15" t="s">
        <v>20</v>
      </c>
      <c r="IO97" s="15" t="s">
        <v>20</v>
      </c>
      <c r="IP97" s="15" t="s">
        <v>20</v>
      </c>
      <c r="IQ97" s="15" t="s">
        <v>20</v>
      </c>
      <c r="IR97" s="15" t="s">
        <v>20</v>
      </c>
      <c r="IS97" s="15" t="s">
        <v>20</v>
      </c>
      <c r="IT97" s="15" t="s">
        <v>20</v>
      </c>
      <c r="IU97" s="15" t="s">
        <v>20</v>
      </c>
      <c r="IV97" s="15" t="s">
        <v>20</v>
      </c>
      <c r="IW97" s="15" t="s">
        <v>20</v>
      </c>
      <c r="IX97" s="15" t="s">
        <v>20</v>
      </c>
      <c r="IY97" s="15" t="s">
        <v>20</v>
      </c>
      <c r="IZ97" s="15" t="s">
        <v>20</v>
      </c>
      <c r="JA97" s="15" t="s">
        <v>20</v>
      </c>
      <c r="JB97" s="15" t="s">
        <v>1048</v>
      </c>
      <c r="JC97" s="15" t="s">
        <v>230</v>
      </c>
      <c r="JD97" s="15" t="s">
        <v>230</v>
      </c>
      <c r="JE97" s="15" t="s">
        <v>230</v>
      </c>
      <c r="JF97" s="15" t="s">
        <v>230</v>
      </c>
      <c r="JG97" s="15" t="s">
        <v>229</v>
      </c>
      <c r="JH97" s="15" t="s">
        <v>229</v>
      </c>
      <c r="JI97" s="15" t="s">
        <v>229</v>
      </c>
      <c r="JJ97" s="15" t="s">
        <v>230</v>
      </c>
      <c r="JK97" s="15" t="s">
        <v>230</v>
      </c>
      <c r="JL97" s="15" t="s">
        <v>20</v>
      </c>
      <c r="JM97" s="15" t="s">
        <v>20</v>
      </c>
      <c r="JN97" s="23" t="s">
        <v>34</v>
      </c>
      <c r="JO97" s="23" t="s">
        <v>20</v>
      </c>
      <c r="JP97" s="23" t="s">
        <v>20</v>
      </c>
      <c r="JQ97" s="23" t="s">
        <v>20</v>
      </c>
      <c r="JR97" s="23" t="s">
        <v>20</v>
      </c>
      <c r="JS97" s="23" t="s">
        <v>20</v>
      </c>
      <c r="JT97" s="23" t="s">
        <v>20</v>
      </c>
      <c r="JU97" s="23" t="s">
        <v>20</v>
      </c>
      <c r="JV97" s="23" t="s">
        <v>20</v>
      </c>
      <c r="JW97" s="23" t="s">
        <v>20</v>
      </c>
      <c r="JX97" s="23" t="s">
        <v>20</v>
      </c>
      <c r="JY97" s="23" t="s">
        <v>20</v>
      </c>
      <c r="JZ97" s="23" t="s">
        <v>20</v>
      </c>
      <c r="KA97" s="23" t="s">
        <v>20</v>
      </c>
      <c r="KB97" s="23" t="s">
        <v>20</v>
      </c>
      <c r="KC97" s="23" t="s">
        <v>20</v>
      </c>
      <c r="KD97" s="23" t="s">
        <v>20</v>
      </c>
      <c r="KE97" s="23" t="s">
        <v>20</v>
      </c>
      <c r="KF97" s="23" t="s">
        <v>20</v>
      </c>
      <c r="KG97" s="23" t="s">
        <v>34</v>
      </c>
      <c r="KH97" s="15" t="s">
        <v>20</v>
      </c>
      <c r="KI97" s="29" t="s">
        <v>20</v>
      </c>
      <c r="KL97" s="15" t="s">
        <v>20</v>
      </c>
      <c r="KN97" s="15" t="s">
        <v>20</v>
      </c>
      <c r="KO97" s="15" t="s">
        <v>20</v>
      </c>
      <c r="KP97" s="31" t="s">
        <v>20</v>
      </c>
      <c r="KQ97" s="31" t="s">
        <v>20</v>
      </c>
      <c r="KR97" s="31" t="s">
        <v>20</v>
      </c>
      <c r="KS97" s="31" t="s">
        <v>20</v>
      </c>
      <c r="KT97" s="31" t="s">
        <v>20</v>
      </c>
      <c r="KU97" s="31" t="s">
        <v>20</v>
      </c>
      <c r="KV97" s="31" t="s">
        <v>20</v>
      </c>
      <c r="KW97" s="31" t="s">
        <v>20</v>
      </c>
      <c r="KX97" s="31" t="s">
        <v>20</v>
      </c>
      <c r="KY97" s="31" t="s">
        <v>20</v>
      </c>
      <c r="KZ97" s="31" t="s">
        <v>20</v>
      </c>
      <c r="LA97" s="31" t="s">
        <v>20</v>
      </c>
      <c r="LB97" s="31" t="s">
        <v>20</v>
      </c>
      <c r="LC97" s="31" t="s">
        <v>20</v>
      </c>
      <c r="LD97" s="31" t="s">
        <v>20</v>
      </c>
      <c r="LE97" s="31" t="s">
        <v>20</v>
      </c>
      <c r="LF97" s="31" t="s">
        <v>20</v>
      </c>
      <c r="LG97" s="31" t="s">
        <v>20</v>
      </c>
      <c r="LH97" s="15" t="s">
        <v>20</v>
      </c>
      <c r="LI97" s="15" t="s">
        <v>20</v>
      </c>
      <c r="LJ97" s="15" t="s">
        <v>20</v>
      </c>
      <c r="LK97" s="31" t="s">
        <v>20</v>
      </c>
      <c r="LL97" s="31" t="s">
        <v>20</v>
      </c>
      <c r="LM97" s="31" t="s">
        <v>20</v>
      </c>
      <c r="LN97" s="31" t="s">
        <v>20</v>
      </c>
      <c r="LO97" s="31" t="s">
        <v>20</v>
      </c>
      <c r="LP97" s="31" t="s">
        <v>20</v>
      </c>
      <c r="LQ97" s="31" t="s">
        <v>20</v>
      </c>
      <c r="LR97" s="31" t="s">
        <v>20</v>
      </c>
      <c r="LS97" s="31" t="s">
        <v>20</v>
      </c>
      <c r="LT97" s="31" t="s">
        <v>20</v>
      </c>
      <c r="LU97" s="31" t="s">
        <v>20</v>
      </c>
      <c r="LV97" s="31" t="s">
        <v>20</v>
      </c>
      <c r="LW97" s="31" t="s">
        <v>20</v>
      </c>
      <c r="LX97" s="31" t="s">
        <v>20</v>
      </c>
      <c r="LY97" s="31" t="s">
        <v>20</v>
      </c>
      <c r="LZ97" s="15" t="s">
        <v>20</v>
      </c>
      <c r="MA97" s="15" t="s">
        <v>20</v>
      </c>
      <c r="MB97" s="15">
        <v>88152049</v>
      </c>
      <c r="MC97" s="15" t="s">
        <v>1552</v>
      </c>
      <c r="MD97" s="15" t="s">
        <v>1553</v>
      </c>
      <c r="ME97" s="15" t="s">
        <v>20</v>
      </c>
      <c r="MF97" s="15">
        <v>103</v>
      </c>
    </row>
    <row r="98" spans="1:344" ht="15" customHeight="1" x14ac:dyDescent="0.3">
      <c r="A98" s="23" t="s">
        <v>813</v>
      </c>
      <c r="B98" s="15" t="s">
        <v>19</v>
      </c>
      <c r="C98" s="15" t="s">
        <v>20</v>
      </c>
      <c r="D98" s="15" t="s">
        <v>20</v>
      </c>
      <c r="E98" s="15" t="s">
        <v>21</v>
      </c>
      <c r="F98" s="15" t="s">
        <v>35</v>
      </c>
      <c r="G98" s="15" t="s">
        <v>36</v>
      </c>
      <c r="H98" s="15" t="s">
        <v>243</v>
      </c>
      <c r="I98" s="15" t="s">
        <v>244</v>
      </c>
      <c r="J98" s="15" t="s">
        <v>598</v>
      </c>
      <c r="K98" s="15" t="s">
        <v>599</v>
      </c>
      <c r="M98" s="25" t="s">
        <v>20</v>
      </c>
      <c r="N98" s="15" t="s">
        <v>22</v>
      </c>
      <c r="O98" s="15" t="s">
        <v>22</v>
      </c>
      <c r="P98" s="23" t="s">
        <v>1916</v>
      </c>
      <c r="Q98" s="27">
        <v>1</v>
      </c>
      <c r="R98" s="27">
        <v>1</v>
      </c>
      <c r="S98" s="27">
        <v>1</v>
      </c>
      <c r="T98" s="27">
        <v>1</v>
      </c>
      <c r="U98" s="27">
        <v>1</v>
      </c>
      <c r="V98" s="27">
        <v>1</v>
      </c>
      <c r="W98" s="27">
        <v>1</v>
      </c>
      <c r="X98" s="27">
        <v>1</v>
      </c>
      <c r="Y98" s="27">
        <v>0</v>
      </c>
      <c r="Z98" s="27">
        <v>0</v>
      </c>
      <c r="AA98" s="15" t="s">
        <v>22</v>
      </c>
      <c r="AC98" s="29">
        <v>17</v>
      </c>
      <c r="AD98" s="29">
        <v>36.550000000000004</v>
      </c>
      <c r="AE98" s="29">
        <v>20</v>
      </c>
      <c r="AF98" s="29">
        <v>43</v>
      </c>
      <c r="AG98" s="29">
        <v>2</v>
      </c>
      <c r="AH98" s="29">
        <v>4.3</v>
      </c>
      <c r="AI98" s="29">
        <v>3</v>
      </c>
      <c r="AJ98" s="29">
        <v>6.45</v>
      </c>
      <c r="AK98" s="29">
        <v>47</v>
      </c>
      <c r="AL98" s="29">
        <v>101.05</v>
      </c>
      <c r="AM98" s="29">
        <v>11</v>
      </c>
      <c r="AN98" s="29">
        <v>23.65</v>
      </c>
      <c r="AO98" s="15" t="s">
        <v>673</v>
      </c>
      <c r="AP98" s="31" t="s">
        <v>229</v>
      </c>
      <c r="AQ98" s="31" t="s">
        <v>230</v>
      </c>
      <c r="AR98" s="31" t="s">
        <v>230</v>
      </c>
      <c r="AS98" s="31" t="s">
        <v>230</v>
      </c>
      <c r="AT98" s="31" t="s">
        <v>230</v>
      </c>
      <c r="AU98" s="31" t="s">
        <v>230</v>
      </c>
      <c r="AV98" s="31" t="s">
        <v>230</v>
      </c>
      <c r="AW98" s="15" t="s">
        <v>734</v>
      </c>
      <c r="AX98" s="31" t="s">
        <v>229</v>
      </c>
      <c r="AY98" s="31" t="s">
        <v>230</v>
      </c>
      <c r="AZ98" s="31" t="s">
        <v>230</v>
      </c>
      <c r="BA98" s="31" t="s">
        <v>229</v>
      </c>
      <c r="BB98" s="31" t="s">
        <v>230</v>
      </c>
      <c r="BC98" s="31" t="s">
        <v>230</v>
      </c>
      <c r="BD98" s="31" t="s">
        <v>230</v>
      </c>
      <c r="BE98" s="31" t="s">
        <v>229</v>
      </c>
      <c r="BF98" s="31" t="s">
        <v>230</v>
      </c>
      <c r="BG98" s="31" t="s">
        <v>230</v>
      </c>
      <c r="BH98" s="31" t="s">
        <v>230</v>
      </c>
      <c r="BI98" s="31" t="s">
        <v>20</v>
      </c>
      <c r="BJ98" s="31" t="s">
        <v>20</v>
      </c>
      <c r="BK98" s="27">
        <v>11</v>
      </c>
      <c r="BL98" s="32">
        <v>23.65</v>
      </c>
      <c r="BM98" s="23" t="s">
        <v>712</v>
      </c>
      <c r="BN98" s="26">
        <v>1</v>
      </c>
      <c r="BO98" s="26">
        <v>0</v>
      </c>
      <c r="BP98" s="26">
        <v>1</v>
      </c>
      <c r="BQ98" s="26">
        <v>0</v>
      </c>
      <c r="BR98" s="26">
        <v>0</v>
      </c>
      <c r="BS98" s="26">
        <v>1</v>
      </c>
      <c r="BT98" s="26">
        <v>0</v>
      </c>
      <c r="BU98" s="26">
        <v>0</v>
      </c>
      <c r="BV98" s="26">
        <v>0</v>
      </c>
      <c r="BW98" s="26">
        <v>0</v>
      </c>
      <c r="BX98" s="26">
        <v>0</v>
      </c>
      <c r="BY98" s="26">
        <v>0</v>
      </c>
      <c r="BZ98" s="26">
        <v>0</v>
      </c>
      <c r="CA98" s="23" t="s">
        <v>20</v>
      </c>
      <c r="CB98" s="23" t="s">
        <v>20</v>
      </c>
      <c r="CC98" s="15" t="s">
        <v>671</v>
      </c>
      <c r="CD98" s="15" t="s">
        <v>20</v>
      </c>
      <c r="CE98" s="15" t="s">
        <v>20</v>
      </c>
      <c r="CF98" s="29">
        <v>40</v>
      </c>
      <c r="CG98" s="29">
        <v>86</v>
      </c>
      <c r="CH98" s="29">
        <v>60</v>
      </c>
      <c r="CI98" s="29">
        <v>129</v>
      </c>
      <c r="CJ98" s="29">
        <v>40</v>
      </c>
      <c r="CK98" s="29">
        <v>86</v>
      </c>
      <c r="CL98" s="15" t="s">
        <v>22</v>
      </c>
      <c r="CM98" s="29">
        <v>40</v>
      </c>
      <c r="CN98" s="29">
        <v>88</v>
      </c>
      <c r="CO98" s="15" t="s">
        <v>22</v>
      </c>
      <c r="CP98" s="30">
        <v>15</v>
      </c>
      <c r="CQ98" s="31">
        <v>85</v>
      </c>
      <c r="CR98" s="29">
        <v>187</v>
      </c>
      <c r="CS98" s="15" t="s">
        <v>22</v>
      </c>
      <c r="CT98" s="30">
        <v>9</v>
      </c>
      <c r="CU98" s="31">
        <v>91</v>
      </c>
      <c r="CV98" s="33">
        <v>195.65</v>
      </c>
      <c r="CW98" s="15" t="s">
        <v>22</v>
      </c>
      <c r="CX98" s="30">
        <v>1</v>
      </c>
      <c r="CY98" s="31">
        <v>99</v>
      </c>
      <c r="CZ98" s="29">
        <v>212.85</v>
      </c>
      <c r="DA98" s="15" t="s">
        <v>22</v>
      </c>
      <c r="DB98" s="30">
        <v>6</v>
      </c>
      <c r="DC98" s="29">
        <v>94</v>
      </c>
      <c r="DD98" s="29">
        <v>202.1</v>
      </c>
      <c r="DE98" s="15" t="s">
        <v>22</v>
      </c>
      <c r="DF98" s="15" t="s">
        <v>20</v>
      </c>
      <c r="DG98" s="15" t="s">
        <v>23</v>
      </c>
      <c r="DH98" s="15" t="s">
        <v>20</v>
      </c>
      <c r="DI98" s="15" t="s">
        <v>20</v>
      </c>
      <c r="DJ98" s="15" t="s">
        <v>905</v>
      </c>
      <c r="DK98" s="15" t="s">
        <v>20</v>
      </c>
      <c r="DL98" s="15" t="s">
        <v>20</v>
      </c>
      <c r="DM98" s="15" t="s">
        <v>33</v>
      </c>
      <c r="DN98" s="15" t="s">
        <v>20</v>
      </c>
      <c r="DO98" s="15" t="s">
        <v>20</v>
      </c>
      <c r="DP98" s="23" t="s">
        <v>914</v>
      </c>
      <c r="DQ98" s="26">
        <v>1</v>
      </c>
      <c r="DR98" s="26">
        <v>1</v>
      </c>
      <c r="DS98" s="26">
        <v>0</v>
      </c>
      <c r="DT98" s="26">
        <v>0</v>
      </c>
      <c r="DU98" s="26">
        <v>0</v>
      </c>
      <c r="DV98" s="26">
        <v>0</v>
      </c>
      <c r="DW98" s="26">
        <v>0</v>
      </c>
      <c r="DX98" s="26">
        <v>0</v>
      </c>
      <c r="DY98" s="26">
        <v>0</v>
      </c>
      <c r="DZ98" s="26">
        <v>0</v>
      </c>
      <c r="EA98" s="26">
        <v>0</v>
      </c>
      <c r="EB98" s="26">
        <v>0</v>
      </c>
      <c r="EC98" s="26">
        <v>0</v>
      </c>
      <c r="ED98" s="26">
        <v>0</v>
      </c>
      <c r="EE98" s="26">
        <v>0</v>
      </c>
      <c r="EF98" s="26">
        <v>1</v>
      </c>
      <c r="EG98" s="26">
        <v>0</v>
      </c>
      <c r="EH98" s="26">
        <v>0</v>
      </c>
      <c r="EI98" s="23" t="s">
        <v>20</v>
      </c>
      <c r="EJ98" s="23" t="s">
        <v>20</v>
      </c>
      <c r="EK98" s="15" t="s">
        <v>998</v>
      </c>
      <c r="EL98" s="34">
        <v>1</v>
      </c>
      <c r="EM98" s="34">
        <v>1</v>
      </c>
      <c r="EN98" s="34">
        <v>0</v>
      </c>
      <c r="EO98" s="34">
        <v>0</v>
      </c>
      <c r="EP98" s="34">
        <v>0</v>
      </c>
      <c r="EQ98" s="34">
        <v>0</v>
      </c>
      <c r="ER98" s="34">
        <v>1</v>
      </c>
      <c r="ES98" s="34">
        <v>0</v>
      </c>
      <c r="ET98" s="34">
        <v>0</v>
      </c>
      <c r="EU98" s="34">
        <v>0</v>
      </c>
      <c r="EV98" s="34">
        <v>0</v>
      </c>
      <c r="EW98" s="34">
        <v>0</v>
      </c>
      <c r="EX98" s="34">
        <v>0</v>
      </c>
      <c r="EY98" s="34">
        <v>0</v>
      </c>
      <c r="EZ98" s="15" t="s">
        <v>20</v>
      </c>
      <c r="FA98" s="15" t="s">
        <v>20</v>
      </c>
      <c r="FB98" s="15" t="s">
        <v>20</v>
      </c>
      <c r="FC98" s="15" t="s">
        <v>20</v>
      </c>
      <c r="FD98" s="15" t="s">
        <v>20</v>
      </c>
      <c r="FE98" s="15" t="s">
        <v>20</v>
      </c>
      <c r="FF98" s="15" t="s">
        <v>20</v>
      </c>
      <c r="FG98" s="15" t="s">
        <v>20</v>
      </c>
      <c r="FH98" s="15" t="s">
        <v>20</v>
      </c>
      <c r="FI98" s="15" t="s">
        <v>20</v>
      </c>
      <c r="FJ98" s="15" t="s">
        <v>20</v>
      </c>
      <c r="FK98" s="15" t="s">
        <v>20</v>
      </c>
      <c r="FL98" s="15" t="s">
        <v>20</v>
      </c>
      <c r="FM98" s="15" t="s">
        <v>20</v>
      </c>
      <c r="FN98" s="15" t="s">
        <v>20</v>
      </c>
      <c r="FO98" s="15" t="s">
        <v>20</v>
      </c>
      <c r="FP98" s="15" t="s">
        <v>20</v>
      </c>
      <c r="FQ98" s="15" t="s">
        <v>20</v>
      </c>
      <c r="FR98" s="15" t="s">
        <v>1148</v>
      </c>
      <c r="FS98" s="15" t="s">
        <v>229</v>
      </c>
      <c r="FT98" s="15" t="s">
        <v>230</v>
      </c>
      <c r="FU98" s="15" t="s">
        <v>230</v>
      </c>
      <c r="FV98" s="15" t="s">
        <v>230</v>
      </c>
      <c r="FW98" s="15" t="s">
        <v>230</v>
      </c>
      <c r="FX98" s="15" t="s">
        <v>229</v>
      </c>
      <c r="FY98" s="15" t="s">
        <v>230</v>
      </c>
      <c r="FZ98" s="15" t="s">
        <v>229</v>
      </c>
      <c r="GA98" s="15" t="s">
        <v>230</v>
      </c>
      <c r="GB98" s="15" t="s">
        <v>230</v>
      </c>
      <c r="GC98" s="15" t="s">
        <v>230</v>
      </c>
      <c r="GD98" s="15" t="s">
        <v>230</v>
      </c>
      <c r="GE98" s="15" t="s">
        <v>230</v>
      </c>
      <c r="GF98" s="15" t="s">
        <v>230</v>
      </c>
      <c r="GG98" s="15" t="s">
        <v>230</v>
      </c>
      <c r="GH98" s="15" t="s">
        <v>230</v>
      </c>
      <c r="GI98" s="15" t="s">
        <v>230</v>
      </c>
      <c r="GJ98" s="15" t="s">
        <v>230</v>
      </c>
      <c r="GK98" s="15" t="s">
        <v>230</v>
      </c>
      <c r="GL98" s="15" t="s">
        <v>230</v>
      </c>
      <c r="GM98" s="15" t="s">
        <v>20</v>
      </c>
      <c r="GN98" s="15" t="s">
        <v>20</v>
      </c>
      <c r="GO98" s="15" t="s">
        <v>20</v>
      </c>
      <c r="GP98" s="15" t="s">
        <v>20</v>
      </c>
      <c r="GQ98" s="15" t="s">
        <v>20</v>
      </c>
      <c r="GR98" s="15" t="s">
        <v>20</v>
      </c>
      <c r="GS98" s="15" t="s">
        <v>20</v>
      </c>
      <c r="GT98" s="15" t="s">
        <v>20</v>
      </c>
      <c r="GU98" s="15" t="s">
        <v>20</v>
      </c>
      <c r="GV98" s="15" t="s">
        <v>20</v>
      </c>
      <c r="GW98" s="15" t="s">
        <v>20</v>
      </c>
      <c r="GX98" s="15" t="s">
        <v>20</v>
      </c>
      <c r="GY98" s="15" t="s">
        <v>20</v>
      </c>
      <c r="GZ98" s="15" t="s">
        <v>20</v>
      </c>
      <c r="HA98" s="15" t="s">
        <v>20</v>
      </c>
      <c r="HB98" s="15" t="s">
        <v>20</v>
      </c>
      <c r="HC98" s="15" t="s">
        <v>20</v>
      </c>
      <c r="HD98" s="15" t="s">
        <v>20</v>
      </c>
      <c r="HE98" s="15" t="s">
        <v>20</v>
      </c>
      <c r="HF98" s="15" t="s">
        <v>20</v>
      </c>
      <c r="HG98" s="15" t="s">
        <v>20</v>
      </c>
      <c r="HH98" s="15" t="s">
        <v>20</v>
      </c>
      <c r="HI98" s="15" t="s">
        <v>20</v>
      </c>
      <c r="HJ98" s="15" t="s">
        <v>20</v>
      </c>
      <c r="HK98" s="15" t="s">
        <v>20</v>
      </c>
      <c r="HL98" s="15" t="s">
        <v>20</v>
      </c>
      <c r="HM98" s="15" t="s">
        <v>20</v>
      </c>
      <c r="HN98" s="15" t="s">
        <v>20</v>
      </c>
      <c r="HO98" s="15" t="s">
        <v>20</v>
      </c>
      <c r="HP98" s="15" t="s">
        <v>20</v>
      </c>
      <c r="HQ98" s="15" t="s">
        <v>20</v>
      </c>
      <c r="HR98" s="15" t="s">
        <v>20</v>
      </c>
      <c r="HS98" s="15" t="s">
        <v>20</v>
      </c>
      <c r="HT98" s="15" t="s">
        <v>20</v>
      </c>
      <c r="HU98" s="15" t="s">
        <v>20</v>
      </c>
      <c r="HV98" s="15" t="s">
        <v>20</v>
      </c>
      <c r="HW98" s="15" t="s">
        <v>20</v>
      </c>
      <c r="HX98" s="15" t="s">
        <v>20</v>
      </c>
      <c r="HY98" s="15" t="s">
        <v>20</v>
      </c>
      <c r="HZ98" s="15" t="s">
        <v>20</v>
      </c>
      <c r="IA98" s="15" t="s">
        <v>20</v>
      </c>
      <c r="IB98" s="15" t="s">
        <v>20</v>
      </c>
      <c r="IC98" s="15" t="s">
        <v>20</v>
      </c>
      <c r="ID98" s="15" t="s">
        <v>20</v>
      </c>
      <c r="IE98" s="15" t="s">
        <v>20</v>
      </c>
      <c r="IF98" s="15" t="s">
        <v>20</v>
      </c>
      <c r="IG98" s="15" t="s">
        <v>20</v>
      </c>
      <c r="IH98" s="15" t="s">
        <v>20</v>
      </c>
      <c r="II98" s="15" t="s">
        <v>20</v>
      </c>
      <c r="IJ98" s="15" t="s">
        <v>20</v>
      </c>
      <c r="IK98" s="15" t="s">
        <v>20</v>
      </c>
      <c r="IL98" s="15" t="s">
        <v>20</v>
      </c>
      <c r="IM98" s="15" t="s">
        <v>20</v>
      </c>
      <c r="IN98" s="15" t="s">
        <v>20</v>
      </c>
      <c r="IO98" s="15" t="s">
        <v>20</v>
      </c>
      <c r="IP98" s="15" t="s">
        <v>20</v>
      </c>
      <c r="IQ98" s="15" t="s">
        <v>20</v>
      </c>
      <c r="IR98" s="15" t="s">
        <v>20</v>
      </c>
      <c r="IS98" s="15" t="s">
        <v>20</v>
      </c>
      <c r="IT98" s="15" t="s">
        <v>20</v>
      </c>
      <c r="IU98" s="15" t="s">
        <v>20</v>
      </c>
      <c r="IV98" s="15" t="s">
        <v>20</v>
      </c>
      <c r="IW98" s="15" t="s">
        <v>20</v>
      </c>
      <c r="IX98" s="15" t="s">
        <v>20</v>
      </c>
      <c r="IY98" s="15" t="s">
        <v>20</v>
      </c>
      <c r="IZ98" s="15" t="s">
        <v>20</v>
      </c>
      <c r="JA98" s="15" t="s">
        <v>20</v>
      </c>
      <c r="JB98" s="15" t="s">
        <v>20</v>
      </c>
      <c r="JC98" s="15" t="s">
        <v>20</v>
      </c>
      <c r="JD98" s="15" t="s">
        <v>20</v>
      </c>
      <c r="JE98" s="15" t="s">
        <v>20</v>
      </c>
      <c r="JF98" s="15" t="s">
        <v>20</v>
      </c>
      <c r="JG98" s="15" t="s">
        <v>20</v>
      </c>
      <c r="JH98" s="15" t="s">
        <v>20</v>
      </c>
      <c r="JI98" s="15" t="s">
        <v>20</v>
      </c>
      <c r="JJ98" s="15" t="s">
        <v>20</v>
      </c>
      <c r="JK98" s="15" t="s">
        <v>20</v>
      </c>
      <c r="JL98" s="15" t="s">
        <v>20</v>
      </c>
      <c r="JM98" s="15" t="s">
        <v>20</v>
      </c>
      <c r="JN98" s="23" t="s">
        <v>34</v>
      </c>
      <c r="JO98" s="23" t="s">
        <v>20</v>
      </c>
      <c r="JP98" s="23" t="s">
        <v>20</v>
      </c>
      <c r="JQ98" s="23" t="s">
        <v>20</v>
      </c>
      <c r="JR98" s="23" t="s">
        <v>20</v>
      </c>
      <c r="JS98" s="23" t="s">
        <v>20</v>
      </c>
      <c r="JT98" s="23" t="s">
        <v>20</v>
      </c>
      <c r="JU98" s="23" t="s">
        <v>20</v>
      </c>
      <c r="JV98" s="23" t="s">
        <v>20</v>
      </c>
      <c r="JW98" s="23" t="s">
        <v>20</v>
      </c>
      <c r="JX98" s="23" t="s">
        <v>20</v>
      </c>
      <c r="JY98" s="23" t="s">
        <v>20</v>
      </c>
      <c r="JZ98" s="23" t="s">
        <v>20</v>
      </c>
      <c r="KA98" s="23" t="s">
        <v>20</v>
      </c>
      <c r="KB98" s="23" t="s">
        <v>20</v>
      </c>
      <c r="KC98" s="23" t="s">
        <v>20</v>
      </c>
      <c r="KD98" s="23" t="s">
        <v>20</v>
      </c>
      <c r="KE98" s="23" t="s">
        <v>20</v>
      </c>
      <c r="KF98" s="23" t="s">
        <v>20</v>
      </c>
      <c r="KG98" s="23" t="s">
        <v>34</v>
      </c>
      <c r="KH98" s="15" t="s">
        <v>20</v>
      </c>
      <c r="KI98" s="29" t="s">
        <v>20</v>
      </c>
      <c r="KL98" s="15" t="s">
        <v>20</v>
      </c>
      <c r="KN98" s="15" t="s">
        <v>20</v>
      </c>
      <c r="KO98" s="15" t="s">
        <v>20</v>
      </c>
      <c r="KP98" s="31" t="s">
        <v>20</v>
      </c>
      <c r="KQ98" s="31" t="s">
        <v>20</v>
      </c>
      <c r="KR98" s="31" t="s">
        <v>20</v>
      </c>
      <c r="KS98" s="31" t="s">
        <v>20</v>
      </c>
      <c r="KT98" s="31" t="s">
        <v>20</v>
      </c>
      <c r="KU98" s="31" t="s">
        <v>20</v>
      </c>
      <c r="KV98" s="31" t="s">
        <v>20</v>
      </c>
      <c r="KW98" s="31" t="s">
        <v>20</v>
      </c>
      <c r="KX98" s="31" t="s">
        <v>20</v>
      </c>
      <c r="KY98" s="31" t="s">
        <v>20</v>
      </c>
      <c r="KZ98" s="31" t="s">
        <v>20</v>
      </c>
      <c r="LA98" s="31" t="s">
        <v>20</v>
      </c>
      <c r="LB98" s="31" t="s">
        <v>20</v>
      </c>
      <c r="LC98" s="31" t="s">
        <v>20</v>
      </c>
      <c r="LD98" s="31" t="s">
        <v>20</v>
      </c>
      <c r="LE98" s="31" t="s">
        <v>20</v>
      </c>
      <c r="LF98" s="31" t="s">
        <v>20</v>
      </c>
      <c r="LG98" s="31" t="s">
        <v>20</v>
      </c>
      <c r="LH98" s="15" t="s">
        <v>20</v>
      </c>
      <c r="LI98" s="15" t="s">
        <v>20</v>
      </c>
      <c r="LJ98" s="15" t="s">
        <v>20</v>
      </c>
      <c r="LK98" s="31" t="s">
        <v>20</v>
      </c>
      <c r="LL98" s="31" t="s">
        <v>20</v>
      </c>
      <c r="LM98" s="31" t="s">
        <v>20</v>
      </c>
      <c r="LN98" s="31" t="s">
        <v>20</v>
      </c>
      <c r="LO98" s="31" t="s">
        <v>20</v>
      </c>
      <c r="LP98" s="31" t="s">
        <v>20</v>
      </c>
      <c r="LQ98" s="31" t="s">
        <v>20</v>
      </c>
      <c r="LR98" s="31" t="s">
        <v>20</v>
      </c>
      <c r="LS98" s="31" t="s">
        <v>20</v>
      </c>
      <c r="LT98" s="31" t="s">
        <v>20</v>
      </c>
      <c r="LU98" s="31" t="s">
        <v>20</v>
      </c>
      <c r="LV98" s="31" t="s">
        <v>20</v>
      </c>
      <c r="LW98" s="31" t="s">
        <v>20</v>
      </c>
      <c r="LX98" s="31" t="s">
        <v>20</v>
      </c>
      <c r="LY98" s="31" t="s">
        <v>20</v>
      </c>
      <c r="LZ98" s="15" t="s">
        <v>20</v>
      </c>
      <c r="MA98" s="15" t="s">
        <v>20</v>
      </c>
      <c r="MB98" s="15">
        <v>88154864</v>
      </c>
      <c r="MC98" s="15" t="s">
        <v>1554</v>
      </c>
      <c r="MD98" s="15" t="s">
        <v>1555</v>
      </c>
      <c r="ME98" s="15" t="s">
        <v>20</v>
      </c>
      <c r="MF98" s="15">
        <v>104</v>
      </c>
    </row>
    <row r="99" spans="1:344" ht="15" customHeight="1" x14ac:dyDescent="0.3">
      <c r="A99" s="23" t="s">
        <v>813</v>
      </c>
      <c r="B99" s="15" t="s">
        <v>19</v>
      </c>
      <c r="C99" s="15" t="s">
        <v>20</v>
      </c>
      <c r="D99" s="15" t="s">
        <v>20</v>
      </c>
      <c r="E99" s="15" t="s">
        <v>21</v>
      </c>
      <c r="F99" s="15" t="s">
        <v>35</v>
      </c>
      <c r="G99" s="15" t="s">
        <v>36</v>
      </c>
      <c r="H99" s="15" t="s">
        <v>243</v>
      </c>
      <c r="I99" s="15" t="s">
        <v>244</v>
      </c>
      <c r="J99" s="15" t="s">
        <v>600</v>
      </c>
      <c r="K99" s="15" t="s">
        <v>601</v>
      </c>
      <c r="M99" s="25" t="s">
        <v>20</v>
      </c>
      <c r="N99" s="15" t="s">
        <v>22</v>
      </c>
      <c r="O99" s="15" t="s">
        <v>22</v>
      </c>
      <c r="P99" s="23" t="s">
        <v>1916</v>
      </c>
      <c r="Q99" s="27">
        <v>1</v>
      </c>
      <c r="R99" s="27">
        <v>1</v>
      </c>
      <c r="S99" s="27">
        <v>1</v>
      </c>
      <c r="T99" s="27">
        <v>1</v>
      </c>
      <c r="U99" s="27">
        <v>1</v>
      </c>
      <c r="V99" s="27">
        <v>1</v>
      </c>
      <c r="W99" s="27">
        <v>1</v>
      </c>
      <c r="X99" s="27">
        <v>1</v>
      </c>
      <c r="Y99" s="27">
        <v>0</v>
      </c>
      <c r="Z99" s="27">
        <v>0</v>
      </c>
      <c r="AA99" s="15" t="s">
        <v>22</v>
      </c>
      <c r="AC99" s="29">
        <v>6</v>
      </c>
      <c r="AD99" s="29">
        <v>57</v>
      </c>
      <c r="AE99" s="29">
        <v>5</v>
      </c>
      <c r="AF99" s="29">
        <v>47.5</v>
      </c>
      <c r="AG99" s="29">
        <v>1</v>
      </c>
      <c r="AH99" s="29">
        <v>9.5</v>
      </c>
      <c r="AI99" s="29">
        <v>2</v>
      </c>
      <c r="AJ99" s="29">
        <v>19</v>
      </c>
      <c r="AK99" s="29">
        <v>72</v>
      </c>
      <c r="AL99" s="29">
        <v>684</v>
      </c>
      <c r="AM99" s="29">
        <v>14</v>
      </c>
      <c r="AN99" s="29">
        <v>133</v>
      </c>
      <c r="AO99" s="15" t="s">
        <v>673</v>
      </c>
      <c r="AP99" s="31" t="s">
        <v>229</v>
      </c>
      <c r="AQ99" s="31" t="s">
        <v>230</v>
      </c>
      <c r="AR99" s="31" t="s">
        <v>230</v>
      </c>
      <c r="AS99" s="31" t="s">
        <v>230</v>
      </c>
      <c r="AT99" s="31" t="s">
        <v>230</v>
      </c>
      <c r="AU99" s="31" t="s">
        <v>230</v>
      </c>
      <c r="AV99" s="31" t="s">
        <v>230</v>
      </c>
      <c r="AW99" s="15" t="s">
        <v>734</v>
      </c>
      <c r="AX99" s="31" t="s">
        <v>229</v>
      </c>
      <c r="AY99" s="31" t="s">
        <v>230</v>
      </c>
      <c r="AZ99" s="31" t="s">
        <v>230</v>
      </c>
      <c r="BA99" s="31" t="s">
        <v>229</v>
      </c>
      <c r="BB99" s="31" t="s">
        <v>230</v>
      </c>
      <c r="BC99" s="31" t="s">
        <v>230</v>
      </c>
      <c r="BD99" s="31" t="s">
        <v>230</v>
      </c>
      <c r="BE99" s="31" t="s">
        <v>229</v>
      </c>
      <c r="BF99" s="31" t="s">
        <v>230</v>
      </c>
      <c r="BG99" s="31" t="s">
        <v>230</v>
      </c>
      <c r="BH99" s="31" t="s">
        <v>230</v>
      </c>
      <c r="BI99" s="31" t="s">
        <v>20</v>
      </c>
      <c r="BJ99" s="31" t="s">
        <v>20</v>
      </c>
      <c r="BK99" s="27">
        <v>7</v>
      </c>
      <c r="BL99" s="32">
        <v>66.5</v>
      </c>
      <c r="BM99" s="23" t="s">
        <v>744</v>
      </c>
      <c r="BN99" s="26">
        <v>1</v>
      </c>
      <c r="BO99" s="26">
        <v>0</v>
      </c>
      <c r="BP99" s="26">
        <v>1</v>
      </c>
      <c r="BQ99" s="26">
        <v>0</v>
      </c>
      <c r="BR99" s="26">
        <v>0</v>
      </c>
      <c r="BS99" s="26">
        <v>1</v>
      </c>
      <c r="BT99" s="26">
        <v>0</v>
      </c>
      <c r="BU99" s="26">
        <v>0</v>
      </c>
      <c r="BV99" s="26">
        <v>0</v>
      </c>
      <c r="BW99" s="26">
        <v>0</v>
      </c>
      <c r="BX99" s="26">
        <v>0</v>
      </c>
      <c r="BY99" s="26">
        <v>0</v>
      </c>
      <c r="BZ99" s="26">
        <v>0</v>
      </c>
      <c r="CA99" s="23" t="s">
        <v>20</v>
      </c>
      <c r="CB99" s="23" t="s">
        <v>20</v>
      </c>
      <c r="CC99" s="15" t="s">
        <v>671</v>
      </c>
      <c r="CD99" s="15" t="s">
        <v>20</v>
      </c>
      <c r="CE99" s="15" t="s">
        <v>20</v>
      </c>
      <c r="CF99" s="29">
        <v>30</v>
      </c>
      <c r="CG99" s="29">
        <v>285</v>
      </c>
      <c r="CH99" s="29">
        <v>50</v>
      </c>
      <c r="CI99" s="29">
        <v>475</v>
      </c>
      <c r="CJ99" s="29">
        <v>50</v>
      </c>
      <c r="CK99" s="29">
        <v>475</v>
      </c>
      <c r="CL99" s="15" t="s">
        <v>22</v>
      </c>
      <c r="CM99" s="29">
        <v>40</v>
      </c>
      <c r="CN99" s="29">
        <v>382</v>
      </c>
      <c r="CO99" s="15" t="s">
        <v>22</v>
      </c>
      <c r="CP99" s="30">
        <v>15</v>
      </c>
      <c r="CQ99" s="31">
        <v>85</v>
      </c>
      <c r="CR99" s="29">
        <v>811.75</v>
      </c>
      <c r="CS99" s="15" t="s">
        <v>22</v>
      </c>
      <c r="CT99" s="30">
        <v>10</v>
      </c>
      <c r="CU99" s="31">
        <v>90</v>
      </c>
      <c r="CV99" s="33">
        <v>855</v>
      </c>
      <c r="CW99" s="15" t="s">
        <v>22</v>
      </c>
      <c r="CX99" s="30">
        <v>3</v>
      </c>
      <c r="CY99" s="31">
        <v>97</v>
      </c>
      <c r="CZ99" s="29">
        <v>921.5</v>
      </c>
      <c r="DA99" s="15" t="s">
        <v>22</v>
      </c>
      <c r="DB99" s="30">
        <v>11</v>
      </c>
      <c r="DC99" s="29">
        <v>89</v>
      </c>
      <c r="DD99" s="29">
        <v>845.5</v>
      </c>
      <c r="DE99" s="15" t="s">
        <v>22</v>
      </c>
      <c r="DF99" s="15" t="s">
        <v>20</v>
      </c>
      <c r="DG99" s="15" t="s">
        <v>23</v>
      </c>
      <c r="DH99" s="15" t="s">
        <v>20</v>
      </c>
      <c r="DI99" s="15" t="s">
        <v>20</v>
      </c>
      <c r="DJ99" s="15" t="s">
        <v>905</v>
      </c>
      <c r="DK99" s="15" t="s">
        <v>20</v>
      </c>
      <c r="DL99" s="15" t="s">
        <v>20</v>
      </c>
      <c r="DM99" s="15" t="s">
        <v>33</v>
      </c>
      <c r="DN99" s="15" t="s">
        <v>20</v>
      </c>
      <c r="DO99" s="15" t="s">
        <v>20</v>
      </c>
      <c r="DP99" s="23" t="s">
        <v>914</v>
      </c>
      <c r="DQ99" s="26">
        <v>1</v>
      </c>
      <c r="DR99" s="26">
        <v>1</v>
      </c>
      <c r="DS99" s="26">
        <v>0</v>
      </c>
      <c r="DT99" s="26">
        <v>0</v>
      </c>
      <c r="DU99" s="26">
        <v>0</v>
      </c>
      <c r="DV99" s="26">
        <v>0</v>
      </c>
      <c r="DW99" s="26">
        <v>0</v>
      </c>
      <c r="DX99" s="26">
        <v>0</v>
      </c>
      <c r="DY99" s="26">
        <v>0</v>
      </c>
      <c r="DZ99" s="26">
        <v>0</v>
      </c>
      <c r="EA99" s="26">
        <v>0</v>
      </c>
      <c r="EB99" s="26">
        <v>0</v>
      </c>
      <c r="EC99" s="26">
        <v>0</v>
      </c>
      <c r="ED99" s="26">
        <v>0</v>
      </c>
      <c r="EE99" s="26">
        <v>0</v>
      </c>
      <c r="EF99" s="26">
        <v>1</v>
      </c>
      <c r="EG99" s="26">
        <v>0</v>
      </c>
      <c r="EH99" s="26">
        <v>0</v>
      </c>
      <c r="EI99" s="23" t="s">
        <v>20</v>
      </c>
      <c r="EJ99" s="23" t="s">
        <v>20</v>
      </c>
      <c r="EK99" s="15" t="s">
        <v>998</v>
      </c>
      <c r="EL99" s="34">
        <v>1</v>
      </c>
      <c r="EM99" s="34">
        <v>1</v>
      </c>
      <c r="EN99" s="34">
        <v>0</v>
      </c>
      <c r="EO99" s="34">
        <v>0</v>
      </c>
      <c r="EP99" s="34">
        <v>0</v>
      </c>
      <c r="EQ99" s="34">
        <v>0</v>
      </c>
      <c r="ER99" s="34">
        <v>1</v>
      </c>
      <c r="ES99" s="34">
        <v>0</v>
      </c>
      <c r="ET99" s="34">
        <v>0</v>
      </c>
      <c r="EU99" s="34">
        <v>0</v>
      </c>
      <c r="EV99" s="34">
        <v>0</v>
      </c>
      <c r="EW99" s="34">
        <v>0</v>
      </c>
      <c r="EX99" s="34">
        <v>0</v>
      </c>
      <c r="EY99" s="34">
        <v>0</v>
      </c>
      <c r="EZ99" s="15" t="s">
        <v>20</v>
      </c>
      <c r="FA99" s="15" t="s">
        <v>20</v>
      </c>
      <c r="FB99" s="15" t="s">
        <v>20</v>
      </c>
      <c r="FC99" s="15" t="s">
        <v>20</v>
      </c>
      <c r="FD99" s="15" t="s">
        <v>20</v>
      </c>
      <c r="FE99" s="15" t="s">
        <v>20</v>
      </c>
      <c r="FF99" s="15" t="s">
        <v>20</v>
      </c>
      <c r="FG99" s="15" t="s">
        <v>20</v>
      </c>
      <c r="FH99" s="15" t="s">
        <v>20</v>
      </c>
      <c r="FI99" s="15" t="s">
        <v>20</v>
      </c>
      <c r="FJ99" s="15" t="s">
        <v>20</v>
      </c>
      <c r="FK99" s="15" t="s">
        <v>20</v>
      </c>
      <c r="FL99" s="15" t="s">
        <v>20</v>
      </c>
      <c r="FM99" s="15" t="s">
        <v>20</v>
      </c>
      <c r="FN99" s="15" t="s">
        <v>20</v>
      </c>
      <c r="FO99" s="15" t="s">
        <v>20</v>
      </c>
      <c r="FP99" s="15" t="s">
        <v>20</v>
      </c>
      <c r="FQ99" s="15" t="s">
        <v>20</v>
      </c>
      <c r="FR99" s="15" t="s">
        <v>1148</v>
      </c>
      <c r="FS99" s="15" t="s">
        <v>229</v>
      </c>
      <c r="FT99" s="15" t="s">
        <v>230</v>
      </c>
      <c r="FU99" s="15" t="s">
        <v>230</v>
      </c>
      <c r="FV99" s="15" t="s">
        <v>230</v>
      </c>
      <c r="FW99" s="15" t="s">
        <v>230</v>
      </c>
      <c r="FX99" s="15" t="s">
        <v>229</v>
      </c>
      <c r="FY99" s="15" t="s">
        <v>230</v>
      </c>
      <c r="FZ99" s="15" t="s">
        <v>229</v>
      </c>
      <c r="GA99" s="15" t="s">
        <v>230</v>
      </c>
      <c r="GB99" s="15" t="s">
        <v>230</v>
      </c>
      <c r="GC99" s="15" t="s">
        <v>230</v>
      </c>
      <c r="GD99" s="15" t="s">
        <v>230</v>
      </c>
      <c r="GE99" s="15" t="s">
        <v>230</v>
      </c>
      <c r="GF99" s="15" t="s">
        <v>230</v>
      </c>
      <c r="GG99" s="15" t="s">
        <v>230</v>
      </c>
      <c r="GH99" s="15" t="s">
        <v>230</v>
      </c>
      <c r="GI99" s="15" t="s">
        <v>230</v>
      </c>
      <c r="GJ99" s="15" t="s">
        <v>230</v>
      </c>
      <c r="GK99" s="15" t="s">
        <v>230</v>
      </c>
      <c r="GL99" s="15" t="s">
        <v>230</v>
      </c>
      <c r="GM99" s="15" t="s">
        <v>20</v>
      </c>
      <c r="GN99" s="15" t="s">
        <v>20</v>
      </c>
      <c r="GO99" s="15" t="s">
        <v>20</v>
      </c>
      <c r="GP99" s="15" t="s">
        <v>20</v>
      </c>
      <c r="GQ99" s="15" t="s">
        <v>20</v>
      </c>
      <c r="GR99" s="15" t="s">
        <v>20</v>
      </c>
      <c r="GS99" s="15" t="s">
        <v>20</v>
      </c>
      <c r="GT99" s="15" t="s">
        <v>20</v>
      </c>
      <c r="GU99" s="15" t="s">
        <v>20</v>
      </c>
      <c r="GV99" s="15" t="s">
        <v>20</v>
      </c>
      <c r="GW99" s="15" t="s">
        <v>20</v>
      </c>
      <c r="GX99" s="15" t="s">
        <v>20</v>
      </c>
      <c r="GY99" s="15" t="s">
        <v>20</v>
      </c>
      <c r="GZ99" s="15" t="s">
        <v>20</v>
      </c>
      <c r="HA99" s="15" t="s">
        <v>20</v>
      </c>
      <c r="HB99" s="15" t="s">
        <v>20</v>
      </c>
      <c r="HC99" s="15" t="s">
        <v>20</v>
      </c>
      <c r="HD99" s="15" t="s">
        <v>20</v>
      </c>
      <c r="HE99" s="15" t="s">
        <v>20</v>
      </c>
      <c r="HF99" s="15" t="s">
        <v>20</v>
      </c>
      <c r="HG99" s="15" t="s">
        <v>20</v>
      </c>
      <c r="HH99" s="15" t="s">
        <v>20</v>
      </c>
      <c r="HI99" s="15" t="s">
        <v>20</v>
      </c>
      <c r="HJ99" s="15" t="s">
        <v>20</v>
      </c>
      <c r="HK99" s="15" t="s">
        <v>20</v>
      </c>
      <c r="HL99" s="15" t="s">
        <v>20</v>
      </c>
      <c r="HM99" s="15" t="s">
        <v>20</v>
      </c>
      <c r="HN99" s="15" t="s">
        <v>20</v>
      </c>
      <c r="HO99" s="15" t="s">
        <v>20</v>
      </c>
      <c r="HP99" s="15" t="s">
        <v>20</v>
      </c>
      <c r="HQ99" s="15" t="s">
        <v>20</v>
      </c>
      <c r="HR99" s="15" t="s">
        <v>20</v>
      </c>
      <c r="HS99" s="15" t="s">
        <v>20</v>
      </c>
      <c r="HT99" s="15" t="s">
        <v>20</v>
      </c>
      <c r="HU99" s="15" t="s">
        <v>20</v>
      </c>
      <c r="HV99" s="15" t="s">
        <v>20</v>
      </c>
      <c r="HW99" s="15" t="s">
        <v>20</v>
      </c>
      <c r="HX99" s="15" t="s">
        <v>20</v>
      </c>
      <c r="HY99" s="15" t="s">
        <v>20</v>
      </c>
      <c r="HZ99" s="15" t="s">
        <v>20</v>
      </c>
      <c r="IA99" s="15" t="s">
        <v>20</v>
      </c>
      <c r="IB99" s="15" t="s">
        <v>20</v>
      </c>
      <c r="IC99" s="15" t="s">
        <v>20</v>
      </c>
      <c r="ID99" s="15" t="s">
        <v>20</v>
      </c>
      <c r="IE99" s="15" t="s">
        <v>20</v>
      </c>
      <c r="IF99" s="15" t="s">
        <v>20</v>
      </c>
      <c r="IG99" s="15" t="s">
        <v>20</v>
      </c>
      <c r="IH99" s="15" t="s">
        <v>20</v>
      </c>
      <c r="II99" s="15" t="s">
        <v>20</v>
      </c>
      <c r="IJ99" s="15" t="s">
        <v>20</v>
      </c>
      <c r="IK99" s="15" t="s">
        <v>20</v>
      </c>
      <c r="IL99" s="15" t="s">
        <v>20</v>
      </c>
      <c r="IM99" s="15" t="s">
        <v>20</v>
      </c>
      <c r="IN99" s="15" t="s">
        <v>20</v>
      </c>
      <c r="IO99" s="15" t="s">
        <v>20</v>
      </c>
      <c r="IP99" s="15" t="s">
        <v>20</v>
      </c>
      <c r="IQ99" s="15" t="s">
        <v>20</v>
      </c>
      <c r="IR99" s="15" t="s">
        <v>20</v>
      </c>
      <c r="IS99" s="15" t="s">
        <v>20</v>
      </c>
      <c r="IT99" s="15" t="s">
        <v>20</v>
      </c>
      <c r="IU99" s="15" t="s">
        <v>20</v>
      </c>
      <c r="IV99" s="15" t="s">
        <v>20</v>
      </c>
      <c r="IW99" s="15" t="s">
        <v>20</v>
      </c>
      <c r="IX99" s="15" t="s">
        <v>20</v>
      </c>
      <c r="IY99" s="15" t="s">
        <v>20</v>
      </c>
      <c r="IZ99" s="15" t="s">
        <v>20</v>
      </c>
      <c r="JA99" s="15" t="s">
        <v>20</v>
      </c>
      <c r="JB99" s="15" t="s">
        <v>20</v>
      </c>
      <c r="JC99" s="15" t="s">
        <v>20</v>
      </c>
      <c r="JD99" s="15" t="s">
        <v>20</v>
      </c>
      <c r="JE99" s="15" t="s">
        <v>20</v>
      </c>
      <c r="JF99" s="15" t="s">
        <v>20</v>
      </c>
      <c r="JG99" s="15" t="s">
        <v>20</v>
      </c>
      <c r="JH99" s="15" t="s">
        <v>20</v>
      </c>
      <c r="JI99" s="15" t="s">
        <v>20</v>
      </c>
      <c r="JJ99" s="15" t="s">
        <v>20</v>
      </c>
      <c r="JK99" s="15" t="s">
        <v>20</v>
      </c>
      <c r="JL99" s="15" t="s">
        <v>20</v>
      </c>
      <c r="JM99" s="15" t="s">
        <v>20</v>
      </c>
      <c r="JN99" s="23" t="s">
        <v>22</v>
      </c>
      <c r="JO99" s="23" t="s">
        <v>1206</v>
      </c>
      <c r="JP99" s="23" t="s">
        <v>230</v>
      </c>
      <c r="JQ99" s="23" t="s">
        <v>230</v>
      </c>
      <c r="JR99" s="23" t="s">
        <v>230</v>
      </c>
      <c r="JS99" s="23" t="s">
        <v>230</v>
      </c>
      <c r="JT99" s="23" t="s">
        <v>229</v>
      </c>
      <c r="JU99" s="23" t="s">
        <v>230</v>
      </c>
      <c r="JV99" s="23" t="s">
        <v>230</v>
      </c>
      <c r="JW99" s="23" t="s">
        <v>230</v>
      </c>
      <c r="JX99" s="23" t="s">
        <v>230</v>
      </c>
      <c r="JY99" s="23" t="s">
        <v>230</v>
      </c>
      <c r="JZ99" s="23" t="s">
        <v>230</v>
      </c>
      <c r="KA99" s="23" t="s">
        <v>230</v>
      </c>
      <c r="KB99" s="23" t="s">
        <v>230</v>
      </c>
      <c r="KC99" s="23" t="s">
        <v>230</v>
      </c>
      <c r="KD99" s="23" t="s">
        <v>230</v>
      </c>
      <c r="KE99" s="23" t="s">
        <v>20</v>
      </c>
      <c r="KF99" s="23" t="s">
        <v>20</v>
      </c>
      <c r="KG99" s="23" t="s">
        <v>22</v>
      </c>
      <c r="KH99" s="15" t="s">
        <v>896</v>
      </c>
      <c r="KI99" s="29">
        <v>142.5</v>
      </c>
      <c r="KJ99" s="15" t="s">
        <v>21</v>
      </c>
      <c r="KK99" s="15" t="s">
        <v>35</v>
      </c>
      <c r="KL99" s="15" t="s">
        <v>36</v>
      </c>
      <c r="KM99" s="15" t="s">
        <v>37</v>
      </c>
      <c r="KN99" s="15" t="s">
        <v>38</v>
      </c>
      <c r="KO99" s="15" t="s">
        <v>1309</v>
      </c>
      <c r="KP99" s="31" t="s">
        <v>230</v>
      </c>
      <c r="KQ99" s="31" t="s">
        <v>230</v>
      </c>
      <c r="KR99" s="31" t="s">
        <v>230</v>
      </c>
      <c r="KS99" s="31" t="s">
        <v>230</v>
      </c>
      <c r="KT99" s="31" t="s">
        <v>230</v>
      </c>
      <c r="KU99" s="31" t="s">
        <v>230</v>
      </c>
      <c r="KV99" s="31" t="s">
        <v>229</v>
      </c>
      <c r="KW99" s="31" t="s">
        <v>229</v>
      </c>
      <c r="KX99" s="31" t="s">
        <v>230</v>
      </c>
      <c r="KY99" s="31" t="s">
        <v>230</v>
      </c>
      <c r="KZ99" s="31" t="s">
        <v>229</v>
      </c>
      <c r="LA99" s="31" t="s">
        <v>230</v>
      </c>
      <c r="LB99" s="31" t="s">
        <v>230</v>
      </c>
      <c r="LC99" s="31" t="s">
        <v>230</v>
      </c>
      <c r="LD99" s="31" t="s">
        <v>230</v>
      </c>
      <c r="LE99" s="31" t="s">
        <v>230</v>
      </c>
      <c r="LF99" s="31" t="s">
        <v>230</v>
      </c>
      <c r="LG99" s="31" t="s">
        <v>230</v>
      </c>
      <c r="LH99" s="15" t="s">
        <v>20</v>
      </c>
      <c r="LI99" s="15" t="s">
        <v>20</v>
      </c>
      <c r="LJ99" s="15" t="s">
        <v>1380</v>
      </c>
      <c r="LK99" s="31" t="s">
        <v>230</v>
      </c>
      <c r="LL99" s="31" t="s">
        <v>230</v>
      </c>
      <c r="LM99" s="31" t="s">
        <v>230</v>
      </c>
      <c r="LN99" s="31" t="s">
        <v>230</v>
      </c>
      <c r="LO99" s="31" t="s">
        <v>230</v>
      </c>
      <c r="LP99" s="31" t="s">
        <v>230</v>
      </c>
      <c r="LQ99" s="31" t="s">
        <v>229</v>
      </c>
      <c r="LR99" s="31" t="s">
        <v>230</v>
      </c>
      <c r="LS99" s="31" t="s">
        <v>230</v>
      </c>
      <c r="LT99" s="31" t="s">
        <v>229</v>
      </c>
      <c r="LU99" s="31" t="s">
        <v>229</v>
      </c>
      <c r="LV99" s="31" t="s">
        <v>230</v>
      </c>
      <c r="LW99" s="31" t="s">
        <v>230</v>
      </c>
      <c r="LX99" s="31" t="s">
        <v>230</v>
      </c>
      <c r="LY99" s="31" t="s">
        <v>230</v>
      </c>
      <c r="LZ99" s="15" t="s">
        <v>20</v>
      </c>
      <c r="MA99" s="15" t="s">
        <v>20</v>
      </c>
      <c r="MB99" s="15">
        <v>88154867</v>
      </c>
      <c r="MC99" s="15" t="s">
        <v>1556</v>
      </c>
      <c r="MD99" s="15" t="s">
        <v>1557</v>
      </c>
      <c r="ME99" s="15" t="s">
        <v>20</v>
      </c>
      <c r="MF99" s="15">
        <v>105</v>
      </c>
    </row>
    <row r="100" spans="1:344" ht="15" customHeight="1" x14ac:dyDescent="0.3">
      <c r="A100" s="23" t="s">
        <v>813</v>
      </c>
      <c r="B100" s="15" t="s">
        <v>19</v>
      </c>
      <c r="C100" s="15" t="s">
        <v>20</v>
      </c>
      <c r="D100" s="15" t="s">
        <v>20</v>
      </c>
      <c r="E100" s="15" t="s">
        <v>21</v>
      </c>
      <c r="F100" s="15" t="s">
        <v>35</v>
      </c>
      <c r="G100" s="15" t="s">
        <v>36</v>
      </c>
      <c r="H100" s="15" t="s">
        <v>243</v>
      </c>
      <c r="I100" s="15" t="s">
        <v>244</v>
      </c>
      <c r="J100" s="15" t="s">
        <v>605</v>
      </c>
      <c r="K100" s="15" t="s">
        <v>606</v>
      </c>
      <c r="M100" s="25" t="s">
        <v>20</v>
      </c>
      <c r="N100" s="15" t="s">
        <v>22</v>
      </c>
      <c r="O100" s="15" t="s">
        <v>22</v>
      </c>
      <c r="P100" s="23" t="s">
        <v>1916</v>
      </c>
      <c r="Q100" s="27">
        <v>1</v>
      </c>
      <c r="R100" s="27">
        <v>1</v>
      </c>
      <c r="S100" s="27">
        <v>1</v>
      </c>
      <c r="T100" s="27">
        <v>1</v>
      </c>
      <c r="U100" s="27">
        <v>1</v>
      </c>
      <c r="V100" s="27">
        <v>1</v>
      </c>
      <c r="W100" s="27">
        <v>1</v>
      </c>
      <c r="X100" s="27">
        <v>1</v>
      </c>
      <c r="Y100" s="27">
        <v>0</v>
      </c>
      <c r="Z100" s="27">
        <v>0</v>
      </c>
      <c r="AA100" s="15" t="s">
        <v>22</v>
      </c>
      <c r="AC100" s="29">
        <v>5</v>
      </c>
      <c r="AD100" s="29">
        <v>13.75</v>
      </c>
      <c r="AE100" s="29">
        <v>7</v>
      </c>
      <c r="AF100" s="29">
        <v>19.250000000000004</v>
      </c>
      <c r="AG100" s="29">
        <v>2</v>
      </c>
      <c r="AH100" s="29">
        <v>5.5</v>
      </c>
      <c r="AI100" s="29">
        <v>1</v>
      </c>
      <c r="AJ100" s="29">
        <v>2.75</v>
      </c>
      <c r="AK100" s="29">
        <v>76</v>
      </c>
      <c r="AL100" s="29">
        <v>209</v>
      </c>
      <c r="AM100" s="29">
        <v>9</v>
      </c>
      <c r="AN100" s="29">
        <v>24.75</v>
      </c>
      <c r="AO100" s="15" t="s">
        <v>673</v>
      </c>
      <c r="AP100" s="31" t="s">
        <v>229</v>
      </c>
      <c r="AQ100" s="31" t="s">
        <v>230</v>
      </c>
      <c r="AR100" s="31" t="s">
        <v>230</v>
      </c>
      <c r="AS100" s="31" t="s">
        <v>230</v>
      </c>
      <c r="AT100" s="31" t="s">
        <v>230</v>
      </c>
      <c r="AU100" s="31" t="s">
        <v>230</v>
      </c>
      <c r="AV100" s="31" t="s">
        <v>230</v>
      </c>
      <c r="AW100" s="15" t="s">
        <v>735</v>
      </c>
      <c r="AX100" s="31" t="s">
        <v>229</v>
      </c>
      <c r="AY100" s="31" t="s">
        <v>230</v>
      </c>
      <c r="AZ100" s="31" t="s">
        <v>230</v>
      </c>
      <c r="BA100" s="31" t="s">
        <v>229</v>
      </c>
      <c r="BB100" s="31" t="s">
        <v>230</v>
      </c>
      <c r="BC100" s="31" t="s">
        <v>230</v>
      </c>
      <c r="BD100" s="31" t="s">
        <v>230</v>
      </c>
      <c r="BE100" s="31" t="s">
        <v>229</v>
      </c>
      <c r="BF100" s="31" t="s">
        <v>230</v>
      </c>
      <c r="BG100" s="31" t="s">
        <v>230</v>
      </c>
      <c r="BH100" s="31" t="s">
        <v>230</v>
      </c>
      <c r="BI100" s="31" t="s">
        <v>20</v>
      </c>
      <c r="BJ100" s="31" t="s">
        <v>20</v>
      </c>
      <c r="BK100" s="27">
        <v>9</v>
      </c>
      <c r="BL100" s="32">
        <v>24.75</v>
      </c>
      <c r="BM100" s="23" t="s">
        <v>744</v>
      </c>
      <c r="BN100" s="26">
        <v>1</v>
      </c>
      <c r="BO100" s="26">
        <v>0</v>
      </c>
      <c r="BP100" s="26">
        <v>1</v>
      </c>
      <c r="BQ100" s="26">
        <v>0</v>
      </c>
      <c r="BR100" s="26">
        <v>0</v>
      </c>
      <c r="BS100" s="26">
        <v>1</v>
      </c>
      <c r="BT100" s="26">
        <v>0</v>
      </c>
      <c r="BU100" s="26">
        <v>0</v>
      </c>
      <c r="BV100" s="26">
        <v>0</v>
      </c>
      <c r="BW100" s="26">
        <v>0</v>
      </c>
      <c r="BX100" s="26">
        <v>0</v>
      </c>
      <c r="BY100" s="26">
        <v>0</v>
      </c>
      <c r="BZ100" s="26">
        <v>0</v>
      </c>
      <c r="CA100" s="23" t="s">
        <v>20</v>
      </c>
      <c r="CB100" s="23" t="s">
        <v>20</v>
      </c>
      <c r="CC100" s="15" t="s">
        <v>671</v>
      </c>
      <c r="CD100" s="15" t="s">
        <v>20</v>
      </c>
      <c r="CE100" s="15" t="s">
        <v>20</v>
      </c>
      <c r="CF100" s="29">
        <v>50</v>
      </c>
      <c r="CG100" s="29">
        <v>137.5</v>
      </c>
      <c r="CH100" s="29">
        <v>45</v>
      </c>
      <c r="CI100" s="29">
        <v>123.75</v>
      </c>
      <c r="CJ100" s="29">
        <v>55</v>
      </c>
      <c r="CK100" s="29">
        <v>151.25</v>
      </c>
      <c r="CL100" s="15" t="s">
        <v>22</v>
      </c>
      <c r="CM100" s="29">
        <v>55</v>
      </c>
      <c r="CN100" s="29">
        <v>154</v>
      </c>
      <c r="CO100" s="15" t="s">
        <v>22</v>
      </c>
      <c r="CP100" s="30">
        <v>13</v>
      </c>
      <c r="CQ100" s="31">
        <v>87</v>
      </c>
      <c r="CR100" s="29">
        <v>243.6</v>
      </c>
      <c r="CS100" s="15" t="s">
        <v>22</v>
      </c>
      <c r="CT100" s="30">
        <v>7</v>
      </c>
      <c r="CU100" s="31">
        <v>93</v>
      </c>
      <c r="CV100" s="33">
        <v>255.75</v>
      </c>
      <c r="CW100" s="15" t="s">
        <v>22</v>
      </c>
      <c r="CX100" s="30">
        <v>1</v>
      </c>
      <c r="CY100" s="31">
        <v>99</v>
      </c>
      <c r="CZ100" s="29">
        <v>272.25</v>
      </c>
      <c r="DA100" s="15" t="s">
        <v>22</v>
      </c>
      <c r="DB100" s="30">
        <v>9</v>
      </c>
      <c r="DC100" s="29">
        <v>91</v>
      </c>
      <c r="DD100" s="29">
        <v>250.25</v>
      </c>
      <c r="DE100" s="15" t="s">
        <v>22</v>
      </c>
      <c r="DF100" s="15" t="s">
        <v>20</v>
      </c>
      <c r="DG100" s="15" t="s">
        <v>23</v>
      </c>
      <c r="DH100" s="15" t="s">
        <v>20</v>
      </c>
      <c r="DI100" s="15" t="s">
        <v>20</v>
      </c>
      <c r="DJ100" s="15" t="s">
        <v>905</v>
      </c>
      <c r="DK100" s="15" t="s">
        <v>20</v>
      </c>
      <c r="DL100" s="15" t="s">
        <v>20</v>
      </c>
      <c r="DM100" s="15" t="s">
        <v>33</v>
      </c>
      <c r="DN100" s="15" t="s">
        <v>20</v>
      </c>
      <c r="DO100" s="15" t="s">
        <v>20</v>
      </c>
      <c r="DP100" s="23" t="s">
        <v>939</v>
      </c>
      <c r="DQ100" s="26">
        <v>0</v>
      </c>
      <c r="DR100" s="26">
        <v>0</v>
      </c>
      <c r="DS100" s="26">
        <v>0</v>
      </c>
      <c r="DT100" s="26">
        <v>0</v>
      </c>
      <c r="DU100" s="26">
        <v>0</v>
      </c>
      <c r="DV100" s="26">
        <v>0</v>
      </c>
      <c r="DW100" s="26">
        <v>1</v>
      </c>
      <c r="DX100" s="26">
        <v>0</v>
      </c>
      <c r="DY100" s="26">
        <v>0</v>
      </c>
      <c r="DZ100" s="26">
        <v>0</v>
      </c>
      <c r="EA100" s="26">
        <v>1</v>
      </c>
      <c r="EB100" s="26">
        <v>0</v>
      </c>
      <c r="EC100" s="26">
        <v>0</v>
      </c>
      <c r="ED100" s="26">
        <v>0</v>
      </c>
      <c r="EE100" s="26">
        <v>0</v>
      </c>
      <c r="EF100" s="26">
        <v>1</v>
      </c>
      <c r="EG100" s="26">
        <v>0</v>
      </c>
      <c r="EH100" s="26">
        <v>0</v>
      </c>
      <c r="EI100" s="23" t="s">
        <v>20</v>
      </c>
      <c r="EJ100" s="23" t="s">
        <v>20</v>
      </c>
      <c r="EK100" s="15" t="s">
        <v>998</v>
      </c>
      <c r="EL100" s="34">
        <v>1</v>
      </c>
      <c r="EM100" s="34">
        <v>1</v>
      </c>
      <c r="EN100" s="34">
        <v>0</v>
      </c>
      <c r="EO100" s="34">
        <v>0</v>
      </c>
      <c r="EP100" s="34">
        <v>0</v>
      </c>
      <c r="EQ100" s="34">
        <v>0</v>
      </c>
      <c r="ER100" s="34">
        <v>1</v>
      </c>
      <c r="ES100" s="34">
        <v>0</v>
      </c>
      <c r="ET100" s="34">
        <v>0</v>
      </c>
      <c r="EU100" s="34">
        <v>0</v>
      </c>
      <c r="EV100" s="34">
        <v>0</v>
      </c>
      <c r="EW100" s="34">
        <v>0</v>
      </c>
      <c r="EX100" s="34">
        <v>0</v>
      </c>
      <c r="EY100" s="34">
        <v>0</v>
      </c>
      <c r="EZ100" s="15" t="s">
        <v>20</v>
      </c>
      <c r="FA100" s="15" t="s">
        <v>20</v>
      </c>
      <c r="FB100" s="15" t="s">
        <v>20</v>
      </c>
      <c r="FC100" s="15" t="s">
        <v>20</v>
      </c>
      <c r="FD100" s="15" t="s">
        <v>20</v>
      </c>
      <c r="FE100" s="15" t="s">
        <v>20</v>
      </c>
      <c r="FF100" s="15" t="s">
        <v>20</v>
      </c>
      <c r="FG100" s="15" t="s">
        <v>20</v>
      </c>
      <c r="FH100" s="15" t="s">
        <v>20</v>
      </c>
      <c r="FI100" s="15" t="s">
        <v>20</v>
      </c>
      <c r="FJ100" s="15" t="s">
        <v>20</v>
      </c>
      <c r="FK100" s="15" t="s">
        <v>20</v>
      </c>
      <c r="FL100" s="15" t="s">
        <v>20</v>
      </c>
      <c r="FM100" s="15" t="s">
        <v>20</v>
      </c>
      <c r="FN100" s="15" t="s">
        <v>20</v>
      </c>
      <c r="FO100" s="15" t="s">
        <v>20</v>
      </c>
      <c r="FP100" s="15" t="s">
        <v>20</v>
      </c>
      <c r="FQ100" s="15" t="s">
        <v>20</v>
      </c>
      <c r="FR100" s="15" t="s">
        <v>1125</v>
      </c>
      <c r="FS100" s="15" t="s">
        <v>229</v>
      </c>
      <c r="FT100" s="15" t="s">
        <v>230</v>
      </c>
      <c r="FU100" s="15" t="s">
        <v>230</v>
      </c>
      <c r="FV100" s="15" t="s">
        <v>230</v>
      </c>
      <c r="FW100" s="15" t="s">
        <v>230</v>
      </c>
      <c r="FX100" s="15" t="s">
        <v>229</v>
      </c>
      <c r="FY100" s="15" t="s">
        <v>230</v>
      </c>
      <c r="FZ100" s="15" t="s">
        <v>229</v>
      </c>
      <c r="GA100" s="15" t="s">
        <v>230</v>
      </c>
      <c r="GB100" s="15" t="s">
        <v>230</v>
      </c>
      <c r="GC100" s="15" t="s">
        <v>230</v>
      </c>
      <c r="GD100" s="15" t="s">
        <v>230</v>
      </c>
      <c r="GE100" s="15" t="s">
        <v>230</v>
      </c>
      <c r="GF100" s="15" t="s">
        <v>230</v>
      </c>
      <c r="GG100" s="15" t="s">
        <v>230</v>
      </c>
      <c r="GH100" s="15" t="s">
        <v>230</v>
      </c>
      <c r="GI100" s="15" t="s">
        <v>230</v>
      </c>
      <c r="GJ100" s="15" t="s">
        <v>230</v>
      </c>
      <c r="GK100" s="15" t="s">
        <v>230</v>
      </c>
      <c r="GL100" s="15" t="s">
        <v>230</v>
      </c>
      <c r="GM100" s="15" t="s">
        <v>20</v>
      </c>
      <c r="GN100" s="15" t="s">
        <v>20</v>
      </c>
      <c r="GO100" s="15" t="s">
        <v>20</v>
      </c>
      <c r="GP100" s="15" t="s">
        <v>20</v>
      </c>
      <c r="GQ100" s="15" t="s">
        <v>20</v>
      </c>
      <c r="GR100" s="15" t="s">
        <v>20</v>
      </c>
      <c r="GS100" s="15" t="s">
        <v>20</v>
      </c>
      <c r="GT100" s="15" t="s">
        <v>20</v>
      </c>
      <c r="GU100" s="15" t="s">
        <v>20</v>
      </c>
      <c r="GV100" s="15" t="s">
        <v>20</v>
      </c>
      <c r="GW100" s="15" t="s">
        <v>20</v>
      </c>
      <c r="GX100" s="15" t="s">
        <v>20</v>
      </c>
      <c r="GY100" s="15" t="s">
        <v>20</v>
      </c>
      <c r="GZ100" s="15" t="s">
        <v>20</v>
      </c>
      <c r="HA100" s="15" t="s">
        <v>20</v>
      </c>
      <c r="HB100" s="15" t="s">
        <v>20</v>
      </c>
      <c r="HC100" s="15" t="s">
        <v>20</v>
      </c>
      <c r="HD100" s="15" t="s">
        <v>20</v>
      </c>
      <c r="HE100" s="15" t="s">
        <v>20</v>
      </c>
      <c r="HF100" s="15" t="s">
        <v>20</v>
      </c>
      <c r="HG100" s="15" t="s">
        <v>20</v>
      </c>
      <c r="HH100" s="15" t="s">
        <v>20</v>
      </c>
      <c r="HI100" s="15" t="s">
        <v>20</v>
      </c>
      <c r="HJ100" s="15" t="s">
        <v>20</v>
      </c>
      <c r="HK100" s="15" t="s">
        <v>20</v>
      </c>
      <c r="HL100" s="15" t="s">
        <v>20</v>
      </c>
      <c r="HM100" s="15" t="s">
        <v>20</v>
      </c>
      <c r="HN100" s="15" t="s">
        <v>20</v>
      </c>
      <c r="HO100" s="15" t="s">
        <v>20</v>
      </c>
      <c r="HP100" s="15" t="s">
        <v>20</v>
      </c>
      <c r="HQ100" s="15" t="s">
        <v>20</v>
      </c>
      <c r="HR100" s="15" t="s">
        <v>20</v>
      </c>
      <c r="HS100" s="15" t="s">
        <v>20</v>
      </c>
      <c r="HT100" s="15" t="s">
        <v>20</v>
      </c>
      <c r="HU100" s="15" t="s">
        <v>20</v>
      </c>
      <c r="HV100" s="15" t="s">
        <v>20</v>
      </c>
      <c r="HW100" s="15" t="s">
        <v>20</v>
      </c>
      <c r="HX100" s="15" t="s">
        <v>20</v>
      </c>
      <c r="HY100" s="15" t="s">
        <v>20</v>
      </c>
      <c r="HZ100" s="15" t="s">
        <v>20</v>
      </c>
      <c r="IA100" s="15" t="s">
        <v>20</v>
      </c>
      <c r="IB100" s="15" t="s">
        <v>20</v>
      </c>
      <c r="IC100" s="15" t="s">
        <v>20</v>
      </c>
      <c r="ID100" s="15" t="s">
        <v>20</v>
      </c>
      <c r="IE100" s="15" t="s">
        <v>20</v>
      </c>
      <c r="IF100" s="15" t="s">
        <v>20</v>
      </c>
      <c r="IG100" s="15" t="s">
        <v>20</v>
      </c>
      <c r="IH100" s="15" t="s">
        <v>20</v>
      </c>
      <c r="II100" s="15" t="s">
        <v>20</v>
      </c>
      <c r="IJ100" s="15" t="s">
        <v>20</v>
      </c>
      <c r="IK100" s="15" t="s">
        <v>20</v>
      </c>
      <c r="IL100" s="15" t="s">
        <v>20</v>
      </c>
      <c r="IM100" s="15" t="s">
        <v>20</v>
      </c>
      <c r="IN100" s="15" t="s">
        <v>20</v>
      </c>
      <c r="IO100" s="15" t="s">
        <v>20</v>
      </c>
      <c r="IP100" s="15" t="s">
        <v>20</v>
      </c>
      <c r="IQ100" s="15" t="s">
        <v>20</v>
      </c>
      <c r="IR100" s="15" t="s">
        <v>20</v>
      </c>
      <c r="IS100" s="15" t="s">
        <v>20</v>
      </c>
      <c r="IT100" s="15" t="s">
        <v>20</v>
      </c>
      <c r="IU100" s="15" t="s">
        <v>20</v>
      </c>
      <c r="IV100" s="15" t="s">
        <v>20</v>
      </c>
      <c r="IW100" s="15" t="s">
        <v>20</v>
      </c>
      <c r="IX100" s="15" t="s">
        <v>20</v>
      </c>
      <c r="IY100" s="15" t="s">
        <v>20</v>
      </c>
      <c r="IZ100" s="15" t="s">
        <v>20</v>
      </c>
      <c r="JA100" s="15" t="s">
        <v>20</v>
      </c>
      <c r="JB100" s="15" t="s">
        <v>20</v>
      </c>
      <c r="JC100" s="15" t="s">
        <v>20</v>
      </c>
      <c r="JD100" s="15" t="s">
        <v>20</v>
      </c>
      <c r="JE100" s="15" t="s">
        <v>20</v>
      </c>
      <c r="JF100" s="15" t="s">
        <v>20</v>
      </c>
      <c r="JG100" s="15" t="s">
        <v>20</v>
      </c>
      <c r="JH100" s="15" t="s">
        <v>20</v>
      </c>
      <c r="JI100" s="15" t="s">
        <v>20</v>
      </c>
      <c r="JJ100" s="15" t="s">
        <v>20</v>
      </c>
      <c r="JK100" s="15" t="s">
        <v>20</v>
      </c>
      <c r="JL100" s="15" t="s">
        <v>20</v>
      </c>
      <c r="JM100" s="15" t="s">
        <v>20</v>
      </c>
      <c r="JN100" s="23" t="s">
        <v>34</v>
      </c>
      <c r="JO100" s="23" t="s">
        <v>20</v>
      </c>
      <c r="JP100" s="23" t="s">
        <v>20</v>
      </c>
      <c r="JQ100" s="23" t="s">
        <v>20</v>
      </c>
      <c r="JR100" s="23" t="s">
        <v>20</v>
      </c>
      <c r="JS100" s="23" t="s">
        <v>20</v>
      </c>
      <c r="JT100" s="23" t="s">
        <v>20</v>
      </c>
      <c r="JU100" s="23" t="s">
        <v>20</v>
      </c>
      <c r="JV100" s="23" t="s">
        <v>20</v>
      </c>
      <c r="JW100" s="23" t="s">
        <v>20</v>
      </c>
      <c r="JX100" s="23" t="s">
        <v>20</v>
      </c>
      <c r="JY100" s="23" t="s">
        <v>20</v>
      </c>
      <c r="JZ100" s="23" t="s">
        <v>20</v>
      </c>
      <c r="KA100" s="23" t="s">
        <v>20</v>
      </c>
      <c r="KB100" s="23" t="s">
        <v>20</v>
      </c>
      <c r="KC100" s="23" t="s">
        <v>20</v>
      </c>
      <c r="KD100" s="23" t="s">
        <v>20</v>
      </c>
      <c r="KE100" s="23" t="s">
        <v>20</v>
      </c>
      <c r="KF100" s="23" t="s">
        <v>20</v>
      </c>
      <c r="KG100" s="23" t="s">
        <v>22</v>
      </c>
      <c r="KH100" s="15" t="s">
        <v>904</v>
      </c>
      <c r="KI100" s="29">
        <v>24.75</v>
      </c>
      <c r="KJ100" s="15" t="s">
        <v>21</v>
      </c>
      <c r="KK100" s="15" t="s">
        <v>35</v>
      </c>
      <c r="KL100" s="15" t="s">
        <v>36</v>
      </c>
      <c r="KM100" s="15" t="s">
        <v>37</v>
      </c>
      <c r="KN100" s="15" t="s">
        <v>38</v>
      </c>
      <c r="KO100" s="15" t="s">
        <v>1558</v>
      </c>
      <c r="KP100" s="31" t="s">
        <v>230</v>
      </c>
      <c r="KQ100" s="31" t="s">
        <v>230</v>
      </c>
      <c r="KR100" s="31" t="s">
        <v>230</v>
      </c>
      <c r="KS100" s="31" t="s">
        <v>230</v>
      </c>
      <c r="KT100" s="31" t="s">
        <v>230</v>
      </c>
      <c r="KU100" s="31" t="s">
        <v>230</v>
      </c>
      <c r="KV100" s="31" t="s">
        <v>229</v>
      </c>
      <c r="KW100" s="31" t="s">
        <v>229</v>
      </c>
      <c r="KX100" s="31" t="s">
        <v>230</v>
      </c>
      <c r="KY100" s="31" t="s">
        <v>230</v>
      </c>
      <c r="KZ100" s="31" t="s">
        <v>229</v>
      </c>
      <c r="LA100" s="31" t="s">
        <v>230</v>
      </c>
      <c r="LB100" s="31" t="s">
        <v>230</v>
      </c>
      <c r="LC100" s="31" t="s">
        <v>230</v>
      </c>
      <c r="LD100" s="31" t="s">
        <v>230</v>
      </c>
      <c r="LE100" s="31" t="s">
        <v>230</v>
      </c>
      <c r="LF100" s="31" t="s">
        <v>230</v>
      </c>
      <c r="LG100" s="31" t="s">
        <v>230</v>
      </c>
      <c r="LH100" s="15" t="s">
        <v>20</v>
      </c>
      <c r="LI100" s="15" t="s">
        <v>20</v>
      </c>
      <c r="LJ100" s="15" t="s">
        <v>1468</v>
      </c>
      <c r="LK100" s="31" t="s">
        <v>230</v>
      </c>
      <c r="LL100" s="31" t="s">
        <v>230</v>
      </c>
      <c r="LM100" s="31" t="s">
        <v>230</v>
      </c>
      <c r="LN100" s="31" t="s">
        <v>229</v>
      </c>
      <c r="LO100" s="31" t="s">
        <v>230</v>
      </c>
      <c r="LP100" s="31" t="s">
        <v>230</v>
      </c>
      <c r="LQ100" s="31" t="s">
        <v>230</v>
      </c>
      <c r="LR100" s="31" t="s">
        <v>230</v>
      </c>
      <c r="LS100" s="31" t="s">
        <v>230</v>
      </c>
      <c r="LT100" s="31" t="s">
        <v>229</v>
      </c>
      <c r="LU100" s="31" t="s">
        <v>229</v>
      </c>
      <c r="LV100" s="31" t="s">
        <v>230</v>
      </c>
      <c r="LW100" s="31" t="s">
        <v>230</v>
      </c>
      <c r="LX100" s="31" t="s">
        <v>230</v>
      </c>
      <c r="LY100" s="31" t="s">
        <v>230</v>
      </c>
      <c r="LZ100" s="15" t="s">
        <v>20</v>
      </c>
      <c r="MA100" s="15" t="s">
        <v>20</v>
      </c>
      <c r="MB100" s="15">
        <v>88154870</v>
      </c>
      <c r="MC100" s="15" t="s">
        <v>1559</v>
      </c>
      <c r="MD100" s="15" t="s">
        <v>1557</v>
      </c>
      <c r="ME100" s="15" t="s">
        <v>20</v>
      </c>
      <c r="MF100" s="15">
        <v>106</v>
      </c>
    </row>
    <row r="101" spans="1:344" ht="15" customHeight="1" x14ac:dyDescent="0.3">
      <c r="A101" s="23" t="s">
        <v>813</v>
      </c>
      <c r="B101" s="15" t="s">
        <v>256</v>
      </c>
      <c r="C101" s="15" t="s">
        <v>20</v>
      </c>
      <c r="D101" s="15" t="s">
        <v>20</v>
      </c>
      <c r="E101" s="15" t="s">
        <v>21</v>
      </c>
      <c r="F101" s="15" t="s">
        <v>273</v>
      </c>
      <c r="G101" s="15" t="s">
        <v>21</v>
      </c>
      <c r="H101" s="15" t="s">
        <v>280</v>
      </c>
      <c r="I101" s="15" t="s">
        <v>21</v>
      </c>
      <c r="J101" s="15" t="s">
        <v>602</v>
      </c>
      <c r="K101" s="15" t="s">
        <v>504</v>
      </c>
      <c r="M101" s="25" t="s">
        <v>20</v>
      </c>
      <c r="N101" s="15" t="s">
        <v>22</v>
      </c>
      <c r="O101" s="15" t="s">
        <v>22</v>
      </c>
      <c r="P101" s="23" t="s">
        <v>1916</v>
      </c>
      <c r="Q101" s="27">
        <v>1</v>
      </c>
      <c r="R101" s="27">
        <v>1</v>
      </c>
      <c r="S101" s="27">
        <v>1</v>
      </c>
      <c r="T101" s="27">
        <v>1</v>
      </c>
      <c r="U101" s="27">
        <v>1</v>
      </c>
      <c r="V101" s="27">
        <v>1</v>
      </c>
      <c r="W101" s="27">
        <v>1</v>
      </c>
      <c r="X101" s="27">
        <v>1</v>
      </c>
      <c r="Y101" s="27">
        <v>0</v>
      </c>
      <c r="Z101" s="27">
        <v>0</v>
      </c>
      <c r="AA101" s="15" t="s">
        <v>22</v>
      </c>
      <c r="AC101" s="29">
        <v>20</v>
      </c>
      <c r="AD101" s="29">
        <v>30</v>
      </c>
      <c r="AE101" s="29">
        <v>0</v>
      </c>
      <c r="AF101" s="29">
        <v>0</v>
      </c>
      <c r="AG101" s="29">
        <v>0</v>
      </c>
      <c r="AH101" s="29">
        <v>0</v>
      </c>
      <c r="AI101" s="29">
        <v>0</v>
      </c>
      <c r="AJ101" s="29">
        <v>0</v>
      </c>
      <c r="AK101" s="29">
        <v>0</v>
      </c>
      <c r="AL101" s="29">
        <v>0</v>
      </c>
      <c r="AM101" s="29">
        <v>80</v>
      </c>
      <c r="AN101" s="29">
        <v>120</v>
      </c>
      <c r="AO101" s="15" t="s">
        <v>673</v>
      </c>
      <c r="AP101" s="31" t="s">
        <v>229</v>
      </c>
      <c r="AQ101" s="31" t="s">
        <v>230</v>
      </c>
      <c r="AR101" s="31" t="s">
        <v>230</v>
      </c>
      <c r="AS101" s="31" t="s">
        <v>230</v>
      </c>
      <c r="AT101" s="31" t="s">
        <v>230</v>
      </c>
      <c r="AU101" s="31" t="s">
        <v>230</v>
      </c>
      <c r="AV101" s="31" t="s">
        <v>230</v>
      </c>
      <c r="AW101" s="15" t="s">
        <v>734</v>
      </c>
      <c r="AX101" s="31" t="s">
        <v>229</v>
      </c>
      <c r="AY101" s="31" t="s">
        <v>230</v>
      </c>
      <c r="AZ101" s="31" t="s">
        <v>230</v>
      </c>
      <c r="BA101" s="31" t="s">
        <v>229</v>
      </c>
      <c r="BB101" s="31" t="s">
        <v>230</v>
      </c>
      <c r="BC101" s="31" t="s">
        <v>230</v>
      </c>
      <c r="BD101" s="31" t="s">
        <v>230</v>
      </c>
      <c r="BE101" s="31" t="s">
        <v>229</v>
      </c>
      <c r="BF101" s="31" t="s">
        <v>230</v>
      </c>
      <c r="BG101" s="31" t="s">
        <v>230</v>
      </c>
      <c r="BH101" s="31" t="s">
        <v>230</v>
      </c>
      <c r="BI101" s="31" t="s">
        <v>20</v>
      </c>
      <c r="BJ101" s="31" t="s">
        <v>20</v>
      </c>
      <c r="BK101" s="27">
        <v>11</v>
      </c>
      <c r="BL101" s="32">
        <v>16.5</v>
      </c>
      <c r="BM101" s="23" t="s">
        <v>723</v>
      </c>
      <c r="BN101" s="26">
        <v>1</v>
      </c>
      <c r="BO101" s="26">
        <v>0</v>
      </c>
      <c r="BP101" s="26">
        <v>0</v>
      </c>
      <c r="BQ101" s="26">
        <v>0</v>
      </c>
      <c r="BR101" s="26">
        <v>0</v>
      </c>
      <c r="BS101" s="26">
        <v>1</v>
      </c>
      <c r="BT101" s="26">
        <v>1</v>
      </c>
      <c r="BU101" s="26">
        <v>0</v>
      </c>
      <c r="BV101" s="26">
        <v>0</v>
      </c>
      <c r="BW101" s="26">
        <v>0</v>
      </c>
      <c r="BX101" s="26">
        <v>0</v>
      </c>
      <c r="BY101" s="26">
        <v>0</v>
      </c>
      <c r="BZ101" s="26">
        <v>0</v>
      </c>
      <c r="CA101" s="23" t="s">
        <v>20</v>
      </c>
      <c r="CB101" s="23" t="s">
        <v>20</v>
      </c>
      <c r="CC101" s="15" t="s">
        <v>671</v>
      </c>
      <c r="CD101" s="15" t="s">
        <v>20</v>
      </c>
      <c r="CE101" s="15" t="s">
        <v>20</v>
      </c>
      <c r="CF101" s="29">
        <v>30</v>
      </c>
      <c r="CG101" s="29">
        <v>45</v>
      </c>
      <c r="CH101" s="29">
        <v>100</v>
      </c>
      <c r="CI101" s="29">
        <v>150</v>
      </c>
      <c r="CJ101" s="29">
        <v>0</v>
      </c>
      <c r="CK101" s="29">
        <v>0</v>
      </c>
      <c r="CL101" s="15" t="s">
        <v>22</v>
      </c>
      <c r="CM101" s="29">
        <v>40</v>
      </c>
      <c r="CN101" s="29">
        <v>62</v>
      </c>
      <c r="CO101" s="15" t="s">
        <v>22</v>
      </c>
      <c r="CP101" s="30">
        <v>20</v>
      </c>
      <c r="CQ101" s="31">
        <v>80</v>
      </c>
      <c r="CR101" s="29">
        <v>124</v>
      </c>
      <c r="CS101" s="15" t="s">
        <v>22</v>
      </c>
      <c r="CT101" s="30">
        <v>15</v>
      </c>
      <c r="CU101" s="31">
        <v>85</v>
      </c>
      <c r="CV101" s="33">
        <v>127.5</v>
      </c>
      <c r="CW101" s="15" t="s">
        <v>22</v>
      </c>
      <c r="CX101" s="30">
        <v>3</v>
      </c>
      <c r="CY101" s="31">
        <v>97</v>
      </c>
      <c r="CZ101" s="29">
        <v>145.5</v>
      </c>
      <c r="DA101" s="15" t="s">
        <v>22</v>
      </c>
      <c r="DB101" s="30">
        <v>9</v>
      </c>
      <c r="DC101" s="29">
        <v>91</v>
      </c>
      <c r="DD101" s="29">
        <v>136.5</v>
      </c>
      <c r="DE101" s="15" t="s">
        <v>22</v>
      </c>
      <c r="DF101" s="15" t="s">
        <v>20</v>
      </c>
      <c r="DG101" s="15" t="s">
        <v>23</v>
      </c>
      <c r="DH101" s="15" t="s">
        <v>20</v>
      </c>
      <c r="DI101" s="15" t="s">
        <v>20</v>
      </c>
      <c r="DJ101" s="15" t="s">
        <v>905</v>
      </c>
      <c r="DK101" s="15" t="s">
        <v>20</v>
      </c>
      <c r="DL101" s="15" t="s">
        <v>20</v>
      </c>
      <c r="DM101" s="15" t="s">
        <v>33</v>
      </c>
      <c r="DN101" s="15" t="s">
        <v>20</v>
      </c>
      <c r="DO101" s="15" t="s">
        <v>20</v>
      </c>
      <c r="DP101" s="23" t="s">
        <v>940</v>
      </c>
      <c r="DQ101" s="26">
        <v>0</v>
      </c>
      <c r="DR101" s="26">
        <v>0</v>
      </c>
      <c r="DS101" s="26">
        <v>0</v>
      </c>
      <c r="DT101" s="26">
        <v>0</v>
      </c>
      <c r="DU101" s="26">
        <v>0</v>
      </c>
      <c r="DV101" s="26">
        <v>0</v>
      </c>
      <c r="DW101" s="26">
        <v>0</v>
      </c>
      <c r="DX101" s="26">
        <v>0</v>
      </c>
      <c r="DY101" s="26">
        <v>0</v>
      </c>
      <c r="DZ101" s="26">
        <v>0</v>
      </c>
      <c r="EA101" s="26">
        <v>0</v>
      </c>
      <c r="EB101" s="26">
        <v>0</v>
      </c>
      <c r="EC101" s="26">
        <v>0</v>
      </c>
      <c r="ED101" s="26">
        <v>0</v>
      </c>
      <c r="EE101" s="26">
        <v>0</v>
      </c>
      <c r="EF101" s="26">
        <v>1</v>
      </c>
      <c r="EG101" s="26">
        <v>0</v>
      </c>
      <c r="EH101" s="26">
        <v>0</v>
      </c>
      <c r="EI101" s="23" t="s">
        <v>20</v>
      </c>
      <c r="EJ101" s="23" t="s">
        <v>20</v>
      </c>
      <c r="EK101" s="15" t="s">
        <v>998</v>
      </c>
      <c r="EL101" s="34">
        <v>1</v>
      </c>
      <c r="EM101" s="34">
        <v>1</v>
      </c>
      <c r="EN101" s="34">
        <v>0</v>
      </c>
      <c r="EO101" s="34">
        <v>0</v>
      </c>
      <c r="EP101" s="34">
        <v>0</v>
      </c>
      <c r="EQ101" s="34">
        <v>0</v>
      </c>
      <c r="ER101" s="34">
        <v>1</v>
      </c>
      <c r="ES101" s="34">
        <v>0</v>
      </c>
      <c r="ET101" s="34">
        <v>0</v>
      </c>
      <c r="EU101" s="34">
        <v>0</v>
      </c>
      <c r="EV101" s="34">
        <v>0</v>
      </c>
      <c r="EW101" s="34">
        <v>0</v>
      </c>
      <c r="EX101" s="34">
        <v>0</v>
      </c>
      <c r="EY101" s="34">
        <v>0</v>
      </c>
      <c r="EZ101" s="15" t="s">
        <v>20</v>
      </c>
      <c r="FA101" s="15" t="s">
        <v>20</v>
      </c>
      <c r="FB101" s="15" t="s">
        <v>20</v>
      </c>
      <c r="FC101" s="15" t="s">
        <v>20</v>
      </c>
      <c r="FD101" s="15" t="s">
        <v>20</v>
      </c>
      <c r="FE101" s="15" t="s">
        <v>20</v>
      </c>
      <c r="FF101" s="15" t="s">
        <v>20</v>
      </c>
      <c r="FG101" s="15" t="s">
        <v>20</v>
      </c>
      <c r="FH101" s="15" t="s">
        <v>20</v>
      </c>
      <c r="FI101" s="15" t="s">
        <v>20</v>
      </c>
      <c r="FJ101" s="15" t="s">
        <v>20</v>
      </c>
      <c r="FK101" s="15" t="s">
        <v>20</v>
      </c>
      <c r="FL101" s="15" t="s">
        <v>20</v>
      </c>
      <c r="FM101" s="15" t="s">
        <v>20</v>
      </c>
      <c r="FN101" s="15" t="s">
        <v>20</v>
      </c>
      <c r="FO101" s="15" t="s">
        <v>20</v>
      </c>
      <c r="FP101" s="15" t="s">
        <v>20</v>
      </c>
      <c r="FQ101" s="15" t="s">
        <v>20</v>
      </c>
      <c r="FR101" s="15" t="s">
        <v>1149</v>
      </c>
      <c r="FS101" s="15" t="s">
        <v>229</v>
      </c>
      <c r="FT101" s="15" t="s">
        <v>230</v>
      </c>
      <c r="FU101" s="15" t="s">
        <v>230</v>
      </c>
      <c r="FV101" s="15" t="s">
        <v>230</v>
      </c>
      <c r="FW101" s="15" t="s">
        <v>230</v>
      </c>
      <c r="FX101" s="15" t="s">
        <v>229</v>
      </c>
      <c r="FY101" s="15" t="s">
        <v>230</v>
      </c>
      <c r="FZ101" s="15" t="s">
        <v>230</v>
      </c>
      <c r="GA101" s="15" t="s">
        <v>230</v>
      </c>
      <c r="GB101" s="15" t="s">
        <v>229</v>
      </c>
      <c r="GC101" s="15" t="s">
        <v>230</v>
      </c>
      <c r="GD101" s="15" t="s">
        <v>230</v>
      </c>
      <c r="GE101" s="15" t="s">
        <v>230</v>
      </c>
      <c r="GF101" s="15" t="s">
        <v>230</v>
      </c>
      <c r="GG101" s="15" t="s">
        <v>230</v>
      </c>
      <c r="GH101" s="15" t="s">
        <v>230</v>
      </c>
      <c r="GI101" s="15" t="s">
        <v>230</v>
      </c>
      <c r="GJ101" s="15" t="s">
        <v>230</v>
      </c>
      <c r="GK101" s="15" t="s">
        <v>230</v>
      </c>
      <c r="GL101" s="15" t="s">
        <v>230</v>
      </c>
      <c r="GM101" s="15" t="s">
        <v>20</v>
      </c>
      <c r="GN101" s="15" t="s">
        <v>20</v>
      </c>
      <c r="GO101" s="15" t="s">
        <v>20</v>
      </c>
      <c r="GP101" s="15" t="s">
        <v>20</v>
      </c>
      <c r="GQ101" s="15" t="s">
        <v>20</v>
      </c>
      <c r="GR101" s="15" t="s">
        <v>20</v>
      </c>
      <c r="GS101" s="15" t="s">
        <v>20</v>
      </c>
      <c r="GT101" s="15" t="s">
        <v>20</v>
      </c>
      <c r="GU101" s="15" t="s">
        <v>20</v>
      </c>
      <c r="GV101" s="15" t="s">
        <v>20</v>
      </c>
      <c r="GW101" s="15" t="s">
        <v>20</v>
      </c>
      <c r="GX101" s="15" t="s">
        <v>20</v>
      </c>
      <c r="GY101" s="15" t="s">
        <v>20</v>
      </c>
      <c r="GZ101" s="15" t="s">
        <v>20</v>
      </c>
      <c r="HA101" s="15" t="s">
        <v>20</v>
      </c>
      <c r="HB101" s="15" t="s">
        <v>20</v>
      </c>
      <c r="HC101" s="15" t="s">
        <v>20</v>
      </c>
      <c r="HD101" s="15" t="s">
        <v>20</v>
      </c>
      <c r="HE101" s="15" t="s">
        <v>20</v>
      </c>
      <c r="HF101" s="15" t="s">
        <v>20</v>
      </c>
      <c r="HG101" s="15" t="s">
        <v>20</v>
      </c>
      <c r="HH101" s="15" t="s">
        <v>20</v>
      </c>
      <c r="HI101" s="15" t="s">
        <v>20</v>
      </c>
      <c r="HJ101" s="15" t="s">
        <v>20</v>
      </c>
      <c r="HK101" s="15" t="s">
        <v>20</v>
      </c>
      <c r="HL101" s="15" t="s">
        <v>20</v>
      </c>
      <c r="HM101" s="15" t="s">
        <v>20</v>
      </c>
      <c r="HN101" s="15" t="s">
        <v>20</v>
      </c>
      <c r="HO101" s="15" t="s">
        <v>20</v>
      </c>
      <c r="HP101" s="15" t="s">
        <v>20</v>
      </c>
      <c r="HQ101" s="15" t="s">
        <v>20</v>
      </c>
      <c r="HR101" s="15" t="s">
        <v>20</v>
      </c>
      <c r="HS101" s="15" t="s">
        <v>20</v>
      </c>
      <c r="HT101" s="15" t="s">
        <v>20</v>
      </c>
      <c r="HU101" s="15" t="s">
        <v>20</v>
      </c>
      <c r="HV101" s="15" t="s">
        <v>20</v>
      </c>
      <c r="HW101" s="15" t="s">
        <v>20</v>
      </c>
      <c r="HX101" s="15" t="s">
        <v>20</v>
      </c>
      <c r="HY101" s="15" t="s">
        <v>20</v>
      </c>
      <c r="HZ101" s="15" t="s">
        <v>20</v>
      </c>
      <c r="IA101" s="15" t="s">
        <v>20</v>
      </c>
      <c r="IB101" s="15" t="s">
        <v>20</v>
      </c>
      <c r="IC101" s="15" t="s">
        <v>20</v>
      </c>
      <c r="ID101" s="15" t="s">
        <v>20</v>
      </c>
      <c r="IE101" s="15" t="s">
        <v>20</v>
      </c>
      <c r="IF101" s="15" t="s">
        <v>20</v>
      </c>
      <c r="IG101" s="15" t="s">
        <v>20</v>
      </c>
      <c r="IH101" s="15" t="s">
        <v>20</v>
      </c>
      <c r="II101" s="15" t="s">
        <v>20</v>
      </c>
      <c r="IJ101" s="15" t="s">
        <v>20</v>
      </c>
      <c r="IK101" s="15" t="s">
        <v>20</v>
      </c>
      <c r="IL101" s="15" t="s">
        <v>20</v>
      </c>
      <c r="IM101" s="15" t="s">
        <v>20</v>
      </c>
      <c r="IN101" s="15" t="s">
        <v>20</v>
      </c>
      <c r="IO101" s="15" t="s">
        <v>20</v>
      </c>
      <c r="IP101" s="15" t="s">
        <v>20</v>
      </c>
      <c r="IQ101" s="15" t="s">
        <v>20</v>
      </c>
      <c r="IR101" s="15" t="s">
        <v>20</v>
      </c>
      <c r="IS101" s="15" t="s">
        <v>20</v>
      </c>
      <c r="IT101" s="15" t="s">
        <v>20</v>
      </c>
      <c r="IU101" s="15" t="s">
        <v>20</v>
      </c>
      <c r="IV101" s="15" t="s">
        <v>20</v>
      </c>
      <c r="IW101" s="15" t="s">
        <v>20</v>
      </c>
      <c r="IX101" s="15" t="s">
        <v>20</v>
      </c>
      <c r="IY101" s="15" t="s">
        <v>20</v>
      </c>
      <c r="IZ101" s="15" t="s">
        <v>20</v>
      </c>
      <c r="JA101" s="15" t="s">
        <v>20</v>
      </c>
      <c r="JB101" s="15" t="s">
        <v>20</v>
      </c>
      <c r="JC101" s="15" t="s">
        <v>20</v>
      </c>
      <c r="JD101" s="15" t="s">
        <v>20</v>
      </c>
      <c r="JE101" s="15" t="s">
        <v>20</v>
      </c>
      <c r="JF101" s="15" t="s">
        <v>20</v>
      </c>
      <c r="JG101" s="15" t="s">
        <v>20</v>
      </c>
      <c r="JH101" s="15" t="s">
        <v>20</v>
      </c>
      <c r="JI101" s="15" t="s">
        <v>20</v>
      </c>
      <c r="JJ101" s="15" t="s">
        <v>20</v>
      </c>
      <c r="JK101" s="15" t="s">
        <v>20</v>
      </c>
      <c r="JL101" s="15" t="s">
        <v>20</v>
      </c>
      <c r="JM101" s="15" t="s">
        <v>20</v>
      </c>
      <c r="JN101" s="23" t="s">
        <v>34</v>
      </c>
      <c r="JO101" s="23" t="s">
        <v>20</v>
      </c>
      <c r="JP101" s="23" t="s">
        <v>20</v>
      </c>
      <c r="JQ101" s="23" t="s">
        <v>20</v>
      </c>
      <c r="JR101" s="23" t="s">
        <v>20</v>
      </c>
      <c r="JS101" s="23" t="s">
        <v>20</v>
      </c>
      <c r="JT101" s="23" t="s">
        <v>20</v>
      </c>
      <c r="JU101" s="23" t="s">
        <v>20</v>
      </c>
      <c r="JV101" s="23" t="s">
        <v>20</v>
      </c>
      <c r="JW101" s="23" t="s">
        <v>20</v>
      </c>
      <c r="JX101" s="23" t="s">
        <v>20</v>
      </c>
      <c r="JY101" s="23" t="s">
        <v>20</v>
      </c>
      <c r="JZ101" s="23" t="s">
        <v>20</v>
      </c>
      <c r="KA101" s="23" t="s">
        <v>20</v>
      </c>
      <c r="KB101" s="23" t="s">
        <v>20</v>
      </c>
      <c r="KC101" s="23" t="s">
        <v>20</v>
      </c>
      <c r="KD101" s="23" t="s">
        <v>20</v>
      </c>
      <c r="KE101" s="23" t="s">
        <v>20</v>
      </c>
      <c r="KF101" s="23" t="s">
        <v>20</v>
      </c>
      <c r="KG101" s="23" t="s">
        <v>34</v>
      </c>
      <c r="KH101" s="15" t="s">
        <v>20</v>
      </c>
      <c r="KI101" s="29" t="s">
        <v>20</v>
      </c>
      <c r="KL101" s="15" t="s">
        <v>20</v>
      </c>
      <c r="KN101" s="15" t="s">
        <v>20</v>
      </c>
      <c r="KO101" s="15" t="s">
        <v>20</v>
      </c>
      <c r="KP101" s="31" t="s">
        <v>20</v>
      </c>
      <c r="KQ101" s="31" t="s">
        <v>20</v>
      </c>
      <c r="KR101" s="31" t="s">
        <v>20</v>
      </c>
      <c r="KS101" s="31" t="s">
        <v>20</v>
      </c>
      <c r="KT101" s="31" t="s">
        <v>20</v>
      </c>
      <c r="KU101" s="31" t="s">
        <v>20</v>
      </c>
      <c r="KV101" s="31" t="s">
        <v>20</v>
      </c>
      <c r="KW101" s="31" t="s">
        <v>20</v>
      </c>
      <c r="KX101" s="31" t="s">
        <v>20</v>
      </c>
      <c r="KY101" s="31" t="s">
        <v>20</v>
      </c>
      <c r="KZ101" s="31" t="s">
        <v>20</v>
      </c>
      <c r="LA101" s="31" t="s">
        <v>20</v>
      </c>
      <c r="LB101" s="31" t="s">
        <v>20</v>
      </c>
      <c r="LC101" s="31" t="s">
        <v>20</v>
      </c>
      <c r="LD101" s="31" t="s">
        <v>20</v>
      </c>
      <c r="LE101" s="31" t="s">
        <v>20</v>
      </c>
      <c r="LF101" s="31" t="s">
        <v>20</v>
      </c>
      <c r="LG101" s="31" t="s">
        <v>20</v>
      </c>
      <c r="LH101" s="15" t="s">
        <v>20</v>
      </c>
      <c r="LI101" s="15" t="s">
        <v>20</v>
      </c>
      <c r="LJ101" s="15" t="s">
        <v>20</v>
      </c>
      <c r="LK101" s="31" t="s">
        <v>20</v>
      </c>
      <c r="LL101" s="31" t="s">
        <v>20</v>
      </c>
      <c r="LM101" s="31" t="s">
        <v>20</v>
      </c>
      <c r="LN101" s="31" t="s">
        <v>20</v>
      </c>
      <c r="LO101" s="31" t="s">
        <v>20</v>
      </c>
      <c r="LP101" s="31" t="s">
        <v>20</v>
      </c>
      <c r="LQ101" s="31" t="s">
        <v>20</v>
      </c>
      <c r="LR101" s="31" t="s">
        <v>20</v>
      </c>
      <c r="LS101" s="31" t="s">
        <v>20</v>
      </c>
      <c r="LT101" s="31" t="s">
        <v>20</v>
      </c>
      <c r="LU101" s="31" t="s">
        <v>20</v>
      </c>
      <c r="LV101" s="31" t="s">
        <v>20</v>
      </c>
      <c r="LW101" s="31" t="s">
        <v>20</v>
      </c>
      <c r="LX101" s="31" t="s">
        <v>20</v>
      </c>
      <c r="LY101" s="31" t="s">
        <v>20</v>
      </c>
      <c r="LZ101" s="15" t="s">
        <v>20</v>
      </c>
      <c r="MA101" s="15" t="s">
        <v>20</v>
      </c>
      <c r="MB101" s="15">
        <v>88154877</v>
      </c>
      <c r="MC101" s="15" t="s">
        <v>1560</v>
      </c>
      <c r="MD101" s="15" t="s">
        <v>1561</v>
      </c>
      <c r="ME101" s="15" t="s">
        <v>20</v>
      </c>
      <c r="MF101" s="15">
        <v>107</v>
      </c>
    </row>
    <row r="102" spans="1:344" ht="15" customHeight="1" x14ac:dyDescent="0.3">
      <c r="A102" s="23" t="s">
        <v>813</v>
      </c>
      <c r="B102" s="15" t="s">
        <v>256</v>
      </c>
      <c r="C102" s="15" t="s">
        <v>20</v>
      </c>
      <c r="D102" s="15" t="s">
        <v>20</v>
      </c>
      <c r="E102" s="15" t="s">
        <v>24</v>
      </c>
      <c r="F102" s="15" t="s">
        <v>25</v>
      </c>
      <c r="G102" s="15" t="s">
        <v>26</v>
      </c>
      <c r="H102" s="15" t="s">
        <v>263</v>
      </c>
      <c r="I102" s="15" t="s">
        <v>264</v>
      </c>
      <c r="J102" s="15" t="s">
        <v>603</v>
      </c>
      <c r="K102" s="15" t="s">
        <v>604</v>
      </c>
      <c r="M102" s="25" t="s">
        <v>20</v>
      </c>
      <c r="N102" s="15" t="s">
        <v>22</v>
      </c>
      <c r="O102" s="15" t="s">
        <v>22</v>
      </c>
      <c r="P102" s="23" t="s">
        <v>1916</v>
      </c>
      <c r="Q102" s="27">
        <v>1</v>
      </c>
      <c r="R102" s="27">
        <v>1</v>
      </c>
      <c r="S102" s="27">
        <v>1</v>
      </c>
      <c r="T102" s="27">
        <v>1</v>
      </c>
      <c r="U102" s="27">
        <v>1</v>
      </c>
      <c r="V102" s="27">
        <v>1</v>
      </c>
      <c r="W102" s="27">
        <v>1</v>
      </c>
      <c r="X102" s="27">
        <v>1</v>
      </c>
      <c r="Y102" s="27">
        <v>0</v>
      </c>
      <c r="Z102" s="27">
        <v>0</v>
      </c>
      <c r="AA102" s="15" t="s">
        <v>22</v>
      </c>
      <c r="AC102" s="29">
        <v>4</v>
      </c>
      <c r="AD102" s="29">
        <v>3.4</v>
      </c>
      <c r="AE102" s="29">
        <v>0</v>
      </c>
      <c r="AF102" s="29">
        <v>0</v>
      </c>
      <c r="AG102" s="29">
        <v>0</v>
      </c>
      <c r="AH102" s="29">
        <v>0</v>
      </c>
      <c r="AI102" s="29">
        <v>0</v>
      </c>
      <c r="AJ102" s="29">
        <v>0</v>
      </c>
      <c r="AK102" s="29">
        <v>23</v>
      </c>
      <c r="AL102" s="29">
        <v>19.55</v>
      </c>
      <c r="AM102" s="29">
        <v>73</v>
      </c>
      <c r="AN102" s="29">
        <v>62.05</v>
      </c>
      <c r="AO102" s="15" t="s">
        <v>673</v>
      </c>
      <c r="AP102" s="31" t="s">
        <v>229</v>
      </c>
      <c r="AQ102" s="31" t="s">
        <v>230</v>
      </c>
      <c r="AR102" s="31" t="s">
        <v>230</v>
      </c>
      <c r="AS102" s="31" t="s">
        <v>230</v>
      </c>
      <c r="AT102" s="31" t="s">
        <v>230</v>
      </c>
      <c r="AU102" s="31" t="s">
        <v>230</v>
      </c>
      <c r="AV102" s="31" t="s">
        <v>230</v>
      </c>
      <c r="AW102" s="15" t="s">
        <v>690</v>
      </c>
      <c r="AX102" s="31" t="s">
        <v>229</v>
      </c>
      <c r="AY102" s="31" t="s">
        <v>230</v>
      </c>
      <c r="AZ102" s="31" t="s">
        <v>230</v>
      </c>
      <c r="BA102" s="31" t="s">
        <v>229</v>
      </c>
      <c r="BB102" s="31" t="s">
        <v>229</v>
      </c>
      <c r="BC102" s="31" t="s">
        <v>230</v>
      </c>
      <c r="BD102" s="31" t="s">
        <v>230</v>
      </c>
      <c r="BE102" s="31" t="s">
        <v>230</v>
      </c>
      <c r="BF102" s="31" t="s">
        <v>230</v>
      </c>
      <c r="BG102" s="31" t="s">
        <v>230</v>
      </c>
      <c r="BH102" s="31" t="s">
        <v>230</v>
      </c>
      <c r="BI102" s="31" t="s">
        <v>20</v>
      </c>
      <c r="BJ102" s="31" t="s">
        <v>20</v>
      </c>
      <c r="BK102" s="27">
        <v>5</v>
      </c>
      <c r="BL102" s="32">
        <v>4.25</v>
      </c>
      <c r="BM102" s="23" t="s">
        <v>721</v>
      </c>
      <c r="BN102" s="26">
        <v>1</v>
      </c>
      <c r="BO102" s="26">
        <v>0</v>
      </c>
      <c r="BP102" s="26">
        <v>0</v>
      </c>
      <c r="BQ102" s="26">
        <v>0</v>
      </c>
      <c r="BR102" s="26">
        <v>0</v>
      </c>
      <c r="BS102" s="26">
        <v>1</v>
      </c>
      <c r="BT102" s="26">
        <v>1</v>
      </c>
      <c r="BU102" s="26">
        <v>0</v>
      </c>
      <c r="BV102" s="26">
        <v>0</v>
      </c>
      <c r="BW102" s="26">
        <v>0</v>
      </c>
      <c r="BX102" s="26">
        <v>0</v>
      </c>
      <c r="BY102" s="26">
        <v>0</v>
      </c>
      <c r="BZ102" s="26">
        <v>0</v>
      </c>
      <c r="CA102" s="23" t="s">
        <v>20</v>
      </c>
      <c r="CB102" s="23" t="s">
        <v>20</v>
      </c>
      <c r="CC102" s="15" t="s">
        <v>671</v>
      </c>
      <c r="CD102" s="15" t="s">
        <v>20</v>
      </c>
      <c r="CE102" s="15" t="s">
        <v>20</v>
      </c>
      <c r="CF102" s="29">
        <v>30</v>
      </c>
      <c r="CG102" s="29">
        <v>25.5</v>
      </c>
      <c r="CH102" s="29">
        <v>25</v>
      </c>
      <c r="CI102" s="29">
        <v>21.25</v>
      </c>
      <c r="CJ102" s="29">
        <v>75</v>
      </c>
      <c r="CK102" s="29">
        <v>63.75</v>
      </c>
      <c r="CL102" s="15" t="s">
        <v>22</v>
      </c>
      <c r="CM102" s="29">
        <v>20</v>
      </c>
      <c r="CN102" s="29">
        <v>18</v>
      </c>
      <c r="CO102" s="15" t="s">
        <v>22</v>
      </c>
      <c r="CP102" s="30">
        <v>11</v>
      </c>
      <c r="CQ102" s="31">
        <v>89</v>
      </c>
      <c r="CR102" s="29">
        <v>80.099999999999994</v>
      </c>
      <c r="CS102" s="15" t="s">
        <v>22</v>
      </c>
      <c r="CT102" s="30">
        <v>10</v>
      </c>
      <c r="CU102" s="31">
        <v>90</v>
      </c>
      <c r="CV102" s="33">
        <v>76.5</v>
      </c>
      <c r="CW102" s="15" t="s">
        <v>22</v>
      </c>
      <c r="CX102" s="30">
        <v>3</v>
      </c>
      <c r="CY102" s="31">
        <v>97</v>
      </c>
      <c r="CZ102" s="29">
        <v>82.45</v>
      </c>
      <c r="DA102" s="15" t="s">
        <v>22</v>
      </c>
      <c r="DB102" s="30">
        <v>6</v>
      </c>
      <c r="DC102" s="29">
        <v>94</v>
      </c>
      <c r="DD102" s="29">
        <v>79.899999999999991</v>
      </c>
      <c r="DE102" s="15" t="s">
        <v>22</v>
      </c>
      <c r="DF102" s="15" t="s">
        <v>20</v>
      </c>
      <c r="DG102" s="15" t="s">
        <v>23</v>
      </c>
      <c r="DH102" s="15" t="s">
        <v>20</v>
      </c>
      <c r="DI102" s="15" t="s">
        <v>20</v>
      </c>
      <c r="DJ102" s="15" t="s">
        <v>905</v>
      </c>
      <c r="DK102" s="15" t="s">
        <v>20</v>
      </c>
      <c r="DL102" s="15" t="s">
        <v>20</v>
      </c>
      <c r="DM102" s="15" t="s">
        <v>33</v>
      </c>
      <c r="DN102" s="15" t="s">
        <v>20</v>
      </c>
      <c r="DO102" s="15" t="s">
        <v>20</v>
      </c>
      <c r="DP102" s="23" t="s">
        <v>914</v>
      </c>
      <c r="DQ102" s="26">
        <v>1</v>
      </c>
      <c r="DR102" s="26">
        <v>1</v>
      </c>
      <c r="DS102" s="26">
        <v>0</v>
      </c>
      <c r="DT102" s="26">
        <v>0</v>
      </c>
      <c r="DU102" s="26">
        <v>0</v>
      </c>
      <c r="DV102" s="26">
        <v>0</v>
      </c>
      <c r="DW102" s="26">
        <v>0</v>
      </c>
      <c r="DX102" s="26">
        <v>0</v>
      </c>
      <c r="DY102" s="26">
        <v>0</v>
      </c>
      <c r="DZ102" s="26">
        <v>0</v>
      </c>
      <c r="EA102" s="26">
        <v>0</v>
      </c>
      <c r="EB102" s="26">
        <v>0</v>
      </c>
      <c r="EC102" s="26">
        <v>0</v>
      </c>
      <c r="ED102" s="26">
        <v>0</v>
      </c>
      <c r="EE102" s="26">
        <v>0</v>
      </c>
      <c r="EF102" s="26">
        <v>1</v>
      </c>
      <c r="EG102" s="26">
        <v>0</v>
      </c>
      <c r="EH102" s="26">
        <v>0</v>
      </c>
      <c r="EI102" s="23" t="s">
        <v>20</v>
      </c>
      <c r="EJ102" s="23" t="s">
        <v>20</v>
      </c>
      <c r="EK102" s="15" t="s">
        <v>998</v>
      </c>
      <c r="EL102" s="34">
        <v>1</v>
      </c>
      <c r="EM102" s="34">
        <v>1</v>
      </c>
      <c r="EN102" s="34">
        <v>0</v>
      </c>
      <c r="EO102" s="34">
        <v>0</v>
      </c>
      <c r="EP102" s="34">
        <v>0</v>
      </c>
      <c r="EQ102" s="34">
        <v>0</v>
      </c>
      <c r="ER102" s="34">
        <v>1</v>
      </c>
      <c r="ES102" s="34">
        <v>0</v>
      </c>
      <c r="ET102" s="34">
        <v>0</v>
      </c>
      <c r="EU102" s="34">
        <v>0</v>
      </c>
      <c r="EV102" s="34">
        <v>0</v>
      </c>
      <c r="EW102" s="34">
        <v>0</v>
      </c>
      <c r="EX102" s="34">
        <v>0</v>
      </c>
      <c r="EY102" s="34">
        <v>0</v>
      </c>
      <c r="EZ102" s="15" t="s">
        <v>20</v>
      </c>
      <c r="FA102" s="15" t="s">
        <v>20</v>
      </c>
      <c r="FB102" s="15" t="s">
        <v>20</v>
      </c>
      <c r="FC102" s="15" t="s">
        <v>20</v>
      </c>
      <c r="FD102" s="15" t="s">
        <v>20</v>
      </c>
      <c r="FE102" s="15" t="s">
        <v>20</v>
      </c>
      <c r="FF102" s="15" t="s">
        <v>20</v>
      </c>
      <c r="FG102" s="15" t="s">
        <v>20</v>
      </c>
      <c r="FH102" s="15" t="s">
        <v>20</v>
      </c>
      <c r="FI102" s="15" t="s">
        <v>20</v>
      </c>
      <c r="FJ102" s="15" t="s">
        <v>20</v>
      </c>
      <c r="FK102" s="15" t="s">
        <v>20</v>
      </c>
      <c r="FL102" s="15" t="s">
        <v>20</v>
      </c>
      <c r="FM102" s="15" t="s">
        <v>20</v>
      </c>
      <c r="FN102" s="15" t="s">
        <v>20</v>
      </c>
      <c r="FO102" s="15" t="s">
        <v>20</v>
      </c>
      <c r="FP102" s="15" t="s">
        <v>20</v>
      </c>
      <c r="FQ102" s="15" t="s">
        <v>20</v>
      </c>
      <c r="FR102" s="15" t="s">
        <v>1150</v>
      </c>
      <c r="FS102" s="15" t="s">
        <v>229</v>
      </c>
      <c r="FT102" s="15" t="s">
        <v>230</v>
      </c>
      <c r="FU102" s="15" t="s">
        <v>230</v>
      </c>
      <c r="FV102" s="15" t="s">
        <v>230</v>
      </c>
      <c r="FW102" s="15" t="s">
        <v>229</v>
      </c>
      <c r="FX102" s="15" t="s">
        <v>229</v>
      </c>
      <c r="FY102" s="15" t="s">
        <v>230</v>
      </c>
      <c r="FZ102" s="15" t="s">
        <v>230</v>
      </c>
      <c r="GA102" s="15" t="s">
        <v>230</v>
      </c>
      <c r="GB102" s="15" t="s">
        <v>230</v>
      </c>
      <c r="GC102" s="15" t="s">
        <v>230</v>
      </c>
      <c r="GD102" s="15" t="s">
        <v>230</v>
      </c>
      <c r="GE102" s="15" t="s">
        <v>230</v>
      </c>
      <c r="GF102" s="15" t="s">
        <v>230</v>
      </c>
      <c r="GG102" s="15" t="s">
        <v>230</v>
      </c>
      <c r="GH102" s="15" t="s">
        <v>230</v>
      </c>
      <c r="GI102" s="15" t="s">
        <v>230</v>
      </c>
      <c r="GJ102" s="15" t="s">
        <v>230</v>
      </c>
      <c r="GK102" s="15" t="s">
        <v>230</v>
      </c>
      <c r="GL102" s="15" t="s">
        <v>230</v>
      </c>
      <c r="GM102" s="15" t="s">
        <v>20</v>
      </c>
      <c r="GN102" s="15" t="s">
        <v>20</v>
      </c>
      <c r="GO102" s="15" t="s">
        <v>20</v>
      </c>
      <c r="GP102" s="15" t="s">
        <v>20</v>
      </c>
      <c r="GQ102" s="15" t="s">
        <v>20</v>
      </c>
      <c r="GR102" s="15" t="s">
        <v>20</v>
      </c>
      <c r="GS102" s="15" t="s">
        <v>20</v>
      </c>
      <c r="GT102" s="15" t="s">
        <v>20</v>
      </c>
      <c r="GU102" s="15" t="s">
        <v>20</v>
      </c>
      <c r="GV102" s="15" t="s">
        <v>20</v>
      </c>
      <c r="GW102" s="15" t="s">
        <v>20</v>
      </c>
      <c r="GX102" s="15" t="s">
        <v>20</v>
      </c>
      <c r="GY102" s="15" t="s">
        <v>20</v>
      </c>
      <c r="GZ102" s="15" t="s">
        <v>20</v>
      </c>
      <c r="HA102" s="15" t="s">
        <v>20</v>
      </c>
      <c r="HB102" s="15" t="s">
        <v>20</v>
      </c>
      <c r="HC102" s="15" t="s">
        <v>20</v>
      </c>
      <c r="HD102" s="15" t="s">
        <v>20</v>
      </c>
      <c r="HE102" s="15" t="s">
        <v>20</v>
      </c>
      <c r="HF102" s="15" t="s">
        <v>20</v>
      </c>
      <c r="HG102" s="15" t="s">
        <v>20</v>
      </c>
      <c r="HH102" s="15" t="s">
        <v>20</v>
      </c>
      <c r="HI102" s="15" t="s">
        <v>20</v>
      </c>
      <c r="HJ102" s="15" t="s">
        <v>20</v>
      </c>
      <c r="HK102" s="15" t="s">
        <v>20</v>
      </c>
      <c r="HL102" s="15" t="s">
        <v>20</v>
      </c>
      <c r="HM102" s="15" t="s">
        <v>20</v>
      </c>
      <c r="HN102" s="15" t="s">
        <v>20</v>
      </c>
      <c r="HO102" s="15" t="s">
        <v>20</v>
      </c>
      <c r="HP102" s="15" t="s">
        <v>20</v>
      </c>
      <c r="HQ102" s="15" t="s">
        <v>20</v>
      </c>
      <c r="HR102" s="15" t="s">
        <v>20</v>
      </c>
      <c r="HS102" s="15" t="s">
        <v>20</v>
      </c>
      <c r="HT102" s="15" t="s">
        <v>20</v>
      </c>
      <c r="HU102" s="15" t="s">
        <v>20</v>
      </c>
      <c r="HV102" s="15" t="s">
        <v>20</v>
      </c>
      <c r="HW102" s="15" t="s">
        <v>20</v>
      </c>
      <c r="HX102" s="15" t="s">
        <v>20</v>
      </c>
      <c r="HY102" s="15" t="s">
        <v>20</v>
      </c>
      <c r="HZ102" s="15" t="s">
        <v>20</v>
      </c>
      <c r="IA102" s="15" t="s">
        <v>20</v>
      </c>
      <c r="IB102" s="15" t="s">
        <v>20</v>
      </c>
      <c r="IC102" s="15" t="s">
        <v>20</v>
      </c>
      <c r="ID102" s="15" t="s">
        <v>20</v>
      </c>
      <c r="IE102" s="15" t="s">
        <v>20</v>
      </c>
      <c r="IF102" s="15" t="s">
        <v>20</v>
      </c>
      <c r="IG102" s="15" t="s">
        <v>20</v>
      </c>
      <c r="IH102" s="15" t="s">
        <v>20</v>
      </c>
      <c r="II102" s="15" t="s">
        <v>20</v>
      </c>
      <c r="IJ102" s="15" t="s">
        <v>20</v>
      </c>
      <c r="IK102" s="15" t="s">
        <v>20</v>
      </c>
      <c r="IL102" s="15" t="s">
        <v>20</v>
      </c>
      <c r="IM102" s="15" t="s">
        <v>20</v>
      </c>
      <c r="IN102" s="15" t="s">
        <v>20</v>
      </c>
      <c r="IO102" s="15" t="s">
        <v>20</v>
      </c>
      <c r="IP102" s="15" t="s">
        <v>20</v>
      </c>
      <c r="IQ102" s="15" t="s">
        <v>20</v>
      </c>
      <c r="IR102" s="15" t="s">
        <v>20</v>
      </c>
      <c r="IS102" s="15" t="s">
        <v>20</v>
      </c>
      <c r="IT102" s="15" t="s">
        <v>20</v>
      </c>
      <c r="IU102" s="15" t="s">
        <v>20</v>
      </c>
      <c r="IV102" s="15" t="s">
        <v>20</v>
      </c>
      <c r="IW102" s="15" t="s">
        <v>20</v>
      </c>
      <c r="IX102" s="15" t="s">
        <v>20</v>
      </c>
      <c r="IY102" s="15" t="s">
        <v>20</v>
      </c>
      <c r="IZ102" s="15" t="s">
        <v>20</v>
      </c>
      <c r="JA102" s="15" t="s">
        <v>20</v>
      </c>
      <c r="JB102" s="15" t="s">
        <v>20</v>
      </c>
      <c r="JC102" s="15" t="s">
        <v>20</v>
      </c>
      <c r="JD102" s="15" t="s">
        <v>20</v>
      </c>
      <c r="JE102" s="15" t="s">
        <v>20</v>
      </c>
      <c r="JF102" s="15" t="s">
        <v>20</v>
      </c>
      <c r="JG102" s="15" t="s">
        <v>20</v>
      </c>
      <c r="JH102" s="15" t="s">
        <v>20</v>
      </c>
      <c r="JI102" s="15" t="s">
        <v>20</v>
      </c>
      <c r="JJ102" s="15" t="s">
        <v>20</v>
      </c>
      <c r="JK102" s="15" t="s">
        <v>20</v>
      </c>
      <c r="JL102" s="15" t="s">
        <v>20</v>
      </c>
      <c r="JM102" s="15" t="s">
        <v>20</v>
      </c>
      <c r="JN102" s="23" t="s">
        <v>22</v>
      </c>
      <c r="JO102" s="23" t="s">
        <v>1206</v>
      </c>
      <c r="JP102" s="23" t="s">
        <v>230</v>
      </c>
      <c r="JQ102" s="23" t="s">
        <v>230</v>
      </c>
      <c r="JR102" s="23" t="s">
        <v>230</v>
      </c>
      <c r="JS102" s="23" t="s">
        <v>230</v>
      </c>
      <c r="JT102" s="23" t="s">
        <v>229</v>
      </c>
      <c r="JU102" s="23" t="s">
        <v>230</v>
      </c>
      <c r="JV102" s="23" t="s">
        <v>230</v>
      </c>
      <c r="JW102" s="23" t="s">
        <v>230</v>
      </c>
      <c r="JX102" s="23" t="s">
        <v>230</v>
      </c>
      <c r="JY102" s="23" t="s">
        <v>230</v>
      </c>
      <c r="JZ102" s="23" t="s">
        <v>230</v>
      </c>
      <c r="KA102" s="23" t="s">
        <v>230</v>
      </c>
      <c r="KB102" s="23" t="s">
        <v>230</v>
      </c>
      <c r="KC102" s="23" t="s">
        <v>230</v>
      </c>
      <c r="KD102" s="23" t="s">
        <v>230</v>
      </c>
      <c r="KE102" s="23" t="s">
        <v>20</v>
      </c>
      <c r="KF102" s="23" t="s">
        <v>20</v>
      </c>
      <c r="KG102" s="23" t="s">
        <v>34</v>
      </c>
      <c r="KH102" s="15" t="s">
        <v>20</v>
      </c>
      <c r="KI102" s="29" t="s">
        <v>20</v>
      </c>
      <c r="KL102" s="15" t="s">
        <v>20</v>
      </c>
      <c r="KN102" s="15" t="s">
        <v>20</v>
      </c>
      <c r="KO102" s="15" t="s">
        <v>20</v>
      </c>
      <c r="KP102" s="31" t="s">
        <v>20</v>
      </c>
      <c r="KQ102" s="31" t="s">
        <v>20</v>
      </c>
      <c r="KR102" s="31" t="s">
        <v>20</v>
      </c>
      <c r="KS102" s="31" t="s">
        <v>20</v>
      </c>
      <c r="KT102" s="31" t="s">
        <v>20</v>
      </c>
      <c r="KU102" s="31" t="s">
        <v>20</v>
      </c>
      <c r="KV102" s="31" t="s">
        <v>20</v>
      </c>
      <c r="KW102" s="31" t="s">
        <v>20</v>
      </c>
      <c r="KX102" s="31" t="s">
        <v>20</v>
      </c>
      <c r="KY102" s="31" t="s">
        <v>20</v>
      </c>
      <c r="KZ102" s="31" t="s">
        <v>20</v>
      </c>
      <c r="LA102" s="31" t="s">
        <v>20</v>
      </c>
      <c r="LB102" s="31" t="s">
        <v>20</v>
      </c>
      <c r="LC102" s="31" t="s">
        <v>20</v>
      </c>
      <c r="LD102" s="31" t="s">
        <v>20</v>
      </c>
      <c r="LE102" s="31" t="s">
        <v>20</v>
      </c>
      <c r="LF102" s="31" t="s">
        <v>20</v>
      </c>
      <c r="LG102" s="31" t="s">
        <v>20</v>
      </c>
      <c r="LH102" s="15" t="s">
        <v>20</v>
      </c>
      <c r="LI102" s="15" t="s">
        <v>20</v>
      </c>
      <c r="LJ102" s="15" t="s">
        <v>20</v>
      </c>
      <c r="LK102" s="31" t="s">
        <v>20</v>
      </c>
      <c r="LL102" s="31" t="s">
        <v>20</v>
      </c>
      <c r="LM102" s="31" t="s">
        <v>20</v>
      </c>
      <c r="LN102" s="31" t="s">
        <v>20</v>
      </c>
      <c r="LO102" s="31" t="s">
        <v>20</v>
      </c>
      <c r="LP102" s="31" t="s">
        <v>20</v>
      </c>
      <c r="LQ102" s="31" t="s">
        <v>20</v>
      </c>
      <c r="LR102" s="31" t="s">
        <v>20</v>
      </c>
      <c r="LS102" s="31" t="s">
        <v>20</v>
      </c>
      <c r="LT102" s="31" t="s">
        <v>20</v>
      </c>
      <c r="LU102" s="31" t="s">
        <v>20</v>
      </c>
      <c r="LV102" s="31" t="s">
        <v>20</v>
      </c>
      <c r="LW102" s="31" t="s">
        <v>20</v>
      </c>
      <c r="LX102" s="31" t="s">
        <v>20</v>
      </c>
      <c r="LY102" s="31" t="s">
        <v>20</v>
      </c>
      <c r="LZ102" s="15" t="s">
        <v>20</v>
      </c>
      <c r="MA102" s="15" t="s">
        <v>20</v>
      </c>
      <c r="MB102" s="15">
        <v>88154880</v>
      </c>
      <c r="MC102" s="15" t="s">
        <v>1562</v>
      </c>
      <c r="MD102" s="15" t="s">
        <v>1563</v>
      </c>
      <c r="ME102" s="15" t="s">
        <v>20</v>
      </c>
      <c r="MF102" s="15">
        <v>108</v>
      </c>
    </row>
    <row r="103" spans="1:344" ht="15" customHeight="1" x14ac:dyDescent="0.3">
      <c r="A103" s="23" t="s">
        <v>813</v>
      </c>
      <c r="B103" s="15" t="s">
        <v>19</v>
      </c>
      <c r="C103" s="15" t="s">
        <v>20</v>
      </c>
      <c r="D103" s="15" t="s">
        <v>20</v>
      </c>
      <c r="E103" s="15" t="s">
        <v>21</v>
      </c>
      <c r="F103" s="15" t="s">
        <v>35</v>
      </c>
      <c r="G103" s="15" t="s">
        <v>36</v>
      </c>
      <c r="H103" s="15" t="s">
        <v>238</v>
      </c>
      <c r="I103" s="15" t="s">
        <v>239</v>
      </c>
      <c r="J103" s="15" t="s">
        <v>387</v>
      </c>
      <c r="K103" s="15" t="s">
        <v>388</v>
      </c>
      <c r="M103" s="25" t="s">
        <v>20</v>
      </c>
      <c r="N103" s="15" t="s">
        <v>22</v>
      </c>
      <c r="O103" s="15" t="s">
        <v>22</v>
      </c>
      <c r="P103" s="23" t="s">
        <v>1925</v>
      </c>
      <c r="Q103" s="27">
        <v>1</v>
      </c>
      <c r="R103" s="27">
        <v>0</v>
      </c>
      <c r="S103" s="27">
        <v>0</v>
      </c>
      <c r="T103" s="27">
        <v>0</v>
      </c>
      <c r="U103" s="27">
        <v>1</v>
      </c>
      <c r="V103" s="27">
        <v>0</v>
      </c>
      <c r="W103" s="27">
        <v>0</v>
      </c>
      <c r="X103" s="27">
        <v>0</v>
      </c>
      <c r="Y103" s="27">
        <v>0</v>
      </c>
      <c r="Z103" s="27">
        <v>0</v>
      </c>
      <c r="AA103" s="15" t="s">
        <v>22</v>
      </c>
      <c r="AC103" s="29">
        <v>20</v>
      </c>
      <c r="AD103" s="29">
        <v>36.800000000000004</v>
      </c>
      <c r="AE103" s="29">
        <v>10</v>
      </c>
      <c r="AF103" s="29">
        <v>18.400000000000002</v>
      </c>
      <c r="AG103" s="29">
        <v>0</v>
      </c>
      <c r="AH103" s="29">
        <v>0</v>
      </c>
      <c r="AI103" s="29">
        <v>25</v>
      </c>
      <c r="AJ103" s="29">
        <v>46</v>
      </c>
      <c r="AK103" s="29">
        <v>37</v>
      </c>
      <c r="AL103" s="29">
        <v>68.08</v>
      </c>
      <c r="AM103" s="29">
        <v>8</v>
      </c>
      <c r="AN103" s="29">
        <v>14.72</v>
      </c>
      <c r="AO103" s="15" t="s">
        <v>668</v>
      </c>
      <c r="AP103" s="31" t="s">
        <v>230</v>
      </c>
      <c r="AQ103" s="31" t="s">
        <v>230</v>
      </c>
      <c r="AR103" s="31" t="s">
        <v>230</v>
      </c>
      <c r="AS103" s="31" t="s">
        <v>230</v>
      </c>
      <c r="AT103" s="31" t="s">
        <v>230</v>
      </c>
      <c r="AU103" s="31" t="s">
        <v>229</v>
      </c>
      <c r="AV103" s="31" t="s">
        <v>230</v>
      </c>
      <c r="AW103" s="15" t="s">
        <v>838</v>
      </c>
      <c r="AX103" s="31" t="s">
        <v>229</v>
      </c>
      <c r="AY103" s="31" t="s">
        <v>229</v>
      </c>
      <c r="AZ103" s="31" t="s">
        <v>230</v>
      </c>
      <c r="BA103" s="31" t="s">
        <v>230</v>
      </c>
      <c r="BB103" s="31" t="s">
        <v>230</v>
      </c>
      <c r="BC103" s="31" t="s">
        <v>230</v>
      </c>
      <c r="BD103" s="31" t="s">
        <v>230</v>
      </c>
      <c r="BE103" s="31" t="s">
        <v>229</v>
      </c>
      <c r="BF103" s="31" t="s">
        <v>230</v>
      </c>
      <c r="BG103" s="31" t="s">
        <v>230</v>
      </c>
      <c r="BH103" s="31" t="s">
        <v>230</v>
      </c>
      <c r="BI103" s="31" t="s">
        <v>20</v>
      </c>
      <c r="BJ103" s="31" t="s">
        <v>20</v>
      </c>
      <c r="BK103" s="27">
        <v>6</v>
      </c>
      <c r="BL103" s="32">
        <v>11.04</v>
      </c>
      <c r="BM103" s="23" t="s">
        <v>689</v>
      </c>
      <c r="BN103" s="26">
        <v>0</v>
      </c>
      <c r="BO103" s="26">
        <v>0</v>
      </c>
      <c r="BP103" s="26">
        <v>1</v>
      </c>
      <c r="BQ103" s="26">
        <v>0</v>
      </c>
      <c r="BR103" s="26">
        <v>0</v>
      </c>
      <c r="BS103" s="26">
        <v>0</v>
      </c>
      <c r="BT103" s="26">
        <v>0</v>
      </c>
      <c r="BU103" s="26">
        <v>0</v>
      </c>
      <c r="BV103" s="26">
        <v>0</v>
      </c>
      <c r="BW103" s="26">
        <v>0</v>
      </c>
      <c r="BX103" s="26">
        <v>0</v>
      </c>
      <c r="BY103" s="26">
        <v>0</v>
      </c>
      <c r="BZ103" s="26">
        <v>0</v>
      </c>
      <c r="CA103" s="23" t="s">
        <v>20</v>
      </c>
      <c r="CB103" s="23" t="s">
        <v>20</v>
      </c>
      <c r="CC103" s="15" t="s">
        <v>701</v>
      </c>
      <c r="CD103" s="15" t="s">
        <v>20</v>
      </c>
      <c r="CE103" s="15" t="s">
        <v>20</v>
      </c>
      <c r="CF103" s="29">
        <v>0</v>
      </c>
      <c r="CG103" s="29">
        <v>0</v>
      </c>
      <c r="CH103" s="29">
        <v>77</v>
      </c>
      <c r="CI103" s="29">
        <v>141.68</v>
      </c>
      <c r="CJ103" s="29">
        <v>23</v>
      </c>
      <c r="CK103" s="29">
        <v>42.32</v>
      </c>
      <c r="CL103" s="15" t="s">
        <v>22</v>
      </c>
      <c r="CM103" s="29">
        <v>0</v>
      </c>
      <c r="CN103" s="29">
        <v>0</v>
      </c>
      <c r="CO103" s="15" t="s">
        <v>22</v>
      </c>
      <c r="CP103" s="30">
        <v>76</v>
      </c>
      <c r="CQ103" s="31">
        <v>24</v>
      </c>
      <c r="CR103" s="29">
        <v>45.12</v>
      </c>
      <c r="CS103" s="15" t="s">
        <v>22</v>
      </c>
      <c r="CT103" s="30">
        <v>70</v>
      </c>
      <c r="CU103" s="31">
        <v>30</v>
      </c>
      <c r="CV103" s="33">
        <v>55.199999999999996</v>
      </c>
      <c r="CW103" s="15" t="s">
        <v>22</v>
      </c>
      <c r="CX103" s="30">
        <v>0</v>
      </c>
      <c r="CY103" s="31">
        <v>100</v>
      </c>
      <c r="CZ103" s="29">
        <v>184</v>
      </c>
      <c r="DA103" s="15" t="s">
        <v>22</v>
      </c>
      <c r="DB103" s="30">
        <v>24</v>
      </c>
      <c r="DC103" s="29">
        <v>76</v>
      </c>
      <c r="DD103" s="29">
        <v>139.84</v>
      </c>
      <c r="DE103" s="15" t="s">
        <v>22</v>
      </c>
      <c r="DF103" s="15" t="s">
        <v>20</v>
      </c>
      <c r="DG103" s="15" t="s">
        <v>23</v>
      </c>
      <c r="DH103" s="15" t="s">
        <v>20</v>
      </c>
      <c r="DI103" s="15" t="s">
        <v>20</v>
      </c>
      <c r="DJ103" s="15" t="s">
        <v>905</v>
      </c>
      <c r="DK103" s="15" t="s">
        <v>20</v>
      </c>
      <c r="DL103" s="15" t="s">
        <v>20</v>
      </c>
      <c r="DM103" s="15" t="s">
        <v>31</v>
      </c>
      <c r="DN103" s="15" t="s">
        <v>20</v>
      </c>
      <c r="DO103" s="15" t="s">
        <v>20</v>
      </c>
      <c r="DP103" s="23" t="s">
        <v>932</v>
      </c>
      <c r="DQ103" s="26">
        <v>1</v>
      </c>
      <c r="DR103" s="26">
        <v>0</v>
      </c>
      <c r="DS103" s="26">
        <v>0</v>
      </c>
      <c r="DT103" s="26">
        <v>0</v>
      </c>
      <c r="DU103" s="26">
        <v>0</v>
      </c>
      <c r="DV103" s="26">
        <v>0</v>
      </c>
      <c r="DW103" s="26">
        <v>0</v>
      </c>
      <c r="DX103" s="26">
        <v>0</v>
      </c>
      <c r="DY103" s="26">
        <v>0</v>
      </c>
      <c r="DZ103" s="26">
        <v>0</v>
      </c>
      <c r="EA103" s="26">
        <v>0</v>
      </c>
      <c r="EB103" s="26">
        <v>0</v>
      </c>
      <c r="EC103" s="26">
        <v>0</v>
      </c>
      <c r="ED103" s="26">
        <v>0</v>
      </c>
      <c r="EE103" s="26">
        <v>0</v>
      </c>
      <c r="EF103" s="26">
        <v>1</v>
      </c>
      <c r="EG103" s="26">
        <v>0</v>
      </c>
      <c r="EH103" s="26">
        <v>0</v>
      </c>
      <c r="EI103" s="23" t="s">
        <v>20</v>
      </c>
      <c r="EJ103" s="23" t="s">
        <v>20</v>
      </c>
      <c r="EK103" s="15" t="s">
        <v>1003</v>
      </c>
      <c r="EL103" s="34">
        <v>1</v>
      </c>
      <c r="EM103" s="34">
        <v>0</v>
      </c>
      <c r="EN103" s="34">
        <v>0</v>
      </c>
      <c r="EO103" s="34">
        <v>0</v>
      </c>
      <c r="EP103" s="34">
        <v>0</v>
      </c>
      <c r="EQ103" s="34">
        <v>0</v>
      </c>
      <c r="ER103" s="34">
        <v>1</v>
      </c>
      <c r="ES103" s="34">
        <v>1</v>
      </c>
      <c r="ET103" s="34">
        <v>0</v>
      </c>
      <c r="EU103" s="34">
        <v>0</v>
      </c>
      <c r="EV103" s="34">
        <v>0</v>
      </c>
      <c r="EW103" s="34">
        <v>0</v>
      </c>
      <c r="EX103" s="34">
        <v>0</v>
      </c>
      <c r="EY103" s="34">
        <v>0</v>
      </c>
      <c r="EZ103" s="15" t="s">
        <v>20</v>
      </c>
      <c r="FA103" s="15" t="s">
        <v>20</v>
      </c>
      <c r="FB103" s="15" t="s">
        <v>20</v>
      </c>
      <c r="FC103" s="15" t="s">
        <v>20</v>
      </c>
      <c r="FD103" s="15" t="s">
        <v>20</v>
      </c>
      <c r="FE103" s="15" t="s">
        <v>20</v>
      </c>
      <c r="FF103" s="15" t="s">
        <v>20</v>
      </c>
      <c r="FG103" s="15" t="s">
        <v>20</v>
      </c>
      <c r="FH103" s="15" t="s">
        <v>20</v>
      </c>
      <c r="FI103" s="15" t="s">
        <v>20</v>
      </c>
      <c r="FJ103" s="15" t="s">
        <v>20</v>
      </c>
      <c r="FK103" s="15" t="s">
        <v>20</v>
      </c>
      <c r="FL103" s="15" t="s">
        <v>20</v>
      </c>
      <c r="FM103" s="15" t="s">
        <v>20</v>
      </c>
      <c r="FN103" s="15" t="s">
        <v>20</v>
      </c>
      <c r="FO103" s="15" t="s">
        <v>20</v>
      </c>
      <c r="FP103" s="15" t="s">
        <v>20</v>
      </c>
      <c r="FQ103" s="15" t="s">
        <v>20</v>
      </c>
      <c r="FR103" s="15" t="s">
        <v>20</v>
      </c>
      <c r="FS103" s="15" t="s">
        <v>20</v>
      </c>
      <c r="FT103" s="15" t="s">
        <v>20</v>
      </c>
      <c r="FU103" s="15" t="s">
        <v>20</v>
      </c>
      <c r="FV103" s="15" t="s">
        <v>20</v>
      </c>
      <c r="FW103" s="15" t="s">
        <v>20</v>
      </c>
      <c r="FX103" s="15" t="s">
        <v>20</v>
      </c>
      <c r="FY103" s="15" t="s">
        <v>20</v>
      </c>
      <c r="FZ103" s="15" t="s">
        <v>20</v>
      </c>
      <c r="GA103" s="15" t="s">
        <v>20</v>
      </c>
      <c r="GB103" s="15" t="s">
        <v>20</v>
      </c>
      <c r="GC103" s="15" t="s">
        <v>20</v>
      </c>
      <c r="GD103" s="15" t="s">
        <v>20</v>
      </c>
      <c r="GE103" s="15" t="s">
        <v>20</v>
      </c>
      <c r="GF103" s="15" t="s">
        <v>20</v>
      </c>
      <c r="GG103" s="15" t="s">
        <v>20</v>
      </c>
      <c r="GH103" s="15" t="s">
        <v>20</v>
      </c>
      <c r="GI103" s="15" t="s">
        <v>20</v>
      </c>
      <c r="GJ103" s="15" t="s">
        <v>20</v>
      </c>
      <c r="GK103" s="15" t="s">
        <v>20</v>
      </c>
      <c r="GL103" s="15" t="s">
        <v>20</v>
      </c>
      <c r="GM103" s="15" t="s">
        <v>20</v>
      </c>
      <c r="GN103" s="15" t="s">
        <v>20</v>
      </c>
      <c r="GO103" s="15" t="s">
        <v>20</v>
      </c>
      <c r="GP103" s="15" t="s">
        <v>20</v>
      </c>
      <c r="GQ103" s="15" t="s">
        <v>20</v>
      </c>
      <c r="GR103" s="15" t="s">
        <v>20</v>
      </c>
      <c r="GS103" s="15" t="s">
        <v>20</v>
      </c>
      <c r="GT103" s="15" t="s">
        <v>20</v>
      </c>
      <c r="GU103" s="15" t="s">
        <v>20</v>
      </c>
      <c r="GV103" s="15" t="s">
        <v>20</v>
      </c>
      <c r="GW103" s="15" t="s">
        <v>20</v>
      </c>
      <c r="GX103" s="15" t="s">
        <v>20</v>
      </c>
      <c r="GY103" s="15" t="s">
        <v>20</v>
      </c>
      <c r="GZ103" s="15" t="s">
        <v>20</v>
      </c>
      <c r="HA103" s="15" t="s">
        <v>20</v>
      </c>
      <c r="HB103" s="15" t="s">
        <v>20</v>
      </c>
      <c r="HC103" s="15" t="s">
        <v>20</v>
      </c>
      <c r="HD103" s="15" t="s">
        <v>20</v>
      </c>
      <c r="HE103" s="15" t="s">
        <v>20</v>
      </c>
      <c r="HF103" s="15" t="s">
        <v>20</v>
      </c>
      <c r="HG103" s="15" t="s">
        <v>20</v>
      </c>
      <c r="HH103" s="15" t="s">
        <v>20</v>
      </c>
      <c r="HI103" s="15" t="s">
        <v>20</v>
      </c>
      <c r="HJ103" s="15" t="s">
        <v>20</v>
      </c>
      <c r="HK103" s="15" t="s">
        <v>20</v>
      </c>
      <c r="HL103" s="15" t="s">
        <v>20</v>
      </c>
      <c r="HM103" s="15" t="s">
        <v>20</v>
      </c>
      <c r="HN103" s="15" t="s">
        <v>20</v>
      </c>
      <c r="HO103" s="15" t="s">
        <v>20</v>
      </c>
      <c r="HP103" s="15" t="s">
        <v>20</v>
      </c>
      <c r="HQ103" s="15" t="s">
        <v>20</v>
      </c>
      <c r="HR103" s="15" t="s">
        <v>20</v>
      </c>
      <c r="HS103" s="15" t="s">
        <v>20</v>
      </c>
      <c r="HT103" s="15" t="s">
        <v>20</v>
      </c>
      <c r="HU103" s="15" t="s">
        <v>20</v>
      </c>
      <c r="HV103" s="15" t="s">
        <v>20</v>
      </c>
      <c r="HW103" s="15" t="s">
        <v>20</v>
      </c>
      <c r="HX103" s="15" t="s">
        <v>20</v>
      </c>
      <c r="HY103" s="15" t="s">
        <v>20</v>
      </c>
      <c r="HZ103" s="15" t="s">
        <v>20</v>
      </c>
      <c r="IA103" s="15" t="s">
        <v>20</v>
      </c>
      <c r="IB103" s="15" t="s">
        <v>20</v>
      </c>
      <c r="IC103" s="15" t="s">
        <v>1095</v>
      </c>
      <c r="ID103" s="15" t="s">
        <v>230</v>
      </c>
      <c r="IE103" s="15" t="s">
        <v>230</v>
      </c>
      <c r="IF103" s="15" t="s">
        <v>230</v>
      </c>
      <c r="IG103" s="15" t="s">
        <v>229</v>
      </c>
      <c r="IH103" s="15" t="s">
        <v>230</v>
      </c>
      <c r="II103" s="15" t="s">
        <v>229</v>
      </c>
      <c r="IJ103" s="15" t="s">
        <v>229</v>
      </c>
      <c r="IK103" s="15" t="s">
        <v>230</v>
      </c>
      <c r="IL103" s="15" t="s">
        <v>230</v>
      </c>
      <c r="IM103" s="15" t="s">
        <v>20</v>
      </c>
      <c r="IN103" s="15" t="s">
        <v>20</v>
      </c>
      <c r="IO103" s="15" t="s">
        <v>20</v>
      </c>
      <c r="IP103" s="15" t="s">
        <v>20</v>
      </c>
      <c r="IQ103" s="15" t="s">
        <v>20</v>
      </c>
      <c r="IR103" s="15" t="s">
        <v>20</v>
      </c>
      <c r="IS103" s="15" t="s">
        <v>20</v>
      </c>
      <c r="IT103" s="15" t="s">
        <v>20</v>
      </c>
      <c r="IU103" s="15" t="s">
        <v>20</v>
      </c>
      <c r="IV103" s="15" t="s">
        <v>20</v>
      </c>
      <c r="IW103" s="15" t="s">
        <v>20</v>
      </c>
      <c r="IX103" s="15" t="s">
        <v>20</v>
      </c>
      <c r="IY103" s="15" t="s">
        <v>20</v>
      </c>
      <c r="IZ103" s="15" t="s">
        <v>20</v>
      </c>
      <c r="JA103" s="15" t="s">
        <v>20</v>
      </c>
      <c r="JB103" s="15" t="s">
        <v>20</v>
      </c>
      <c r="JC103" s="15" t="s">
        <v>20</v>
      </c>
      <c r="JD103" s="15" t="s">
        <v>20</v>
      </c>
      <c r="JE103" s="15" t="s">
        <v>20</v>
      </c>
      <c r="JF103" s="15" t="s">
        <v>20</v>
      </c>
      <c r="JG103" s="15" t="s">
        <v>20</v>
      </c>
      <c r="JH103" s="15" t="s">
        <v>20</v>
      </c>
      <c r="JI103" s="15" t="s">
        <v>20</v>
      </c>
      <c r="JJ103" s="15" t="s">
        <v>20</v>
      </c>
      <c r="JK103" s="15" t="s">
        <v>20</v>
      </c>
      <c r="JL103" s="15" t="s">
        <v>20</v>
      </c>
      <c r="JM103" s="15" t="s">
        <v>20</v>
      </c>
      <c r="JN103" s="23" t="s">
        <v>22</v>
      </c>
      <c r="JO103" s="23" t="s">
        <v>1206</v>
      </c>
      <c r="JP103" s="23" t="s">
        <v>230</v>
      </c>
      <c r="JQ103" s="23" t="s">
        <v>230</v>
      </c>
      <c r="JR103" s="23" t="s">
        <v>230</v>
      </c>
      <c r="JS103" s="23" t="s">
        <v>230</v>
      </c>
      <c r="JT103" s="23" t="s">
        <v>229</v>
      </c>
      <c r="JU103" s="23" t="s">
        <v>230</v>
      </c>
      <c r="JV103" s="23" t="s">
        <v>230</v>
      </c>
      <c r="JW103" s="23" t="s">
        <v>230</v>
      </c>
      <c r="JX103" s="23" t="s">
        <v>230</v>
      </c>
      <c r="JY103" s="23" t="s">
        <v>230</v>
      </c>
      <c r="JZ103" s="23" t="s">
        <v>230</v>
      </c>
      <c r="KA103" s="23" t="s">
        <v>230</v>
      </c>
      <c r="KB103" s="23" t="s">
        <v>230</v>
      </c>
      <c r="KC103" s="23" t="s">
        <v>230</v>
      </c>
      <c r="KD103" s="23" t="s">
        <v>230</v>
      </c>
      <c r="KE103" s="23" t="s">
        <v>20</v>
      </c>
      <c r="KF103" s="23" t="s">
        <v>20</v>
      </c>
      <c r="KG103" s="23" t="s">
        <v>34</v>
      </c>
      <c r="KH103" s="15" t="s">
        <v>20</v>
      </c>
      <c r="KI103" s="29" t="s">
        <v>20</v>
      </c>
      <c r="KL103" s="15" t="s">
        <v>20</v>
      </c>
      <c r="KN103" s="15" t="s">
        <v>20</v>
      </c>
      <c r="KO103" s="15" t="s">
        <v>20</v>
      </c>
      <c r="KP103" s="31" t="s">
        <v>20</v>
      </c>
      <c r="KQ103" s="31" t="s">
        <v>20</v>
      </c>
      <c r="KR103" s="31" t="s">
        <v>20</v>
      </c>
      <c r="KS103" s="31" t="s">
        <v>20</v>
      </c>
      <c r="KT103" s="31" t="s">
        <v>20</v>
      </c>
      <c r="KU103" s="31" t="s">
        <v>20</v>
      </c>
      <c r="KV103" s="31" t="s">
        <v>20</v>
      </c>
      <c r="KW103" s="31" t="s">
        <v>20</v>
      </c>
      <c r="KX103" s="31" t="s">
        <v>20</v>
      </c>
      <c r="KY103" s="31" t="s">
        <v>20</v>
      </c>
      <c r="KZ103" s="31" t="s">
        <v>20</v>
      </c>
      <c r="LA103" s="31" t="s">
        <v>20</v>
      </c>
      <c r="LB103" s="31" t="s">
        <v>20</v>
      </c>
      <c r="LC103" s="31" t="s">
        <v>20</v>
      </c>
      <c r="LD103" s="31" t="s">
        <v>20</v>
      </c>
      <c r="LE103" s="31" t="s">
        <v>20</v>
      </c>
      <c r="LF103" s="31" t="s">
        <v>20</v>
      </c>
      <c r="LG103" s="31" t="s">
        <v>20</v>
      </c>
      <c r="LH103" s="15" t="s">
        <v>20</v>
      </c>
      <c r="LI103" s="15" t="s">
        <v>20</v>
      </c>
      <c r="LJ103" s="15" t="s">
        <v>20</v>
      </c>
      <c r="LK103" s="31" t="s">
        <v>20</v>
      </c>
      <c r="LL103" s="31" t="s">
        <v>20</v>
      </c>
      <c r="LM103" s="31" t="s">
        <v>20</v>
      </c>
      <c r="LN103" s="31" t="s">
        <v>20</v>
      </c>
      <c r="LO103" s="31" t="s">
        <v>20</v>
      </c>
      <c r="LP103" s="31" t="s">
        <v>20</v>
      </c>
      <c r="LQ103" s="31" t="s">
        <v>20</v>
      </c>
      <c r="LR103" s="31" t="s">
        <v>20</v>
      </c>
      <c r="LS103" s="31" t="s">
        <v>20</v>
      </c>
      <c r="LT103" s="31" t="s">
        <v>20</v>
      </c>
      <c r="LU103" s="31" t="s">
        <v>20</v>
      </c>
      <c r="LV103" s="31" t="s">
        <v>20</v>
      </c>
      <c r="LW103" s="31" t="s">
        <v>20</v>
      </c>
      <c r="LX103" s="31" t="s">
        <v>20</v>
      </c>
      <c r="LY103" s="31" t="s">
        <v>20</v>
      </c>
      <c r="LZ103" s="15" t="s">
        <v>20</v>
      </c>
      <c r="MA103" s="15" t="s">
        <v>20</v>
      </c>
      <c r="MB103" s="15">
        <v>88155748</v>
      </c>
      <c r="MC103" s="15" t="s">
        <v>1564</v>
      </c>
      <c r="MD103" s="15" t="s">
        <v>1565</v>
      </c>
      <c r="ME103" s="15" t="s">
        <v>20</v>
      </c>
      <c r="MF103" s="15">
        <v>109</v>
      </c>
    </row>
    <row r="104" spans="1:344" ht="15" customHeight="1" x14ac:dyDescent="0.3">
      <c r="A104" s="23" t="s">
        <v>813</v>
      </c>
      <c r="B104" s="15" t="s">
        <v>19</v>
      </c>
      <c r="C104" s="15" t="s">
        <v>20</v>
      </c>
      <c r="D104" s="15" t="s">
        <v>20</v>
      </c>
      <c r="E104" s="15" t="s">
        <v>21</v>
      </c>
      <c r="F104" s="15" t="s">
        <v>248</v>
      </c>
      <c r="G104" s="15" t="s">
        <v>249</v>
      </c>
      <c r="H104" s="15" t="s">
        <v>276</v>
      </c>
      <c r="I104" s="15" t="s">
        <v>277</v>
      </c>
      <c r="J104" s="15" t="s">
        <v>389</v>
      </c>
      <c r="K104" s="15" t="s">
        <v>390</v>
      </c>
      <c r="M104" s="25" t="s">
        <v>20</v>
      </c>
      <c r="N104" s="15" t="s">
        <v>22</v>
      </c>
      <c r="O104" s="15" t="s">
        <v>22</v>
      </c>
      <c r="P104" s="23" t="s">
        <v>684</v>
      </c>
      <c r="Q104" s="27">
        <v>1</v>
      </c>
      <c r="R104" s="27">
        <v>0</v>
      </c>
      <c r="S104" s="27">
        <v>0</v>
      </c>
      <c r="T104" s="27">
        <v>0</v>
      </c>
      <c r="U104" s="27">
        <v>0</v>
      </c>
      <c r="V104" s="27">
        <v>0</v>
      </c>
      <c r="W104" s="27">
        <v>0</v>
      </c>
      <c r="X104" s="27">
        <v>0</v>
      </c>
      <c r="Y104" s="27">
        <v>0</v>
      </c>
      <c r="Z104" s="27">
        <v>0</v>
      </c>
      <c r="AA104" s="15" t="s">
        <v>22</v>
      </c>
      <c r="AC104" s="29">
        <v>18</v>
      </c>
      <c r="AD104" s="29">
        <v>16.919999999999998</v>
      </c>
      <c r="AE104" s="29">
        <v>11</v>
      </c>
      <c r="AF104" s="29">
        <v>10.34</v>
      </c>
      <c r="AG104" s="29">
        <v>0</v>
      </c>
      <c r="AH104" s="29">
        <v>0</v>
      </c>
      <c r="AI104" s="29">
        <v>21</v>
      </c>
      <c r="AJ104" s="29">
        <v>19.739999999999998</v>
      </c>
      <c r="AK104" s="29">
        <v>44</v>
      </c>
      <c r="AL104" s="29">
        <v>41.36</v>
      </c>
      <c r="AM104" s="29">
        <v>6</v>
      </c>
      <c r="AN104" s="29">
        <v>5.64</v>
      </c>
      <c r="AO104" s="15" t="s">
        <v>668</v>
      </c>
      <c r="AP104" s="31" t="s">
        <v>230</v>
      </c>
      <c r="AQ104" s="31" t="s">
        <v>230</v>
      </c>
      <c r="AR104" s="31" t="s">
        <v>230</v>
      </c>
      <c r="AS104" s="31" t="s">
        <v>230</v>
      </c>
      <c r="AT104" s="31" t="s">
        <v>230</v>
      </c>
      <c r="AU104" s="31" t="s">
        <v>229</v>
      </c>
      <c r="AV104" s="31" t="s">
        <v>230</v>
      </c>
      <c r="AW104" s="15" t="s">
        <v>838</v>
      </c>
      <c r="AX104" s="31" t="s">
        <v>229</v>
      </c>
      <c r="AY104" s="31" t="s">
        <v>229</v>
      </c>
      <c r="AZ104" s="31" t="s">
        <v>230</v>
      </c>
      <c r="BA104" s="31" t="s">
        <v>230</v>
      </c>
      <c r="BB104" s="31" t="s">
        <v>230</v>
      </c>
      <c r="BC104" s="31" t="s">
        <v>230</v>
      </c>
      <c r="BD104" s="31" t="s">
        <v>230</v>
      </c>
      <c r="BE104" s="31" t="s">
        <v>229</v>
      </c>
      <c r="BF104" s="31" t="s">
        <v>230</v>
      </c>
      <c r="BG104" s="31" t="s">
        <v>230</v>
      </c>
      <c r="BH104" s="31" t="s">
        <v>230</v>
      </c>
      <c r="BI104" s="31" t="s">
        <v>20</v>
      </c>
      <c r="BJ104" s="31" t="s">
        <v>20</v>
      </c>
      <c r="BK104" s="27">
        <v>5</v>
      </c>
      <c r="BL104" s="32">
        <v>4.7</v>
      </c>
      <c r="BM104" s="23" t="s">
        <v>689</v>
      </c>
      <c r="BN104" s="26">
        <v>0</v>
      </c>
      <c r="BO104" s="26">
        <v>0</v>
      </c>
      <c r="BP104" s="26">
        <v>1</v>
      </c>
      <c r="BQ104" s="26">
        <v>0</v>
      </c>
      <c r="BR104" s="26">
        <v>0</v>
      </c>
      <c r="BS104" s="26">
        <v>0</v>
      </c>
      <c r="BT104" s="26">
        <v>0</v>
      </c>
      <c r="BU104" s="26">
        <v>0</v>
      </c>
      <c r="BV104" s="26">
        <v>0</v>
      </c>
      <c r="BW104" s="26">
        <v>0</v>
      </c>
      <c r="BX104" s="26">
        <v>0</v>
      </c>
      <c r="BY104" s="26">
        <v>0</v>
      </c>
      <c r="BZ104" s="26">
        <v>0</v>
      </c>
      <c r="CA104" s="23" t="s">
        <v>20</v>
      </c>
      <c r="CB104" s="23" t="s">
        <v>20</v>
      </c>
      <c r="CC104" s="15" t="s">
        <v>701</v>
      </c>
      <c r="CD104" s="15" t="s">
        <v>20</v>
      </c>
      <c r="CE104" s="15" t="s">
        <v>20</v>
      </c>
      <c r="CF104" s="29">
        <v>0</v>
      </c>
      <c r="CG104" s="29">
        <v>0</v>
      </c>
      <c r="CH104" s="29">
        <v>78</v>
      </c>
      <c r="CI104" s="29">
        <v>73.320000000000007</v>
      </c>
      <c r="CJ104" s="29">
        <v>22</v>
      </c>
      <c r="CK104" s="29">
        <v>20.68</v>
      </c>
      <c r="CL104" s="15" t="s">
        <v>22</v>
      </c>
      <c r="CM104" s="29">
        <v>0</v>
      </c>
      <c r="CN104" s="29">
        <v>0</v>
      </c>
      <c r="CO104" s="15" t="s">
        <v>22</v>
      </c>
      <c r="CP104" s="30">
        <v>80</v>
      </c>
      <c r="CQ104" s="31">
        <v>20</v>
      </c>
      <c r="CR104" s="29">
        <v>19.8</v>
      </c>
      <c r="CS104" s="15" t="s">
        <v>22</v>
      </c>
      <c r="CT104" s="30">
        <v>81</v>
      </c>
      <c r="CU104" s="31">
        <v>19</v>
      </c>
      <c r="CV104" s="33">
        <v>17.86</v>
      </c>
      <c r="CW104" s="15" t="s">
        <v>22</v>
      </c>
      <c r="CX104" s="30">
        <v>1</v>
      </c>
      <c r="CY104" s="31">
        <v>99</v>
      </c>
      <c r="CZ104" s="29">
        <v>93.06</v>
      </c>
      <c r="DA104" s="15" t="s">
        <v>22</v>
      </c>
      <c r="DB104" s="30">
        <v>26</v>
      </c>
      <c r="DC104" s="29">
        <v>74</v>
      </c>
      <c r="DD104" s="29">
        <v>69.56</v>
      </c>
      <c r="DE104" s="15" t="s">
        <v>22</v>
      </c>
      <c r="DF104" s="15" t="s">
        <v>20</v>
      </c>
      <c r="DG104" s="15" t="s">
        <v>23</v>
      </c>
      <c r="DH104" s="15" t="s">
        <v>20</v>
      </c>
      <c r="DI104" s="15" t="s">
        <v>20</v>
      </c>
      <c r="DJ104" s="15" t="s">
        <v>905</v>
      </c>
      <c r="DK104" s="15" t="s">
        <v>20</v>
      </c>
      <c r="DL104" s="15" t="s">
        <v>20</v>
      </c>
      <c r="DM104" s="15" t="s">
        <v>31</v>
      </c>
      <c r="DN104" s="15" t="s">
        <v>20</v>
      </c>
      <c r="DO104" s="15" t="s">
        <v>20</v>
      </c>
      <c r="DP104" s="23" t="s">
        <v>932</v>
      </c>
      <c r="DQ104" s="26">
        <v>1</v>
      </c>
      <c r="DR104" s="26">
        <v>0</v>
      </c>
      <c r="DS104" s="26">
        <v>0</v>
      </c>
      <c r="DT104" s="26">
        <v>0</v>
      </c>
      <c r="DU104" s="26">
        <v>0</v>
      </c>
      <c r="DV104" s="26">
        <v>0</v>
      </c>
      <c r="DW104" s="26">
        <v>0</v>
      </c>
      <c r="DX104" s="26">
        <v>0</v>
      </c>
      <c r="DY104" s="26">
        <v>0</v>
      </c>
      <c r="DZ104" s="26">
        <v>0</v>
      </c>
      <c r="EA104" s="26">
        <v>0</v>
      </c>
      <c r="EB104" s="26">
        <v>0</v>
      </c>
      <c r="EC104" s="26">
        <v>0</v>
      </c>
      <c r="ED104" s="26">
        <v>0</v>
      </c>
      <c r="EE104" s="26">
        <v>0</v>
      </c>
      <c r="EF104" s="26">
        <v>1</v>
      </c>
      <c r="EG104" s="26">
        <v>0</v>
      </c>
      <c r="EH104" s="26">
        <v>0</v>
      </c>
      <c r="EI104" s="23" t="s">
        <v>20</v>
      </c>
      <c r="EJ104" s="23" t="s">
        <v>20</v>
      </c>
      <c r="EK104" s="15" t="s">
        <v>1003</v>
      </c>
      <c r="EL104" s="34">
        <v>1</v>
      </c>
      <c r="EM104" s="34">
        <v>0</v>
      </c>
      <c r="EN104" s="34">
        <v>0</v>
      </c>
      <c r="EO104" s="34">
        <v>0</v>
      </c>
      <c r="EP104" s="34">
        <v>0</v>
      </c>
      <c r="EQ104" s="34">
        <v>0</v>
      </c>
      <c r="ER104" s="34">
        <v>1</v>
      </c>
      <c r="ES104" s="34">
        <v>1</v>
      </c>
      <c r="ET104" s="34">
        <v>0</v>
      </c>
      <c r="EU104" s="34">
        <v>0</v>
      </c>
      <c r="EV104" s="34">
        <v>0</v>
      </c>
      <c r="EW104" s="34">
        <v>0</v>
      </c>
      <c r="EX104" s="34">
        <v>0</v>
      </c>
      <c r="EY104" s="34">
        <v>0</v>
      </c>
      <c r="EZ104" s="15" t="s">
        <v>20</v>
      </c>
      <c r="FA104" s="15" t="s">
        <v>20</v>
      </c>
      <c r="FB104" s="15" t="s">
        <v>20</v>
      </c>
      <c r="FC104" s="15" t="s">
        <v>20</v>
      </c>
      <c r="FD104" s="15" t="s">
        <v>20</v>
      </c>
      <c r="FE104" s="15" t="s">
        <v>20</v>
      </c>
      <c r="FF104" s="15" t="s">
        <v>20</v>
      </c>
      <c r="FG104" s="15" t="s">
        <v>20</v>
      </c>
      <c r="FH104" s="15" t="s">
        <v>20</v>
      </c>
      <c r="FI104" s="15" t="s">
        <v>20</v>
      </c>
      <c r="FJ104" s="15" t="s">
        <v>20</v>
      </c>
      <c r="FK104" s="15" t="s">
        <v>20</v>
      </c>
      <c r="FL104" s="15" t="s">
        <v>20</v>
      </c>
      <c r="FM104" s="15" t="s">
        <v>20</v>
      </c>
      <c r="FN104" s="15" t="s">
        <v>20</v>
      </c>
      <c r="FO104" s="15" t="s">
        <v>20</v>
      </c>
      <c r="FP104" s="15" t="s">
        <v>20</v>
      </c>
      <c r="FQ104" s="15" t="s">
        <v>20</v>
      </c>
      <c r="FR104" s="15" t="s">
        <v>20</v>
      </c>
      <c r="FS104" s="15" t="s">
        <v>20</v>
      </c>
      <c r="FT104" s="15" t="s">
        <v>20</v>
      </c>
      <c r="FU104" s="15" t="s">
        <v>20</v>
      </c>
      <c r="FV104" s="15" t="s">
        <v>20</v>
      </c>
      <c r="FW104" s="15" t="s">
        <v>20</v>
      </c>
      <c r="FX104" s="15" t="s">
        <v>20</v>
      </c>
      <c r="FY104" s="15" t="s">
        <v>20</v>
      </c>
      <c r="FZ104" s="15" t="s">
        <v>20</v>
      </c>
      <c r="GA104" s="15" t="s">
        <v>20</v>
      </c>
      <c r="GB104" s="15" t="s">
        <v>20</v>
      </c>
      <c r="GC104" s="15" t="s">
        <v>20</v>
      </c>
      <c r="GD104" s="15" t="s">
        <v>20</v>
      </c>
      <c r="GE104" s="15" t="s">
        <v>20</v>
      </c>
      <c r="GF104" s="15" t="s">
        <v>20</v>
      </c>
      <c r="GG104" s="15" t="s">
        <v>20</v>
      </c>
      <c r="GH104" s="15" t="s">
        <v>20</v>
      </c>
      <c r="GI104" s="15" t="s">
        <v>20</v>
      </c>
      <c r="GJ104" s="15" t="s">
        <v>20</v>
      </c>
      <c r="GK104" s="15" t="s">
        <v>20</v>
      </c>
      <c r="GL104" s="15" t="s">
        <v>20</v>
      </c>
      <c r="GM104" s="15" t="s">
        <v>20</v>
      </c>
      <c r="GN104" s="15" t="s">
        <v>20</v>
      </c>
      <c r="GO104" s="15" t="s">
        <v>20</v>
      </c>
      <c r="GP104" s="15" t="s">
        <v>20</v>
      </c>
      <c r="GQ104" s="15" t="s">
        <v>20</v>
      </c>
      <c r="GR104" s="15" t="s">
        <v>20</v>
      </c>
      <c r="GS104" s="15" t="s">
        <v>20</v>
      </c>
      <c r="GT104" s="15" t="s">
        <v>20</v>
      </c>
      <c r="GU104" s="15" t="s">
        <v>20</v>
      </c>
      <c r="GV104" s="15" t="s">
        <v>20</v>
      </c>
      <c r="GW104" s="15" t="s">
        <v>20</v>
      </c>
      <c r="GX104" s="15" t="s">
        <v>20</v>
      </c>
      <c r="GY104" s="15" t="s">
        <v>20</v>
      </c>
      <c r="GZ104" s="15" t="s">
        <v>20</v>
      </c>
      <c r="HA104" s="15" t="s">
        <v>20</v>
      </c>
      <c r="HB104" s="15" t="s">
        <v>20</v>
      </c>
      <c r="HC104" s="15" t="s">
        <v>20</v>
      </c>
      <c r="HD104" s="15" t="s">
        <v>20</v>
      </c>
      <c r="HE104" s="15" t="s">
        <v>20</v>
      </c>
      <c r="HF104" s="15" t="s">
        <v>20</v>
      </c>
      <c r="HG104" s="15" t="s">
        <v>20</v>
      </c>
      <c r="HH104" s="15" t="s">
        <v>20</v>
      </c>
      <c r="HI104" s="15" t="s">
        <v>20</v>
      </c>
      <c r="HJ104" s="15" t="s">
        <v>20</v>
      </c>
      <c r="HK104" s="15" t="s">
        <v>20</v>
      </c>
      <c r="HL104" s="15" t="s">
        <v>20</v>
      </c>
      <c r="HM104" s="15" t="s">
        <v>20</v>
      </c>
      <c r="HN104" s="15" t="s">
        <v>20</v>
      </c>
      <c r="HO104" s="15" t="s">
        <v>20</v>
      </c>
      <c r="HP104" s="15" t="s">
        <v>20</v>
      </c>
      <c r="HQ104" s="15" t="s">
        <v>20</v>
      </c>
      <c r="HR104" s="15" t="s">
        <v>20</v>
      </c>
      <c r="HS104" s="15" t="s">
        <v>20</v>
      </c>
      <c r="HT104" s="15" t="s">
        <v>20</v>
      </c>
      <c r="HU104" s="15" t="s">
        <v>20</v>
      </c>
      <c r="HV104" s="15" t="s">
        <v>20</v>
      </c>
      <c r="HW104" s="15" t="s">
        <v>20</v>
      </c>
      <c r="HX104" s="15" t="s">
        <v>20</v>
      </c>
      <c r="HY104" s="15" t="s">
        <v>20</v>
      </c>
      <c r="HZ104" s="15" t="s">
        <v>20</v>
      </c>
      <c r="IA104" s="15" t="s">
        <v>20</v>
      </c>
      <c r="IB104" s="15" t="s">
        <v>20</v>
      </c>
      <c r="IC104" s="15" t="s">
        <v>1095</v>
      </c>
      <c r="ID104" s="15" t="s">
        <v>230</v>
      </c>
      <c r="IE104" s="15" t="s">
        <v>230</v>
      </c>
      <c r="IF104" s="15" t="s">
        <v>230</v>
      </c>
      <c r="IG104" s="15" t="s">
        <v>229</v>
      </c>
      <c r="IH104" s="15" t="s">
        <v>230</v>
      </c>
      <c r="II104" s="15" t="s">
        <v>229</v>
      </c>
      <c r="IJ104" s="15" t="s">
        <v>229</v>
      </c>
      <c r="IK104" s="15" t="s">
        <v>230</v>
      </c>
      <c r="IL104" s="15" t="s">
        <v>230</v>
      </c>
      <c r="IM104" s="15" t="s">
        <v>20</v>
      </c>
      <c r="IN104" s="15" t="s">
        <v>20</v>
      </c>
      <c r="IO104" s="15" t="s">
        <v>20</v>
      </c>
      <c r="IP104" s="15" t="s">
        <v>20</v>
      </c>
      <c r="IQ104" s="15" t="s">
        <v>20</v>
      </c>
      <c r="IR104" s="15" t="s">
        <v>20</v>
      </c>
      <c r="IS104" s="15" t="s">
        <v>20</v>
      </c>
      <c r="IT104" s="15" t="s">
        <v>20</v>
      </c>
      <c r="IU104" s="15" t="s">
        <v>20</v>
      </c>
      <c r="IV104" s="15" t="s">
        <v>20</v>
      </c>
      <c r="IW104" s="15" t="s">
        <v>20</v>
      </c>
      <c r="IX104" s="15" t="s">
        <v>20</v>
      </c>
      <c r="IY104" s="15" t="s">
        <v>20</v>
      </c>
      <c r="IZ104" s="15" t="s">
        <v>20</v>
      </c>
      <c r="JA104" s="15" t="s">
        <v>20</v>
      </c>
      <c r="JB104" s="15" t="s">
        <v>20</v>
      </c>
      <c r="JC104" s="15" t="s">
        <v>20</v>
      </c>
      <c r="JD104" s="15" t="s">
        <v>20</v>
      </c>
      <c r="JE104" s="15" t="s">
        <v>20</v>
      </c>
      <c r="JF104" s="15" t="s">
        <v>20</v>
      </c>
      <c r="JG104" s="15" t="s">
        <v>20</v>
      </c>
      <c r="JH104" s="15" t="s">
        <v>20</v>
      </c>
      <c r="JI104" s="15" t="s">
        <v>20</v>
      </c>
      <c r="JJ104" s="15" t="s">
        <v>20</v>
      </c>
      <c r="JK104" s="15" t="s">
        <v>20</v>
      </c>
      <c r="JL104" s="15" t="s">
        <v>20</v>
      </c>
      <c r="JM104" s="15" t="s">
        <v>20</v>
      </c>
      <c r="JN104" s="23" t="s">
        <v>22</v>
      </c>
      <c r="JO104" s="23" t="s">
        <v>1206</v>
      </c>
      <c r="JP104" s="23" t="s">
        <v>230</v>
      </c>
      <c r="JQ104" s="23" t="s">
        <v>230</v>
      </c>
      <c r="JR104" s="23" t="s">
        <v>230</v>
      </c>
      <c r="JS104" s="23" t="s">
        <v>230</v>
      </c>
      <c r="JT104" s="23" t="s">
        <v>229</v>
      </c>
      <c r="JU104" s="23" t="s">
        <v>230</v>
      </c>
      <c r="JV104" s="23" t="s">
        <v>230</v>
      </c>
      <c r="JW104" s="23" t="s">
        <v>230</v>
      </c>
      <c r="JX104" s="23" t="s">
        <v>230</v>
      </c>
      <c r="JY104" s="23" t="s">
        <v>230</v>
      </c>
      <c r="JZ104" s="23" t="s">
        <v>230</v>
      </c>
      <c r="KA104" s="23" t="s">
        <v>230</v>
      </c>
      <c r="KB104" s="23" t="s">
        <v>230</v>
      </c>
      <c r="KC104" s="23" t="s">
        <v>230</v>
      </c>
      <c r="KD104" s="23" t="s">
        <v>230</v>
      </c>
      <c r="KE104" s="23" t="s">
        <v>20</v>
      </c>
      <c r="KF104" s="23" t="s">
        <v>20</v>
      </c>
      <c r="KG104" s="23" t="s">
        <v>34</v>
      </c>
      <c r="KH104" s="15" t="s">
        <v>20</v>
      </c>
      <c r="KI104" s="29" t="s">
        <v>20</v>
      </c>
      <c r="KL104" s="15" t="s">
        <v>20</v>
      </c>
      <c r="KN104" s="15" t="s">
        <v>20</v>
      </c>
      <c r="KO104" s="15" t="s">
        <v>20</v>
      </c>
      <c r="KP104" s="31" t="s">
        <v>20</v>
      </c>
      <c r="KQ104" s="31" t="s">
        <v>20</v>
      </c>
      <c r="KR104" s="31" t="s">
        <v>20</v>
      </c>
      <c r="KS104" s="31" t="s">
        <v>20</v>
      </c>
      <c r="KT104" s="31" t="s">
        <v>20</v>
      </c>
      <c r="KU104" s="31" t="s">
        <v>20</v>
      </c>
      <c r="KV104" s="31" t="s">
        <v>20</v>
      </c>
      <c r="KW104" s="31" t="s">
        <v>20</v>
      </c>
      <c r="KX104" s="31" t="s">
        <v>20</v>
      </c>
      <c r="KY104" s="31" t="s">
        <v>20</v>
      </c>
      <c r="KZ104" s="31" t="s">
        <v>20</v>
      </c>
      <c r="LA104" s="31" t="s">
        <v>20</v>
      </c>
      <c r="LB104" s="31" t="s">
        <v>20</v>
      </c>
      <c r="LC104" s="31" t="s">
        <v>20</v>
      </c>
      <c r="LD104" s="31" t="s">
        <v>20</v>
      </c>
      <c r="LE104" s="31" t="s">
        <v>20</v>
      </c>
      <c r="LF104" s="31" t="s">
        <v>20</v>
      </c>
      <c r="LG104" s="31" t="s">
        <v>20</v>
      </c>
      <c r="LH104" s="15" t="s">
        <v>20</v>
      </c>
      <c r="LI104" s="15" t="s">
        <v>20</v>
      </c>
      <c r="LJ104" s="15" t="s">
        <v>20</v>
      </c>
      <c r="LK104" s="31" t="s">
        <v>20</v>
      </c>
      <c r="LL104" s="31" t="s">
        <v>20</v>
      </c>
      <c r="LM104" s="31" t="s">
        <v>20</v>
      </c>
      <c r="LN104" s="31" t="s">
        <v>20</v>
      </c>
      <c r="LO104" s="31" t="s">
        <v>20</v>
      </c>
      <c r="LP104" s="31" t="s">
        <v>20</v>
      </c>
      <c r="LQ104" s="31" t="s">
        <v>20</v>
      </c>
      <c r="LR104" s="31" t="s">
        <v>20</v>
      </c>
      <c r="LS104" s="31" t="s">
        <v>20</v>
      </c>
      <c r="LT104" s="31" t="s">
        <v>20</v>
      </c>
      <c r="LU104" s="31" t="s">
        <v>20</v>
      </c>
      <c r="LV104" s="31" t="s">
        <v>20</v>
      </c>
      <c r="LW104" s="31" t="s">
        <v>20</v>
      </c>
      <c r="LX104" s="31" t="s">
        <v>20</v>
      </c>
      <c r="LY104" s="31" t="s">
        <v>20</v>
      </c>
      <c r="LZ104" s="15" t="s">
        <v>20</v>
      </c>
      <c r="MA104" s="15" t="s">
        <v>20</v>
      </c>
      <c r="MB104" s="15">
        <v>88155755</v>
      </c>
      <c r="MC104" s="15" t="s">
        <v>1566</v>
      </c>
      <c r="MD104" s="15" t="s">
        <v>1567</v>
      </c>
      <c r="ME104" s="15" t="s">
        <v>20</v>
      </c>
      <c r="MF104" s="15">
        <v>110</v>
      </c>
    </row>
    <row r="105" spans="1:344" ht="15" customHeight="1" x14ac:dyDescent="0.3">
      <c r="A105" s="23" t="s">
        <v>813</v>
      </c>
      <c r="B105" s="15" t="s">
        <v>19</v>
      </c>
      <c r="C105" s="15" t="s">
        <v>20</v>
      </c>
      <c r="D105" s="15" t="s">
        <v>20</v>
      </c>
      <c r="E105" s="15" t="s">
        <v>21</v>
      </c>
      <c r="F105" s="15" t="s">
        <v>253</v>
      </c>
      <c r="G105" s="15" t="s">
        <v>254</v>
      </c>
      <c r="H105" s="15" t="s">
        <v>282</v>
      </c>
      <c r="I105" s="15" t="s">
        <v>283</v>
      </c>
      <c r="J105" s="15" t="s">
        <v>391</v>
      </c>
      <c r="K105" s="15" t="s">
        <v>392</v>
      </c>
      <c r="M105" s="25" t="s">
        <v>20</v>
      </c>
      <c r="N105" s="15" t="s">
        <v>22</v>
      </c>
      <c r="O105" s="15" t="s">
        <v>22</v>
      </c>
      <c r="P105" s="23" t="s">
        <v>684</v>
      </c>
      <c r="Q105" s="27">
        <v>1</v>
      </c>
      <c r="R105" s="27">
        <v>0</v>
      </c>
      <c r="S105" s="27">
        <v>0</v>
      </c>
      <c r="T105" s="27">
        <v>0</v>
      </c>
      <c r="U105" s="27">
        <v>0</v>
      </c>
      <c r="V105" s="27">
        <v>0</v>
      </c>
      <c r="W105" s="27">
        <v>0</v>
      </c>
      <c r="X105" s="27">
        <v>0</v>
      </c>
      <c r="Y105" s="27">
        <v>0</v>
      </c>
      <c r="Z105" s="27">
        <v>0</v>
      </c>
      <c r="AA105" s="15" t="s">
        <v>22</v>
      </c>
      <c r="AC105" s="29">
        <v>77</v>
      </c>
      <c r="AD105" s="29">
        <v>13.86</v>
      </c>
      <c r="AE105" s="29">
        <v>7</v>
      </c>
      <c r="AF105" s="29">
        <v>1.2600000000000002</v>
      </c>
      <c r="AG105" s="29">
        <v>0</v>
      </c>
      <c r="AH105" s="29">
        <v>0</v>
      </c>
      <c r="AI105" s="29">
        <v>8</v>
      </c>
      <c r="AJ105" s="29">
        <v>1.44</v>
      </c>
      <c r="AK105" s="29">
        <v>2</v>
      </c>
      <c r="AL105" s="29">
        <v>0.36</v>
      </c>
      <c r="AM105" s="29">
        <v>6</v>
      </c>
      <c r="AN105" s="29">
        <v>1.08</v>
      </c>
      <c r="AO105" s="15" t="s">
        <v>668</v>
      </c>
      <c r="AP105" s="31" t="s">
        <v>230</v>
      </c>
      <c r="AQ105" s="31" t="s">
        <v>230</v>
      </c>
      <c r="AR105" s="31" t="s">
        <v>230</v>
      </c>
      <c r="AS105" s="31" t="s">
        <v>230</v>
      </c>
      <c r="AT105" s="31" t="s">
        <v>230</v>
      </c>
      <c r="AU105" s="31" t="s">
        <v>229</v>
      </c>
      <c r="AV105" s="31" t="s">
        <v>230</v>
      </c>
      <c r="AW105" s="15" t="s">
        <v>700</v>
      </c>
      <c r="AX105" s="31" t="s">
        <v>229</v>
      </c>
      <c r="AY105" s="31" t="s">
        <v>229</v>
      </c>
      <c r="AZ105" s="31" t="s">
        <v>230</v>
      </c>
      <c r="BA105" s="31" t="s">
        <v>230</v>
      </c>
      <c r="BB105" s="31" t="s">
        <v>230</v>
      </c>
      <c r="BC105" s="31" t="s">
        <v>230</v>
      </c>
      <c r="BD105" s="31" t="s">
        <v>230</v>
      </c>
      <c r="BE105" s="31" t="s">
        <v>229</v>
      </c>
      <c r="BF105" s="31" t="s">
        <v>230</v>
      </c>
      <c r="BG105" s="31" t="s">
        <v>230</v>
      </c>
      <c r="BH105" s="31" t="s">
        <v>230</v>
      </c>
      <c r="BI105" s="31" t="s">
        <v>20</v>
      </c>
      <c r="BJ105" s="31" t="s">
        <v>20</v>
      </c>
      <c r="BK105" s="27">
        <v>0</v>
      </c>
      <c r="BL105" s="32">
        <v>0</v>
      </c>
      <c r="BM105" s="23" t="s">
        <v>689</v>
      </c>
      <c r="BN105" s="26">
        <v>0</v>
      </c>
      <c r="BO105" s="26">
        <v>0</v>
      </c>
      <c r="BP105" s="26">
        <v>1</v>
      </c>
      <c r="BQ105" s="26">
        <v>0</v>
      </c>
      <c r="BR105" s="26">
        <v>0</v>
      </c>
      <c r="BS105" s="26">
        <v>0</v>
      </c>
      <c r="BT105" s="26">
        <v>0</v>
      </c>
      <c r="BU105" s="26">
        <v>0</v>
      </c>
      <c r="BV105" s="26">
        <v>0</v>
      </c>
      <c r="BW105" s="26">
        <v>0</v>
      </c>
      <c r="BX105" s="26">
        <v>0</v>
      </c>
      <c r="BY105" s="26">
        <v>0</v>
      </c>
      <c r="BZ105" s="26">
        <v>0</v>
      </c>
      <c r="CA105" s="23" t="s">
        <v>20</v>
      </c>
      <c r="CB105" s="23" t="s">
        <v>20</v>
      </c>
      <c r="CC105" s="15" t="s">
        <v>671</v>
      </c>
      <c r="CD105" s="15" t="s">
        <v>20</v>
      </c>
      <c r="CE105" s="15" t="s">
        <v>20</v>
      </c>
      <c r="CF105" s="29">
        <v>0</v>
      </c>
      <c r="CG105" s="29">
        <v>0</v>
      </c>
      <c r="CH105" s="29">
        <v>85</v>
      </c>
      <c r="CI105" s="29">
        <v>15.299999999999999</v>
      </c>
      <c r="CJ105" s="29">
        <v>15</v>
      </c>
      <c r="CK105" s="29">
        <v>2.6999999999999997</v>
      </c>
      <c r="CL105" s="15" t="s">
        <v>22</v>
      </c>
      <c r="CM105" s="29">
        <v>0</v>
      </c>
      <c r="CN105" s="29">
        <v>0</v>
      </c>
      <c r="CO105" s="15" t="s">
        <v>22</v>
      </c>
      <c r="CP105" s="30">
        <v>85</v>
      </c>
      <c r="CQ105" s="31">
        <v>15</v>
      </c>
      <c r="CR105" s="29">
        <v>2.6999999999999997</v>
      </c>
      <c r="CS105" s="15" t="s">
        <v>22</v>
      </c>
      <c r="CT105" s="30">
        <v>80</v>
      </c>
      <c r="CU105" s="31">
        <v>20</v>
      </c>
      <c r="CV105" s="33">
        <v>3.6</v>
      </c>
      <c r="CW105" s="15" t="s">
        <v>22</v>
      </c>
      <c r="CX105" s="30">
        <v>3</v>
      </c>
      <c r="CY105" s="31">
        <v>97</v>
      </c>
      <c r="CZ105" s="29">
        <v>17.46</v>
      </c>
      <c r="DA105" s="15" t="s">
        <v>22</v>
      </c>
      <c r="DB105" s="30">
        <v>35</v>
      </c>
      <c r="DC105" s="29">
        <v>65</v>
      </c>
      <c r="DD105" s="29">
        <v>11.700000000000001</v>
      </c>
      <c r="DE105" s="15" t="s">
        <v>22</v>
      </c>
      <c r="DF105" s="15" t="s">
        <v>20</v>
      </c>
      <c r="DG105" s="15" t="s">
        <v>23</v>
      </c>
      <c r="DH105" s="15" t="s">
        <v>20</v>
      </c>
      <c r="DI105" s="15" t="s">
        <v>20</v>
      </c>
      <c r="DJ105" s="15" t="s">
        <v>907</v>
      </c>
      <c r="DK105" s="15" t="s">
        <v>20</v>
      </c>
      <c r="DL105" s="15" t="s">
        <v>20</v>
      </c>
      <c r="DM105" s="15" t="s">
        <v>905</v>
      </c>
      <c r="DN105" s="15" t="s">
        <v>20</v>
      </c>
      <c r="DO105" s="15" t="s">
        <v>20</v>
      </c>
      <c r="DP105" s="23" t="s">
        <v>932</v>
      </c>
      <c r="DQ105" s="26">
        <v>1</v>
      </c>
      <c r="DR105" s="26">
        <v>0</v>
      </c>
      <c r="DS105" s="26">
        <v>0</v>
      </c>
      <c r="DT105" s="26">
        <v>0</v>
      </c>
      <c r="DU105" s="26">
        <v>0</v>
      </c>
      <c r="DV105" s="26">
        <v>0</v>
      </c>
      <c r="DW105" s="26">
        <v>0</v>
      </c>
      <c r="DX105" s="26">
        <v>0</v>
      </c>
      <c r="DY105" s="26">
        <v>0</v>
      </c>
      <c r="DZ105" s="26">
        <v>0</v>
      </c>
      <c r="EA105" s="26">
        <v>0</v>
      </c>
      <c r="EB105" s="26">
        <v>0</v>
      </c>
      <c r="EC105" s="26">
        <v>0</v>
      </c>
      <c r="ED105" s="26">
        <v>0</v>
      </c>
      <c r="EE105" s="26">
        <v>0</v>
      </c>
      <c r="EF105" s="26">
        <v>1</v>
      </c>
      <c r="EG105" s="26">
        <v>0</v>
      </c>
      <c r="EH105" s="26">
        <v>0</v>
      </c>
      <c r="EI105" s="23" t="s">
        <v>20</v>
      </c>
      <c r="EJ105" s="23" t="s">
        <v>20</v>
      </c>
      <c r="EK105" s="15" t="s">
        <v>972</v>
      </c>
      <c r="EL105" s="34">
        <v>1</v>
      </c>
      <c r="EM105" s="34">
        <v>0</v>
      </c>
      <c r="EN105" s="34">
        <v>0</v>
      </c>
      <c r="EO105" s="34">
        <v>0</v>
      </c>
      <c r="EP105" s="34">
        <v>0</v>
      </c>
      <c r="EQ105" s="34">
        <v>0</v>
      </c>
      <c r="ER105" s="34">
        <v>1</v>
      </c>
      <c r="ES105" s="34">
        <v>1</v>
      </c>
      <c r="ET105" s="34">
        <v>0</v>
      </c>
      <c r="EU105" s="34">
        <v>0</v>
      </c>
      <c r="EV105" s="34">
        <v>0</v>
      </c>
      <c r="EW105" s="34">
        <v>0</v>
      </c>
      <c r="EX105" s="34">
        <v>0</v>
      </c>
      <c r="EY105" s="34">
        <v>0</v>
      </c>
      <c r="EZ105" s="15" t="s">
        <v>20</v>
      </c>
      <c r="FA105" s="15" t="s">
        <v>20</v>
      </c>
      <c r="FB105" s="15" t="s">
        <v>1151</v>
      </c>
      <c r="FC105" s="15" t="s">
        <v>230</v>
      </c>
      <c r="FD105" s="15" t="s">
        <v>230</v>
      </c>
      <c r="FE105" s="15" t="s">
        <v>230</v>
      </c>
      <c r="FF105" s="15" t="s">
        <v>230</v>
      </c>
      <c r="FG105" s="15" t="s">
        <v>229</v>
      </c>
      <c r="FH105" s="15" t="s">
        <v>230</v>
      </c>
      <c r="FI105" s="15" t="s">
        <v>230</v>
      </c>
      <c r="FJ105" s="15" t="s">
        <v>229</v>
      </c>
      <c r="FK105" s="15" t="s">
        <v>230</v>
      </c>
      <c r="FL105" s="15" t="s">
        <v>229</v>
      </c>
      <c r="FM105" s="15" t="s">
        <v>230</v>
      </c>
      <c r="FN105" s="15" t="s">
        <v>230</v>
      </c>
      <c r="FO105" s="15" t="s">
        <v>230</v>
      </c>
      <c r="FP105" s="15" t="s">
        <v>20</v>
      </c>
      <c r="FQ105" s="15" t="s">
        <v>20</v>
      </c>
      <c r="FR105" s="15" t="s">
        <v>20</v>
      </c>
      <c r="FS105" s="15" t="s">
        <v>20</v>
      </c>
      <c r="FT105" s="15" t="s">
        <v>20</v>
      </c>
      <c r="FU105" s="15" t="s">
        <v>20</v>
      </c>
      <c r="FV105" s="15" t="s">
        <v>20</v>
      </c>
      <c r="FW105" s="15" t="s">
        <v>20</v>
      </c>
      <c r="FX105" s="15" t="s">
        <v>20</v>
      </c>
      <c r="FY105" s="15" t="s">
        <v>20</v>
      </c>
      <c r="FZ105" s="15" t="s">
        <v>20</v>
      </c>
      <c r="GA105" s="15" t="s">
        <v>20</v>
      </c>
      <c r="GB105" s="15" t="s">
        <v>20</v>
      </c>
      <c r="GC105" s="15" t="s">
        <v>20</v>
      </c>
      <c r="GD105" s="15" t="s">
        <v>20</v>
      </c>
      <c r="GE105" s="15" t="s">
        <v>20</v>
      </c>
      <c r="GF105" s="15" t="s">
        <v>20</v>
      </c>
      <c r="GG105" s="15" t="s">
        <v>20</v>
      </c>
      <c r="GH105" s="15" t="s">
        <v>20</v>
      </c>
      <c r="GI105" s="15" t="s">
        <v>20</v>
      </c>
      <c r="GJ105" s="15" t="s">
        <v>20</v>
      </c>
      <c r="GK105" s="15" t="s">
        <v>20</v>
      </c>
      <c r="GL105" s="15" t="s">
        <v>20</v>
      </c>
      <c r="GM105" s="15" t="s">
        <v>20</v>
      </c>
      <c r="GN105" s="15" t="s">
        <v>20</v>
      </c>
      <c r="GO105" s="15" t="s">
        <v>20</v>
      </c>
      <c r="GP105" s="15" t="s">
        <v>20</v>
      </c>
      <c r="GQ105" s="15" t="s">
        <v>20</v>
      </c>
      <c r="GR105" s="15" t="s">
        <v>20</v>
      </c>
      <c r="GS105" s="15" t="s">
        <v>20</v>
      </c>
      <c r="GT105" s="15" t="s">
        <v>20</v>
      </c>
      <c r="GU105" s="15" t="s">
        <v>20</v>
      </c>
      <c r="GV105" s="15" t="s">
        <v>20</v>
      </c>
      <c r="GW105" s="15" t="s">
        <v>20</v>
      </c>
      <c r="GX105" s="15" t="s">
        <v>20</v>
      </c>
      <c r="GY105" s="15" t="s">
        <v>20</v>
      </c>
      <c r="GZ105" s="15" t="s">
        <v>20</v>
      </c>
      <c r="HA105" s="15" t="s">
        <v>20</v>
      </c>
      <c r="HB105" s="15" t="s">
        <v>20</v>
      </c>
      <c r="HC105" s="15" t="s">
        <v>20</v>
      </c>
      <c r="HD105" s="15" t="s">
        <v>20</v>
      </c>
      <c r="HE105" s="15" t="s">
        <v>20</v>
      </c>
      <c r="HF105" s="15" t="s">
        <v>20</v>
      </c>
      <c r="HG105" s="15" t="s">
        <v>20</v>
      </c>
      <c r="HH105" s="15" t="s">
        <v>20</v>
      </c>
      <c r="HI105" s="15" t="s">
        <v>20</v>
      </c>
      <c r="HJ105" s="15" t="s">
        <v>20</v>
      </c>
      <c r="HK105" s="15" t="s">
        <v>20</v>
      </c>
      <c r="HL105" s="15" t="s">
        <v>20</v>
      </c>
      <c r="HM105" s="15" t="s">
        <v>20</v>
      </c>
      <c r="HN105" s="15" t="s">
        <v>20</v>
      </c>
      <c r="HO105" s="15" t="s">
        <v>20</v>
      </c>
      <c r="HP105" s="15" t="s">
        <v>20</v>
      </c>
      <c r="HQ105" s="15" t="s">
        <v>20</v>
      </c>
      <c r="HR105" s="15" t="s">
        <v>20</v>
      </c>
      <c r="HS105" s="15" t="s">
        <v>20</v>
      </c>
      <c r="HT105" s="15" t="s">
        <v>20</v>
      </c>
      <c r="HU105" s="15" t="s">
        <v>20</v>
      </c>
      <c r="HV105" s="15" t="s">
        <v>20</v>
      </c>
      <c r="HW105" s="15" t="s">
        <v>20</v>
      </c>
      <c r="HX105" s="15" t="s">
        <v>20</v>
      </c>
      <c r="HY105" s="15" t="s">
        <v>20</v>
      </c>
      <c r="HZ105" s="15" t="s">
        <v>20</v>
      </c>
      <c r="IA105" s="15" t="s">
        <v>20</v>
      </c>
      <c r="IB105" s="15" t="s">
        <v>20</v>
      </c>
      <c r="IC105" s="15" t="s">
        <v>20</v>
      </c>
      <c r="ID105" s="15" t="s">
        <v>20</v>
      </c>
      <c r="IE105" s="15" t="s">
        <v>20</v>
      </c>
      <c r="IF105" s="15" t="s">
        <v>20</v>
      </c>
      <c r="IG105" s="15" t="s">
        <v>20</v>
      </c>
      <c r="IH105" s="15" t="s">
        <v>20</v>
      </c>
      <c r="II105" s="15" t="s">
        <v>20</v>
      </c>
      <c r="IJ105" s="15" t="s">
        <v>20</v>
      </c>
      <c r="IK105" s="15" t="s">
        <v>20</v>
      </c>
      <c r="IL105" s="15" t="s">
        <v>20</v>
      </c>
      <c r="IM105" s="15" t="s">
        <v>20</v>
      </c>
      <c r="IN105" s="15" t="s">
        <v>20</v>
      </c>
      <c r="IO105" s="15" t="s">
        <v>20</v>
      </c>
      <c r="IP105" s="15" t="s">
        <v>20</v>
      </c>
      <c r="IQ105" s="15" t="s">
        <v>20</v>
      </c>
      <c r="IR105" s="15" t="s">
        <v>20</v>
      </c>
      <c r="IS105" s="15" t="s">
        <v>20</v>
      </c>
      <c r="IT105" s="15" t="s">
        <v>20</v>
      </c>
      <c r="IU105" s="15" t="s">
        <v>20</v>
      </c>
      <c r="IV105" s="15" t="s">
        <v>20</v>
      </c>
      <c r="IW105" s="15" t="s">
        <v>20</v>
      </c>
      <c r="IX105" s="15" t="s">
        <v>20</v>
      </c>
      <c r="IY105" s="15" t="s">
        <v>20</v>
      </c>
      <c r="IZ105" s="15" t="s">
        <v>20</v>
      </c>
      <c r="JA105" s="15" t="s">
        <v>20</v>
      </c>
      <c r="JB105" s="15" t="s">
        <v>20</v>
      </c>
      <c r="JC105" s="15" t="s">
        <v>20</v>
      </c>
      <c r="JD105" s="15" t="s">
        <v>20</v>
      </c>
      <c r="JE105" s="15" t="s">
        <v>20</v>
      </c>
      <c r="JF105" s="15" t="s">
        <v>20</v>
      </c>
      <c r="JG105" s="15" t="s">
        <v>20</v>
      </c>
      <c r="JH105" s="15" t="s">
        <v>20</v>
      </c>
      <c r="JI105" s="15" t="s">
        <v>20</v>
      </c>
      <c r="JJ105" s="15" t="s">
        <v>20</v>
      </c>
      <c r="JK105" s="15" t="s">
        <v>20</v>
      </c>
      <c r="JL105" s="15" t="s">
        <v>20</v>
      </c>
      <c r="JM105" s="15" t="s">
        <v>20</v>
      </c>
      <c r="JN105" s="23" t="s">
        <v>22</v>
      </c>
      <c r="JO105" s="23" t="s">
        <v>1206</v>
      </c>
      <c r="JP105" s="23" t="s">
        <v>230</v>
      </c>
      <c r="JQ105" s="23" t="s">
        <v>230</v>
      </c>
      <c r="JR105" s="23" t="s">
        <v>230</v>
      </c>
      <c r="JS105" s="23" t="s">
        <v>230</v>
      </c>
      <c r="JT105" s="23" t="s">
        <v>229</v>
      </c>
      <c r="JU105" s="23" t="s">
        <v>230</v>
      </c>
      <c r="JV105" s="23" t="s">
        <v>230</v>
      </c>
      <c r="JW105" s="23" t="s">
        <v>230</v>
      </c>
      <c r="JX105" s="23" t="s">
        <v>230</v>
      </c>
      <c r="JY105" s="23" t="s">
        <v>230</v>
      </c>
      <c r="JZ105" s="23" t="s">
        <v>230</v>
      </c>
      <c r="KA105" s="23" t="s">
        <v>230</v>
      </c>
      <c r="KB105" s="23" t="s">
        <v>230</v>
      </c>
      <c r="KC105" s="23" t="s">
        <v>230</v>
      </c>
      <c r="KD105" s="23" t="s">
        <v>230</v>
      </c>
      <c r="KE105" s="23" t="s">
        <v>20</v>
      </c>
      <c r="KF105" s="23" t="s">
        <v>20</v>
      </c>
      <c r="KG105" s="23" t="s">
        <v>34</v>
      </c>
      <c r="KH105" s="15" t="s">
        <v>20</v>
      </c>
      <c r="KI105" s="29" t="s">
        <v>20</v>
      </c>
      <c r="KL105" s="15" t="s">
        <v>20</v>
      </c>
      <c r="KN105" s="15" t="s">
        <v>20</v>
      </c>
      <c r="KO105" s="15" t="s">
        <v>20</v>
      </c>
      <c r="KP105" s="31" t="s">
        <v>20</v>
      </c>
      <c r="KQ105" s="31" t="s">
        <v>20</v>
      </c>
      <c r="KR105" s="31" t="s">
        <v>20</v>
      </c>
      <c r="KS105" s="31" t="s">
        <v>20</v>
      </c>
      <c r="KT105" s="31" t="s">
        <v>20</v>
      </c>
      <c r="KU105" s="31" t="s">
        <v>20</v>
      </c>
      <c r="KV105" s="31" t="s">
        <v>20</v>
      </c>
      <c r="KW105" s="31" t="s">
        <v>20</v>
      </c>
      <c r="KX105" s="31" t="s">
        <v>20</v>
      </c>
      <c r="KY105" s="31" t="s">
        <v>20</v>
      </c>
      <c r="KZ105" s="31" t="s">
        <v>20</v>
      </c>
      <c r="LA105" s="31" t="s">
        <v>20</v>
      </c>
      <c r="LB105" s="31" t="s">
        <v>20</v>
      </c>
      <c r="LC105" s="31" t="s">
        <v>20</v>
      </c>
      <c r="LD105" s="31" t="s">
        <v>20</v>
      </c>
      <c r="LE105" s="31" t="s">
        <v>20</v>
      </c>
      <c r="LF105" s="31" t="s">
        <v>20</v>
      </c>
      <c r="LG105" s="31" t="s">
        <v>20</v>
      </c>
      <c r="LH105" s="15" t="s">
        <v>20</v>
      </c>
      <c r="LI105" s="15" t="s">
        <v>20</v>
      </c>
      <c r="LJ105" s="15" t="s">
        <v>20</v>
      </c>
      <c r="LK105" s="31" t="s">
        <v>20</v>
      </c>
      <c r="LL105" s="31" t="s">
        <v>20</v>
      </c>
      <c r="LM105" s="31" t="s">
        <v>20</v>
      </c>
      <c r="LN105" s="31" t="s">
        <v>20</v>
      </c>
      <c r="LO105" s="31" t="s">
        <v>20</v>
      </c>
      <c r="LP105" s="31" t="s">
        <v>20</v>
      </c>
      <c r="LQ105" s="31" t="s">
        <v>20</v>
      </c>
      <c r="LR105" s="31" t="s">
        <v>20</v>
      </c>
      <c r="LS105" s="31" t="s">
        <v>20</v>
      </c>
      <c r="LT105" s="31" t="s">
        <v>20</v>
      </c>
      <c r="LU105" s="31" t="s">
        <v>20</v>
      </c>
      <c r="LV105" s="31" t="s">
        <v>20</v>
      </c>
      <c r="LW105" s="31" t="s">
        <v>20</v>
      </c>
      <c r="LX105" s="31" t="s">
        <v>20</v>
      </c>
      <c r="LY105" s="31" t="s">
        <v>20</v>
      </c>
      <c r="LZ105" s="15" t="s">
        <v>20</v>
      </c>
      <c r="MA105" s="15" t="s">
        <v>20</v>
      </c>
      <c r="MB105" s="15">
        <v>88155761</v>
      </c>
      <c r="MC105" s="15" t="s">
        <v>1568</v>
      </c>
      <c r="MD105" s="15" t="s">
        <v>1569</v>
      </c>
      <c r="ME105" s="15" t="s">
        <v>20</v>
      </c>
      <c r="MF105" s="15">
        <v>111</v>
      </c>
    </row>
    <row r="106" spans="1:344" ht="15" customHeight="1" x14ac:dyDescent="0.3">
      <c r="A106" s="23" t="s">
        <v>813</v>
      </c>
      <c r="B106" s="15" t="s">
        <v>41</v>
      </c>
      <c r="C106" s="15" t="s">
        <v>20</v>
      </c>
      <c r="D106" s="15" t="s">
        <v>20</v>
      </c>
      <c r="E106" s="15" t="s">
        <v>24</v>
      </c>
      <c r="F106" s="15" t="s">
        <v>25</v>
      </c>
      <c r="G106" s="15" t="s">
        <v>26</v>
      </c>
      <c r="H106" s="15" t="s">
        <v>271</v>
      </c>
      <c r="I106" s="15" t="s">
        <v>272</v>
      </c>
      <c r="J106" s="15" t="s">
        <v>568</v>
      </c>
      <c r="K106" s="15" t="s">
        <v>569</v>
      </c>
      <c r="M106" s="25" t="s">
        <v>20</v>
      </c>
      <c r="N106" s="15" t="s">
        <v>22</v>
      </c>
      <c r="O106" s="15" t="s">
        <v>22</v>
      </c>
      <c r="P106" s="23" t="s">
        <v>746</v>
      </c>
      <c r="Q106" s="27">
        <v>1</v>
      </c>
      <c r="R106" s="27">
        <v>0</v>
      </c>
      <c r="S106" s="27">
        <v>0</v>
      </c>
      <c r="T106" s="27">
        <v>1</v>
      </c>
      <c r="U106" s="27">
        <v>1</v>
      </c>
      <c r="V106" s="27">
        <v>0</v>
      </c>
      <c r="W106" s="27">
        <v>0</v>
      </c>
      <c r="X106" s="27">
        <v>0</v>
      </c>
      <c r="Y106" s="27">
        <v>0</v>
      </c>
      <c r="Z106" s="27">
        <v>0</v>
      </c>
      <c r="AA106" s="15" t="s">
        <v>22</v>
      </c>
      <c r="AC106" s="29">
        <v>0</v>
      </c>
      <c r="AD106" s="29">
        <v>0</v>
      </c>
      <c r="AE106" s="29">
        <v>0</v>
      </c>
      <c r="AF106" s="29">
        <v>0</v>
      </c>
      <c r="AG106" s="29">
        <v>0</v>
      </c>
      <c r="AH106" s="29">
        <v>0</v>
      </c>
      <c r="AI106" s="29">
        <v>0</v>
      </c>
      <c r="AJ106" s="29">
        <v>0</v>
      </c>
      <c r="AK106" s="29">
        <v>30</v>
      </c>
      <c r="AL106" s="29">
        <v>36.6</v>
      </c>
      <c r="AM106" s="29">
        <v>70</v>
      </c>
      <c r="AN106" s="29">
        <v>85.399999999999991</v>
      </c>
      <c r="AO106" s="15" t="s">
        <v>673</v>
      </c>
      <c r="AP106" s="31" t="s">
        <v>229</v>
      </c>
      <c r="AQ106" s="31" t="s">
        <v>230</v>
      </c>
      <c r="AR106" s="31" t="s">
        <v>230</v>
      </c>
      <c r="AS106" s="31" t="s">
        <v>230</v>
      </c>
      <c r="AT106" s="31" t="s">
        <v>230</v>
      </c>
      <c r="AU106" s="31" t="s">
        <v>230</v>
      </c>
      <c r="AV106" s="31" t="s">
        <v>230</v>
      </c>
      <c r="AW106" s="15" t="s">
        <v>751</v>
      </c>
      <c r="AX106" s="31" t="s">
        <v>229</v>
      </c>
      <c r="AY106" s="31" t="s">
        <v>230</v>
      </c>
      <c r="AZ106" s="31" t="s">
        <v>230</v>
      </c>
      <c r="BA106" s="31" t="s">
        <v>230</v>
      </c>
      <c r="BB106" s="31" t="s">
        <v>230</v>
      </c>
      <c r="BC106" s="31" t="s">
        <v>229</v>
      </c>
      <c r="BD106" s="31" t="s">
        <v>230</v>
      </c>
      <c r="BE106" s="31" t="s">
        <v>229</v>
      </c>
      <c r="BF106" s="31" t="s">
        <v>230</v>
      </c>
      <c r="BG106" s="31" t="s">
        <v>230</v>
      </c>
      <c r="BH106" s="31" t="s">
        <v>230</v>
      </c>
      <c r="BI106" s="31" t="s">
        <v>20</v>
      </c>
      <c r="BJ106" s="31" t="s">
        <v>20</v>
      </c>
      <c r="BK106" s="27">
        <v>0</v>
      </c>
      <c r="BL106" s="32">
        <v>0</v>
      </c>
      <c r="BM106" s="23" t="s">
        <v>762</v>
      </c>
      <c r="BN106" s="26">
        <v>1</v>
      </c>
      <c r="BO106" s="26">
        <v>0</v>
      </c>
      <c r="BP106" s="26">
        <v>1</v>
      </c>
      <c r="BQ106" s="26">
        <v>0</v>
      </c>
      <c r="BR106" s="26">
        <v>0</v>
      </c>
      <c r="BS106" s="26">
        <v>0</v>
      </c>
      <c r="BT106" s="26">
        <v>1</v>
      </c>
      <c r="BU106" s="26">
        <v>0</v>
      </c>
      <c r="BV106" s="26">
        <v>0</v>
      </c>
      <c r="BW106" s="26">
        <v>0</v>
      </c>
      <c r="BX106" s="26">
        <v>0</v>
      </c>
      <c r="BY106" s="26">
        <v>0</v>
      </c>
      <c r="BZ106" s="26">
        <v>0</v>
      </c>
      <c r="CA106" s="23" t="s">
        <v>20</v>
      </c>
      <c r="CB106" s="23" t="s">
        <v>20</v>
      </c>
      <c r="CC106" s="15" t="s">
        <v>671</v>
      </c>
      <c r="CD106" s="15" t="s">
        <v>20</v>
      </c>
      <c r="CE106" s="15" t="s">
        <v>20</v>
      </c>
      <c r="CF106" s="29">
        <v>0</v>
      </c>
      <c r="CG106" s="29">
        <v>0</v>
      </c>
      <c r="CH106" s="29">
        <v>80</v>
      </c>
      <c r="CI106" s="29">
        <v>97.600000000000009</v>
      </c>
      <c r="CJ106" s="29">
        <v>20</v>
      </c>
      <c r="CK106" s="29">
        <v>24.400000000000002</v>
      </c>
      <c r="CL106" s="15" t="s">
        <v>22</v>
      </c>
      <c r="CM106" s="29">
        <v>0</v>
      </c>
      <c r="CN106" s="29">
        <v>0</v>
      </c>
      <c r="CO106" s="15" t="s">
        <v>22</v>
      </c>
      <c r="CP106" s="30">
        <v>80</v>
      </c>
      <c r="CQ106" s="31">
        <v>20</v>
      </c>
      <c r="CR106" s="29">
        <v>25</v>
      </c>
      <c r="CS106" s="15" t="s">
        <v>22</v>
      </c>
      <c r="CT106" s="30">
        <v>80</v>
      </c>
      <c r="CU106" s="31">
        <v>20</v>
      </c>
      <c r="CV106" s="33">
        <v>24.400000000000002</v>
      </c>
      <c r="CW106" s="15" t="s">
        <v>22</v>
      </c>
      <c r="CX106" s="30">
        <v>15</v>
      </c>
      <c r="CY106" s="31">
        <v>85</v>
      </c>
      <c r="CZ106" s="29">
        <v>103.7</v>
      </c>
      <c r="DA106" s="15" t="s">
        <v>22</v>
      </c>
      <c r="DB106" s="30">
        <v>80</v>
      </c>
      <c r="DC106" s="29">
        <v>20</v>
      </c>
      <c r="DD106" s="29">
        <v>24.400000000000002</v>
      </c>
      <c r="DE106" s="15" t="s">
        <v>22</v>
      </c>
      <c r="DF106" s="15" t="s">
        <v>20</v>
      </c>
      <c r="DG106" s="15" t="s">
        <v>907</v>
      </c>
      <c r="DH106" s="15" t="s">
        <v>20</v>
      </c>
      <c r="DI106" s="15" t="s">
        <v>20</v>
      </c>
      <c r="DJ106" s="15" t="s">
        <v>40</v>
      </c>
      <c r="DK106" s="15" t="s">
        <v>20</v>
      </c>
      <c r="DL106" s="15" t="s">
        <v>20</v>
      </c>
      <c r="DM106" s="15" t="s">
        <v>905</v>
      </c>
      <c r="DN106" s="15" t="s">
        <v>20</v>
      </c>
      <c r="DO106" s="15" t="s">
        <v>20</v>
      </c>
      <c r="DP106" s="23" t="s">
        <v>20</v>
      </c>
      <c r="DQ106" s="23" t="s">
        <v>20</v>
      </c>
      <c r="DR106" s="23" t="s">
        <v>20</v>
      </c>
      <c r="DS106" s="23" t="s">
        <v>20</v>
      </c>
      <c r="DT106" s="23" t="s">
        <v>20</v>
      </c>
      <c r="DU106" s="23" t="s">
        <v>20</v>
      </c>
      <c r="DV106" s="23" t="s">
        <v>20</v>
      </c>
      <c r="DW106" s="23" t="s">
        <v>20</v>
      </c>
      <c r="DX106" s="23" t="s">
        <v>20</v>
      </c>
      <c r="DY106" s="23" t="s">
        <v>20</v>
      </c>
      <c r="DZ106" s="23" t="s">
        <v>20</v>
      </c>
      <c r="EA106" s="23" t="s">
        <v>20</v>
      </c>
      <c r="EB106" s="23" t="s">
        <v>20</v>
      </c>
      <c r="EC106" s="23" t="s">
        <v>20</v>
      </c>
      <c r="ED106" s="23" t="s">
        <v>20</v>
      </c>
      <c r="EE106" s="23" t="s">
        <v>20</v>
      </c>
      <c r="EF106" s="23" t="s">
        <v>20</v>
      </c>
      <c r="EG106" s="23" t="s">
        <v>20</v>
      </c>
      <c r="EH106" s="23" t="s">
        <v>20</v>
      </c>
      <c r="EI106" s="23" t="s">
        <v>20</v>
      </c>
      <c r="EJ106" s="23" t="s">
        <v>20</v>
      </c>
      <c r="EK106" s="15" t="s">
        <v>1004</v>
      </c>
      <c r="EL106" s="34">
        <v>0</v>
      </c>
      <c r="EM106" s="34">
        <v>0</v>
      </c>
      <c r="EN106" s="34">
        <v>0</v>
      </c>
      <c r="EO106" s="34">
        <v>0</v>
      </c>
      <c r="EP106" s="34">
        <v>0</v>
      </c>
      <c r="EQ106" s="34">
        <v>0</v>
      </c>
      <c r="ER106" s="34">
        <v>1</v>
      </c>
      <c r="ES106" s="34">
        <v>0</v>
      </c>
      <c r="ET106" s="34">
        <v>0</v>
      </c>
      <c r="EU106" s="34">
        <v>1</v>
      </c>
      <c r="EV106" s="34">
        <v>1</v>
      </c>
      <c r="EW106" s="34">
        <v>0</v>
      </c>
      <c r="EX106" s="34">
        <v>0</v>
      </c>
      <c r="EY106" s="34">
        <v>0</v>
      </c>
      <c r="EZ106" s="15" t="s">
        <v>20</v>
      </c>
      <c r="FA106" s="15" t="s">
        <v>20</v>
      </c>
      <c r="FB106" s="15" t="s">
        <v>1152</v>
      </c>
      <c r="FC106" s="15" t="s">
        <v>230</v>
      </c>
      <c r="FD106" s="15" t="s">
        <v>229</v>
      </c>
      <c r="FE106" s="15" t="s">
        <v>230</v>
      </c>
      <c r="FF106" s="15" t="s">
        <v>229</v>
      </c>
      <c r="FG106" s="15" t="s">
        <v>230</v>
      </c>
      <c r="FH106" s="15" t="s">
        <v>230</v>
      </c>
      <c r="FI106" s="15" t="s">
        <v>230</v>
      </c>
      <c r="FJ106" s="15" t="s">
        <v>230</v>
      </c>
      <c r="FK106" s="15" t="s">
        <v>229</v>
      </c>
      <c r="FL106" s="15" t="s">
        <v>230</v>
      </c>
      <c r="FM106" s="15" t="s">
        <v>230</v>
      </c>
      <c r="FN106" s="15" t="s">
        <v>230</v>
      </c>
      <c r="FO106" s="15" t="s">
        <v>230</v>
      </c>
      <c r="FP106" s="15" t="s">
        <v>20</v>
      </c>
      <c r="FQ106" s="15" t="s">
        <v>20</v>
      </c>
      <c r="FR106" s="15" t="s">
        <v>20</v>
      </c>
      <c r="FS106" s="15" t="s">
        <v>20</v>
      </c>
      <c r="FT106" s="15" t="s">
        <v>20</v>
      </c>
      <c r="FU106" s="15" t="s">
        <v>20</v>
      </c>
      <c r="FV106" s="15" t="s">
        <v>20</v>
      </c>
      <c r="FW106" s="15" t="s">
        <v>20</v>
      </c>
      <c r="FX106" s="15" t="s">
        <v>20</v>
      </c>
      <c r="FY106" s="15" t="s">
        <v>20</v>
      </c>
      <c r="FZ106" s="15" t="s">
        <v>20</v>
      </c>
      <c r="GA106" s="15" t="s">
        <v>20</v>
      </c>
      <c r="GB106" s="15" t="s">
        <v>20</v>
      </c>
      <c r="GC106" s="15" t="s">
        <v>20</v>
      </c>
      <c r="GD106" s="15" t="s">
        <v>20</v>
      </c>
      <c r="GE106" s="15" t="s">
        <v>20</v>
      </c>
      <c r="GF106" s="15" t="s">
        <v>20</v>
      </c>
      <c r="GG106" s="15" t="s">
        <v>20</v>
      </c>
      <c r="GH106" s="15" t="s">
        <v>20</v>
      </c>
      <c r="GI106" s="15" t="s">
        <v>20</v>
      </c>
      <c r="GJ106" s="15" t="s">
        <v>20</v>
      </c>
      <c r="GK106" s="15" t="s">
        <v>20</v>
      </c>
      <c r="GL106" s="15" t="s">
        <v>20</v>
      </c>
      <c r="GM106" s="15" t="s">
        <v>20</v>
      </c>
      <c r="GN106" s="15" t="s">
        <v>20</v>
      </c>
      <c r="GO106" s="15" t="s">
        <v>20</v>
      </c>
      <c r="GP106" s="15" t="s">
        <v>20</v>
      </c>
      <c r="GQ106" s="15" t="s">
        <v>20</v>
      </c>
      <c r="GR106" s="15" t="s">
        <v>20</v>
      </c>
      <c r="GS106" s="15" t="s">
        <v>20</v>
      </c>
      <c r="GT106" s="15" t="s">
        <v>20</v>
      </c>
      <c r="GU106" s="15" t="s">
        <v>20</v>
      </c>
      <c r="GV106" s="15" t="s">
        <v>20</v>
      </c>
      <c r="GW106" s="15" t="s">
        <v>20</v>
      </c>
      <c r="GX106" s="15" t="s">
        <v>20</v>
      </c>
      <c r="GY106" s="15" t="s">
        <v>20</v>
      </c>
      <c r="GZ106" s="15" t="s">
        <v>20</v>
      </c>
      <c r="HA106" s="15" t="s">
        <v>20</v>
      </c>
      <c r="HB106" s="15" t="s">
        <v>20</v>
      </c>
      <c r="HC106" s="15" t="s">
        <v>20</v>
      </c>
      <c r="HD106" s="15" t="s">
        <v>20</v>
      </c>
      <c r="HE106" s="15" t="s">
        <v>20</v>
      </c>
      <c r="HF106" s="15" t="s">
        <v>20</v>
      </c>
      <c r="HG106" s="15" t="s">
        <v>20</v>
      </c>
      <c r="HH106" s="15" t="s">
        <v>20</v>
      </c>
      <c r="HI106" s="15" t="s">
        <v>20</v>
      </c>
      <c r="HJ106" s="15" t="s">
        <v>20</v>
      </c>
      <c r="HK106" s="15" t="s">
        <v>20</v>
      </c>
      <c r="HL106" s="15" t="s">
        <v>20</v>
      </c>
      <c r="HM106" s="15" t="s">
        <v>20</v>
      </c>
      <c r="HN106" s="15" t="s">
        <v>20</v>
      </c>
      <c r="HO106" s="15" t="s">
        <v>20</v>
      </c>
      <c r="HP106" s="15" t="s">
        <v>20</v>
      </c>
      <c r="HQ106" s="15" t="s">
        <v>20</v>
      </c>
      <c r="HR106" s="15" t="s">
        <v>20</v>
      </c>
      <c r="HS106" s="15" t="s">
        <v>20</v>
      </c>
      <c r="HT106" s="15" t="s">
        <v>20</v>
      </c>
      <c r="HU106" s="15" t="s">
        <v>20</v>
      </c>
      <c r="HV106" s="15" t="s">
        <v>20</v>
      </c>
      <c r="HW106" s="15" t="s">
        <v>20</v>
      </c>
      <c r="HX106" s="15" t="s">
        <v>20</v>
      </c>
      <c r="HY106" s="15" t="s">
        <v>20</v>
      </c>
      <c r="HZ106" s="15" t="s">
        <v>20</v>
      </c>
      <c r="IA106" s="15" t="s">
        <v>20</v>
      </c>
      <c r="IB106" s="15" t="s">
        <v>20</v>
      </c>
      <c r="IC106" s="15" t="s">
        <v>20</v>
      </c>
      <c r="ID106" s="15" t="s">
        <v>20</v>
      </c>
      <c r="IE106" s="15" t="s">
        <v>20</v>
      </c>
      <c r="IF106" s="15" t="s">
        <v>20</v>
      </c>
      <c r="IG106" s="15" t="s">
        <v>20</v>
      </c>
      <c r="IH106" s="15" t="s">
        <v>20</v>
      </c>
      <c r="II106" s="15" t="s">
        <v>20</v>
      </c>
      <c r="IJ106" s="15" t="s">
        <v>20</v>
      </c>
      <c r="IK106" s="15" t="s">
        <v>20</v>
      </c>
      <c r="IL106" s="15" t="s">
        <v>20</v>
      </c>
      <c r="IM106" s="15" t="s">
        <v>20</v>
      </c>
      <c r="IN106" s="15" t="s">
        <v>20</v>
      </c>
      <c r="IO106" s="15" t="s">
        <v>20</v>
      </c>
      <c r="IP106" s="15" t="s">
        <v>20</v>
      </c>
      <c r="IQ106" s="15" t="s">
        <v>20</v>
      </c>
      <c r="IR106" s="15" t="s">
        <v>20</v>
      </c>
      <c r="IS106" s="15" t="s">
        <v>20</v>
      </c>
      <c r="IT106" s="15" t="s">
        <v>20</v>
      </c>
      <c r="IU106" s="15" t="s">
        <v>20</v>
      </c>
      <c r="IV106" s="15" t="s">
        <v>20</v>
      </c>
      <c r="IW106" s="15" t="s">
        <v>20</v>
      </c>
      <c r="IX106" s="15" t="s">
        <v>20</v>
      </c>
      <c r="IY106" s="15" t="s">
        <v>20</v>
      </c>
      <c r="IZ106" s="15" t="s">
        <v>20</v>
      </c>
      <c r="JA106" s="15" t="s">
        <v>20</v>
      </c>
      <c r="JB106" s="15" t="s">
        <v>1048</v>
      </c>
      <c r="JC106" s="15" t="s">
        <v>230</v>
      </c>
      <c r="JD106" s="15" t="s">
        <v>230</v>
      </c>
      <c r="JE106" s="15" t="s">
        <v>230</v>
      </c>
      <c r="JF106" s="15" t="s">
        <v>230</v>
      </c>
      <c r="JG106" s="15" t="s">
        <v>229</v>
      </c>
      <c r="JH106" s="15" t="s">
        <v>229</v>
      </c>
      <c r="JI106" s="15" t="s">
        <v>229</v>
      </c>
      <c r="JJ106" s="15" t="s">
        <v>230</v>
      </c>
      <c r="JK106" s="15" t="s">
        <v>230</v>
      </c>
      <c r="JL106" s="15" t="s">
        <v>20</v>
      </c>
      <c r="JM106" s="15" t="s">
        <v>20</v>
      </c>
      <c r="JN106" s="23" t="s">
        <v>22</v>
      </c>
      <c r="JO106" s="23" t="s">
        <v>1211</v>
      </c>
      <c r="JP106" s="23" t="s">
        <v>230</v>
      </c>
      <c r="JQ106" s="23" t="s">
        <v>229</v>
      </c>
      <c r="JR106" s="23" t="s">
        <v>230</v>
      </c>
      <c r="JS106" s="23" t="s">
        <v>230</v>
      </c>
      <c r="JT106" s="23" t="s">
        <v>229</v>
      </c>
      <c r="JU106" s="23" t="s">
        <v>230</v>
      </c>
      <c r="JV106" s="23" t="s">
        <v>230</v>
      </c>
      <c r="JW106" s="23" t="s">
        <v>230</v>
      </c>
      <c r="JX106" s="23" t="s">
        <v>230</v>
      </c>
      <c r="JY106" s="23" t="s">
        <v>230</v>
      </c>
      <c r="JZ106" s="23" t="s">
        <v>230</v>
      </c>
      <c r="KA106" s="23" t="s">
        <v>230</v>
      </c>
      <c r="KB106" s="23" t="s">
        <v>230</v>
      </c>
      <c r="KC106" s="23" t="s">
        <v>230</v>
      </c>
      <c r="KD106" s="23" t="s">
        <v>230</v>
      </c>
      <c r="KE106" s="23" t="s">
        <v>20</v>
      </c>
      <c r="KF106" s="23" t="s">
        <v>20</v>
      </c>
      <c r="KG106" s="23" t="s">
        <v>34</v>
      </c>
      <c r="KH106" s="15" t="s">
        <v>20</v>
      </c>
      <c r="KI106" s="29" t="s">
        <v>20</v>
      </c>
      <c r="KL106" s="15" t="s">
        <v>20</v>
      </c>
      <c r="KN106" s="15" t="s">
        <v>20</v>
      </c>
      <c r="KO106" s="15" t="s">
        <v>20</v>
      </c>
      <c r="KP106" s="31" t="s">
        <v>20</v>
      </c>
      <c r="KQ106" s="31" t="s">
        <v>20</v>
      </c>
      <c r="KR106" s="31" t="s">
        <v>20</v>
      </c>
      <c r="KS106" s="31" t="s">
        <v>20</v>
      </c>
      <c r="KT106" s="31" t="s">
        <v>20</v>
      </c>
      <c r="KU106" s="31" t="s">
        <v>20</v>
      </c>
      <c r="KV106" s="31" t="s">
        <v>20</v>
      </c>
      <c r="KW106" s="31" t="s">
        <v>20</v>
      </c>
      <c r="KX106" s="31" t="s">
        <v>20</v>
      </c>
      <c r="KY106" s="31" t="s">
        <v>20</v>
      </c>
      <c r="KZ106" s="31" t="s">
        <v>20</v>
      </c>
      <c r="LA106" s="31" t="s">
        <v>20</v>
      </c>
      <c r="LB106" s="31" t="s">
        <v>20</v>
      </c>
      <c r="LC106" s="31" t="s">
        <v>20</v>
      </c>
      <c r="LD106" s="31" t="s">
        <v>20</v>
      </c>
      <c r="LE106" s="31" t="s">
        <v>20</v>
      </c>
      <c r="LF106" s="31" t="s">
        <v>20</v>
      </c>
      <c r="LG106" s="31" t="s">
        <v>20</v>
      </c>
      <c r="LH106" s="15" t="s">
        <v>20</v>
      </c>
      <c r="LI106" s="15" t="s">
        <v>20</v>
      </c>
      <c r="LJ106" s="15" t="s">
        <v>20</v>
      </c>
      <c r="LK106" s="31" t="s">
        <v>20</v>
      </c>
      <c r="LL106" s="31" t="s">
        <v>20</v>
      </c>
      <c r="LM106" s="31" t="s">
        <v>20</v>
      </c>
      <c r="LN106" s="31" t="s">
        <v>20</v>
      </c>
      <c r="LO106" s="31" t="s">
        <v>20</v>
      </c>
      <c r="LP106" s="31" t="s">
        <v>20</v>
      </c>
      <c r="LQ106" s="31" t="s">
        <v>20</v>
      </c>
      <c r="LR106" s="31" t="s">
        <v>20</v>
      </c>
      <c r="LS106" s="31" t="s">
        <v>20</v>
      </c>
      <c r="LT106" s="31" t="s">
        <v>20</v>
      </c>
      <c r="LU106" s="31" t="s">
        <v>20</v>
      </c>
      <c r="LV106" s="31" t="s">
        <v>20</v>
      </c>
      <c r="LW106" s="31" t="s">
        <v>20</v>
      </c>
      <c r="LX106" s="31" t="s">
        <v>20</v>
      </c>
      <c r="LY106" s="31" t="s">
        <v>20</v>
      </c>
      <c r="LZ106" s="15" t="s">
        <v>20</v>
      </c>
      <c r="MA106" s="15" t="s">
        <v>20</v>
      </c>
      <c r="MB106" s="15">
        <v>88157871</v>
      </c>
      <c r="MC106" s="15" t="s">
        <v>1570</v>
      </c>
      <c r="MD106" s="15" t="s">
        <v>1571</v>
      </c>
      <c r="ME106" s="15" t="s">
        <v>20</v>
      </c>
      <c r="MF106" s="15">
        <v>112</v>
      </c>
    </row>
    <row r="107" spans="1:344" ht="15" customHeight="1" x14ac:dyDescent="0.3">
      <c r="A107" s="23" t="s">
        <v>813</v>
      </c>
      <c r="B107" s="15" t="s">
        <v>41</v>
      </c>
      <c r="C107" s="15" t="s">
        <v>20</v>
      </c>
      <c r="D107" s="15" t="s">
        <v>20</v>
      </c>
      <c r="E107" s="15" t="s">
        <v>24</v>
      </c>
      <c r="F107" s="15" t="s">
        <v>25</v>
      </c>
      <c r="G107" s="15" t="s">
        <v>26</v>
      </c>
      <c r="H107" s="15" t="s">
        <v>271</v>
      </c>
      <c r="I107" s="15" t="s">
        <v>272</v>
      </c>
      <c r="J107" s="15" t="s">
        <v>570</v>
      </c>
      <c r="K107" s="15" t="s">
        <v>571</v>
      </c>
      <c r="M107" s="25" t="s">
        <v>20</v>
      </c>
      <c r="N107" s="15" t="s">
        <v>22</v>
      </c>
      <c r="O107" s="15" t="s">
        <v>22</v>
      </c>
      <c r="P107" s="23" t="s">
        <v>1899</v>
      </c>
      <c r="Q107" s="27">
        <v>1</v>
      </c>
      <c r="R107" s="27">
        <v>0</v>
      </c>
      <c r="S107" s="27">
        <v>0</v>
      </c>
      <c r="T107" s="27">
        <v>1</v>
      </c>
      <c r="U107" s="27">
        <v>1</v>
      </c>
      <c r="V107" s="27">
        <v>0</v>
      </c>
      <c r="W107" s="27">
        <v>0</v>
      </c>
      <c r="X107" s="27">
        <v>0</v>
      </c>
      <c r="Y107" s="27">
        <v>0</v>
      </c>
      <c r="Z107" s="27">
        <v>0</v>
      </c>
      <c r="AA107" s="15" t="s">
        <v>22</v>
      </c>
      <c r="AC107" s="29">
        <v>0</v>
      </c>
      <c r="AD107" s="29">
        <v>0</v>
      </c>
      <c r="AE107" s="29">
        <v>0</v>
      </c>
      <c r="AF107" s="29">
        <v>0</v>
      </c>
      <c r="AG107" s="29">
        <v>0</v>
      </c>
      <c r="AH107" s="29">
        <v>0</v>
      </c>
      <c r="AI107" s="29">
        <v>0</v>
      </c>
      <c r="AJ107" s="29">
        <v>0</v>
      </c>
      <c r="AK107" s="29">
        <v>20</v>
      </c>
      <c r="AL107" s="29">
        <v>17.600000000000001</v>
      </c>
      <c r="AM107" s="29">
        <v>80</v>
      </c>
      <c r="AN107" s="29">
        <v>70.400000000000006</v>
      </c>
      <c r="AO107" s="15" t="s">
        <v>673</v>
      </c>
      <c r="AP107" s="31" t="s">
        <v>229</v>
      </c>
      <c r="AQ107" s="31" t="s">
        <v>230</v>
      </c>
      <c r="AR107" s="31" t="s">
        <v>230</v>
      </c>
      <c r="AS107" s="31" t="s">
        <v>230</v>
      </c>
      <c r="AT107" s="31" t="s">
        <v>230</v>
      </c>
      <c r="AU107" s="31" t="s">
        <v>230</v>
      </c>
      <c r="AV107" s="31" t="s">
        <v>230</v>
      </c>
      <c r="AW107" s="15" t="s">
        <v>694</v>
      </c>
      <c r="AX107" s="31" t="s">
        <v>229</v>
      </c>
      <c r="AY107" s="31" t="s">
        <v>230</v>
      </c>
      <c r="AZ107" s="31" t="s">
        <v>230</v>
      </c>
      <c r="BA107" s="31" t="s">
        <v>230</v>
      </c>
      <c r="BB107" s="31" t="s">
        <v>230</v>
      </c>
      <c r="BC107" s="31" t="s">
        <v>229</v>
      </c>
      <c r="BD107" s="31" t="s">
        <v>230</v>
      </c>
      <c r="BE107" s="31" t="s">
        <v>229</v>
      </c>
      <c r="BF107" s="31" t="s">
        <v>230</v>
      </c>
      <c r="BG107" s="31" t="s">
        <v>230</v>
      </c>
      <c r="BH107" s="31" t="s">
        <v>230</v>
      </c>
      <c r="BI107" s="31" t="s">
        <v>20</v>
      </c>
      <c r="BJ107" s="31" t="s">
        <v>20</v>
      </c>
      <c r="BK107" s="27">
        <v>0</v>
      </c>
      <c r="BL107" s="32">
        <v>0</v>
      </c>
      <c r="BM107" s="23" t="s">
        <v>691</v>
      </c>
      <c r="BN107" s="26">
        <v>1</v>
      </c>
      <c r="BO107" s="26">
        <v>0</v>
      </c>
      <c r="BP107" s="26">
        <v>1</v>
      </c>
      <c r="BQ107" s="26">
        <v>0</v>
      </c>
      <c r="BR107" s="26">
        <v>0</v>
      </c>
      <c r="BS107" s="26">
        <v>0</v>
      </c>
      <c r="BT107" s="26">
        <v>0</v>
      </c>
      <c r="BU107" s="26">
        <v>1</v>
      </c>
      <c r="BV107" s="26">
        <v>0</v>
      </c>
      <c r="BW107" s="26">
        <v>0</v>
      </c>
      <c r="BX107" s="26">
        <v>0</v>
      </c>
      <c r="BY107" s="26">
        <v>0</v>
      </c>
      <c r="BZ107" s="26">
        <v>0</v>
      </c>
      <c r="CA107" s="23" t="s">
        <v>20</v>
      </c>
      <c r="CB107" s="23" t="s">
        <v>20</v>
      </c>
      <c r="CC107" s="15" t="s">
        <v>671</v>
      </c>
      <c r="CD107" s="15" t="s">
        <v>20</v>
      </c>
      <c r="CE107" s="15" t="s">
        <v>20</v>
      </c>
      <c r="CF107" s="29">
        <v>0</v>
      </c>
      <c r="CG107" s="29">
        <v>0</v>
      </c>
      <c r="CH107" s="29">
        <v>90</v>
      </c>
      <c r="CI107" s="29">
        <v>79.2</v>
      </c>
      <c r="CJ107" s="29">
        <v>10</v>
      </c>
      <c r="CK107" s="29">
        <v>8.8000000000000007</v>
      </c>
      <c r="CL107" s="15" t="s">
        <v>22</v>
      </c>
      <c r="CM107" s="29">
        <v>0</v>
      </c>
      <c r="CN107" s="29">
        <v>0</v>
      </c>
      <c r="CO107" s="15" t="s">
        <v>22</v>
      </c>
      <c r="CP107" s="30">
        <v>90</v>
      </c>
      <c r="CQ107" s="31">
        <v>10</v>
      </c>
      <c r="CR107" s="29">
        <v>9</v>
      </c>
      <c r="CS107" s="15" t="s">
        <v>22</v>
      </c>
      <c r="CT107" s="30">
        <v>90</v>
      </c>
      <c r="CU107" s="31">
        <v>10</v>
      </c>
      <c r="CV107" s="33">
        <v>8.8000000000000007</v>
      </c>
      <c r="CW107" s="15" t="s">
        <v>22</v>
      </c>
      <c r="CX107" s="30">
        <v>20</v>
      </c>
      <c r="CY107" s="31">
        <v>80</v>
      </c>
      <c r="CZ107" s="29">
        <v>70.400000000000006</v>
      </c>
      <c r="DA107" s="15" t="s">
        <v>22</v>
      </c>
      <c r="DB107" s="30">
        <v>90</v>
      </c>
      <c r="DC107" s="29">
        <v>10</v>
      </c>
      <c r="DD107" s="29">
        <v>8.8000000000000007</v>
      </c>
      <c r="DE107" s="15" t="s">
        <v>22</v>
      </c>
      <c r="DF107" s="15" t="s">
        <v>20</v>
      </c>
      <c r="DG107" s="15" t="s">
        <v>905</v>
      </c>
      <c r="DH107" s="15" t="s">
        <v>20</v>
      </c>
      <c r="DI107" s="15" t="s">
        <v>20</v>
      </c>
      <c r="DJ107" s="15" t="s">
        <v>31</v>
      </c>
      <c r="DK107" s="15" t="s">
        <v>20</v>
      </c>
      <c r="DL107" s="15" t="s">
        <v>20</v>
      </c>
      <c r="DM107" s="15" t="s">
        <v>40</v>
      </c>
      <c r="DN107" s="15" t="s">
        <v>20</v>
      </c>
      <c r="DO107" s="15" t="s">
        <v>20</v>
      </c>
      <c r="DP107" s="23" t="s">
        <v>20</v>
      </c>
      <c r="DQ107" s="23" t="s">
        <v>20</v>
      </c>
      <c r="DR107" s="23" t="s">
        <v>20</v>
      </c>
      <c r="DS107" s="23" t="s">
        <v>20</v>
      </c>
      <c r="DT107" s="23" t="s">
        <v>20</v>
      </c>
      <c r="DU107" s="23" t="s">
        <v>20</v>
      </c>
      <c r="DV107" s="23" t="s">
        <v>20</v>
      </c>
      <c r="DW107" s="23" t="s">
        <v>20</v>
      </c>
      <c r="DX107" s="23" t="s">
        <v>20</v>
      </c>
      <c r="DY107" s="23" t="s">
        <v>20</v>
      </c>
      <c r="DZ107" s="23" t="s">
        <v>20</v>
      </c>
      <c r="EA107" s="23" t="s">
        <v>20</v>
      </c>
      <c r="EB107" s="23" t="s">
        <v>20</v>
      </c>
      <c r="EC107" s="23" t="s">
        <v>20</v>
      </c>
      <c r="ED107" s="23" t="s">
        <v>20</v>
      </c>
      <c r="EE107" s="23" t="s">
        <v>20</v>
      </c>
      <c r="EF107" s="23" t="s">
        <v>20</v>
      </c>
      <c r="EG107" s="23" t="s">
        <v>20</v>
      </c>
      <c r="EH107" s="23" t="s">
        <v>20</v>
      </c>
      <c r="EI107" s="23" t="s">
        <v>20</v>
      </c>
      <c r="EJ107" s="23" t="s">
        <v>20</v>
      </c>
      <c r="EK107" s="15" t="s">
        <v>1004</v>
      </c>
      <c r="EL107" s="34">
        <v>0</v>
      </c>
      <c r="EM107" s="34">
        <v>0</v>
      </c>
      <c r="EN107" s="34">
        <v>0</v>
      </c>
      <c r="EO107" s="34">
        <v>0</v>
      </c>
      <c r="EP107" s="34">
        <v>0</v>
      </c>
      <c r="EQ107" s="34">
        <v>0</v>
      </c>
      <c r="ER107" s="34">
        <v>1</v>
      </c>
      <c r="ES107" s="34">
        <v>0</v>
      </c>
      <c r="ET107" s="34">
        <v>0</v>
      </c>
      <c r="EU107" s="34">
        <v>1</v>
      </c>
      <c r="EV107" s="34">
        <v>1</v>
      </c>
      <c r="EW107" s="34">
        <v>0</v>
      </c>
      <c r="EX107" s="34">
        <v>0</v>
      </c>
      <c r="EY107" s="34">
        <v>0</v>
      </c>
      <c r="EZ107" s="15" t="s">
        <v>20</v>
      </c>
      <c r="FA107" s="15" t="s">
        <v>20</v>
      </c>
      <c r="FB107" s="15" t="s">
        <v>20</v>
      </c>
      <c r="FC107" s="15" t="s">
        <v>20</v>
      </c>
      <c r="FD107" s="15" t="s">
        <v>20</v>
      </c>
      <c r="FE107" s="15" t="s">
        <v>20</v>
      </c>
      <c r="FF107" s="15" t="s">
        <v>20</v>
      </c>
      <c r="FG107" s="15" t="s">
        <v>20</v>
      </c>
      <c r="FH107" s="15" t="s">
        <v>20</v>
      </c>
      <c r="FI107" s="15" t="s">
        <v>20</v>
      </c>
      <c r="FJ107" s="15" t="s">
        <v>20</v>
      </c>
      <c r="FK107" s="15" t="s">
        <v>20</v>
      </c>
      <c r="FL107" s="15" t="s">
        <v>20</v>
      </c>
      <c r="FM107" s="15" t="s">
        <v>20</v>
      </c>
      <c r="FN107" s="15" t="s">
        <v>20</v>
      </c>
      <c r="FO107" s="15" t="s">
        <v>20</v>
      </c>
      <c r="FP107" s="15" t="s">
        <v>20</v>
      </c>
      <c r="FQ107" s="15" t="s">
        <v>20</v>
      </c>
      <c r="FR107" s="15" t="s">
        <v>20</v>
      </c>
      <c r="FS107" s="15" t="s">
        <v>20</v>
      </c>
      <c r="FT107" s="15" t="s">
        <v>20</v>
      </c>
      <c r="FU107" s="15" t="s">
        <v>20</v>
      </c>
      <c r="FV107" s="15" t="s">
        <v>20</v>
      </c>
      <c r="FW107" s="15" t="s">
        <v>20</v>
      </c>
      <c r="FX107" s="15" t="s">
        <v>20</v>
      </c>
      <c r="FY107" s="15" t="s">
        <v>20</v>
      </c>
      <c r="FZ107" s="15" t="s">
        <v>20</v>
      </c>
      <c r="GA107" s="15" t="s">
        <v>20</v>
      </c>
      <c r="GB107" s="15" t="s">
        <v>20</v>
      </c>
      <c r="GC107" s="15" t="s">
        <v>20</v>
      </c>
      <c r="GD107" s="15" t="s">
        <v>20</v>
      </c>
      <c r="GE107" s="15" t="s">
        <v>20</v>
      </c>
      <c r="GF107" s="15" t="s">
        <v>20</v>
      </c>
      <c r="GG107" s="15" t="s">
        <v>20</v>
      </c>
      <c r="GH107" s="15" t="s">
        <v>20</v>
      </c>
      <c r="GI107" s="15" t="s">
        <v>20</v>
      </c>
      <c r="GJ107" s="15" t="s">
        <v>20</v>
      </c>
      <c r="GK107" s="15" t="s">
        <v>20</v>
      </c>
      <c r="GL107" s="15" t="s">
        <v>20</v>
      </c>
      <c r="GM107" s="15" t="s">
        <v>20</v>
      </c>
      <c r="GN107" s="15" t="s">
        <v>20</v>
      </c>
      <c r="GO107" s="15" t="s">
        <v>20</v>
      </c>
      <c r="GP107" s="15" t="s">
        <v>20</v>
      </c>
      <c r="GQ107" s="15" t="s">
        <v>20</v>
      </c>
      <c r="GR107" s="15" t="s">
        <v>20</v>
      </c>
      <c r="GS107" s="15" t="s">
        <v>20</v>
      </c>
      <c r="GT107" s="15" t="s">
        <v>20</v>
      </c>
      <c r="GU107" s="15" t="s">
        <v>20</v>
      </c>
      <c r="GV107" s="15" t="s">
        <v>20</v>
      </c>
      <c r="GW107" s="15" t="s">
        <v>20</v>
      </c>
      <c r="GX107" s="15" t="s">
        <v>20</v>
      </c>
      <c r="GY107" s="15" t="s">
        <v>20</v>
      </c>
      <c r="GZ107" s="15" t="s">
        <v>20</v>
      </c>
      <c r="HA107" s="15" t="s">
        <v>20</v>
      </c>
      <c r="HB107" s="15" t="s">
        <v>20</v>
      </c>
      <c r="HC107" s="15" t="s">
        <v>20</v>
      </c>
      <c r="HD107" s="15" t="s">
        <v>20</v>
      </c>
      <c r="HE107" s="15" t="s">
        <v>20</v>
      </c>
      <c r="HF107" s="15" t="s">
        <v>20</v>
      </c>
      <c r="HG107" s="15" t="s">
        <v>20</v>
      </c>
      <c r="HH107" s="15" t="s">
        <v>20</v>
      </c>
      <c r="HI107" s="15" t="s">
        <v>20</v>
      </c>
      <c r="HJ107" s="15" t="s">
        <v>20</v>
      </c>
      <c r="HK107" s="15" t="s">
        <v>20</v>
      </c>
      <c r="HL107" s="15" t="s">
        <v>20</v>
      </c>
      <c r="HM107" s="15" t="s">
        <v>20</v>
      </c>
      <c r="HN107" s="15" t="s">
        <v>20</v>
      </c>
      <c r="HO107" s="15" t="s">
        <v>20</v>
      </c>
      <c r="HP107" s="15" t="s">
        <v>20</v>
      </c>
      <c r="HQ107" s="15" t="s">
        <v>20</v>
      </c>
      <c r="HR107" s="15" t="s">
        <v>20</v>
      </c>
      <c r="HS107" s="15" t="s">
        <v>20</v>
      </c>
      <c r="HT107" s="15" t="s">
        <v>20</v>
      </c>
      <c r="HU107" s="15" t="s">
        <v>20</v>
      </c>
      <c r="HV107" s="15" t="s">
        <v>20</v>
      </c>
      <c r="HW107" s="15" t="s">
        <v>20</v>
      </c>
      <c r="HX107" s="15" t="s">
        <v>20</v>
      </c>
      <c r="HY107" s="15" t="s">
        <v>20</v>
      </c>
      <c r="HZ107" s="15" t="s">
        <v>20</v>
      </c>
      <c r="IA107" s="15" t="s">
        <v>20</v>
      </c>
      <c r="IB107" s="15" t="s">
        <v>20</v>
      </c>
      <c r="IC107" s="15" t="s">
        <v>1153</v>
      </c>
      <c r="ID107" s="15" t="s">
        <v>230</v>
      </c>
      <c r="IE107" s="15" t="s">
        <v>229</v>
      </c>
      <c r="IF107" s="15" t="s">
        <v>230</v>
      </c>
      <c r="IG107" s="15" t="s">
        <v>229</v>
      </c>
      <c r="IH107" s="15" t="s">
        <v>230</v>
      </c>
      <c r="II107" s="15" t="s">
        <v>229</v>
      </c>
      <c r="IJ107" s="15" t="s">
        <v>230</v>
      </c>
      <c r="IK107" s="15" t="s">
        <v>230</v>
      </c>
      <c r="IL107" s="15" t="s">
        <v>230</v>
      </c>
      <c r="IM107" s="15" t="s">
        <v>20</v>
      </c>
      <c r="IN107" s="15" t="s">
        <v>20</v>
      </c>
      <c r="IO107" s="15" t="s">
        <v>20</v>
      </c>
      <c r="IP107" s="15" t="s">
        <v>20</v>
      </c>
      <c r="IQ107" s="15" t="s">
        <v>20</v>
      </c>
      <c r="IR107" s="15" t="s">
        <v>20</v>
      </c>
      <c r="IS107" s="15" t="s">
        <v>20</v>
      </c>
      <c r="IT107" s="15" t="s">
        <v>20</v>
      </c>
      <c r="IU107" s="15" t="s">
        <v>20</v>
      </c>
      <c r="IV107" s="15" t="s">
        <v>20</v>
      </c>
      <c r="IW107" s="15" t="s">
        <v>20</v>
      </c>
      <c r="IX107" s="15" t="s">
        <v>20</v>
      </c>
      <c r="IY107" s="15" t="s">
        <v>20</v>
      </c>
      <c r="IZ107" s="15" t="s">
        <v>20</v>
      </c>
      <c r="JA107" s="15" t="s">
        <v>20</v>
      </c>
      <c r="JB107" s="15" t="s">
        <v>1154</v>
      </c>
      <c r="JC107" s="15" t="s">
        <v>230</v>
      </c>
      <c r="JD107" s="15" t="s">
        <v>230</v>
      </c>
      <c r="JE107" s="15" t="s">
        <v>230</v>
      </c>
      <c r="JF107" s="15" t="s">
        <v>230</v>
      </c>
      <c r="JG107" s="15" t="s">
        <v>229</v>
      </c>
      <c r="JH107" s="15" t="s">
        <v>229</v>
      </c>
      <c r="JI107" s="15" t="s">
        <v>229</v>
      </c>
      <c r="JJ107" s="15" t="s">
        <v>230</v>
      </c>
      <c r="JK107" s="15" t="s">
        <v>230</v>
      </c>
      <c r="JL107" s="15" t="s">
        <v>20</v>
      </c>
      <c r="JM107" s="15" t="s">
        <v>20</v>
      </c>
      <c r="JN107" s="23" t="s">
        <v>22</v>
      </c>
      <c r="JO107" s="23" t="s">
        <v>1211</v>
      </c>
      <c r="JP107" s="23" t="s">
        <v>230</v>
      </c>
      <c r="JQ107" s="23" t="s">
        <v>229</v>
      </c>
      <c r="JR107" s="23" t="s">
        <v>230</v>
      </c>
      <c r="JS107" s="23" t="s">
        <v>230</v>
      </c>
      <c r="JT107" s="23" t="s">
        <v>229</v>
      </c>
      <c r="JU107" s="23" t="s">
        <v>230</v>
      </c>
      <c r="JV107" s="23" t="s">
        <v>230</v>
      </c>
      <c r="JW107" s="23" t="s">
        <v>230</v>
      </c>
      <c r="JX107" s="23" t="s">
        <v>230</v>
      </c>
      <c r="JY107" s="23" t="s">
        <v>230</v>
      </c>
      <c r="JZ107" s="23" t="s">
        <v>230</v>
      </c>
      <c r="KA107" s="23" t="s">
        <v>230</v>
      </c>
      <c r="KB107" s="23" t="s">
        <v>230</v>
      </c>
      <c r="KC107" s="23" t="s">
        <v>230</v>
      </c>
      <c r="KD107" s="23" t="s">
        <v>230</v>
      </c>
      <c r="KE107" s="23" t="s">
        <v>20</v>
      </c>
      <c r="KF107" s="23" t="s">
        <v>20</v>
      </c>
      <c r="KG107" s="23" t="s">
        <v>34</v>
      </c>
      <c r="KH107" s="15" t="s">
        <v>20</v>
      </c>
      <c r="KI107" s="29" t="s">
        <v>20</v>
      </c>
      <c r="KL107" s="15" t="s">
        <v>20</v>
      </c>
      <c r="KN107" s="15" t="s">
        <v>20</v>
      </c>
      <c r="KO107" s="15" t="s">
        <v>20</v>
      </c>
      <c r="KP107" s="31" t="s">
        <v>20</v>
      </c>
      <c r="KQ107" s="31" t="s">
        <v>20</v>
      </c>
      <c r="KR107" s="31" t="s">
        <v>20</v>
      </c>
      <c r="KS107" s="31" t="s">
        <v>20</v>
      </c>
      <c r="KT107" s="31" t="s">
        <v>20</v>
      </c>
      <c r="KU107" s="31" t="s">
        <v>20</v>
      </c>
      <c r="KV107" s="31" t="s">
        <v>20</v>
      </c>
      <c r="KW107" s="31" t="s">
        <v>20</v>
      </c>
      <c r="KX107" s="31" t="s">
        <v>20</v>
      </c>
      <c r="KY107" s="31" t="s">
        <v>20</v>
      </c>
      <c r="KZ107" s="31" t="s">
        <v>20</v>
      </c>
      <c r="LA107" s="31" t="s">
        <v>20</v>
      </c>
      <c r="LB107" s="31" t="s">
        <v>20</v>
      </c>
      <c r="LC107" s="31" t="s">
        <v>20</v>
      </c>
      <c r="LD107" s="31" t="s">
        <v>20</v>
      </c>
      <c r="LE107" s="31" t="s">
        <v>20</v>
      </c>
      <c r="LF107" s="31" t="s">
        <v>20</v>
      </c>
      <c r="LG107" s="31" t="s">
        <v>20</v>
      </c>
      <c r="LH107" s="15" t="s">
        <v>20</v>
      </c>
      <c r="LI107" s="15" t="s">
        <v>20</v>
      </c>
      <c r="LJ107" s="15" t="s">
        <v>20</v>
      </c>
      <c r="LK107" s="31" t="s">
        <v>20</v>
      </c>
      <c r="LL107" s="31" t="s">
        <v>20</v>
      </c>
      <c r="LM107" s="31" t="s">
        <v>20</v>
      </c>
      <c r="LN107" s="31" t="s">
        <v>20</v>
      </c>
      <c r="LO107" s="31" t="s">
        <v>20</v>
      </c>
      <c r="LP107" s="31" t="s">
        <v>20</v>
      </c>
      <c r="LQ107" s="31" t="s">
        <v>20</v>
      </c>
      <c r="LR107" s="31" t="s">
        <v>20</v>
      </c>
      <c r="LS107" s="31" t="s">
        <v>20</v>
      </c>
      <c r="LT107" s="31" t="s">
        <v>20</v>
      </c>
      <c r="LU107" s="31" t="s">
        <v>20</v>
      </c>
      <c r="LV107" s="31" t="s">
        <v>20</v>
      </c>
      <c r="LW107" s="31" t="s">
        <v>20</v>
      </c>
      <c r="LX107" s="31" t="s">
        <v>20</v>
      </c>
      <c r="LY107" s="31" t="s">
        <v>20</v>
      </c>
      <c r="LZ107" s="15" t="s">
        <v>20</v>
      </c>
      <c r="MA107" s="15" t="s">
        <v>20</v>
      </c>
      <c r="MB107" s="15">
        <v>88157878</v>
      </c>
      <c r="MC107" s="15" t="s">
        <v>1572</v>
      </c>
      <c r="MD107" s="15" t="s">
        <v>1573</v>
      </c>
      <c r="ME107" s="15" t="s">
        <v>20</v>
      </c>
      <c r="MF107" s="15">
        <v>113</v>
      </c>
    </row>
    <row r="108" spans="1:344" ht="15" customHeight="1" x14ac:dyDescent="0.3">
      <c r="A108" s="23" t="s">
        <v>813</v>
      </c>
      <c r="B108" s="15" t="s">
        <v>41</v>
      </c>
      <c r="C108" s="15" t="s">
        <v>20</v>
      </c>
      <c r="D108" s="15" t="s">
        <v>20</v>
      </c>
      <c r="E108" s="15" t="s">
        <v>24</v>
      </c>
      <c r="F108" s="15" t="s">
        <v>25</v>
      </c>
      <c r="G108" s="15" t="s">
        <v>26</v>
      </c>
      <c r="H108" s="15" t="s">
        <v>271</v>
      </c>
      <c r="I108" s="15" t="s">
        <v>272</v>
      </c>
      <c r="J108" s="15" t="s">
        <v>572</v>
      </c>
      <c r="K108" s="15" t="s">
        <v>573</v>
      </c>
      <c r="M108" s="25" t="s">
        <v>20</v>
      </c>
      <c r="N108" s="15" t="s">
        <v>22</v>
      </c>
      <c r="O108" s="15" t="s">
        <v>22</v>
      </c>
      <c r="P108" s="23" t="s">
        <v>1914</v>
      </c>
      <c r="Q108" s="27">
        <v>1</v>
      </c>
      <c r="R108" s="27">
        <v>0</v>
      </c>
      <c r="S108" s="27">
        <v>0</v>
      </c>
      <c r="T108" s="27">
        <v>1</v>
      </c>
      <c r="U108" s="27">
        <v>0</v>
      </c>
      <c r="V108" s="27">
        <v>0</v>
      </c>
      <c r="W108" s="27">
        <v>0</v>
      </c>
      <c r="X108" s="27">
        <v>0</v>
      </c>
      <c r="Y108" s="27">
        <v>0</v>
      </c>
      <c r="Z108" s="27">
        <v>0</v>
      </c>
      <c r="AA108" s="15" t="s">
        <v>22</v>
      </c>
      <c r="AC108" s="29">
        <v>0</v>
      </c>
      <c r="AD108" s="29">
        <v>0</v>
      </c>
      <c r="AE108" s="29">
        <v>0</v>
      </c>
      <c r="AF108" s="29">
        <v>0</v>
      </c>
      <c r="AG108" s="29">
        <v>0</v>
      </c>
      <c r="AH108" s="29">
        <v>0</v>
      </c>
      <c r="AI108" s="29">
        <v>0</v>
      </c>
      <c r="AJ108" s="29">
        <v>0</v>
      </c>
      <c r="AK108" s="29">
        <v>10</v>
      </c>
      <c r="AL108" s="29">
        <v>7.5</v>
      </c>
      <c r="AM108" s="29">
        <v>90</v>
      </c>
      <c r="AN108" s="29">
        <v>67.5</v>
      </c>
      <c r="AO108" s="15" t="s">
        <v>673</v>
      </c>
      <c r="AP108" s="31" t="s">
        <v>229</v>
      </c>
      <c r="AQ108" s="31" t="s">
        <v>230</v>
      </c>
      <c r="AR108" s="31" t="s">
        <v>230</v>
      </c>
      <c r="AS108" s="31" t="s">
        <v>230</v>
      </c>
      <c r="AT108" s="31" t="s">
        <v>230</v>
      </c>
      <c r="AU108" s="31" t="s">
        <v>230</v>
      </c>
      <c r="AV108" s="31" t="s">
        <v>230</v>
      </c>
      <c r="AW108" s="15" t="s">
        <v>694</v>
      </c>
      <c r="AX108" s="31" t="s">
        <v>229</v>
      </c>
      <c r="AY108" s="31" t="s">
        <v>230</v>
      </c>
      <c r="AZ108" s="31" t="s">
        <v>230</v>
      </c>
      <c r="BA108" s="31" t="s">
        <v>230</v>
      </c>
      <c r="BB108" s="31" t="s">
        <v>230</v>
      </c>
      <c r="BC108" s="31" t="s">
        <v>229</v>
      </c>
      <c r="BD108" s="31" t="s">
        <v>230</v>
      </c>
      <c r="BE108" s="31" t="s">
        <v>229</v>
      </c>
      <c r="BF108" s="31" t="s">
        <v>230</v>
      </c>
      <c r="BG108" s="31" t="s">
        <v>230</v>
      </c>
      <c r="BH108" s="31" t="s">
        <v>230</v>
      </c>
      <c r="BI108" s="31" t="s">
        <v>20</v>
      </c>
      <c r="BJ108" s="31" t="s">
        <v>20</v>
      </c>
      <c r="BK108" s="27">
        <v>0</v>
      </c>
      <c r="BL108" s="32">
        <v>0</v>
      </c>
      <c r="BM108" s="23" t="s">
        <v>712</v>
      </c>
      <c r="BN108" s="26">
        <v>1</v>
      </c>
      <c r="BO108" s="26">
        <v>0</v>
      </c>
      <c r="BP108" s="26">
        <v>1</v>
      </c>
      <c r="BQ108" s="26">
        <v>0</v>
      </c>
      <c r="BR108" s="26">
        <v>0</v>
      </c>
      <c r="BS108" s="26">
        <v>1</v>
      </c>
      <c r="BT108" s="26">
        <v>0</v>
      </c>
      <c r="BU108" s="26">
        <v>0</v>
      </c>
      <c r="BV108" s="26">
        <v>0</v>
      </c>
      <c r="BW108" s="26">
        <v>0</v>
      </c>
      <c r="BX108" s="26">
        <v>0</v>
      </c>
      <c r="BY108" s="26">
        <v>0</v>
      </c>
      <c r="BZ108" s="26">
        <v>0</v>
      </c>
      <c r="CA108" s="23" t="s">
        <v>20</v>
      </c>
      <c r="CB108" s="23" t="s">
        <v>20</v>
      </c>
      <c r="CC108" s="15" t="s">
        <v>671</v>
      </c>
      <c r="CD108" s="15" t="s">
        <v>20</v>
      </c>
      <c r="CE108" s="15" t="s">
        <v>20</v>
      </c>
      <c r="CF108" s="29">
        <v>0</v>
      </c>
      <c r="CG108" s="29">
        <v>0</v>
      </c>
      <c r="CH108" s="29">
        <v>90</v>
      </c>
      <c r="CI108" s="29">
        <v>67.5</v>
      </c>
      <c r="CJ108" s="29">
        <v>10</v>
      </c>
      <c r="CK108" s="29">
        <v>7.5</v>
      </c>
      <c r="CL108" s="15" t="s">
        <v>22</v>
      </c>
      <c r="CM108" s="29">
        <v>0</v>
      </c>
      <c r="CN108" s="29">
        <v>0</v>
      </c>
      <c r="CO108" s="15" t="s">
        <v>22</v>
      </c>
      <c r="CP108" s="30">
        <v>80</v>
      </c>
      <c r="CQ108" s="31">
        <v>20</v>
      </c>
      <c r="CR108" s="29">
        <v>16</v>
      </c>
      <c r="CS108" s="15" t="s">
        <v>22</v>
      </c>
      <c r="CT108" s="30">
        <v>80</v>
      </c>
      <c r="CU108" s="31">
        <v>20</v>
      </c>
      <c r="CV108" s="33">
        <v>15</v>
      </c>
      <c r="CW108" s="15" t="s">
        <v>22</v>
      </c>
      <c r="CX108" s="30">
        <v>15</v>
      </c>
      <c r="CY108" s="31">
        <v>85</v>
      </c>
      <c r="CZ108" s="29">
        <v>63.75</v>
      </c>
      <c r="DA108" s="15" t="s">
        <v>22</v>
      </c>
      <c r="DB108" s="30">
        <v>80</v>
      </c>
      <c r="DC108" s="29">
        <v>20</v>
      </c>
      <c r="DD108" s="29">
        <v>15</v>
      </c>
      <c r="DE108" s="15" t="s">
        <v>22</v>
      </c>
      <c r="DF108" s="15" t="s">
        <v>20</v>
      </c>
      <c r="DG108" s="15" t="s">
        <v>905</v>
      </c>
      <c r="DH108" s="15" t="s">
        <v>20</v>
      </c>
      <c r="DI108" s="15" t="s">
        <v>20</v>
      </c>
      <c r="DJ108" s="15" t="s">
        <v>40</v>
      </c>
      <c r="DK108" s="15" t="s">
        <v>20</v>
      </c>
      <c r="DL108" s="15" t="s">
        <v>20</v>
      </c>
      <c r="DM108" s="15" t="s">
        <v>907</v>
      </c>
      <c r="DN108" s="15" t="s">
        <v>20</v>
      </c>
      <c r="DO108" s="15" t="s">
        <v>20</v>
      </c>
      <c r="DP108" s="23" t="s">
        <v>20</v>
      </c>
      <c r="DQ108" s="23" t="s">
        <v>20</v>
      </c>
      <c r="DR108" s="23" t="s">
        <v>20</v>
      </c>
      <c r="DS108" s="23" t="s">
        <v>20</v>
      </c>
      <c r="DT108" s="23" t="s">
        <v>20</v>
      </c>
      <c r="DU108" s="23" t="s">
        <v>20</v>
      </c>
      <c r="DV108" s="23" t="s">
        <v>20</v>
      </c>
      <c r="DW108" s="23" t="s">
        <v>20</v>
      </c>
      <c r="DX108" s="23" t="s">
        <v>20</v>
      </c>
      <c r="DY108" s="23" t="s">
        <v>20</v>
      </c>
      <c r="DZ108" s="23" t="s">
        <v>20</v>
      </c>
      <c r="EA108" s="23" t="s">
        <v>20</v>
      </c>
      <c r="EB108" s="23" t="s">
        <v>20</v>
      </c>
      <c r="EC108" s="23" t="s">
        <v>20</v>
      </c>
      <c r="ED108" s="23" t="s">
        <v>20</v>
      </c>
      <c r="EE108" s="23" t="s">
        <v>20</v>
      </c>
      <c r="EF108" s="23" t="s">
        <v>20</v>
      </c>
      <c r="EG108" s="23" t="s">
        <v>20</v>
      </c>
      <c r="EH108" s="23" t="s">
        <v>20</v>
      </c>
      <c r="EI108" s="23" t="s">
        <v>20</v>
      </c>
      <c r="EJ108" s="23" t="s">
        <v>20</v>
      </c>
      <c r="EK108" s="15" t="s">
        <v>969</v>
      </c>
      <c r="EL108" s="34">
        <v>0</v>
      </c>
      <c r="EM108" s="34">
        <v>0</v>
      </c>
      <c r="EN108" s="34">
        <v>0</v>
      </c>
      <c r="EO108" s="34">
        <v>0</v>
      </c>
      <c r="EP108" s="34">
        <v>0</v>
      </c>
      <c r="EQ108" s="34">
        <v>0</v>
      </c>
      <c r="ER108" s="34">
        <v>1</v>
      </c>
      <c r="ES108" s="34">
        <v>0</v>
      </c>
      <c r="ET108" s="34">
        <v>1</v>
      </c>
      <c r="EU108" s="34">
        <v>0</v>
      </c>
      <c r="EV108" s="34">
        <v>1</v>
      </c>
      <c r="EW108" s="34">
        <v>0</v>
      </c>
      <c r="EX108" s="34">
        <v>0</v>
      </c>
      <c r="EY108" s="34">
        <v>0</v>
      </c>
      <c r="EZ108" s="15" t="s">
        <v>20</v>
      </c>
      <c r="FA108" s="15" t="s">
        <v>20</v>
      </c>
      <c r="FB108" s="15" t="s">
        <v>1044</v>
      </c>
      <c r="FC108" s="15" t="s">
        <v>230</v>
      </c>
      <c r="FD108" s="15" t="s">
        <v>230</v>
      </c>
      <c r="FE108" s="15" t="s">
        <v>230</v>
      </c>
      <c r="FF108" s="15" t="s">
        <v>229</v>
      </c>
      <c r="FG108" s="15" t="s">
        <v>230</v>
      </c>
      <c r="FH108" s="15" t="s">
        <v>230</v>
      </c>
      <c r="FI108" s="15" t="s">
        <v>230</v>
      </c>
      <c r="FJ108" s="15" t="s">
        <v>229</v>
      </c>
      <c r="FK108" s="15" t="s">
        <v>229</v>
      </c>
      <c r="FL108" s="15" t="s">
        <v>230</v>
      </c>
      <c r="FM108" s="15" t="s">
        <v>230</v>
      </c>
      <c r="FN108" s="15" t="s">
        <v>230</v>
      </c>
      <c r="FO108" s="15" t="s">
        <v>230</v>
      </c>
      <c r="FP108" s="15" t="s">
        <v>20</v>
      </c>
      <c r="FQ108" s="15" t="s">
        <v>20</v>
      </c>
      <c r="FR108" s="15" t="s">
        <v>20</v>
      </c>
      <c r="FS108" s="15" t="s">
        <v>20</v>
      </c>
      <c r="FT108" s="15" t="s">
        <v>20</v>
      </c>
      <c r="FU108" s="15" t="s">
        <v>20</v>
      </c>
      <c r="FV108" s="15" t="s">
        <v>20</v>
      </c>
      <c r="FW108" s="15" t="s">
        <v>20</v>
      </c>
      <c r="FX108" s="15" t="s">
        <v>20</v>
      </c>
      <c r="FY108" s="15" t="s">
        <v>20</v>
      </c>
      <c r="FZ108" s="15" t="s">
        <v>20</v>
      </c>
      <c r="GA108" s="15" t="s">
        <v>20</v>
      </c>
      <c r="GB108" s="15" t="s">
        <v>20</v>
      </c>
      <c r="GC108" s="15" t="s">
        <v>20</v>
      </c>
      <c r="GD108" s="15" t="s">
        <v>20</v>
      </c>
      <c r="GE108" s="15" t="s">
        <v>20</v>
      </c>
      <c r="GF108" s="15" t="s">
        <v>20</v>
      </c>
      <c r="GG108" s="15" t="s">
        <v>20</v>
      </c>
      <c r="GH108" s="15" t="s">
        <v>20</v>
      </c>
      <c r="GI108" s="15" t="s">
        <v>20</v>
      </c>
      <c r="GJ108" s="15" t="s">
        <v>20</v>
      </c>
      <c r="GK108" s="15" t="s">
        <v>20</v>
      </c>
      <c r="GL108" s="15" t="s">
        <v>20</v>
      </c>
      <c r="GM108" s="15" t="s">
        <v>20</v>
      </c>
      <c r="GN108" s="15" t="s">
        <v>20</v>
      </c>
      <c r="GO108" s="15" t="s">
        <v>20</v>
      </c>
      <c r="GP108" s="15" t="s">
        <v>20</v>
      </c>
      <c r="GQ108" s="15" t="s">
        <v>20</v>
      </c>
      <c r="GR108" s="15" t="s">
        <v>20</v>
      </c>
      <c r="GS108" s="15" t="s">
        <v>20</v>
      </c>
      <c r="GT108" s="15" t="s">
        <v>20</v>
      </c>
      <c r="GU108" s="15" t="s">
        <v>20</v>
      </c>
      <c r="GV108" s="15" t="s">
        <v>20</v>
      </c>
      <c r="GW108" s="15" t="s">
        <v>20</v>
      </c>
      <c r="GX108" s="15" t="s">
        <v>20</v>
      </c>
      <c r="GY108" s="15" t="s">
        <v>20</v>
      </c>
      <c r="GZ108" s="15" t="s">
        <v>20</v>
      </c>
      <c r="HA108" s="15" t="s">
        <v>20</v>
      </c>
      <c r="HB108" s="15" t="s">
        <v>20</v>
      </c>
      <c r="HC108" s="15" t="s">
        <v>20</v>
      </c>
      <c r="HD108" s="15" t="s">
        <v>20</v>
      </c>
      <c r="HE108" s="15" t="s">
        <v>20</v>
      </c>
      <c r="HF108" s="15" t="s">
        <v>20</v>
      </c>
      <c r="HG108" s="15" t="s">
        <v>20</v>
      </c>
      <c r="HH108" s="15" t="s">
        <v>20</v>
      </c>
      <c r="HI108" s="15" t="s">
        <v>20</v>
      </c>
      <c r="HJ108" s="15" t="s">
        <v>20</v>
      </c>
      <c r="HK108" s="15" t="s">
        <v>20</v>
      </c>
      <c r="HL108" s="15" t="s">
        <v>20</v>
      </c>
      <c r="HM108" s="15" t="s">
        <v>20</v>
      </c>
      <c r="HN108" s="15" t="s">
        <v>20</v>
      </c>
      <c r="HO108" s="15" t="s">
        <v>20</v>
      </c>
      <c r="HP108" s="15" t="s">
        <v>20</v>
      </c>
      <c r="HQ108" s="15" t="s">
        <v>20</v>
      </c>
      <c r="HR108" s="15" t="s">
        <v>20</v>
      </c>
      <c r="HS108" s="15" t="s">
        <v>20</v>
      </c>
      <c r="HT108" s="15" t="s">
        <v>20</v>
      </c>
      <c r="HU108" s="15" t="s">
        <v>20</v>
      </c>
      <c r="HV108" s="15" t="s">
        <v>20</v>
      </c>
      <c r="HW108" s="15" t="s">
        <v>20</v>
      </c>
      <c r="HX108" s="15" t="s">
        <v>20</v>
      </c>
      <c r="HY108" s="15" t="s">
        <v>20</v>
      </c>
      <c r="HZ108" s="15" t="s">
        <v>20</v>
      </c>
      <c r="IA108" s="15" t="s">
        <v>20</v>
      </c>
      <c r="IB108" s="15" t="s">
        <v>20</v>
      </c>
      <c r="IC108" s="15" t="s">
        <v>20</v>
      </c>
      <c r="ID108" s="15" t="s">
        <v>20</v>
      </c>
      <c r="IE108" s="15" t="s">
        <v>20</v>
      </c>
      <c r="IF108" s="15" t="s">
        <v>20</v>
      </c>
      <c r="IG108" s="15" t="s">
        <v>20</v>
      </c>
      <c r="IH108" s="15" t="s">
        <v>20</v>
      </c>
      <c r="II108" s="15" t="s">
        <v>20</v>
      </c>
      <c r="IJ108" s="15" t="s">
        <v>20</v>
      </c>
      <c r="IK108" s="15" t="s">
        <v>20</v>
      </c>
      <c r="IL108" s="15" t="s">
        <v>20</v>
      </c>
      <c r="IM108" s="15" t="s">
        <v>20</v>
      </c>
      <c r="IN108" s="15" t="s">
        <v>20</v>
      </c>
      <c r="IO108" s="15" t="s">
        <v>20</v>
      </c>
      <c r="IP108" s="15" t="s">
        <v>20</v>
      </c>
      <c r="IQ108" s="15" t="s">
        <v>20</v>
      </c>
      <c r="IR108" s="15" t="s">
        <v>20</v>
      </c>
      <c r="IS108" s="15" t="s">
        <v>20</v>
      </c>
      <c r="IT108" s="15" t="s">
        <v>20</v>
      </c>
      <c r="IU108" s="15" t="s">
        <v>20</v>
      </c>
      <c r="IV108" s="15" t="s">
        <v>20</v>
      </c>
      <c r="IW108" s="15" t="s">
        <v>20</v>
      </c>
      <c r="IX108" s="15" t="s">
        <v>20</v>
      </c>
      <c r="IY108" s="15" t="s">
        <v>20</v>
      </c>
      <c r="IZ108" s="15" t="s">
        <v>20</v>
      </c>
      <c r="JA108" s="15" t="s">
        <v>20</v>
      </c>
      <c r="JB108" s="15" t="s">
        <v>1048</v>
      </c>
      <c r="JC108" s="15" t="s">
        <v>230</v>
      </c>
      <c r="JD108" s="15" t="s">
        <v>230</v>
      </c>
      <c r="JE108" s="15" t="s">
        <v>230</v>
      </c>
      <c r="JF108" s="15" t="s">
        <v>230</v>
      </c>
      <c r="JG108" s="15" t="s">
        <v>229</v>
      </c>
      <c r="JH108" s="15" t="s">
        <v>229</v>
      </c>
      <c r="JI108" s="15" t="s">
        <v>229</v>
      </c>
      <c r="JJ108" s="15" t="s">
        <v>230</v>
      </c>
      <c r="JK108" s="15" t="s">
        <v>230</v>
      </c>
      <c r="JL108" s="15" t="s">
        <v>20</v>
      </c>
      <c r="JM108" s="15" t="s">
        <v>20</v>
      </c>
      <c r="JN108" s="23" t="s">
        <v>22</v>
      </c>
      <c r="JO108" s="23" t="s">
        <v>1211</v>
      </c>
      <c r="JP108" s="23" t="s">
        <v>230</v>
      </c>
      <c r="JQ108" s="23" t="s">
        <v>229</v>
      </c>
      <c r="JR108" s="23" t="s">
        <v>230</v>
      </c>
      <c r="JS108" s="23" t="s">
        <v>230</v>
      </c>
      <c r="JT108" s="23" t="s">
        <v>229</v>
      </c>
      <c r="JU108" s="23" t="s">
        <v>230</v>
      </c>
      <c r="JV108" s="23" t="s">
        <v>230</v>
      </c>
      <c r="JW108" s="23" t="s">
        <v>230</v>
      </c>
      <c r="JX108" s="23" t="s">
        <v>230</v>
      </c>
      <c r="JY108" s="23" t="s">
        <v>230</v>
      </c>
      <c r="JZ108" s="23" t="s">
        <v>230</v>
      </c>
      <c r="KA108" s="23" t="s">
        <v>230</v>
      </c>
      <c r="KB108" s="23" t="s">
        <v>230</v>
      </c>
      <c r="KC108" s="23" t="s">
        <v>230</v>
      </c>
      <c r="KD108" s="23" t="s">
        <v>230</v>
      </c>
      <c r="KE108" s="23" t="s">
        <v>20</v>
      </c>
      <c r="KF108" s="23" t="s">
        <v>20</v>
      </c>
      <c r="KG108" s="23" t="s">
        <v>34</v>
      </c>
      <c r="KH108" s="15" t="s">
        <v>20</v>
      </c>
      <c r="KI108" s="29" t="s">
        <v>20</v>
      </c>
      <c r="KL108" s="15" t="s">
        <v>20</v>
      </c>
      <c r="KN108" s="15" t="s">
        <v>20</v>
      </c>
      <c r="KO108" s="15" t="s">
        <v>20</v>
      </c>
      <c r="KP108" s="31" t="s">
        <v>20</v>
      </c>
      <c r="KQ108" s="31" t="s">
        <v>20</v>
      </c>
      <c r="KR108" s="31" t="s">
        <v>20</v>
      </c>
      <c r="KS108" s="31" t="s">
        <v>20</v>
      </c>
      <c r="KT108" s="31" t="s">
        <v>20</v>
      </c>
      <c r="KU108" s="31" t="s">
        <v>20</v>
      </c>
      <c r="KV108" s="31" t="s">
        <v>20</v>
      </c>
      <c r="KW108" s="31" t="s">
        <v>20</v>
      </c>
      <c r="KX108" s="31" t="s">
        <v>20</v>
      </c>
      <c r="KY108" s="31" t="s">
        <v>20</v>
      </c>
      <c r="KZ108" s="31" t="s">
        <v>20</v>
      </c>
      <c r="LA108" s="31" t="s">
        <v>20</v>
      </c>
      <c r="LB108" s="31" t="s">
        <v>20</v>
      </c>
      <c r="LC108" s="31" t="s">
        <v>20</v>
      </c>
      <c r="LD108" s="31" t="s">
        <v>20</v>
      </c>
      <c r="LE108" s="31" t="s">
        <v>20</v>
      </c>
      <c r="LF108" s="31" t="s">
        <v>20</v>
      </c>
      <c r="LG108" s="31" t="s">
        <v>20</v>
      </c>
      <c r="LH108" s="15" t="s">
        <v>20</v>
      </c>
      <c r="LI108" s="15" t="s">
        <v>20</v>
      </c>
      <c r="LJ108" s="15" t="s">
        <v>20</v>
      </c>
      <c r="LK108" s="31" t="s">
        <v>20</v>
      </c>
      <c r="LL108" s="31" t="s">
        <v>20</v>
      </c>
      <c r="LM108" s="31" t="s">
        <v>20</v>
      </c>
      <c r="LN108" s="31" t="s">
        <v>20</v>
      </c>
      <c r="LO108" s="31" t="s">
        <v>20</v>
      </c>
      <c r="LP108" s="31" t="s">
        <v>20</v>
      </c>
      <c r="LQ108" s="31" t="s">
        <v>20</v>
      </c>
      <c r="LR108" s="31" t="s">
        <v>20</v>
      </c>
      <c r="LS108" s="31" t="s">
        <v>20</v>
      </c>
      <c r="LT108" s="31" t="s">
        <v>20</v>
      </c>
      <c r="LU108" s="31" t="s">
        <v>20</v>
      </c>
      <c r="LV108" s="31" t="s">
        <v>20</v>
      </c>
      <c r="LW108" s="31" t="s">
        <v>20</v>
      </c>
      <c r="LX108" s="31" t="s">
        <v>20</v>
      </c>
      <c r="LY108" s="31" t="s">
        <v>20</v>
      </c>
      <c r="LZ108" s="15" t="s">
        <v>20</v>
      </c>
      <c r="MA108" s="15" t="s">
        <v>20</v>
      </c>
      <c r="MB108" s="15">
        <v>88157883</v>
      </c>
      <c r="MC108" s="15" t="s">
        <v>1574</v>
      </c>
      <c r="MD108" s="15" t="s">
        <v>1575</v>
      </c>
      <c r="ME108" s="15" t="s">
        <v>20</v>
      </c>
      <c r="MF108" s="15">
        <v>114</v>
      </c>
    </row>
    <row r="109" spans="1:344" ht="15" customHeight="1" x14ac:dyDescent="0.3">
      <c r="A109" s="23" t="s">
        <v>813</v>
      </c>
      <c r="B109" s="15" t="s">
        <v>41</v>
      </c>
      <c r="C109" s="15" t="s">
        <v>20</v>
      </c>
      <c r="D109" s="15" t="s">
        <v>20</v>
      </c>
      <c r="E109" s="15" t="s">
        <v>24</v>
      </c>
      <c r="F109" s="15" t="s">
        <v>25</v>
      </c>
      <c r="G109" s="15" t="s">
        <v>26</v>
      </c>
      <c r="H109" s="15" t="s">
        <v>271</v>
      </c>
      <c r="I109" s="15" t="s">
        <v>272</v>
      </c>
      <c r="J109" s="15" t="s">
        <v>574</v>
      </c>
      <c r="K109" s="15" t="s">
        <v>575</v>
      </c>
      <c r="M109" s="25" t="s">
        <v>20</v>
      </c>
      <c r="N109" s="15" t="s">
        <v>22</v>
      </c>
      <c r="O109" s="15" t="s">
        <v>22</v>
      </c>
      <c r="P109" s="23" t="s">
        <v>1899</v>
      </c>
      <c r="Q109" s="27">
        <v>1</v>
      </c>
      <c r="R109" s="27">
        <v>0</v>
      </c>
      <c r="S109" s="27">
        <v>0</v>
      </c>
      <c r="T109" s="27">
        <v>1</v>
      </c>
      <c r="U109" s="27">
        <v>1</v>
      </c>
      <c r="V109" s="27">
        <v>0</v>
      </c>
      <c r="W109" s="27">
        <v>0</v>
      </c>
      <c r="X109" s="27">
        <v>0</v>
      </c>
      <c r="Y109" s="27">
        <v>0</v>
      </c>
      <c r="Z109" s="27">
        <v>0</v>
      </c>
      <c r="AA109" s="15" t="s">
        <v>22</v>
      </c>
      <c r="AC109" s="29">
        <v>0</v>
      </c>
      <c r="AD109" s="29">
        <v>0</v>
      </c>
      <c r="AE109" s="29">
        <v>0</v>
      </c>
      <c r="AF109" s="29">
        <v>0</v>
      </c>
      <c r="AG109" s="29">
        <v>0</v>
      </c>
      <c r="AH109" s="29">
        <v>0</v>
      </c>
      <c r="AI109" s="29">
        <v>0</v>
      </c>
      <c r="AJ109" s="29">
        <v>0</v>
      </c>
      <c r="AK109" s="29">
        <v>25</v>
      </c>
      <c r="AL109" s="29">
        <v>43.75</v>
      </c>
      <c r="AM109" s="29">
        <v>75</v>
      </c>
      <c r="AN109" s="29">
        <v>131.25</v>
      </c>
      <c r="AO109" s="15" t="s">
        <v>673</v>
      </c>
      <c r="AP109" s="31" t="s">
        <v>229</v>
      </c>
      <c r="AQ109" s="31" t="s">
        <v>230</v>
      </c>
      <c r="AR109" s="31" t="s">
        <v>230</v>
      </c>
      <c r="AS109" s="31" t="s">
        <v>230</v>
      </c>
      <c r="AT109" s="31" t="s">
        <v>230</v>
      </c>
      <c r="AU109" s="31" t="s">
        <v>230</v>
      </c>
      <c r="AV109" s="31" t="s">
        <v>230</v>
      </c>
      <c r="AW109" s="15" t="s">
        <v>694</v>
      </c>
      <c r="AX109" s="31" t="s">
        <v>229</v>
      </c>
      <c r="AY109" s="31" t="s">
        <v>230</v>
      </c>
      <c r="AZ109" s="31" t="s">
        <v>230</v>
      </c>
      <c r="BA109" s="31" t="s">
        <v>230</v>
      </c>
      <c r="BB109" s="31" t="s">
        <v>230</v>
      </c>
      <c r="BC109" s="31" t="s">
        <v>229</v>
      </c>
      <c r="BD109" s="31" t="s">
        <v>230</v>
      </c>
      <c r="BE109" s="31" t="s">
        <v>229</v>
      </c>
      <c r="BF109" s="31" t="s">
        <v>230</v>
      </c>
      <c r="BG109" s="31" t="s">
        <v>230</v>
      </c>
      <c r="BH109" s="31" t="s">
        <v>230</v>
      </c>
      <c r="BI109" s="31" t="s">
        <v>20</v>
      </c>
      <c r="BJ109" s="31" t="s">
        <v>20</v>
      </c>
      <c r="BK109" s="27">
        <v>0</v>
      </c>
      <c r="BL109" s="32">
        <v>0</v>
      </c>
      <c r="BM109" s="23" t="s">
        <v>744</v>
      </c>
      <c r="BN109" s="26">
        <v>1</v>
      </c>
      <c r="BO109" s="26">
        <v>0</v>
      </c>
      <c r="BP109" s="26">
        <v>1</v>
      </c>
      <c r="BQ109" s="26">
        <v>0</v>
      </c>
      <c r="BR109" s="26">
        <v>0</v>
      </c>
      <c r="BS109" s="26">
        <v>1</v>
      </c>
      <c r="BT109" s="26">
        <v>0</v>
      </c>
      <c r="BU109" s="26">
        <v>0</v>
      </c>
      <c r="BV109" s="26">
        <v>0</v>
      </c>
      <c r="BW109" s="26">
        <v>0</v>
      </c>
      <c r="BX109" s="26">
        <v>0</v>
      </c>
      <c r="BY109" s="26">
        <v>0</v>
      </c>
      <c r="BZ109" s="26">
        <v>0</v>
      </c>
      <c r="CA109" s="23" t="s">
        <v>20</v>
      </c>
      <c r="CB109" s="23" t="s">
        <v>20</v>
      </c>
      <c r="CC109" s="15" t="s">
        <v>671</v>
      </c>
      <c r="CD109" s="15" t="s">
        <v>20</v>
      </c>
      <c r="CE109" s="15" t="s">
        <v>20</v>
      </c>
      <c r="CF109" s="29">
        <v>0</v>
      </c>
      <c r="CG109" s="29">
        <v>0</v>
      </c>
      <c r="CH109" s="29">
        <v>80</v>
      </c>
      <c r="CI109" s="29">
        <v>140</v>
      </c>
      <c r="CJ109" s="29">
        <v>20</v>
      </c>
      <c r="CK109" s="29">
        <v>35</v>
      </c>
      <c r="CL109" s="15" t="s">
        <v>22</v>
      </c>
      <c r="CM109" s="29">
        <v>0</v>
      </c>
      <c r="CN109" s="29">
        <v>0</v>
      </c>
      <c r="CO109" s="15" t="s">
        <v>22</v>
      </c>
      <c r="CP109" s="30">
        <v>90</v>
      </c>
      <c r="CQ109" s="31">
        <v>10</v>
      </c>
      <c r="CR109" s="29">
        <v>18</v>
      </c>
      <c r="CS109" s="15" t="s">
        <v>22</v>
      </c>
      <c r="CT109" s="30">
        <v>90</v>
      </c>
      <c r="CU109" s="31">
        <v>10</v>
      </c>
      <c r="CV109" s="33">
        <v>17.5</v>
      </c>
      <c r="CW109" s="15" t="s">
        <v>22</v>
      </c>
      <c r="CX109" s="30">
        <v>20</v>
      </c>
      <c r="CY109" s="31">
        <v>80</v>
      </c>
      <c r="CZ109" s="29">
        <v>140</v>
      </c>
      <c r="DA109" s="15" t="s">
        <v>22</v>
      </c>
      <c r="DB109" s="30">
        <v>90</v>
      </c>
      <c r="DC109" s="29">
        <v>10</v>
      </c>
      <c r="DD109" s="29">
        <v>17.5</v>
      </c>
      <c r="DE109" s="15" t="s">
        <v>22</v>
      </c>
      <c r="DF109" s="15" t="s">
        <v>20</v>
      </c>
      <c r="DG109" s="15" t="s">
        <v>907</v>
      </c>
      <c r="DH109" s="15" t="s">
        <v>20</v>
      </c>
      <c r="DI109" s="15" t="s">
        <v>20</v>
      </c>
      <c r="DJ109" s="15" t="s">
        <v>905</v>
      </c>
      <c r="DK109" s="15" t="s">
        <v>20</v>
      </c>
      <c r="DL109" s="15" t="s">
        <v>20</v>
      </c>
      <c r="DM109" s="15" t="s">
        <v>40</v>
      </c>
      <c r="DN109" s="15" t="s">
        <v>20</v>
      </c>
      <c r="DO109" s="15" t="s">
        <v>20</v>
      </c>
      <c r="DP109" s="23" t="s">
        <v>20</v>
      </c>
      <c r="DQ109" s="23" t="s">
        <v>20</v>
      </c>
      <c r="DR109" s="23" t="s">
        <v>20</v>
      </c>
      <c r="DS109" s="23" t="s">
        <v>20</v>
      </c>
      <c r="DT109" s="23" t="s">
        <v>20</v>
      </c>
      <c r="DU109" s="23" t="s">
        <v>20</v>
      </c>
      <c r="DV109" s="23" t="s">
        <v>20</v>
      </c>
      <c r="DW109" s="23" t="s">
        <v>20</v>
      </c>
      <c r="DX109" s="23" t="s">
        <v>20</v>
      </c>
      <c r="DY109" s="23" t="s">
        <v>20</v>
      </c>
      <c r="DZ109" s="23" t="s">
        <v>20</v>
      </c>
      <c r="EA109" s="23" t="s">
        <v>20</v>
      </c>
      <c r="EB109" s="23" t="s">
        <v>20</v>
      </c>
      <c r="EC109" s="23" t="s">
        <v>20</v>
      </c>
      <c r="ED109" s="23" t="s">
        <v>20</v>
      </c>
      <c r="EE109" s="23" t="s">
        <v>20</v>
      </c>
      <c r="EF109" s="23" t="s">
        <v>20</v>
      </c>
      <c r="EG109" s="23" t="s">
        <v>20</v>
      </c>
      <c r="EH109" s="23" t="s">
        <v>20</v>
      </c>
      <c r="EI109" s="23" t="s">
        <v>20</v>
      </c>
      <c r="EJ109" s="23" t="s">
        <v>20</v>
      </c>
      <c r="EK109" s="15" t="s">
        <v>1005</v>
      </c>
      <c r="EL109" s="34">
        <v>0</v>
      </c>
      <c r="EM109" s="34">
        <v>0</v>
      </c>
      <c r="EN109" s="34">
        <v>0</v>
      </c>
      <c r="EO109" s="34">
        <v>0</v>
      </c>
      <c r="EP109" s="34">
        <v>0</v>
      </c>
      <c r="EQ109" s="34">
        <v>0</v>
      </c>
      <c r="ER109" s="34">
        <v>1</v>
      </c>
      <c r="ES109" s="34">
        <v>0</v>
      </c>
      <c r="ET109" s="34">
        <v>0</v>
      </c>
      <c r="EU109" s="34">
        <v>1</v>
      </c>
      <c r="EV109" s="34">
        <v>1</v>
      </c>
      <c r="EW109" s="34">
        <v>0</v>
      </c>
      <c r="EX109" s="34">
        <v>0</v>
      </c>
      <c r="EY109" s="34">
        <v>0</v>
      </c>
      <c r="EZ109" s="15" t="s">
        <v>20</v>
      </c>
      <c r="FA109" s="15" t="s">
        <v>20</v>
      </c>
      <c r="FB109" s="15" t="s">
        <v>1155</v>
      </c>
      <c r="FC109" s="15" t="s">
        <v>230</v>
      </c>
      <c r="FD109" s="15" t="s">
        <v>229</v>
      </c>
      <c r="FE109" s="15" t="s">
        <v>230</v>
      </c>
      <c r="FF109" s="15" t="s">
        <v>229</v>
      </c>
      <c r="FG109" s="15" t="s">
        <v>230</v>
      </c>
      <c r="FH109" s="15" t="s">
        <v>230</v>
      </c>
      <c r="FI109" s="15" t="s">
        <v>230</v>
      </c>
      <c r="FJ109" s="15" t="s">
        <v>230</v>
      </c>
      <c r="FK109" s="15" t="s">
        <v>229</v>
      </c>
      <c r="FL109" s="15" t="s">
        <v>230</v>
      </c>
      <c r="FM109" s="15" t="s">
        <v>230</v>
      </c>
      <c r="FN109" s="15" t="s">
        <v>230</v>
      </c>
      <c r="FO109" s="15" t="s">
        <v>230</v>
      </c>
      <c r="FP109" s="15" t="s">
        <v>20</v>
      </c>
      <c r="FQ109" s="15" t="s">
        <v>20</v>
      </c>
      <c r="FR109" s="15" t="s">
        <v>20</v>
      </c>
      <c r="FS109" s="15" t="s">
        <v>20</v>
      </c>
      <c r="FT109" s="15" t="s">
        <v>20</v>
      </c>
      <c r="FU109" s="15" t="s">
        <v>20</v>
      </c>
      <c r="FV109" s="15" t="s">
        <v>20</v>
      </c>
      <c r="FW109" s="15" t="s">
        <v>20</v>
      </c>
      <c r="FX109" s="15" t="s">
        <v>20</v>
      </c>
      <c r="FY109" s="15" t="s">
        <v>20</v>
      </c>
      <c r="FZ109" s="15" t="s">
        <v>20</v>
      </c>
      <c r="GA109" s="15" t="s">
        <v>20</v>
      </c>
      <c r="GB109" s="15" t="s">
        <v>20</v>
      </c>
      <c r="GC109" s="15" t="s">
        <v>20</v>
      </c>
      <c r="GD109" s="15" t="s">
        <v>20</v>
      </c>
      <c r="GE109" s="15" t="s">
        <v>20</v>
      </c>
      <c r="GF109" s="15" t="s">
        <v>20</v>
      </c>
      <c r="GG109" s="15" t="s">
        <v>20</v>
      </c>
      <c r="GH109" s="15" t="s">
        <v>20</v>
      </c>
      <c r="GI109" s="15" t="s">
        <v>20</v>
      </c>
      <c r="GJ109" s="15" t="s">
        <v>20</v>
      </c>
      <c r="GK109" s="15" t="s">
        <v>20</v>
      </c>
      <c r="GL109" s="15" t="s">
        <v>20</v>
      </c>
      <c r="GM109" s="15" t="s">
        <v>20</v>
      </c>
      <c r="GN109" s="15" t="s">
        <v>20</v>
      </c>
      <c r="GO109" s="15" t="s">
        <v>20</v>
      </c>
      <c r="GP109" s="15" t="s">
        <v>20</v>
      </c>
      <c r="GQ109" s="15" t="s">
        <v>20</v>
      </c>
      <c r="GR109" s="15" t="s">
        <v>20</v>
      </c>
      <c r="GS109" s="15" t="s">
        <v>20</v>
      </c>
      <c r="GT109" s="15" t="s">
        <v>20</v>
      </c>
      <c r="GU109" s="15" t="s">
        <v>20</v>
      </c>
      <c r="GV109" s="15" t="s">
        <v>20</v>
      </c>
      <c r="GW109" s="15" t="s">
        <v>20</v>
      </c>
      <c r="GX109" s="15" t="s">
        <v>20</v>
      </c>
      <c r="GY109" s="15" t="s">
        <v>20</v>
      </c>
      <c r="GZ109" s="15" t="s">
        <v>20</v>
      </c>
      <c r="HA109" s="15" t="s">
        <v>20</v>
      </c>
      <c r="HB109" s="15" t="s">
        <v>20</v>
      </c>
      <c r="HC109" s="15" t="s">
        <v>20</v>
      </c>
      <c r="HD109" s="15" t="s">
        <v>20</v>
      </c>
      <c r="HE109" s="15" t="s">
        <v>20</v>
      </c>
      <c r="HF109" s="15" t="s">
        <v>20</v>
      </c>
      <c r="HG109" s="15" t="s">
        <v>20</v>
      </c>
      <c r="HH109" s="15" t="s">
        <v>20</v>
      </c>
      <c r="HI109" s="15" t="s">
        <v>20</v>
      </c>
      <c r="HJ109" s="15" t="s">
        <v>20</v>
      </c>
      <c r="HK109" s="15" t="s">
        <v>20</v>
      </c>
      <c r="HL109" s="15" t="s">
        <v>20</v>
      </c>
      <c r="HM109" s="15" t="s">
        <v>20</v>
      </c>
      <c r="HN109" s="15" t="s">
        <v>20</v>
      </c>
      <c r="HO109" s="15" t="s">
        <v>20</v>
      </c>
      <c r="HP109" s="15" t="s">
        <v>20</v>
      </c>
      <c r="HQ109" s="15" t="s">
        <v>20</v>
      </c>
      <c r="HR109" s="15" t="s">
        <v>20</v>
      </c>
      <c r="HS109" s="15" t="s">
        <v>20</v>
      </c>
      <c r="HT109" s="15" t="s">
        <v>20</v>
      </c>
      <c r="HU109" s="15" t="s">
        <v>20</v>
      </c>
      <c r="HV109" s="15" t="s">
        <v>20</v>
      </c>
      <c r="HW109" s="15" t="s">
        <v>20</v>
      </c>
      <c r="HX109" s="15" t="s">
        <v>20</v>
      </c>
      <c r="HY109" s="15" t="s">
        <v>20</v>
      </c>
      <c r="HZ109" s="15" t="s">
        <v>20</v>
      </c>
      <c r="IA109" s="15" t="s">
        <v>20</v>
      </c>
      <c r="IB109" s="15" t="s">
        <v>20</v>
      </c>
      <c r="IC109" s="15" t="s">
        <v>20</v>
      </c>
      <c r="ID109" s="15" t="s">
        <v>20</v>
      </c>
      <c r="IE109" s="15" t="s">
        <v>20</v>
      </c>
      <c r="IF109" s="15" t="s">
        <v>20</v>
      </c>
      <c r="IG109" s="15" t="s">
        <v>20</v>
      </c>
      <c r="IH109" s="15" t="s">
        <v>20</v>
      </c>
      <c r="II109" s="15" t="s">
        <v>20</v>
      </c>
      <c r="IJ109" s="15" t="s">
        <v>20</v>
      </c>
      <c r="IK109" s="15" t="s">
        <v>20</v>
      </c>
      <c r="IL109" s="15" t="s">
        <v>20</v>
      </c>
      <c r="IM109" s="15" t="s">
        <v>20</v>
      </c>
      <c r="IN109" s="15" t="s">
        <v>20</v>
      </c>
      <c r="IO109" s="15" t="s">
        <v>20</v>
      </c>
      <c r="IP109" s="15" t="s">
        <v>20</v>
      </c>
      <c r="IQ109" s="15" t="s">
        <v>20</v>
      </c>
      <c r="IR109" s="15" t="s">
        <v>20</v>
      </c>
      <c r="IS109" s="15" t="s">
        <v>20</v>
      </c>
      <c r="IT109" s="15" t="s">
        <v>20</v>
      </c>
      <c r="IU109" s="15" t="s">
        <v>20</v>
      </c>
      <c r="IV109" s="15" t="s">
        <v>20</v>
      </c>
      <c r="IW109" s="15" t="s">
        <v>20</v>
      </c>
      <c r="IX109" s="15" t="s">
        <v>20</v>
      </c>
      <c r="IY109" s="15" t="s">
        <v>20</v>
      </c>
      <c r="IZ109" s="15" t="s">
        <v>20</v>
      </c>
      <c r="JA109" s="15" t="s">
        <v>20</v>
      </c>
      <c r="JB109" s="15" t="s">
        <v>1048</v>
      </c>
      <c r="JC109" s="15" t="s">
        <v>230</v>
      </c>
      <c r="JD109" s="15" t="s">
        <v>230</v>
      </c>
      <c r="JE109" s="15" t="s">
        <v>230</v>
      </c>
      <c r="JF109" s="15" t="s">
        <v>230</v>
      </c>
      <c r="JG109" s="15" t="s">
        <v>229</v>
      </c>
      <c r="JH109" s="15" t="s">
        <v>229</v>
      </c>
      <c r="JI109" s="15" t="s">
        <v>229</v>
      </c>
      <c r="JJ109" s="15" t="s">
        <v>230</v>
      </c>
      <c r="JK109" s="15" t="s">
        <v>230</v>
      </c>
      <c r="JL109" s="15" t="s">
        <v>20</v>
      </c>
      <c r="JM109" s="15" t="s">
        <v>20</v>
      </c>
      <c r="JN109" s="23" t="s">
        <v>22</v>
      </c>
      <c r="JO109" s="23" t="s">
        <v>1211</v>
      </c>
      <c r="JP109" s="23" t="s">
        <v>230</v>
      </c>
      <c r="JQ109" s="23" t="s">
        <v>229</v>
      </c>
      <c r="JR109" s="23" t="s">
        <v>230</v>
      </c>
      <c r="JS109" s="23" t="s">
        <v>230</v>
      </c>
      <c r="JT109" s="23" t="s">
        <v>229</v>
      </c>
      <c r="JU109" s="23" t="s">
        <v>230</v>
      </c>
      <c r="JV109" s="23" t="s">
        <v>230</v>
      </c>
      <c r="JW109" s="23" t="s">
        <v>230</v>
      </c>
      <c r="JX109" s="23" t="s">
        <v>230</v>
      </c>
      <c r="JY109" s="23" t="s">
        <v>230</v>
      </c>
      <c r="JZ109" s="23" t="s">
        <v>230</v>
      </c>
      <c r="KA109" s="23" t="s">
        <v>230</v>
      </c>
      <c r="KB109" s="23" t="s">
        <v>230</v>
      </c>
      <c r="KC109" s="23" t="s">
        <v>230</v>
      </c>
      <c r="KD109" s="23" t="s">
        <v>230</v>
      </c>
      <c r="KE109" s="23" t="s">
        <v>20</v>
      </c>
      <c r="KF109" s="23" t="s">
        <v>20</v>
      </c>
      <c r="KG109" s="23" t="s">
        <v>34</v>
      </c>
      <c r="KH109" s="15" t="s">
        <v>20</v>
      </c>
      <c r="KI109" s="29" t="s">
        <v>20</v>
      </c>
      <c r="KL109" s="15" t="s">
        <v>20</v>
      </c>
      <c r="KN109" s="15" t="s">
        <v>20</v>
      </c>
      <c r="KO109" s="15" t="s">
        <v>20</v>
      </c>
      <c r="KP109" s="31" t="s">
        <v>20</v>
      </c>
      <c r="KQ109" s="31" t="s">
        <v>20</v>
      </c>
      <c r="KR109" s="31" t="s">
        <v>20</v>
      </c>
      <c r="KS109" s="31" t="s">
        <v>20</v>
      </c>
      <c r="KT109" s="31" t="s">
        <v>20</v>
      </c>
      <c r="KU109" s="31" t="s">
        <v>20</v>
      </c>
      <c r="KV109" s="31" t="s">
        <v>20</v>
      </c>
      <c r="KW109" s="31" t="s">
        <v>20</v>
      </c>
      <c r="KX109" s="31" t="s">
        <v>20</v>
      </c>
      <c r="KY109" s="31" t="s">
        <v>20</v>
      </c>
      <c r="KZ109" s="31" t="s">
        <v>20</v>
      </c>
      <c r="LA109" s="31" t="s">
        <v>20</v>
      </c>
      <c r="LB109" s="31" t="s">
        <v>20</v>
      </c>
      <c r="LC109" s="31" t="s">
        <v>20</v>
      </c>
      <c r="LD109" s="31" t="s">
        <v>20</v>
      </c>
      <c r="LE109" s="31" t="s">
        <v>20</v>
      </c>
      <c r="LF109" s="31" t="s">
        <v>20</v>
      </c>
      <c r="LG109" s="31" t="s">
        <v>20</v>
      </c>
      <c r="LH109" s="15" t="s">
        <v>20</v>
      </c>
      <c r="LI109" s="15" t="s">
        <v>20</v>
      </c>
      <c r="LJ109" s="15" t="s">
        <v>20</v>
      </c>
      <c r="LK109" s="31" t="s">
        <v>20</v>
      </c>
      <c r="LL109" s="31" t="s">
        <v>20</v>
      </c>
      <c r="LM109" s="31" t="s">
        <v>20</v>
      </c>
      <c r="LN109" s="31" t="s">
        <v>20</v>
      </c>
      <c r="LO109" s="31" t="s">
        <v>20</v>
      </c>
      <c r="LP109" s="31" t="s">
        <v>20</v>
      </c>
      <c r="LQ109" s="31" t="s">
        <v>20</v>
      </c>
      <c r="LR109" s="31" t="s">
        <v>20</v>
      </c>
      <c r="LS109" s="31" t="s">
        <v>20</v>
      </c>
      <c r="LT109" s="31" t="s">
        <v>20</v>
      </c>
      <c r="LU109" s="31" t="s">
        <v>20</v>
      </c>
      <c r="LV109" s="31" t="s">
        <v>20</v>
      </c>
      <c r="LW109" s="31" t="s">
        <v>20</v>
      </c>
      <c r="LX109" s="31" t="s">
        <v>20</v>
      </c>
      <c r="LY109" s="31" t="s">
        <v>20</v>
      </c>
      <c r="LZ109" s="15" t="s">
        <v>20</v>
      </c>
      <c r="MA109" s="15" t="s">
        <v>20</v>
      </c>
      <c r="MB109" s="15">
        <v>88157897</v>
      </c>
      <c r="MC109" s="15" t="s">
        <v>1576</v>
      </c>
      <c r="MD109" s="15" t="s">
        <v>1577</v>
      </c>
      <c r="ME109" s="15" t="s">
        <v>20</v>
      </c>
      <c r="MF109" s="15">
        <v>115</v>
      </c>
    </row>
    <row r="110" spans="1:344" ht="15" customHeight="1" x14ac:dyDescent="0.3">
      <c r="A110" s="23" t="s">
        <v>813</v>
      </c>
      <c r="B110" s="15" t="s">
        <v>41</v>
      </c>
      <c r="C110" s="15" t="s">
        <v>20</v>
      </c>
      <c r="D110" s="15" t="s">
        <v>20</v>
      </c>
      <c r="E110" s="15" t="s">
        <v>24</v>
      </c>
      <c r="F110" s="15" t="s">
        <v>25</v>
      </c>
      <c r="G110" s="15" t="s">
        <v>26</v>
      </c>
      <c r="H110" s="15" t="s">
        <v>271</v>
      </c>
      <c r="I110" s="15" t="s">
        <v>272</v>
      </c>
      <c r="J110" s="15" t="s">
        <v>562</v>
      </c>
      <c r="K110" s="15" t="s">
        <v>563</v>
      </c>
      <c r="M110" s="25" t="s">
        <v>20</v>
      </c>
      <c r="N110" s="15" t="s">
        <v>22</v>
      </c>
      <c r="O110" s="15" t="s">
        <v>22</v>
      </c>
      <c r="P110" s="23" t="s">
        <v>1914</v>
      </c>
      <c r="Q110" s="27">
        <v>1</v>
      </c>
      <c r="R110" s="27">
        <v>0</v>
      </c>
      <c r="S110" s="27">
        <v>0</v>
      </c>
      <c r="T110" s="27">
        <v>1</v>
      </c>
      <c r="U110" s="27">
        <v>0</v>
      </c>
      <c r="V110" s="27">
        <v>0</v>
      </c>
      <c r="W110" s="27">
        <v>0</v>
      </c>
      <c r="X110" s="27">
        <v>0</v>
      </c>
      <c r="Y110" s="27">
        <v>0</v>
      </c>
      <c r="Z110" s="27">
        <v>0</v>
      </c>
      <c r="AA110" s="15" t="s">
        <v>22</v>
      </c>
      <c r="AC110" s="29">
        <v>0</v>
      </c>
      <c r="AD110" s="29">
        <v>0</v>
      </c>
      <c r="AE110" s="29">
        <v>0</v>
      </c>
      <c r="AF110" s="29">
        <v>0</v>
      </c>
      <c r="AG110" s="29">
        <v>0</v>
      </c>
      <c r="AH110" s="29">
        <v>0</v>
      </c>
      <c r="AI110" s="29">
        <v>0</v>
      </c>
      <c r="AJ110" s="29">
        <v>0</v>
      </c>
      <c r="AK110" s="29">
        <v>20</v>
      </c>
      <c r="AL110" s="29">
        <v>13</v>
      </c>
      <c r="AM110" s="29">
        <v>80</v>
      </c>
      <c r="AN110" s="29">
        <v>52</v>
      </c>
      <c r="AO110" s="15" t="s">
        <v>673</v>
      </c>
      <c r="AP110" s="31" t="s">
        <v>229</v>
      </c>
      <c r="AQ110" s="31" t="s">
        <v>230</v>
      </c>
      <c r="AR110" s="31" t="s">
        <v>230</v>
      </c>
      <c r="AS110" s="31" t="s">
        <v>230</v>
      </c>
      <c r="AT110" s="31" t="s">
        <v>230</v>
      </c>
      <c r="AU110" s="31" t="s">
        <v>230</v>
      </c>
      <c r="AV110" s="31" t="s">
        <v>230</v>
      </c>
      <c r="AW110" s="15" t="s">
        <v>694</v>
      </c>
      <c r="AX110" s="31" t="s">
        <v>229</v>
      </c>
      <c r="AY110" s="31" t="s">
        <v>230</v>
      </c>
      <c r="AZ110" s="31" t="s">
        <v>230</v>
      </c>
      <c r="BA110" s="31" t="s">
        <v>230</v>
      </c>
      <c r="BB110" s="31" t="s">
        <v>230</v>
      </c>
      <c r="BC110" s="31" t="s">
        <v>229</v>
      </c>
      <c r="BD110" s="31" t="s">
        <v>230</v>
      </c>
      <c r="BE110" s="31" t="s">
        <v>229</v>
      </c>
      <c r="BF110" s="31" t="s">
        <v>230</v>
      </c>
      <c r="BG110" s="31" t="s">
        <v>230</v>
      </c>
      <c r="BH110" s="31" t="s">
        <v>230</v>
      </c>
      <c r="BI110" s="31" t="s">
        <v>20</v>
      </c>
      <c r="BJ110" s="31" t="s">
        <v>20</v>
      </c>
      <c r="BK110" s="27">
        <v>0</v>
      </c>
      <c r="BL110" s="32">
        <v>0</v>
      </c>
      <c r="BM110" s="23" t="s">
        <v>759</v>
      </c>
      <c r="BN110" s="26">
        <v>1</v>
      </c>
      <c r="BO110" s="26">
        <v>0</v>
      </c>
      <c r="BP110" s="26">
        <v>0</v>
      </c>
      <c r="BQ110" s="26">
        <v>1</v>
      </c>
      <c r="BR110" s="26">
        <v>0</v>
      </c>
      <c r="BS110" s="26">
        <v>0</v>
      </c>
      <c r="BT110" s="26">
        <v>0</v>
      </c>
      <c r="BU110" s="26">
        <v>1</v>
      </c>
      <c r="BV110" s="26">
        <v>0</v>
      </c>
      <c r="BW110" s="26">
        <v>0</v>
      </c>
      <c r="BX110" s="26">
        <v>0</v>
      </c>
      <c r="BY110" s="26">
        <v>0</v>
      </c>
      <c r="BZ110" s="26">
        <v>0</v>
      </c>
      <c r="CA110" s="23" t="s">
        <v>20</v>
      </c>
      <c r="CB110" s="23" t="s">
        <v>20</v>
      </c>
      <c r="CC110" s="15" t="s">
        <v>671</v>
      </c>
      <c r="CD110" s="15" t="s">
        <v>20</v>
      </c>
      <c r="CE110" s="15" t="s">
        <v>20</v>
      </c>
      <c r="CF110" s="29">
        <v>0</v>
      </c>
      <c r="CG110" s="29">
        <v>0</v>
      </c>
      <c r="CH110" s="29">
        <v>90</v>
      </c>
      <c r="CI110" s="29">
        <v>58.5</v>
      </c>
      <c r="CJ110" s="29">
        <v>10</v>
      </c>
      <c r="CK110" s="29">
        <v>6.5</v>
      </c>
      <c r="CL110" s="15" t="s">
        <v>22</v>
      </c>
      <c r="CM110" s="29">
        <v>0</v>
      </c>
      <c r="CN110" s="29">
        <v>0</v>
      </c>
      <c r="CO110" s="15" t="s">
        <v>22</v>
      </c>
      <c r="CP110" s="30">
        <v>75</v>
      </c>
      <c r="CQ110" s="31">
        <v>25</v>
      </c>
      <c r="CR110" s="29">
        <v>17.5</v>
      </c>
      <c r="CS110" s="15" t="s">
        <v>22</v>
      </c>
      <c r="CT110" s="30">
        <v>75</v>
      </c>
      <c r="CU110" s="31">
        <v>25</v>
      </c>
      <c r="CV110" s="33">
        <v>16.25</v>
      </c>
      <c r="CW110" s="15" t="s">
        <v>22</v>
      </c>
      <c r="CX110" s="30">
        <v>15</v>
      </c>
      <c r="CY110" s="31">
        <v>85</v>
      </c>
      <c r="CZ110" s="29">
        <v>55.25</v>
      </c>
      <c r="DA110" s="15" t="s">
        <v>22</v>
      </c>
      <c r="DB110" s="30">
        <v>75</v>
      </c>
      <c r="DC110" s="29">
        <v>25</v>
      </c>
      <c r="DD110" s="29">
        <v>16.25</v>
      </c>
      <c r="DE110" s="15" t="s">
        <v>22</v>
      </c>
      <c r="DF110" s="15" t="s">
        <v>20</v>
      </c>
      <c r="DG110" s="15" t="s">
        <v>905</v>
      </c>
      <c r="DH110" s="15" t="s">
        <v>20</v>
      </c>
      <c r="DI110" s="15" t="s">
        <v>20</v>
      </c>
      <c r="DJ110" s="15" t="s">
        <v>907</v>
      </c>
      <c r="DK110" s="15" t="s">
        <v>20</v>
      </c>
      <c r="DL110" s="15" t="s">
        <v>20</v>
      </c>
      <c r="DM110" s="15" t="s">
        <v>40</v>
      </c>
      <c r="DN110" s="15" t="s">
        <v>20</v>
      </c>
      <c r="DO110" s="15" t="s">
        <v>20</v>
      </c>
      <c r="DP110" s="23" t="s">
        <v>20</v>
      </c>
      <c r="DQ110" s="23" t="s">
        <v>20</v>
      </c>
      <c r="DR110" s="23" t="s">
        <v>20</v>
      </c>
      <c r="DS110" s="23" t="s">
        <v>20</v>
      </c>
      <c r="DT110" s="23" t="s">
        <v>20</v>
      </c>
      <c r="DU110" s="23" t="s">
        <v>20</v>
      </c>
      <c r="DV110" s="23" t="s">
        <v>20</v>
      </c>
      <c r="DW110" s="23" t="s">
        <v>20</v>
      </c>
      <c r="DX110" s="23" t="s">
        <v>20</v>
      </c>
      <c r="DY110" s="23" t="s">
        <v>20</v>
      </c>
      <c r="DZ110" s="23" t="s">
        <v>20</v>
      </c>
      <c r="EA110" s="23" t="s">
        <v>20</v>
      </c>
      <c r="EB110" s="23" t="s">
        <v>20</v>
      </c>
      <c r="EC110" s="23" t="s">
        <v>20</v>
      </c>
      <c r="ED110" s="23" t="s">
        <v>20</v>
      </c>
      <c r="EE110" s="23" t="s">
        <v>20</v>
      </c>
      <c r="EF110" s="23" t="s">
        <v>20</v>
      </c>
      <c r="EG110" s="23" t="s">
        <v>20</v>
      </c>
      <c r="EH110" s="23" t="s">
        <v>20</v>
      </c>
      <c r="EI110" s="23" t="s">
        <v>20</v>
      </c>
      <c r="EJ110" s="23" t="s">
        <v>20</v>
      </c>
      <c r="EK110" s="15" t="s">
        <v>1004</v>
      </c>
      <c r="EL110" s="34">
        <v>0</v>
      </c>
      <c r="EM110" s="34">
        <v>0</v>
      </c>
      <c r="EN110" s="34">
        <v>0</v>
      </c>
      <c r="EO110" s="34">
        <v>0</v>
      </c>
      <c r="EP110" s="34">
        <v>0</v>
      </c>
      <c r="EQ110" s="34">
        <v>0</v>
      </c>
      <c r="ER110" s="34">
        <v>1</v>
      </c>
      <c r="ES110" s="34">
        <v>0</v>
      </c>
      <c r="ET110" s="34">
        <v>0</v>
      </c>
      <c r="EU110" s="34">
        <v>1</v>
      </c>
      <c r="EV110" s="34">
        <v>1</v>
      </c>
      <c r="EW110" s="34">
        <v>0</v>
      </c>
      <c r="EX110" s="34">
        <v>0</v>
      </c>
      <c r="EY110" s="34">
        <v>0</v>
      </c>
      <c r="EZ110" s="15" t="s">
        <v>20</v>
      </c>
      <c r="FA110" s="15" t="s">
        <v>20</v>
      </c>
      <c r="FB110" s="15" t="s">
        <v>1044</v>
      </c>
      <c r="FC110" s="15" t="s">
        <v>230</v>
      </c>
      <c r="FD110" s="15" t="s">
        <v>230</v>
      </c>
      <c r="FE110" s="15" t="s">
        <v>230</v>
      </c>
      <c r="FF110" s="15" t="s">
        <v>229</v>
      </c>
      <c r="FG110" s="15" t="s">
        <v>230</v>
      </c>
      <c r="FH110" s="15" t="s">
        <v>230</v>
      </c>
      <c r="FI110" s="15" t="s">
        <v>230</v>
      </c>
      <c r="FJ110" s="15" t="s">
        <v>229</v>
      </c>
      <c r="FK110" s="15" t="s">
        <v>229</v>
      </c>
      <c r="FL110" s="15" t="s">
        <v>230</v>
      </c>
      <c r="FM110" s="15" t="s">
        <v>230</v>
      </c>
      <c r="FN110" s="15" t="s">
        <v>230</v>
      </c>
      <c r="FO110" s="15" t="s">
        <v>230</v>
      </c>
      <c r="FP110" s="15" t="s">
        <v>20</v>
      </c>
      <c r="FQ110" s="15" t="s">
        <v>20</v>
      </c>
      <c r="FR110" s="15" t="s">
        <v>20</v>
      </c>
      <c r="FS110" s="15" t="s">
        <v>20</v>
      </c>
      <c r="FT110" s="15" t="s">
        <v>20</v>
      </c>
      <c r="FU110" s="15" t="s">
        <v>20</v>
      </c>
      <c r="FV110" s="15" t="s">
        <v>20</v>
      </c>
      <c r="FW110" s="15" t="s">
        <v>20</v>
      </c>
      <c r="FX110" s="15" t="s">
        <v>20</v>
      </c>
      <c r="FY110" s="15" t="s">
        <v>20</v>
      </c>
      <c r="FZ110" s="15" t="s">
        <v>20</v>
      </c>
      <c r="GA110" s="15" t="s">
        <v>20</v>
      </c>
      <c r="GB110" s="15" t="s">
        <v>20</v>
      </c>
      <c r="GC110" s="15" t="s">
        <v>20</v>
      </c>
      <c r="GD110" s="15" t="s">
        <v>20</v>
      </c>
      <c r="GE110" s="15" t="s">
        <v>20</v>
      </c>
      <c r="GF110" s="15" t="s">
        <v>20</v>
      </c>
      <c r="GG110" s="15" t="s">
        <v>20</v>
      </c>
      <c r="GH110" s="15" t="s">
        <v>20</v>
      </c>
      <c r="GI110" s="15" t="s">
        <v>20</v>
      </c>
      <c r="GJ110" s="15" t="s">
        <v>20</v>
      </c>
      <c r="GK110" s="15" t="s">
        <v>20</v>
      </c>
      <c r="GL110" s="15" t="s">
        <v>20</v>
      </c>
      <c r="GM110" s="15" t="s">
        <v>20</v>
      </c>
      <c r="GN110" s="15" t="s">
        <v>20</v>
      </c>
      <c r="GO110" s="15" t="s">
        <v>20</v>
      </c>
      <c r="GP110" s="15" t="s">
        <v>20</v>
      </c>
      <c r="GQ110" s="15" t="s">
        <v>20</v>
      </c>
      <c r="GR110" s="15" t="s">
        <v>20</v>
      </c>
      <c r="GS110" s="15" t="s">
        <v>20</v>
      </c>
      <c r="GT110" s="15" t="s">
        <v>20</v>
      </c>
      <c r="GU110" s="15" t="s">
        <v>20</v>
      </c>
      <c r="GV110" s="15" t="s">
        <v>20</v>
      </c>
      <c r="GW110" s="15" t="s">
        <v>20</v>
      </c>
      <c r="GX110" s="15" t="s">
        <v>20</v>
      </c>
      <c r="GY110" s="15" t="s">
        <v>20</v>
      </c>
      <c r="GZ110" s="15" t="s">
        <v>20</v>
      </c>
      <c r="HA110" s="15" t="s">
        <v>20</v>
      </c>
      <c r="HB110" s="15" t="s">
        <v>20</v>
      </c>
      <c r="HC110" s="15" t="s">
        <v>20</v>
      </c>
      <c r="HD110" s="15" t="s">
        <v>20</v>
      </c>
      <c r="HE110" s="15" t="s">
        <v>20</v>
      </c>
      <c r="HF110" s="15" t="s">
        <v>20</v>
      </c>
      <c r="HG110" s="15" t="s">
        <v>20</v>
      </c>
      <c r="HH110" s="15" t="s">
        <v>20</v>
      </c>
      <c r="HI110" s="15" t="s">
        <v>20</v>
      </c>
      <c r="HJ110" s="15" t="s">
        <v>20</v>
      </c>
      <c r="HK110" s="15" t="s">
        <v>20</v>
      </c>
      <c r="HL110" s="15" t="s">
        <v>20</v>
      </c>
      <c r="HM110" s="15" t="s">
        <v>20</v>
      </c>
      <c r="HN110" s="15" t="s">
        <v>20</v>
      </c>
      <c r="HO110" s="15" t="s">
        <v>20</v>
      </c>
      <c r="HP110" s="15" t="s">
        <v>20</v>
      </c>
      <c r="HQ110" s="15" t="s">
        <v>20</v>
      </c>
      <c r="HR110" s="15" t="s">
        <v>20</v>
      </c>
      <c r="HS110" s="15" t="s">
        <v>20</v>
      </c>
      <c r="HT110" s="15" t="s">
        <v>20</v>
      </c>
      <c r="HU110" s="15" t="s">
        <v>20</v>
      </c>
      <c r="HV110" s="15" t="s">
        <v>20</v>
      </c>
      <c r="HW110" s="15" t="s">
        <v>20</v>
      </c>
      <c r="HX110" s="15" t="s">
        <v>20</v>
      </c>
      <c r="HY110" s="15" t="s">
        <v>20</v>
      </c>
      <c r="HZ110" s="15" t="s">
        <v>20</v>
      </c>
      <c r="IA110" s="15" t="s">
        <v>20</v>
      </c>
      <c r="IB110" s="15" t="s">
        <v>20</v>
      </c>
      <c r="IC110" s="15" t="s">
        <v>20</v>
      </c>
      <c r="ID110" s="15" t="s">
        <v>20</v>
      </c>
      <c r="IE110" s="15" t="s">
        <v>20</v>
      </c>
      <c r="IF110" s="15" t="s">
        <v>20</v>
      </c>
      <c r="IG110" s="15" t="s">
        <v>20</v>
      </c>
      <c r="IH110" s="15" t="s">
        <v>20</v>
      </c>
      <c r="II110" s="15" t="s">
        <v>20</v>
      </c>
      <c r="IJ110" s="15" t="s">
        <v>20</v>
      </c>
      <c r="IK110" s="15" t="s">
        <v>20</v>
      </c>
      <c r="IL110" s="15" t="s">
        <v>20</v>
      </c>
      <c r="IM110" s="15" t="s">
        <v>20</v>
      </c>
      <c r="IN110" s="15" t="s">
        <v>20</v>
      </c>
      <c r="IO110" s="15" t="s">
        <v>20</v>
      </c>
      <c r="IP110" s="15" t="s">
        <v>20</v>
      </c>
      <c r="IQ110" s="15" t="s">
        <v>20</v>
      </c>
      <c r="IR110" s="15" t="s">
        <v>20</v>
      </c>
      <c r="IS110" s="15" t="s">
        <v>20</v>
      </c>
      <c r="IT110" s="15" t="s">
        <v>20</v>
      </c>
      <c r="IU110" s="15" t="s">
        <v>20</v>
      </c>
      <c r="IV110" s="15" t="s">
        <v>20</v>
      </c>
      <c r="IW110" s="15" t="s">
        <v>20</v>
      </c>
      <c r="IX110" s="15" t="s">
        <v>20</v>
      </c>
      <c r="IY110" s="15" t="s">
        <v>20</v>
      </c>
      <c r="IZ110" s="15" t="s">
        <v>20</v>
      </c>
      <c r="JA110" s="15" t="s">
        <v>20</v>
      </c>
      <c r="JB110" s="15" t="s">
        <v>1048</v>
      </c>
      <c r="JC110" s="15" t="s">
        <v>230</v>
      </c>
      <c r="JD110" s="15" t="s">
        <v>230</v>
      </c>
      <c r="JE110" s="15" t="s">
        <v>230</v>
      </c>
      <c r="JF110" s="15" t="s">
        <v>230</v>
      </c>
      <c r="JG110" s="15" t="s">
        <v>229</v>
      </c>
      <c r="JH110" s="15" t="s">
        <v>229</v>
      </c>
      <c r="JI110" s="15" t="s">
        <v>229</v>
      </c>
      <c r="JJ110" s="15" t="s">
        <v>230</v>
      </c>
      <c r="JK110" s="15" t="s">
        <v>230</v>
      </c>
      <c r="JL110" s="15" t="s">
        <v>20</v>
      </c>
      <c r="JM110" s="15" t="s">
        <v>20</v>
      </c>
      <c r="JN110" s="23" t="s">
        <v>22</v>
      </c>
      <c r="JO110" s="23" t="s">
        <v>1211</v>
      </c>
      <c r="JP110" s="23" t="s">
        <v>230</v>
      </c>
      <c r="JQ110" s="23" t="s">
        <v>229</v>
      </c>
      <c r="JR110" s="23" t="s">
        <v>230</v>
      </c>
      <c r="JS110" s="23" t="s">
        <v>230</v>
      </c>
      <c r="JT110" s="23" t="s">
        <v>229</v>
      </c>
      <c r="JU110" s="23" t="s">
        <v>230</v>
      </c>
      <c r="JV110" s="23" t="s">
        <v>230</v>
      </c>
      <c r="JW110" s="23" t="s">
        <v>230</v>
      </c>
      <c r="JX110" s="23" t="s">
        <v>230</v>
      </c>
      <c r="JY110" s="23" t="s">
        <v>230</v>
      </c>
      <c r="JZ110" s="23" t="s">
        <v>230</v>
      </c>
      <c r="KA110" s="23" t="s">
        <v>230</v>
      </c>
      <c r="KB110" s="23" t="s">
        <v>230</v>
      </c>
      <c r="KC110" s="23" t="s">
        <v>230</v>
      </c>
      <c r="KD110" s="23" t="s">
        <v>230</v>
      </c>
      <c r="KE110" s="23" t="s">
        <v>20</v>
      </c>
      <c r="KF110" s="23" t="s">
        <v>20</v>
      </c>
      <c r="KG110" s="23" t="s">
        <v>34</v>
      </c>
      <c r="KH110" s="15" t="s">
        <v>20</v>
      </c>
      <c r="KI110" s="29" t="s">
        <v>20</v>
      </c>
      <c r="KL110" s="15" t="s">
        <v>20</v>
      </c>
      <c r="KN110" s="15" t="s">
        <v>20</v>
      </c>
      <c r="KO110" s="15" t="s">
        <v>20</v>
      </c>
      <c r="KP110" s="31" t="s">
        <v>20</v>
      </c>
      <c r="KQ110" s="31" t="s">
        <v>20</v>
      </c>
      <c r="KR110" s="31" t="s">
        <v>20</v>
      </c>
      <c r="KS110" s="31" t="s">
        <v>20</v>
      </c>
      <c r="KT110" s="31" t="s">
        <v>20</v>
      </c>
      <c r="KU110" s="31" t="s">
        <v>20</v>
      </c>
      <c r="KV110" s="31" t="s">
        <v>20</v>
      </c>
      <c r="KW110" s="31" t="s">
        <v>20</v>
      </c>
      <c r="KX110" s="31" t="s">
        <v>20</v>
      </c>
      <c r="KY110" s="31" t="s">
        <v>20</v>
      </c>
      <c r="KZ110" s="31" t="s">
        <v>20</v>
      </c>
      <c r="LA110" s="31" t="s">
        <v>20</v>
      </c>
      <c r="LB110" s="31" t="s">
        <v>20</v>
      </c>
      <c r="LC110" s="31" t="s">
        <v>20</v>
      </c>
      <c r="LD110" s="31" t="s">
        <v>20</v>
      </c>
      <c r="LE110" s="31" t="s">
        <v>20</v>
      </c>
      <c r="LF110" s="31" t="s">
        <v>20</v>
      </c>
      <c r="LG110" s="31" t="s">
        <v>20</v>
      </c>
      <c r="LH110" s="15" t="s">
        <v>20</v>
      </c>
      <c r="LI110" s="15" t="s">
        <v>20</v>
      </c>
      <c r="LJ110" s="15" t="s">
        <v>20</v>
      </c>
      <c r="LK110" s="31" t="s">
        <v>20</v>
      </c>
      <c r="LL110" s="31" t="s">
        <v>20</v>
      </c>
      <c r="LM110" s="31" t="s">
        <v>20</v>
      </c>
      <c r="LN110" s="31" t="s">
        <v>20</v>
      </c>
      <c r="LO110" s="31" t="s">
        <v>20</v>
      </c>
      <c r="LP110" s="31" t="s">
        <v>20</v>
      </c>
      <c r="LQ110" s="31" t="s">
        <v>20</v>
      </c>
      <c r="LR110" s="31" t="s">
        <v>20</v>
      </c>
      <c r="LS110" s="31" t="s">
        <v>20</v>
      </c>
      <c r="LT110" s="31" t="s">
        <v>20</v>
      </c>
      <c r="LU110" s="31" t="s">
        <v>20</v>
      </c>
      <c r="LV110" s="31" t="s">
        <v>20</v>
      </c>
      <c r="LW110" s="31" t="s">
        <v>20</v>
      </c>
      <c r="LX110" s="31" t="s">
        <v>20</v>
      </c>
      <c r="LY110" s="31" t="s">
        <v>20</v>
      </c>
      <c r="LZ110" s="15" t="s">
        <v>20</v>
      </c>
      <c r="MA110" s="15" t="s">
        <v>20</v>
      </c>
      <c r="MB110" s="15">
        <v>88157910</v>
      </c>
      <c r="MC110" s="15" t="s">
        <v>1578</v>
      </c>
      <c r="MD110" s="15" t="s">
        <v>1579</v>
      </c>
      <c r="ME110" s="15" t="s">
        <v>20</v>
      </c>
      <c r="MF110" s="15">
        <v>116</v>
      </c>
    </row>
    <row r="111" spans="1:344" ht="15" customHeight="1" x14ac:dyDescent="0.3">
      <c r="A111" s="23" t="s">
        <v>813</v>
      </c>
      <c r="B111" s="15" t="s">
        <v>41</v>
      </c>
      <c r="C111" s="15" t="s">
        <v>20</v>
      </c>
      <c r="D111" s="15" t="s">
        <v>20</v>
      </c>
      <c r="E111" s="15" t="s">
        <v>24</v>
      </c>
      <c r="F111" s="15" t="s">
        <v>25</v>
      </c>
      <c r="G111" s="15" t="s">
        <v>26</v>
      </c>
      <c r="H111" s="15" t="s">
        <v>271</v>
      </c>
      <c r="I111" s="15" t="s">
        <v>272</v>
      </c>
      <c r="J111" s="15" t="s">
        <v>564</v>
      </c>
      <c r="K111" s="15" t="s">
        <v>565</v>
      </c>
      <c r="M111" s="25" t="s">
        <v>20</v>
      </c>
      <c r="N111" s="15" t="s">
        <v>22</v>
      </c>
      <c r="O111" s="15" t="s">
        <v>22</v>
      </c>
      <c r="P111" s="23" t="s">
        <v>1899</v>
      </c>
      <c r="Q111" s="27">
        <v>1</v>
      </c>
      <c r="R111" s="27">
        <v>0</v>
      </c>
      <c r="S111" s="27">
        <v>0</v>
      </c>
      <c r="T111" s="27">
        <v>1</v>
      </c>
      <c r="U111" s="27">
        <v>1</v>
      </c>
      <c r="V111" s="27">
        <v>0</v>
      </c>
      <c r="W111" s="27">
        <v>0</v>
      </c>
      <c r="X111" s="27">
        <v>0</v>
      </c>
      <c r="Y111" s="27">
        <v>0</v>
      </c>
      <c r="Z111" s="27">
        <v>0</v>
      </c>
      <c r="AA111" s="15" t="s">
        <v>22</v>
      </c>
      <c r="AC111" s="29">
        <v>0</v>
      </c>
      <c r="AD111" s="29">
        <v>0</v>
      </c>
      <c r="AE111" s="29">
        <v>0</v>
      </c>
      <c r="AF111" s="29">
        <v>0</v>
      </c>
      <c r="AG111" s="29">
        <v>0</v>
      </c>
      <c r="AH111" s="29">
        <v>0</v>
      </c>
      <c r="AI111" s="29">
        <v>0</v>
      </c>
      <c r="AJ111" s="29">
        <v>0</v>
      </c>
      <c r="AK111" s="29">
        <v>10</v>
      </c>
      <c r="AL111" s="29">
        <v>7.3000000000000007</v>
      </c>
      <c r="AM111" s="29">
        <v>90</v>
      </c>
      <c r="AN111" s="29">
        <v>65.7</v>
      </c>
      <c r="AO111" s="15" t="s">
        <v>673</v>
      </c>
      <c r="AP111" s="31" t="s">
        <v>229</v>
      </c>
      <c r="AQ111" s="31" t="s">
        <v>230</v>
      </c>
      <c r="AR111" s="31" t="s">
        <v>230</v>
      </c>
      <c r="AS111" s="31" t="s">
        <v>230</v>
      </c>
      <c r="AT111" s="31" t="s">
        <v>230</v>
      </c>
      <c r="AU111" s="31" t="s">
        <v>230</v>
      </c>
      <c r="AV111" s="31" t="s">
        <v>230</v>
      </c>
      <c r="AW111" s="15" t="s">
        <v>694</v>
      </c>
      <c r="AX111" s="31" t="s">
        <v>229</v>
      </c>
      <c r="AY111" s="31" t="s">
        <v>230</v>
      </c>
      <c r="AZ111" s="31" t="s">
        <v>230</v>
      </c>
      <c r="BA111" s="31" t="s">
        <v>230</v>
      </c>
      <c r="BB111" s="31" t="s">
        <v>230</v>
      </c>
      <c r="BC111" s="31" t="s">
        <v>229</v>
      </c>
      <c r="BD111" s="31" t="s">
        <v>230</v>
      </c>
      <c r="BE111" s="31" t="s">
        <v>229</v>
      </c>
      <c r="BF111" s="31" t="s">
        <v>230</v>
      </c>
      <c r="BG111" s="31" t="s">
        <v>230</v>
      </c>
      <c r="BH111" s="31" t="s">
        <v>230</v>
      </c>
      <c r="BI111" s="31" t="s">
        <v>20</v>
      </c>
      <c r="BJ111" s="31" t="s">
        <v>20</v>
      </c>
      <c r="BK111" s="27">
        <v>0</v>
      </c>
      <c r="BL111" s="32">
        <v>0</v>
      </c>
      <c r="BM111" s="23" t="s">
        <v>706</v>
      </c>
      <c r="BN111" s="26">
        <v>1</v>
      </c>
      <c r="BO111" s="26">
        <v>0</v>
      </c>
      <c r="BP111" s="26">
        <v>0</v>
      </c>
      <c r="BQ111" s="26">
        <v>1</v>
      </c>
      <c r="BR111" s="26">
        <v>0</v>
      </c>
      <c r="BS111" s="26">
        <v>1</v>
      </c>
      <c r="BT111" s="26">
        <v>0</v>
      </c>
      <c r="BU111" s="26">
        <v>0</v>
      </c>
      <c r="BV111" s="26">
        <v>0</v>
      </c>
      <c r="BW111" s="26">
        <v>0</v>
      </c>
      <c r="BX111" s="26">
        <v>0</v>
      </c>
      <c r="BY111" s="26">
        <v>0</v>
      </c>
      <c r="BZ111" s="26">
        <v>0</v>
      </c>
      <c r="CA111" s="23" t="s">
        <v>20</v>
      </c>
      <c r="CB111" s="23" t="s">
        <v>20</v>
      </c>
      <c r="CC111" s="15" t="s">
        <v>671</v>
      </c>
      <c r="CD111" s="15" t="s">
        <v>20</v>
      </c>
      <c r="CE111" s="15" t="s">
        <v>20</v>
      </c>
      <c r="CF111" s="29">
        <v>0</v>
      </c>
      <c r="CG111" s="29">
        <v>0</v>
      </c>
      <c r="CH111" s="29">
        <v>90</v>
      </c>
      <c r="CI111" s="29">
        <v>65.7</v>
      </c>
      <c r="CJ111" s="29">
        <v>10</v>
      </c>
      <c r="CK111" s="29">
        <v>7.3000000000000007</v>
      </c>
      <c r="CL111" s="15" t="s">
        <v>22</v>
      </c>
      <c r="CM111" s="29">
        <v>0</v>
      </c>
      <c r="CN111" s="29">
        <v>0</v>
      </c>
      <c r="CO111" s="15" t="s">
        <v>22</v>
      </c>
      <c r="CP111" s="30">
        <v>90</v>
      </c>
      <c r="CQ111" s="31">
        <v>10</v>
      </c>
      <c r="CR111" s="29">
        <v>7.5</v>
      </c>
      <c r="CS111" s="15" t="s">
        <v>22</v>
      </c>
      <c r="CT111" s="30">
        <v>90</v>
      </c>
      <c r="CU111" s="31">
        <v>10</v>
      </c>
      <c r="CV111" s="33">
        <v>7.3000000000000007</v>
      </c>
      <c r="CW111" s="15" t="s">
        <v>22</v>
      </c>
      <c r="CX111" s="30">
        <v>10</v>
      </c>
      <c r="CY111" s="31">
        <v>90</v>
      </c>
      <c r="CZ111" s="29">
        <v>65.7</v>
      </c>
      <c r="DA111" s="15" t="s">
        <v>22</v>
      </c>
      <c r="DB111" s="30">
        <v>90</v>
      </c>
      <c r="DC111" s="29">
        <v>10</v>
      </c>
      <c r="DD111" s="29">
        <v>7.3000000000000007</v>
      </c>
      <c r="DE111" s="15" t="s">
        <v>22</v>
      </c>
      <c r="DF111" s="15" t="s">
        <v>20</v>
      </c>
      <c r="DG111" s="15" t="s">
        <v>905</v>
      </c>
      <c r="DH111" s="15" t="s">
        <v>20</v>
      </c>
      <c r="DI111" s="15" t="s">
        <v>20</v>
      </c>
      <c r="DJ111" s="15" t="s">
        <v>907</v>
      </c>
      <c r="DK111" s="15" t="s">
        <v>20</v>
      </c>
      <c r="DL111" s="15" t="s">
        <v>20</v>
      </c>
      <c r="DM111" s="15" t="s">
        <v>40</v>
      </c>
      <c r="DN111" s="15" t="s">
        <v>20</v>
      </c>
      <c r="DO111" s="15" t="s">
        <v>20</v>
      </c>
      <c r="DP111" s="23" t="s">
        <v>20</v>
      </c>
      <c r="DQ111" s="23" t="s">
        <v>20</v>
      </c>
      <c r="DR111" s="23" t="s">
        <v>20</v>
      </c>
      <c r="DS111" s="23" t="s">
        <v>20</v>
      </c>
      <c r="DT111" s="23" t="s">
        <v>20</v>
      </c>
      <c r="DU111" s="23" t="s">
        <v>20</v>
      </c>
      <c r="DV111" s="23" t="s">
        <v>20</v>
      </c>
      <c r="DW111" s="23" t="s">
        <v>20</v>
      </c>
      <c r="DX111" s="23" t="s">
        <v>20</v>
      </c>
      <c r="DY111" s="23" t="s">
        <v>20</v>
      </c>
      <c r="DZ111" s="23" t="s">
        <v>20</v>
      </c>
      <c r="EA111" s="23" t="s">
        <v>20</v>
      </c>
      <c r="EB111" s="23" t="s">
        <v>20</v>
      </c>
      <c r="EC111" s="23" t="s">
        <v>20</v>
      </c>
      <c r="ED111" s="23" t="s">
        <v>20</v>
      </c>
      <c r="EE111" s="23" t="s">
        <v>20</v>
      </c>
      <c r="EF111" s="23" t="s">
        <v>20</v>
      </c>
      <c r="EG111" s="23" t="s">
        <v>20</v>
      </c>
      <c r="EH111" s="23" t="s">
        <v>20</v>
      </c>
      <c r="EI111" s="23" t="s">
        <v>20</v>
      </c>
      <c r="EJ111" s="23" t="s">
        <v>20</v>
      </c>
      <c r="EK111" s="15" t="s">
        <v>1006</v>
      </c>
      <c r="EL111" s="34">
        <v>0</v>
      </c>
      <c r="EM111" s="34">
        <v>1</v>
      </c>
      <c r="EN111" s="34">
        <v>0</v>
      </c>
      <c r="EO111" s="34">
        <v>0</v>
      </c>
      <c r="EP111" s="34">
        <v>0</v>
      </c>
      <c r="EQ111" s="34">
        <v>0</v>
      </c>
      <c r="ER111" s="34">
        <v>0</v>
      </c>
      <c r="ES111" s="34">
        <v>0</v>
      </c>
      <c r="ET111" s="34">
        <v>0</v>
      </c>
      <c r="EU111" s="34">
        <v>1</v>
      </c>
      <c r="EV111" s="34">
        <v>1</v>
      </c>
      <c r="EW111" s="34">
        <v>0</v>
      </c>
      <c r="EX111" s="34">
        <v>0</v>
      </c>
      <c r="EY111" s="34">
        <v>0</v>
      </c>
      <c r="EZ111" s="15" t="s">
        <v>20</v>
      </c>
      <c r="FA111" s="15" t="s">
        <v>20</v>
      </c>
      <c r="FB111" s="15" t="s">
        <v>1156</v>
      </c>
      <c r="FC111" s="15" t="s">
        <v>230</v>
      </c>
      <c r="FD111" s="15" t="s">
        <v>230</v>
      </c>
      <c r="FE111" s="15" t="s">
        <v>230</v>
      </c>
      <c r="FF111" s="15" t="s">
        <v>229</v>
      </c>
      <c r="FG111" s="15" t="s">
        <v>230</v>
      </c>
      <c r="FH111" s="15" t="s">
        <v>230</v>
      </c>
      <c r="FI111" s="15" t="s">
        <v>230</v>
      </c>
      <c r="FJ111" s="15" t="s">
        <v>230</v>
      </c>
      <c r="FK111" s="15" t="s">
        <v>229</v>
      </c>
      <c r="FL111" s="15" t="s">
        <v>229</v>
      </c>
      <c r="FM111" s="15" t="s">
        <v>230</v>
      </c>
      <c r="FN111" s="15" t="s">
        <v>230</v>
      </c>
      <c r="FO111" s="15" t="s">
        <v>230</v>
      </c>
      <c r="FP111" s="15" t="s">
        <v>20</v>
      </c>
      <c r="FQ111" s="15" t="s">
        <v>20</v>
      </c>
      <c r="FR111" s="15" t="s">
        <v>20</v>
      </c>
      <c r="FS111" s="15" t="s">
        <v>20</v>
      </c>
      <c r="FT111" s="15" t="s">
        <v>20</v>
      </c>
      <c r="FU111" s="15" t="s">
        <v>20</v>
      </c>
      <c r="FV111" s="15" t="s">
        <v>20</v>
      </c>
      <c r="FW111" s="15" t="s">
        <v>20</v>
      </c>
      <c r="FX111" s="15" t="s">
        <v>20</v>
      </c>
      <c r="FY111" s="15" t="s">
        <v>20</v>
      </c>
      <c r="FZ111" s="15" t="s">
        <v>20</v>
      </c>
      <c r="GA111" s="15" t="s">
        <v>20</v>
      </c>
      <c r="GB111" s="15" t="s">
        <v>20</v>
      </c>
      <c r="GC111" s="15" t="s">
        <v>20</v>
      </c>
      <c r="GD111" s="15" t="s">
        <v>20</v>
      </c>
      <c r="GE111" s="15" t="s">
        <v>20</v>
      </c>
      <c r="GF111" s="15" t="s">
        <v>20</v>
      </c>
      <c r="GG111" s="15" t="s">
        <v>20</v>
      </c>
      <c r="GH111" s="15" t="s">
        <v>20</v>
      </c>
      <c r="GI111" s="15" t="s">
        <v>20</v>
      </c>
      <c r="GJ111" s="15" t="s">
        <v>20</v>
      </c>
      <c r="GK111" s="15" t="s">
        <v>20</v>
      </c>
      <c r="GL111" s="15" t="s">
        <v>20</v>
      </c>
      <c r="GM111" s="15" t="s">
        <v>20</v>
      </c>
      <c r="GN111" s="15" t="s">
        <v>20</v>
      </c>
      <c r="GO111" s="15" t="s">
        <v>20</v>
      </c>
      <c r="GP111" s="15" t="s">
        <v>20</v>
      </c>
      <c r="GQ111" s="15" t="s">
        <v>20</v>
      </c>
      <c r="GR111" s="15" t="s">
        <v>20</v>
      </c>
      <c r="GS111" s="15" t="s">
        <v>20</v>
      </c>
      <c r="GT111" s="15" t="s">
        <v>20</v>
      </c>
      <c r="GU111" s="15" t="s">
        <v>20</v>
      </c>
      <c r="GV111" s="15" t="s">
        <v>20</v>
      </c>
      <c r="GW111" s="15" t="s">
        <v>20</v>
      </c>
      <c r="GX111" s="15" t="s">
        <v>20</v>
      </c>
      <c r="GY111" s="15" t="s">
        <v>20</v>
      </c>
      <c r="GZ111" s="15" t="s">
        <v>20</v>
      </c>
      <c r="HA111" s="15" t="s">
        <v>20</v>
      </c>
      <c r="HB111" s="15" t="s">
        <v>20</v>
      </c>
      <c r="HC111" s="15" t="s">
        <v>20</v>
      </c>
      <c r="HD111" s="15" t="s">
        <v>20</v>
      </c>
      <c r="HE111" s="15" t="s">
        <v>20</v>
      </c>
      <c r="HF111" s="15" t="s">
        <v>20</v>
      </c>
      <c r="HG111" s="15" t="s">
        <v>20</v>
      </c>
      <c r="HH111" s="15" t="s">
        <v>20</v>
      </c>
      <c r="HI111" s="15" t="s">
        <v>20</v>
      </c>
      <c r="HJ111" s="15" t="s">
        <v>20</v>
      </c>
      <c r="HK111" s="15" t="s">
        <v>20</v>
      </c>
      <c r="HL111" s="15" t="s">
        <v>20</v>
      </c>
      <c r="HM111" s="15" t="s">
        <v>20</v>
      </c>
      <c r="HN111" s="15" t="s">
        <v>20</v>
      </c>
      <c r="HO111" s="15" t="s">
        <v>20</v>
      </c>
      <c r="HP111" s="15" t="s">
        <v>20</v>
      </c>
      <c r="HQ111" s="15" t="s">
        <v>20</v>
      </c>
      <c r="HR111" s="15" t="s">
        <v>20</v>
      </c>
      <c r="HS111" s="15" t="s">
        <v>20</v>
      </c>
      <c r="HT111" s="15" t="s">
        <v>20</v>
      </c>
      <c r="HU111" s="15" t="s">
        <v>20</v>
      </c>
      <c r="HV111" s="15" t="s">
        <v>20</v>
      </c>
      <c r="HW111" s="15" t="s">
        <v>20</v>
      </c>
      <c r="HX111" s="15" t="s">
        <v>20</v>
      </c>
      <c r="HY111" s="15" t="s">
        <v>20</v>
      </c>
      <c r="HZ111" s="15" t="s">
        <v>20</v>
      </c>
      <c r="IA111" s="15" t="s">
        <v>20</v>
      </c>
      <c r="IB111" s="15" t="s">
        <v>20</v>
      </c>
      <c r="IC111" s="15" t="s">
        <v>20</v>
      </c>
      <c r="ID111" s="15" t="s">
        <v>20</v>
      </c>
      <c r="IE111" s="15" t="s">
        <v>20</v>
      </c>
      <c r="IF111" s="15" t="s">
        <v>20</v>
      </c>
      <c r="IG111" s="15" t="s">
        <v>20</v>
      </c>
      <c r="IH111" s="15" t="s">
        <v>20</v>
      </c>
      <c r="II111" s="15" t="s">
        <v>20</v>
      </c>
      <c r="IJ111" s="15" t="s">
        <v>20</v>
      </c>
      <c r="IK111" s="15" t="s">
        <v>20</v>
      </c>
      <c r="IL111" s="15" t="s">
        <v>20</v>
      </c>
      <c r="IM111" s="15" t="s">
        <v>20</v>
      </c>
      <c r="IN111" s="15" t="s">
        <v>20</v>
      </c>
      <c r="IO111" s="15" t="s">
        <v>20</v>
      </c>
      <c r="IP111" s="15" t="s">
        <v>20</v>
      </c>
      <c r="IQ111" s="15" t="s">
        <v>20</v>
      </c>
      <c r="IR111" s="15" t="s">
        <v>20</v>
      </c>
      <c r="IS111" s="15" t="s">
        <v>20</v>
      </c>
      <c r="IT111" s="15" t="s">
        <v>20</v>
      </c>
      <c r="IU111" s="15" t="s">
        <v>20</v>
      </c>
      <c r="IV111" s="15" t="s">
        <v>20</v>
      </c>
      <c r="IW111" s="15" t="s">
        <v>20</v>
      </c>
      <c r="IX111" s="15" t="s">
        <v>20</v>
      </c>
      <c r="IY111" s="15" t="s">
        <v>20</v>
      </c>
      <c r="IZ111" s="15" t="s">
        <v>20</v>
      </c>
      <c r="JA111" s="15" t="s">
        <v>20</v>
      </c>
      <c r="JB111" s="15" t="s">
        <v>1048</v>
      </c>
      <c r="JC111" s="15" t="s">
        <v>230</v>
      </c>
      <c r="JD111" s="15" t="s">
        <v>230</v>
      </c>
      <c r="JE111" s="15" t="s">
        <v>230</v>
      </c>
      <c r="JF111" s="15" t="s">
        <v>230</v>
      </c>
      <c r="JG111" s="15" t="s">
        <v>229</v>
      </c>
      <c r="JH111" s="15" t="s">
        <v>229</v>
      </c>
      <c r="JI111" s="15" t="s">
        <v>229</v>
      </c>
      <c r="JJ111" s="15" t="s">
        <v>230</v>
      </c>
      <c r="JK111" s="15" t="s">
        <v>230</v>
      </c>
      <c r="JL111" s="15" t="s">
        <v>20</v>
      </c>
      <c r="JM111" s="15" t="s">
        <v>20</v>
      </c>
      <c r="JN111" s="23" t="s">
        <v>22</v>
      </c>
      <c r="JO111" s="23" t="s">
        <v>1211</v>
      </c>
      <c r="JP111" s="23" t="s">
        <v>230</v>
      </c>
      <c r="JQ111" s="23" t="s">
        <v>229</v>
      </c>
      <c r="JR111" s="23" t="s">
        <v>230</v>
      </c>
      <c r="JS111" s="23" t="s">
        <v>230</v>
      </c>
      <c r="JT111" s="23" t="s">
        <v>229</v>
      </c>
      <c r="JU111" s="23" t="s">
        <v>230</v>
      </c>
      <c r="JV111" s="23" t="s">
        <v>230</v>
      </c>
      <c r="JW111" s="23" t="s">
        <v>230</v>
      </c>
      <c r="JX111" s="23" t="s">
        <v>230</v>
      </c>
      <c r="JY111" s="23" t="s">
        <v>230</v>
      </c>
      <c r="JZ111" s="23" t="s">
        <v>230</v>
      </c>
      <c r="KA111" s="23" t="s">
        <v>230</v>
      </c>
      <c r="KB111" s="23" t="s">
        <v>230</v>
      </c>
      <c r="KC111" s="23" t="s">
        <v>230</v>
      </c>
      <c r="KD111" s="23" t="s">
        <v>230</v>
      </c>
      <c r="KE111" s="23" t="s">
        <v>20</v>
      </c>
      <c r="KF111" s="23" t="s">
        <v>20</v>
      </c>
      <c r="KG111" s="23" t="s">
        <v>34</v>
      </c>
      <c r="KH111" s="15" t="s">
        <v>20</v>
      </c>
      <c r="KI111" s="29" t="s">
        <v>20</v>
      </c>
      <c r="KL111" s="15" t="s">
        <v>20</v>
      </c>
      <c r="KN111" s="15" t="s">
        <v>20</v>
      </c>
      <c r="KO111" s="15" t="s">
        <v>20</v>
      </c>
      <c r="KP111" s="31" t="s">
        <v>20</v>
      </c>
      <c r="KQ111" s="31" t="s">
        <v>20</v>
      </c>
      <c r="KR111" s="31" t="s">
        <v>20</v>
      </c>
      <c r="KS111" s="31" t="s">
        <v>20</v>
      </c>
      <c r="KT111" s="31" t="s">
        <v>20</v>
      </c>
      <c r="KU111" s="31" t="s">
        <v>20</v>
      </c>
      <c r="KV111" s="31" t="s">
        <v>20</v>
      </c>
      <c r="KW111" s="31" t="s">
        <v>20</v>
      </c>
      <c r="KX111" s="31" t="s">
        <v>20</v>
      </c>
      <c r="KY111" s="31" t="s">
        <v>20</v>
      </c>
      <c r="KZ111" s="31" t="s">
        <v>20</v>
      </c>
      <c r="LA111" s="31" t="s">
        <v>20</v>
      </c>
      <c r="LB111" s="31" t="s">
        <v>20</v>
      </c>
      <c r="LC111" s="31" t="s">
        <v>20</v>
      </c>
      <c r="LD111" s="31" t="s">
        <v>20</v>
      </c>
      <c r="LE111" s="31" t="s">
        <v>20</v>
      </c>
      <c r="LF111" s="31" t="s">
        <v>20</v>
      </c>
      <c r="LG111" s="31" t="s">
        <v>20</v>
      </c>
      <c r="LH111" s="15" t="s">
        <v>20</v>
      </c>
      <c r="LI111" s="15" t="s">
        <v>20</v>
      </c>
      <c r="LJ111" s="15" t="s">
        <v>20</v>
      </c>
      <c r="LK111" s="31" t="s">
        <v>20</v>
      </c>
      <c r="LL111" s="31" t="s">
        <v>20</v>
      </c>
      <c r="LM111" s="31" t="s">
        <v>20</v>
      </c>
      <c r="LN111" s="31" t="s">
        <v>20</v>
      </c>
      <c r="LO111" s="31" t="s">
        <v>20</v>
      </c>
      <c r="LP111" s="31" t="s">
        <v>20</v>
      </c>
      <c r="LQ111" s="31" t="s">
        <v>20</v>
      </c>
      <c r="LR111" s="31" t="s">
        <v>20</v>
      </c>
      <c r="LS111" s="31" t="s">
        <v>20</v>
      </c>
      <c r="LT111" s="31" t="s">
        <v>20</v>
      </c>
      <c r="LU111" s="31" t="s">
        <v>20</v>
      </c>
      <c r="LV111" s="31" t="s">
        <v>20</v>
      </c>
      <c r="LW111" s="31" t="s">
        <v>20</v>
      </c>
      <c r="LX111" s="31" t="s">
        <v>20</v>
      </c>
      <c r="LY111" s="31" t="s">
        <v>20</v>
      </c>
      <c r="LZ111" s="15" t="s">
        <v>20</v>
      </c>
      <c r="MA111" s="15" t="s">
        <v>20</v>
      </c>
      <c r="MB111" s="15">
        <v>88157919</v>
      </c>
      <c r="MC111" s="15" t="s">
        <v>1580</v>
      </c>
      <c r="MD111" s="15" t="s">
        <v>1581</v>
      </c>
      <c r="ME111" s="15" t="s">
        <v>20</v>
      </c>
      <c r="MF111" s="15">
        <v>117</v>
      </c>
    </row>
    <row r="112" spans="1:344" ht="15" customHeight="1" x14ac:dyDescent="0.3">
      <c r="A112" s="23" t="s">
        <v>813</v>
      </c>
      <c r="B112" s="15" t="s">
        <v>41</v>
      </c>
      <c r="C112" s="15" t="s">
        <v>20</v>
      </c>
      <c r="D112" s="15" t="s">
        <v>20</v>
      </c>
      <c r="E112" s="15" t="s">
        <v>24</v>
      </c>
      <c r="F112" s="15" t="s">
        <v>25</v>
      </c>
      <c r="G112" s="15" t="s">
        <v>26</v>
      </c>
      <c r="H112" s="15" t="s">
        <v>271</v>
      </c>
      <c r="I112" s="15" t="s">
        <v>272</v>
      </c>
      <c r="J112" s="15" t="s">
        <v>566</v>
      </c>
      <c r="K112" s="15" t="s">
        <v>567</v>
      </c>
      <c r="M112" s="25" t="s">
        <v>20</v>
      </c>
      <c r="N112" s="15" t="s">
        <v>22</v>
      </c>
      <c r="O112" s="15" t="s">
        <v>22</v>
      </c>
      <c r="P112" s="23" t="s">
        <v>1934</v>
      </c>
      <c r="Q112" s="27">
        <v>1</v>
      </c>
      <c r="R112" s="27">
        <v>0</v>
      </c>
      <c r="S112" s="27">
        <v>0</v>
      </c>
      <c r="T112" s="27">
        <v>1</v>
      </c>
      <c r="U112" s="27">
        <v>1</v>
      </c>
      <c r="V112" s="27">
        <v>0</v>
      </c>
      <c r="W112" s="27">
        <v>0</v>
      </c>
      <c r="X112" s="27">
        <v>0</v>
      </c>
      <c r="Y112" s="27">
        <v>0</v>
      </c>
      <c r="Z112" s="27">
        <v>0</v>
      </c>
      <c r="AA112" s="15" t="s">
        <v>22</v>
      </c>
      <c r="AC112" s="29">
        <v>0</v>
      </c>
      <c r="AD112" s="29">
        <v>0</v>
      </c>
      <c r="AE112" s="29">
        <v>0</v>
      </c>
      <c r="AF112" s="29">
        <v>0</v>
      </c>
      <c r="AG112" s="29">
        <v>0</v>
      </c>
      <c r="AH112" s="29">
        <v>0</v>
      </c>
      <c r="AI112" s="29">
        <v>0</v>
      </c>
      <c r="AJ112" s="29">
        <v>0</v>
      </c>
      <c r="AK112" s="29">
        <v>20</v>
      </c>
      <c r="AL112" s="29">
        <v>16.400000000000002</v>
      </c>
      <c r="AM112" s="29">
        <v>80</v>
      </c>
      <c r="AN112" s="29">
        <v>65.600000000000009</v>
      </c>
      <c r="AO112" s="15" t="s">
        <v>673</v>
      </c>
      <c r="AP112" s="31" t="s">
        <v>229</v>
      </c>
      <c r="AQ112" s="31" t="s">
        <v>230</v>
      </c>
      <c r="AR112" s="31" t="s">
        <v>230</v>
      </c>
      <c r="AS112" s="31" t="s">
        <v>230</v>
      </c>
      <c r="AT112" s="31" t="s">
        <v>230</v>
      </c>
      <c r="AU112" s="31" t="s">
        <v>230</v>
      </c>
      <c r="AV112" s="31" t="s">
        <v>230</v>
      </c>
      <c r="AW112" s="15" t="s">
        <v>734</v>
      </c>
      <c r="AX112" s="31" t="s">
        <v>229</v>
      </c>
      <c r="AY112" s="31" t="s">
        <v>230</v>
      </c>
      <c r="AZ112" s="31" t="s">
        <v>230</v>
      </c>
      <c r="BA112" s="31" t="s">
        <v>229</v>
      </c>
      <c r="BB112" s="31" t="s">
        <v>230</v>
      </c>
      <c r="BC112" s="31" t="s">
        <v>230</v>
      </c>
      <c r="BD112" s="31" t="s">
        <v>230</v>
      </c>
      <c r="BE112" s="31" t="s">
        <v>229</v>
      </c>
      <c r="BF112" s="31" t="s">
        <v>230</v>
      </c>
      <c r="BG112" s="31" t="s">
        <v>230</v>
      </c>
      <c r="BH112" s="31" t="s">
        <v>230</v>
      </c>
      <c r="BI112" s="31" t="s">
        <v>20</v>
      </c>
      <c r="BJ112" s="31" t="s">
        <v>20</v>
      </c>
      <c r="BK112" s="27">
        <v>0</v>
      </c>
      <c r="BL112" s="32">
        <v>0</v>
      </c>
      <c r="BM112" s="23" t="s">
        <v>759</v>
      </c>
      <c r="BN112" s="26">
        <v>1</v>
      </c>
      <c r="BO112" s="26">
        <v>0</v>
      </c>
      <c r="BP112" s="26">
        <v>0</v>
      </c>
      <c r="BQ112" s="26">
        <v>1</v>
      </c>
      <c r="BR112" s="26">
        <v>0</v>
      </c>
      <c r="BS112" s="26">
        <v>0</v>
      </c>
      <c r="BT112" s="26">
        <v>0</v>
      </c>
      <c r="BU112" s="26">
        <v>1</v>
      </c>
      <c r="BV112" s="26">
        <v>0</v>
      </c>
      <c r="BW112" s="26">
        <v>0</v>
      </c>
      <c r="BX112" s="26">
        <v>0</v>
      </c>
      <c r="BY112" s="26">
        <v>0</v>
      </c>
      <c r="BZ112" s="26">
        <v>0</v>
      </c>
      <c r="CA112" s="23" t="s">
        <v>20</v>
      </c>
      <c r="CB112" s="23" t="s">
        <v>20</v>
      </c>
      <c r="CC112" s="15" t="s">
        <v>671</v>
      </c>
      <c r="CD112" s="15" t="s">
        <v>20</v>
      </c>
      <c r="CE112" s="15" t="s">
        <v>20</v>
      </c>
      <c r="CF112" s="29">
        <v>0</v>
      </c>
      <c r="CG112" s="29">
        <v>0</v>
      </c>
      <c r="CH112" s="29">
        <v>90</v>
      </c>
      <c r="CI112" s="29">
        <v>73.8</v>
      </c>
      <c r="CJ112" s="29">
        <v>10</v>
      </c>
      <c r="CK112" s="29">
        <v>8.2000000000000011</v>
      </c>
      <c r="CL112" s="15" t="s">
        <v>22</v>
      </c>
      <c r="CM112" s="29">
        <v>0</v>
      </c>
      <c r="CN112" s="29">
        <v>0</v>
      </c>
      <c r="CO112" s="15" t="s">
        <v>22</v>
      </c>
      <c r="CP112" s="30">
        <v>85</v>
      </c>
      <c r="CQ112" s="31">
        <v>15</v>
      </c>
      <c r="CR112" s="29">
        <v>12.75</v>
      </c>
      <c r="CS112" s="15" t="s">
        <v>22</v>
      </c>
      <c r="CT112" s="30">
        <v>85</v>
      </c>
      <c r="CU112" s="31">
        <v>15</v>
      </c>
      <c r="CV112" s="33">
        <v>12.299999999999999</v>
      </c>
      <c r="CW112" s="15" t="s">
        <v>22</v>
      </c>
      <c r="CX112" s="30">
        <v>15</v>
      </c>
      <c r="CY112" s="31">
        <v>85</v>
      </c>
      <c r="CZ112" s="29">
        <v>69.7</v>
      </c>
      <c r="DA112" s="15" t="s">
        <v>22</v>
      </c>
      <c r="DB112" s="30">
        <v>85</v>
      </c>
      <c r="DC112" s="29">
        <v>15</v>
      </c>
      <c r="DD112" s="29">
        <v>12.299999999999999</v>
      </c>
      <c r="DE112" s="15" t="s">
        <v>22</v>
      </c>
      <c r="DF112" s="15" t="s">
        <v>20</v>
      </c>
      <c r="DG112" s="15" t="s">
        <v>905</v>
      </c>
      <c r="DH112" s="15" t="s">
        <v>20</v>
      </c>
      <c r="DI112" s="15" t="s">
        <v>20</v>
      </c>
      <c r="DJ112" s="15" t="s">
        <v>40</v>
      </c>
      <c r="DK112" s="15" t="s">
        <v>20</v>
      </c>
      <c r="DL112" s="15" t="s">
        <v>20</v>
      </c>
      <c r="DM112" s="15" t="s">
        <v>907</v>
      </c>
      <c r="DN112" s="15" t="s">
        <v>20</v>
      </c>
      <c r="DO112" s="15" t="s">
        <v>20</v>
      </c>
      <c r="DP112" s="23" t="s">
        <v>20</v>
      </c>
      <c r="DQ112" s="23" t="s">
        <v>20</v>
      </c>
      <c r="DR112" s="23" t="s">
        <v>20</v>
      </c>
      <c r="DS112" s="23" t="s">
        <v>20</v>
      </c>
      <c r="DT112" s="23" t="s">
        <v>20</v>
      </c>
      <c r="DU112" s="23" t="s">
        <v>20</v>
      </c>
      <c r="DV112" s="23" t="s">
        <v>20</v>
      </c>
      <c r="DW112" s="23" t="s">
        <v>20</v>
      </c>
      <c r="DX112" s="23" t="s">
        <v>20</v>
      </c>
      <c r="DY112" s="23" t="s">
        <v>20</v>
      </c>
      <c r="DZ112" s="23" t="s">
        <v>20</v>
      </c>
      <c r="EA112" s="23" t="s">
        <v>20</v>
      </c>
      <c r="EB112" s="23" t="s">
        <v>20</v>
      </c>
      <c r="EC112" s="23" t="s">
        <v>20</v>
      </c>
      <c r="ED112" s="23" t="s">
        <v>20</v>
      </c>
      <c r="EE112" s="23" t="s">
        <v>20</v>
      </c>
      <c r="EF112" s="23" t="s">
        <v>20</v>
      </c>
      <c r="EG112" s="23" t="s">
        <v>20</v>
      </c>
      <c r="EH112" s="23" t="s">
        <v>20</v>
      </c>
      <c r="EI112" s="23" t="s">
        <v>20</v>
      </c>
      <c r="EJ112" s="23" t="s">
        <v>20</v>
      </c>
      <c r="EK112" s="15" t="s">
        <v>1007</v>
      </c>
      <c r="EL112" s="34">
        <v>0</v>
      </c>
      <c r="EM112" s="34">
        <v>1</v>
      </c>
      <c r="EN112" s="34">
        <v>0</v>
      </c>
      <c r="EO112" s="34">
        <v>0</v>
      </c>
      <c r="EP112" s="34">
        <v>0</v>
      </c>
      <c r="EQ112" s="34">
        <v>0</v>
      </c>
      <c r="ER112" s="34">
        <v>1</v>
      </c>
      <c r="ES112" s="34">
        <v>0</v>
      </c>
      <c r="ET112" s="34">
        <v>0</v>
      </c>
      <c r="EU112" s="34">
        <v>1</v>
      </c>
      <c r="EV112" s="34">
        <v>0</v>
      </c>
      <c r="EW112" s="34">
        <v>0</v>
      </c>
      <c r="EX112" s="34">
        <v>0</v>
      </c>
      <c r="EY112" s="34">
        <v>0</v>
      </c>
      <c r="EZ112" s="15" t="s">
        <v>20</v>
      </c>
      <c r="FA112" s="15" t="s">
        <v>20</v>
      </c>
      <c r="FB112" s="15" t="s">
        <v>1157</v>
      </c>
      <c r="FC112" s="15" t="s">
        <v>230</v>
      </c>
      <c r="FD112" s="15" t="s">
        <v>229</v>
      </c>
      <c r="FE112" s="15" t="s">
        <v>230</v>
      </c>
      <c r="FF112" s="15" t="s">
        <v>229</v>
      </c>
      <c r="FG112" s="15" t="s">
        <v>230</v>
      </c>
      <c r="FH112" s="15" t="s">
        <v>230</v>
      </c>
      <c r="FI112" s="15" t="s">
        <v>230</v>
      </c>
      <c r="FJ112" s="15" t="s">
        <v>230</v>
      </c>
      <c r="FK112" s="15" t="s">
        <v>229</v>
      </c>
      <c r="FL112" s="15" t="s">
        <v>230</v>
      </c>
      <c r="FM112" s="15" t="s">
        <v>230</v>
      </c>
      <c r="FN112" s="15" t="s">
        <v>230</v>
      </c>
      <c r="FO112" s="15" t="s">
        <v>230</v>
      </c>
      <c r="FP112" s="15" t="s">
        <v>20</v>
      </c>
      <c r="FQ112" s="15" t="s">
        <v>20</v>
      </c>
      <c r="FR112" s="15" t="s">
        <v>20</v>
      </c>
      <c r="FS112" s="15" t="s">
        <v>20</v>
      </c>
      <c r="FT112" s="15" t="s">
        <v>20</v>
      </c>
      <c r="FU112" s="15" t="s">
        <v>20</v>
      </c>
      <c r="FV112" s="15" t="s">
        <v>20</v>
      </c>
      <c r="FW112" s="15" t="s">
        <v>20</v>
      </c>
      <c r="FX112" s="15" t="s">
        <v>20</v>
      </c>
      <c r="FY112" s="15" t="s">
        <v>20</v>
      </c>
      <c r="FZ112" s="15" t="s">
        <v>20</v>
      </c>
      <c r="GA112" s="15" t="s">
        <v>20</v>
      </c>
      <c r="GB112" s="15" t="s">
        <v>20</v>
      </c>
      <c r="GC112" s="15" t="s">
        <v>20</v>
      </c>
      <c r="GD112" s="15" t="s">
        <v>20</v>
      </c>
      <c r="GE112" s="15" t="s">
        <v>20</v>
      </c>
      <c r="GF112" s="15" t="s">
        <v>20</v>
      </c>
      <c r="GG112" s="15" t="s">
        <v>20</v>
      </c>
      <c r="GH112" s="15" t="s">
        <v>20</v>
      </c>
      <c r="GI112" s="15" t="s">
        <v>20</v>
      </c>
      <c r="GJ112" s="15" t="s">
        <v>20</v>
      </c>
      <c r="GK112" s="15" t="s">
        <v>20</v>
      </c>
      <c r="GL112" s="15" t="s">
        <v>20</v>
      </c>
      <c r="GM112" s="15" t="s">
        <v>20</v>
      </c>
      <c r="GN112" s="15" t="s">
        <v>20</v>
      </c>
      <c r="GO112" s="15" t="s">
        <v>20</v>
      </c>
      <c r="GP112" s="15" t="s">
        <v>20</v>
      </c>
      <c r="GQ112" s="15" t="s">
        <v>20</v>
      </c>
      <c r="GR112" s="15" t="s">
        <v>20</v>
      </c>
      <c r="GS112" s="15" t="s">
        <v>20</v>
      </c>
      <c r="GT112" s="15" t="s">
        <v>20</v>
      </c>
      <c r="GU112" s="15" t="s">
        <v>20</v>
      </c>
      <c r="GV112" s="15" t="s">
        <v>20</v>
      </c>
      <c r="GW112" s="15" t="s">
        <v>20</v>
      </c>
      <c r="GX112" s="15" t="s">
        <v>20</v>
      </c>
      <c r="GY112" s="15" t="s">
        <v>20</v>
      </c>
      <c r="GZ112" s="15" t="s">
        <v>20</v>
      </c>
      <c r="HA112" s="15" t="s">
        <v>20</v>
      </c>
      <c r="HB112" s="15" t="s">
        <v>20</v>
      </c>
      <c r="HC112" s="15" t="s">
        <v>20</v>
      </c>
      <c r="HD112" s="15" t="s">
        <v>20</v>
      </c>
      <c r="HE112" s="15" t="s">
        <v>20</v>
      </c>
      <c r="HF112" s="15" t="s">
        <v>20</v>
      </c>
      <c r="HG112" s="15" t="s">
        <v>20</v>
      </c>
      <c r="HH112" s="15" t="s">
        <v>20</v>
      </c>
      <c r="HI112" s="15" t="s">
        <v>20</v>
      </c>
      <c r="HJ112" s="15" t="s">
        <v>20</v>
      </c>
      <c r="HK112" s="15" t="s">
        <v>20</v>
      </c>
      <c r="HL112" s="15" t="s">
        <v>20</v>
      </c>
      <c r="HM112" s="15" t="s">
        <v>20</v>
      </c>
      <c r="HN112" s="15" t="s">
        <v>20</v>
      </c>
      <c r="HO112" s="15" t="s">
        <v>20</v>
      </c>
      <c r="HP112" s="15" t="s">
        <v>20</v>
      </c>
      <c r="HQ112" s="15" t="s">
        <v>20</v>
      </c>
      <c r="HR112" s="15" t="s">
        <v>20</v>
      </c>
      <c r="HS112" s="15" t="s">
        <v>20</v>
      </c>
      <c r="HT112" s="15" t="s">
        <v>20</v>
      </c>
      <c r="HU112" s="15" t="s">
        <v>20</v>
      </c>
      <c r="HV112" s="15" t="s">
        <v>20</v>
      </c>
      <c r="HW112" s="15" t="s">
        <v>20</v>
      </c>
      <c r="HX112" s="15" t="s">
        <v>20</v>
      </c>
      <c r="HY112" s="15" t="s">
        <v>20</v>
      </c>
      <c r="HZ112" s="15" t="s">
        <v>20</v>
      </c>
      <c r="IA112" s="15" t="s">
        <v>20</v>
      </c>
      <c r="IB112" s="15" t="s">
        <v>20</v>
      </c>
      <c r="IC112" s="15" t="s">
        <v>20</v>
      </c>
      <c r="ID112" s="15" t="s">
        <v>20</v>
      </c>
      <c r="IE112" s="15" t="s">
        <v>20</v>
      </c>
      <c r="IF112" s="15" t="s">
        <v>20</v>
      </c>
      <c r="IG112" s="15" t="s">
        <v>20</v>
      </c>
      <c r="IH112" s="15" t="s">
        <v>20</v>
      </c>
      <c r="II112" s="15" t="s">
        <v>20</v>
      </c>
      <c r="IJ112" s="15" t="s">
        <v>20</v>
      </c>
      <c r="IK112" s="15" t="s">
        <v>20</v>
      </c>
      <c r="IL112" s="15" t="s">
        <v>20</v>
      </c>
      <c r="IM112" s="15" t="s">
        <v>20</v>
      </c>
      <c r="IN112" s="15" t="s">
        <v>20</v>
      </c>
      <c r="IO112" s="15" t="s">
        <v>20</v>
      </c>
      <c r="IP112" s="15" t="s">
        <v>20</v>
      </c>
      <c r="IQ112" s="15" t="s">
        <v>20</v>
      </c>
      <c r="IR112" s="15" t="s">
        <v>20</v>
      </c>
      <c r="IS112" s="15" t="s">
        <v>20</v>
      </c>
      <c r="IT112" s="15" t="s">
        <v>20</v>
      </c>
      <c r="IU112" s="15" t="s">
        <v>20</v>
      </c>
      <c r="IV112" s="15" t="s">
        <v>20</v>
      </c>
      <c r="IW112" s="15" t="s">
        <v>20</v>
      </c>
      <c r="IX112" s="15" t="s">
        <v>20</v>
      </c>
      <c r="IY112" s="15" t="s">
        <v>20</v>
      </c>
      <c r="IZ112" s="15" t="s">
        <v>20</v>
      </c>
      <c r="JA112" s="15" t="s">
        <v>20</v>
      </c>
      <c r="JB112" s="15" t="s">
        <v>1048</v>
      </c>
      <c r="JC112" s="15" t="s">
        <v>230</v>
      </c>
      <c r="JD112" s="15" t="s">
        <v>230</v>
      </c>
      <c r="JE112" s="15" t="s">
        <v>230</v>
      </c>
      <c r="JF112" s="15" t="s">
        <v>230</v>
      </c>
      <c r="JG112" s="15" t="s">
        <v>229</v>
      </c>
      <c r="JH112" s="15" t="s">
        <v>229</v>
      </c>
      <c r="JI112" s="15" t="s">
        <v>229</v>
      </c>
      <c r="JJ112" s="15" t="s">
        <v>230</v>
      </c>
      <c r="JK112" s="15" t="s">
        <v>230</v>
      </c>
      <c r="JL112" s="15" t="s">
        <v>20</v>
      </c>
      <c r="JM112" s="15" t="s">
        <v>20</v>
      </c>
      <c r="JN112" s="23" t="s">
        <v>22</v>
      </c>
      <c r="JO112" s="23" t="s">
        <v>1211</v>
      </c>
      <c r="JP112" s="23" t="s">
        <v>230</v>
      </c>
      <c r="JQ112" s="23" t="s">
        <v>229</v>
      </c>
      <c r="JR112" s="23" t="s">
        <v>230</v>
      </c>
      <c r="JS112" s="23" t="s">
        <v>230</v>
      </c>
      <c r="JT112" s="23" t="s">
        <v>229</v>
      </c>
      <c r="JU112" s="23" t="s">
        <v>230</v>
      </c>
      <c r="JV112" s="23" t="s">
        <v>230</v>
      </c>
      <c r="JW112" s="23" t="s">
        <v>230</v>
      </c>
      <c r="JX112" s="23" t="s">
        <v>230</v>
      </c>
      <c r="JY112" s="23" t="s">
        <v>230</v>
      </c>
      <c r="JZ112" s="23" t="s">
        <v>230</v>
      </c>
      <c r="KA112" s="23" t="s">
        <v>230</v>
      </c>
      <c r="KB112" s="23" t="s">
        <v>230</v>
      </c>
      <c r="KC112" s="23" t="s">
        <v>230</v>
      </c>
      <c r="KD112" s="23" t="s">
        <v>230</v>
      </c>
      <c r="KE112" s="23" t="s">
        <v>20</v>
      </c>
      <c r="KF112" s="23" t="s">
        <v>20</v>
      </c>
      <c r="KG112" s="23" t="s">
        <v>34</v>
      </c>
      <c r="KH112" s="15" t="s">
        <v>20</v>
      </c>
      <c r="KI112" s="29" t="s">
        <v>20</v>
      </c>
      <c r="KL112" s="15" t="s">
        <v>20</v>
      </c>
      <c r="KN112" s="15" t="s">
        <v>20</v>
      </c>
      <c r="KO112" s="15" t="s">
        <v>20</v>
      </c>
      <c r="KP112" s="31" t="s">
        <v>20</v>
      </c>
      <c r="KQ112" s="31" t="s">
        <v>20</v>
      </c>
      <c r="KR112" s="31" t="s">
        <v>20</v>
      </c>
      <c r="KS112" s="31" t="s">
        <v>20</v>
      </c>
      <c r="KT112" s="31" t="s">
        <v>20</v>
      </c>
      <c r="KU112" s="31" t="s">
        <v>20</v>
      </c>
      <c r="KV112" s="31" t="s">
        <v>20</v>
      </c>
      <c r="KW112" s="31" t="s">
        <v>20</v>
      </c>
      <c r="KX112" s="31" t="s">
        <v>20</v>
      </c>
      <c r="KY112" s="31" t="s">
        <v>20</v>
      </c>
      <c r="KZ112" s="31" t="s">
        <v>20</v>
      </c>
      <c r="LA112" s="31" t="s">
        <v>20</v>
      </c>
      <c r="LB112" s="31" t="s">
        <v>20</v>
      </c>
      <c r="LC112" s="31" t="s">
        <v>20</v>
      </c>
      <c r="LD112" s="31" t="s">
        <v>20</v>
      </c>
      <c r="LE112" s="31" t="s">
        <v>20</v>
      </c>
      <c r="LF112" s="31" t="s">
        <v>20</v>
      </c>
      <c r="LG112" s="31" t="s">
        <v>20</v>
      </c>
      <c r="LH112" s="15" t="s">
        <v>20</v>
      </c>
      <c r="LI112" s="15" t="s">
        <v>20</v>
      </c>
      <c r="LJ112" s="15" t="s">
        <v>20</v>
      </c>
      <c r="LK112" s="31" t="s">
        <v>20</v>
      </c>
      <c r="LL112" s="31" t="s">
        <v>20</v>
      </c>
      <c r="LM112" s="31" t="s">
        <v>20</v>
      </c>
      <c r="LN112" s="31" t="s">
        <v>20</v>
      </c>
      <c r="LO112" s="31" t="s">
        <v>20</v>
      </c>
      <c r="LP112" s="31" t="s">
        <v>20</v>
      </c>
      <c r="LQ112" s="31" t="s">
        <v>20</v>
      </c>
      <c r="LR112" s="31" t="s">
        <v>20</v>
      </c>
      <c r="LS112" s="31" t="s">
        <v>20</v>
      </c>
      <c r="LT112" s="31" t="s">
        <v>20</v>
      </c>
      <c r="LU112" s="31" t="s">
        <v>20</v>
      </c>
      <c r="LV112" s="31" t="s">
        <v>20</v>
      </c>
      <c r="LW112" s="31" t="s">
        <v>20</v>
      </c>
      <c r="LX112" s="31" t="s">
        <v>20</v>
      </c>
      <c r="LY112" s="31" t="s">
        <v>20</v>
      </c>
      <c r="LZ112" s="15" t="s">
        <v>20</v>
      </c>
      <c r="MA112" s="15" t="s">
        <v>20</v>
      </c>
      <c r="MB112" s="15">
        <v>88157946</v>
      </c>
      <c r="MC112" s="15" t="s">
        <v>1582</v>
      </c>
      <c r="MD112" s="15" t="s">
        <v>1583</v>
      </c>
      <c r="ME112" s="15" t="s">
        <v>20</v>
      </c>
      <c r="MF112" s="15">
        <v>118</v>
      </c>
    </row>
    <row r="113" spans="1:344" ht="15" customHeight="1" x14ac:dyDescent="0.3">
      <c r="A113" s="23" t="s">
        <v>813</v>
      </c>
      <c r="B113" s="15" t="s">
        <v>19</v>
      </c>
      <c r="C113" s="15" t="s">
        <v>20</v>
      </c>
      <c r="D113" s="15" t="s">
        <v>20</v>
      </c>
      <c r="E113" s="15" t="s">
        <v>21</v>
      </c>
      <c r="F113" s="15" t="s">
        <v>248</v>
      </c>
      <c r="G113" s="15" t="s">
        <v>249</v>
      </c>
      <c r="H113" s="15" t="s">
        <v>251</v>
      </c>
      <c r="I113" s="15" t="s">
        <v>252</v>
      </c>
      <c r="J113" s="15" t="s">
        <v>579</v>
      </c>
      <c r="K113" s="15" t="s">
        <v>580</v>
      </c>
      <c r="M113" s="25" t="s">
        <v>20</v>
      </c>
      <c r="N113" s="15" t="s">
        <v>22</v>
      </c>
      <c r="O113" s="15" t="s">
        <v>22</v>
      </c>
      <c r="P113" s="23" t="s">
        <v>1899</v>
      </c>
      <c r="Q113" s="27">
        <v>1</v>
      </c>
      <c r="R113" s="27">
        <v>0</v>
      </c>
      <c r="S113" s="27">
        <v>0</v>
      </c>
      <c r="T113" s="27">
        <v>1</v>
      </c>
      <c r="U113" s="27">
        <v>1</v>
      </c>
      <c r="V113" s="27">
        <v>0</v>
      </c>
      <c r="W113" s="27">
        <v>0</v>
      </c>
      <c r="X113" s="27">
        <v>0</v>
      </c>
      <c r="Y113" s="27">
        <v>0</v>
      </c>
      <c r="Z113" s="27">
        <v>0</v>
      </c>
      <c r="AA113" s="15" t="s">
        <v>22</v>
      </c>
      <c r="AC113" s="29">
        <v>0</v>
      </c>
      <c r="AD113" s="29">
        <v>0</v>
      </c>
      <c r="AE113" s="29">
        <v>0</v>
      </c>
      <c r="AF113" s="29">
        <v>0</v>
      </c>
      <c r="AG113" s="29">
        <v>0</v>
      </c>
      <c r="AH113" s="29">
        <v>0</v>
      </c>
      <c r="AI113" s="29">
        <v>0</v>
      </c>
      <c r="AJ113" s="29">
        <v>0</v>
      </c>
      <c r="AK113" s="29">
        <v>25</v>
      </c>
      <c r="AL113" s="29">
        <v>21.25</v>
      </c>
      <c r="AM113" s="29">
        <v>75</v>
      </c>
      <c r="AN113" s="29">
        <v>63.75</v>
      </c>
      <c r="AO113" s="15" t="s">
        <v>673</v>
      </c>
      <c r="AP113" s="31" t="s">
        <v>229</v>
      </c>
      <c r="AQ113" s="31" t="s">
        <v>230</v>
      </c>
      <c r="AR113" s="31" t="s">
        <v>230</v>
      </c>
      <c r="AS113" s="31" t="s">
        <v>230</v>
      </c>
      <c r="AT113" s="31" t="s">
        <v>230</v>
      </c>
      <c r="AU113" s="31" t="s">
        <v>230</v>
      </c>
      <c r="AV113" s="31" t="s">
        <v>230</v>
      </c>
      <c r="AW113" s="15" t="s">
        <v>735</v>
      </c>
      <c r="AX113" s="31" t="s">
        <v>229</v>
      </c>
      <c r="AY113" s="31" t="s">
        <v>230</v>
      </c>
      <c r="AZ113" s="31" t="s">
        <v>230</v>
      </c>
      <c r="BA113" s="31" t="s">
        <v>229</v>
      </c>
      <c r="BB113" s="31" t="s">
        <v>230</v>
      </c>
      <c r="BC113" s="31" t="s">
        <v>230</v>
      </c>
      <c r="BD113" s="31" t="s">
        <v>230</v>
      </c>
      <c r="BE113" s="31" t="s">
        <v>229</v>
      </c>
      <c r="BF113" s="31" t="s">
        <v>230</v>
      </c>
      <c r="BG113" s="31" t="s">
        <v>230</v>
      </c>
      <c r="BH113" s="31" t="s">
        <v>230</v>
      </c>
      <c r="BI113" s="31" t="s">
        <v>20</v>
      </c>
      <c r="BJ113" s="31" t="s">
        <v>20</v>
      </c>
      <c r="BK113" s="27">
        <v>0</v>
      </c>
      <c r="BL113" s="32">
        <v>0</v>
      </c>
      <c r="BM113" s="23" t="s">
        <v>759</v>
      </c>
      <c r="BN113" s="26">
        <v>1</v>
      </c>
      <c r="BO113" s="26">
        <v>0</v>
      </c>
      <c r="BP113" s="26">
        <v>0</v>
      </c>
      <c r="BQ113" s="26">
        <v>1</v>
      </c>
      <c r="BR113" s="26">
        <v>0</v>
      </c>
      <c r="BS113" s="26">
        <v>0</v>
      </c>
      <c r="BT113" s="26">
        <v>0</v>
      </c>
      <c r="BU113" s="26">
        <v>1</v>
      </c>
      <c r="BV113" s="26">
        <v>0</v>
      </c>
      <c r="BW113" s="26">
        <v>0</v>
      </c>
      <c r="BX113" s="26">
        <v>0</v>
      </c>
      <c r="BY113" s="26">
        <v>0</v>
      </c>
      <c r="BZ113" s="26">
        <v>0</v>
      </c>
      <c r="CA113" s="23" t="s">
        <v>20</v>
      </c>
      <c r="CB113" s="23" t="s">
        <v>20</v>
      </c>
      <c r="CC113" s="15" t="s">
        <v>671</v>
      </c>
      <c r="CD113" s="15" t="s">
        <v>20</v>
      </c>
      <c r="CE113" s="15" t="s">
        <v>20</v>
      </c>
      <c r="CF113" s="29">
        <v>0</v>
      </c>
      <c r="CG113" s="29">
        <v>0</v>
      </c>
      <c r="CH113" s="29">
        <v>90</v>
      </c>
      <c r="CI113" s="29">
        <v>76.5</v>
      </c>
      <c r="CJ113" s="29">
        <v>10</v>
      </c>
      <c r="CK113" s="29">
        <v>8.5</v>
      </c>
      <c r="CL113" s="15" t="s">
        <v>22</v>
      </c>
      <c r="CM113" s="29">
        <v>0</v>
      </c>
      <c r="CN113" s="29">
        <v>0</v>
      </c>
      <c r="CO113" s="15" t="s">
        <v>22</v>
      </c>
      <c r="CP113" s="30">
        <v>85</v>
      </c>
      <c r="CQ113" s="31">
        <v>15</v>
      </c>
      <c r="CR113" s="29">
        <v>13.5</v>
      </c>
      <c r="CS113" s="15" t="s">
        <v>22</v>
      </c>
      <c r="CT113" s="30">
        <v>85</v>
      </c>
      <c r="CU113" s="31">
        <v>15</v>
      </c>
      <c r="CV113" s="33">
        <v>12.75</v>
      </c>
      <c r="CW113" s="15" t="s">
        <v>22</v>
      </c>
      <c r="CX113" s="30">
        <v>15</v>
      </c>
      <c r="CY113" s="31">
        <v>85</v>
      </c>
      <c r="CZ113" s="29">
        <v>72.25</v>
      </c>
      <c r="DA113" s="15" t="s">
        <v>22</v>
      </c>
      <c r="DB113" s="30">
        <v>85</v>
      </c>
      <c r="DC113" s="29">
        <v>15</v>
      </c>
      <c r="DD113" s="29">
        <v>12.75</v>
      </c>
      <c r="DE113" s="15" t="s">
        <v>22</v>
      </c>
      <c r="DF113" s="15" t="s">
        <v>20</v>
      </c>
      <c r="DG113" s="15" t="s">
        <v>905</v>
      </c>
      <c r="DH113" s="15" t="s">
        <v>20</v>
      </c>
      <c r="DI113" s="15" t="s">
        <v>20</v>
      </c>
      <c r="DJ113" s="15" t="s">
        <v>907</v>
      </c>
      <c r="DK113" s="15" t="s">
        <v>20</v>
      </c>
      <c r="DL113" s="15" t="s">
        <v>20</v>
      </c>
      <c r="DM113" s="15" t="s">
        <v>40</v>
      </c>
      <c r="DN113" s="15" t="s">
        <v>20</v>
      </c>
      <c r="DO113" s="15" t="s">
        <v>20</v>
      </c>
      <c r="DP113" s="23" t="s">
        <v>20</v>
      </c>
      <c r="DQ113" s="23" t="s">
        <v>20</v>
      </c>
      <c r="DR113" s="23" t="s">
        <v>20</v>
      </c>
      <c r="DS113" s="23" t="s">
        <v>20</v>
      </c>
      <c r="DT113" s="23" t="s">
        <v>20</v>
      </c>
      <c r="DU113" s="23" t="s">
        <v>20</v>
      </c>
      <c r="DV113" s="23" t="s">
        <v>20</v>
      </c>
      <c r="DW113" s="23" t="s">
        <v>20</v>
      </c>
      <c r="DX113" s="23" t="s">
        <v>20</v>
      </c>
      <c r="DY113" s="23" t="s">
        <v>20</v>
      </c>
      <c r="DZ113" s="23" t="s">
        <v>20</v>
      </c>
      <c r="EA113" s="23" t="s">
        <v>20</v>
      </c>
      <c r="EB113" s="23" t="s">
        <v>20</v>
      </c>
      <c r="EC113" s="23" t="s">
        <v>20</v>
      </c>
      <c r="ED113" s="23" t="s">
        <v>20</v>
      </c>
      <c r="EE113" s="23" t="s">
        <v>20</v>
      </c>
      <c r="EF113" s="23" t="s">
        <v>20</v>
      </c>
      <c r="EG113" s="23" t="s">
        <v>20</v>
      </c>
      <c r="EH113" s="23" t="s">
        <v>20</v>
      </c>
      <c r="EI113" s="23" t="s">
        <v>20</v>
      </c>
      <c r="EJ113" s="23" t="s">
        <v>20</v>
      </c>
      <c r="EK113" s="15" t="s">
        <v>1008</v>
      </c>
      <c r="EL113" s="34">
        <v>0</v>
      </c>
      <c r="EM113" s="34">
        <v>1</v>
      </c>
      <c r="EN113" s="34">
        <v>0</v>
      </c>
      <c r="EO113" s="34">
        <v>0</v>
      </c>
      <c r="EP113" s="34">
        <v>0</v>
      </c>
      <c r="EQ113" s="34">
        <v>0</v>
      </c>
      <c r="ER113" s="34">
        <v>1</v>
      </c>
      <c r="ES113" s="34">
        <v>0</v>
      </c>
      <c r="ET113" s="34">
        <v>0</v>
      </c>
      <c r="EU113" s="34">
        <v>1</v>
      </c>
      <c r="EV113" s="34">
        <v>0</v>
      </c>
      <c r="EW113" s="34">
        <v>0</v>
      </c>
      <c r="EX113" s="34">
        <v>0</v>
      </c>
      <c r="EY113" s="34">
        <v>0</v>
      </c>
      <c r="EZ113" s="15" t="s">
        <v>20</v>
      </c>
      <c r="FA113" s="15" t="s">
        <v>20</v>
      </c>
      <c r="FB113" s="15" t="s">
        <v>1044</v>
      </c>
      <c r="FC113" s="15" t="s">
        <v>230</v>
      </c>
      <c r="FD113" s="15" t="s">
        <v>230</v>
      </c>
      <c r="FE113" s="15" t="s">
        <v>230</v>
      </c>
      <c r="FF113" s="15" t="s">
        <v>229</v>
      </c>
      <c r="FG113" s="15" t="s">
        <v>230</v>
      </c>
      <c r="FH113" s="15" t="s">
        <v>230</v>
      </c>
      <c r="FI113" s="15" t="s">
        <v>230</v>
      </c>
      <c r="FJ113" s="15" t="s">
        <v>229</v>
      </c>
      <c r="FK113" s="15" t="s">
        <v>229</v>
      </c>
      <c r="FL113" s="15" t="s">
        <v>230</v>
      </c>
      <c r="FM113" s="15" t="s">
        <v>230</v>
      </c>
      <c r="FN113" s="15" t="s">
        <v>230</v>
      </c>
      <c r="FO113" s="15" t="s">
        <v>230</v>
      </c>
      <c r="FP113" s="15" t="s">
        <v>20</v>
      </c>
      <c r="FQ113" s="15" t="s">
        <v>20</v>
      </c>
      <c r="FR113" s="15" t="s">
        <v>20</v>
      </c>
      <c r="FS113" s="15" t="s">
        <v>20</v>
      </c>
      <c r="FT113" s="15" t="s">
        <v>20</v>
      </c>
      <c r="FU113" s="15" t="s">
        <v>20</v>
      </c>
      <c r="FV113" s="15" t="s">
        <v>20</v>
      </c>
      <c r="FW113" s="15" t="s">
        <v>20</v>
      </c>
      <c r="FX113" s="15" t="s">
        <v>20</v>
      </c>
      <c r="FY113" s="15" t="s">
        <v>20</v>
      </c>
      <c r="FZ113" s="15" t="s">
        <v>20</v>
      </c>
      <c r="GA113" s="15" t="s">
        <v>20</v>
      </c>
      <c r="GB113" s="15" t="s">
        <v>20</v>
      </c>
      <c r="GC113" s="15" t="s">
        <v>20</v>
      </c>
      <c r="GD113" s="15" t="s">
        <v>20</v>
      </c>
      <c r="GE113" s="15" t="s">
        <v>20</v>
      </c>
      <c r="GF113" s="15" t="s">
        <v>20</v>
      </c>
      <c r="GG113" s="15" t="s">
        <v>20</v>
      </c>
      <c r="GH113" s="15" t="s">
        <v>20</v>
      </c>
      <c r="GI113" s="15" t="s">
        <v>20</v>
      </c>
      <c r="GJ113" s="15" t="s">
        <v>20</v>
      </c>
      <c r="GK113" s="15" t="s">
        <v>20</v>
      </c>
      <c r="GL113" s="15" t="s">
        <v>20</v>
      </c>
      <c r="GM113" s="15" t="s">
        <v>20</v>
      </c>
      <c r="GN113" s="15" t="s">
        <v>20</v>
      </c>
      <c r="GO113" s="15" t="s">
        <v>20</v>
      </c>
      <c r="GP113" s="15" t="s">
        <v>20</v>
      </c>
      <c r="GQ113" s="15" t="s">
        <v>20</v>
      </c>
      <c r="GR113" s="15" t="s">
        <v>20</v>
      </c>
      <c r="GS113" s="15" t="s">
        <v>20</v>
      </c>
      <c r="GT113" s="15" t="s">
        <v>20</v>
      </c>
      <c r="GU113" s="15" t="s">
        <v>20</v>
      </c>
      <c r="GV113" s="15" t="s">
        <v>20</v>
      </c>
      <c r="GW113" s="15" t="s">
        <v>20</v>
      </c>
      <c r="GX113" s="15" t="s">
        <v>20</v>
      </c>
      <c r="GY113" s="15" t="s">
        <v>20</v>
      </c>
      <c r="GZ113" s="15" t="s">
        <v>20</v>
      </c>
      <c r="HA113" s="15" t="s">
        <v>20</v>
      </c>
      <c r="HB113" s="15" t="s">
        <v>20</v>
      </c>
      <c r="HC113" s="15" t="s">
        <v>20</v>
      </c>
      <c r="HD113" s="15" t="s">
        <v>20</v>
      </c>
      <c r="HE113" s="15" t="s">
        <v>20</v>
      </c>
      <c r="HF113" s="15" t="s">
        <v>20</v>
      </c>
      <c r="HG113" s="15" t="s">
        <v>20</v>
      </c>
      <c r="HH113" s="15" t="s">
        <v>20</v>
      </c>
      <c r="HI113" s="15" t="s">
        <v>20</v>
      </c>
      <c r="HJ113" s="15" t="s">
        <v>20</v>
      </c>
      <c r="HK113" s="15" t="s">
        <v>20</v>
      </c>
      <c r="HL113" s="15" t="s">
        <v>20</v>
      </c>
      <c r="HM113" s="15" t="s">
        <v>20</v>
      </c>
      <c r="HN113" s="15" t="s">
        <v>20</v>
      </c>
      <c r="HO113" s="15" t="s">
        <v>20</v>
      </c>
      <c r="HP113" s="15" t="s">
        <v>20</v>
      </c>
      <c r="HQ113" s="15" t="s">
        <v>20</v>
      </c>
      <c r="HR113" s="15" t="s">
        <v>20</v>
      </c>
      <c r="HS113" s="15" t="s">
        <v>20</v>
      </c>
      <c r="HT113" s="15" t="s">
        <v>20</v>
      </c>
      <c r="HU113" s="15" t="s">
        <v>20</v>
      </c>
      <c r="HV113" s="15" t="s">
        <v>20</v>
      </c>
      <c r="HW113" s="15" t="s">
        <v>20</v>
      </c>
      <c r="HX113" s="15" t="s">
        <v>20</v>
      </c>
      <c r="HY113" s="15" t="s">
        <v>20</v>
      </c>
      <c r="HZ113" s="15" t="s">
        <v>20</v>
      </c>
      <c r="IA113" s="15" t="s">
        <v>20</v>
      </c>
      <c r="IB113" s="15" t="s">
        <v>20</v>
      </c>
      <c r="IC113" s="15" t="s">
        <v>20</v>
      </c>
      <c r="ID113" s="15" t="s">
        <v>20</v>
      </c>
      <c r="IE113" s="15" t="s">
        <v>20</v>
      </c>
      <c r="IF113" s="15" t="s">
        <v>20</v>
      </c>
      <c r="IG113" s="15" t="s">
        <v>20</v>
      </c>
      <c r="IH113" s="15" t="s">
        <v>20</v>
      </c>
      <c r="II113" s="15" t="s">
        <v>20</v>
      </c>
      <c r="IJ113" s="15" t="s">
        <v>20</v>
      </c>
      <c r="IK113" s="15" t="s">
        <v>20</v>
      </c>
      <c r="IL113" s="15" t="s">
        <v>20</v>
      </c>
      <c r="IM113" s="15" t="s">
        <v>20</v>
      </c>
      <c r="IN113" s="15" t="s">
        <v>20</v>
      </c>
      <c r="IO113" s="15" t="s">
        <v>20</v>
      </c>
      <c r="IP113" s="15" t="s">
        <v>20</v>
      </c>
      <c r="IQ113" s="15" t="s">
        <v>20</v>
      </c>
      <c r="IR113" s="15" t="s">
        <v>20</v>
      </c>
      <c r="IS113" s="15" t="s">
        <v>20</v>
      </c>
      <c r="IT113" s="15" t="s">
        <v>20</v>
      </c>
      <c r="IU113" s="15" t="s">
        <v>20</v>
      </c>
      <c r="IV113" s="15" t="s">
        <v>20</v>
      </c>
      <c r="IW113" s="15" t="s">
        <v>20</v>
      </c>
      <c r="IX113" s="15" t="s">
        <v>20</v>
      </c>
      <c r="IY113" s="15" t="s">
        <v>20</v>
      </c>
      <c r="IZ113" s="15" t="s">
        <v>20</v>
      </c>
      <c r="JA113" s="15" t="s">
        <v>20</v>
      </c>
      <c r="JB113" s="15" t="s">
        <v>1048</v>
      </c>
      <c r="JC113" s="15" t="s">
        <v>230</v>
      </c>
      <c r="JD113" s="15" t="s">
        <v>230</v>
      </c>
      <c r="JE113" s="15" t="s">
        <v>230</v>
      </c>
      <c r="JF113" s="15" t="s">
        <v>230</v>
      </c>
      <c r="JG113" s="15" t="s">
        <v>229</v>
      </c>
      <c r="JH113" s="15" t="s">
        <v>229</v>
      </c>
      <c r="JI113" s="15" t="s">
        <v>229</v>
      </c>
      <c r="JJ113" s="15" t="s">
        <v>230</v>
      </c>
      <c r="JK113" s="15" t="s">
        <v>230</v>
      </c>
      <c r="JL113" s="15" t="s">
        <v>20</v>
      </c>
      <c r="JM113" s="15" t="s">
        <v>20</v>
      </c>
      <c r="JN113" s="23" t="s">
        <v>22</v>
      </c>
      <c r="JO113" s="23" t="s">
        <v>1211</v>
      </c>
      <c r="JP113" s="23" t="s">
        <v>230</v>
      </c>
      <c r="JQ113" s="23" t="s">
        <v>229</v>
      </c>
      <c r="JR113" s="23" t="s">
        <v>230</v>
      </c>
      <c r="JS113" s="23" t="s">
        <v>230</v>
      </c>
      <c r="JT113" s="23" t="s">
        <v>229</v>
      </c>
      <c r="JU113" s="23" t="s">
        <v>230</v>
      </c>
      <c r="JV113" s="23" t="s">
        <v>230</v>
      </c>
      <c r="JW113" s="23" t="s">
        <v>230</v>
      </c>
      <c r="JX113" s="23" t="s">
        <v>230</v>
      </c>
      <c r="JY113" s="23" t="s">
        <v>230</v>
      </c>
      <c r="JZ113" s="23" t="s">
        <v>230</v>
      </c>
      <c r="KA113" s="23" t="s">
        <v>230</v>
      </c>
      <c r="KB113" s="23" t="s">
        <v>230</v>
      </c>
      <c r="KC113" s="23" t="s">
        <v>230</v>
      </c>
      <c r="KD113" s="23" t="s">
        <v>230</v>
      </c>
      <c r="KE113" s="23" t="s">
        <v>20</v>
      </c>
      <c r="KF113" s="23" t="s">
        <v>20</v>
      </c>
      <c r="KG113" s="23" t="s">
        <v>22</v>
      </c>
      <c r="KH113" s="15" t="s">
        <v>900</v>
      </c>
      <c r="KI113" s="29">
        <v>17</v>
      </c>
      <c r="KJ113" s="15" t="s">
        <v>21</v>
      </c>
      <c r="KK113" s="15" t="s">
        <v>248</v>
      </c>
      <c r="KL113" s="15" t="s">
        <v>249</v>
      </c>
      <c r="KM113" s="15" t="s">
        <v>251</v>
      </c>
      <c r="KN113" s="15" t="s">
        <v>252</v>
      </c>
      <c r="KO113" s="15" t="s">
        <v>1584</v>
      </c>
      <c r="KP113" s="31" t="s">
        <v>229</v>
      </c>
      <c r="KQ113" s="31" t="s">
        <v>230</v>
      </c>
      <c r="KR113" s="31" t="s">
        <v>230</v>
      </c>
      <c r="KS113" s="31" t="s">
        <v>229</v>
      </c>
      <c r="KT113" s="31" t="s">
        <v>229</v>
      </c>
      <c r="KU113" s="31" t="s">
        <v>230</v>
      </c>
      <c r="KV113" s="31" t="s">
        <v>230</v>
      </c>
      <c r="KW113" s="31" t="s">
        <v>230</v>
      </c>
      <c r="KX113" s="31" t="s">
        <v>230</v>
      </c>
      <c r="KY113" s="31" t="s">
        <v>230</v>
      </c>
      <c r="KZ113" s="31" t="s">
        <v>230</v>
      </c>
      <c r="LA113" s="31" t="s">
        <v>230</v>
      </c>
      <c r="LB113" s="31" t="s">
        <v>230</v>
      </c>
      <c r="LC113" s="31" t="s">
        <v>230</v>
      </c>
      <c r="LD113" s="31" t="s">
        <v>230</v>
      </c>
      <c r="LE113" s="31" t="s">
        <v>230</v>
      </c>
      <c r="LF113" s="31" t="s">
        <v>230</v>
      </c>
      <c r="LG113" s="31" t="s">
        <v>230</v>
      </c>
      <c r="LH113" s="15" t="s">
        <v>20</v>
      </c>
      <c r="LI113" s="15" t="s">
        <v>20</v>
      </c>
      <c r="LJ113" s="15" t="s">
        <v>1501</v>
      </c>
      <c r="LK113" s="31" t="s">
        <v>229</v>
      </c>
      <c r="LL113" s="31" t="s">
        <v>230</v>
      </c>
      <c r="LM113" s="31" t="s">
        <v>230</v>
      </c>
      <c r="LN113" s="31" t="s">
        <v>229</v>
      </c>
      <c r="LO113" s="31" t="s">
        <v>230</v>
      </c>
      <c r="LP113" s="31" t="s">
        <v>230</v>
      </c>
      <c r="LQ113" s="31" t="s">
        <v>230</v>
      </c>
      <c r="LR113" s="31" t="s">
        <v>230</v>
      </c>
      <c r="LS113" s="31" t="s">
        <v>230</v>
      </c>
      <c r="LT113" s="31" t="s">
        <v>229</v>
      </c>
      <c r="LU113" s="31" t="s">
        <v>230</v>
      </c>
      <c r="LV113" s="31" t="s">
        <v>230</v>
      </c>
      <c r="LW113" s="31" t="s">
        <v>230</v>
      </c>
      <c r="LX113" s="31" t="s">
        <v>230</v>
      </c>
      <c r="LY113" s="31" t="s">
        <v>230</v>
      </c>
      <c r="LZ113" s="15" t="s">
        <v>20</v>
      </c>
      <c r="MA113" s="15" t="s">
        <v>20</v>
      </c>
      <c r="MB113" s="15">
        <v>88158009</v>
      </c>
      <c r="MC113" s="15" t="s">
        <v>1585</v>
      </c>
      <c r="MD113" s="15" t="s">
        <v>1586</v>
      </c>
      <c r="ME113" s="15" t="s">
        <v>20</v>
      </c>
      <c r="MF113" s="15">
        <v>119</v>
      </c>
    </row>
    <row r="114" spans="1:344" ht="15" customHeight="1" x14ac:dyDescent="0.3">
      <c r="A114" s="23" t="s">
        <v>813</v>
      </c>
      <c r="B114" s="15" t="s">
        <v>19</v>
      </c>
      <c r="C114" s="15" t="s">
        <v>20</v>
      </c>
      <c r="D114" s="15" t="s">
        <v>20</v>
      </c>
      <c r="E114" s="15" t="s">
        <v>21</v>
      </c>
      <c r="F114" s="15" t="s">
        <v>248</v>
      </c>
      <c r="G114" s="15" t="s">
        <v>249</v>
      </c>
      <c r="H114" s="15" t="s">
        <v>251</v>
      </c>
      <c r="I114" s="15" t="s">
        <v>252</v>
      </c>
      <c r="J114" s="15" t="s">
        <v>578</v>
      </c>
      <c r="K114" s="15" t="s">
        <v>252</v>
      </c>
      <c r="M114" s="25" t="s">
        <v>20</v>
      </c>
      <c r="N114" s="15" t="s">
        <v>22</v>
      </c>
      <c r="O114" s="15" t="s">
        <v>22</v>
      </c>
      <c r="P114" s="23" t="s">
        <v>1903</v>
      </c>
      <c r="Q114" s="27">
        <v>1</v>
      </c>
      <c r="R114" s="27">
        <v>0</v>
      </c>
      <c r="S114" s="27">
        <v>0</v>
      </c>
      <c r="T114" s="27">
        <v>1</v>
      </c>
      <c r="U114" s="27">
        <v>1</v>
      </c>
      <c r="V114" s="27">
        <v>0</v>
      </c>
      <c r="W114" s="27">
        <v>0</v>
      </c>
      <c r="X114" s="27">
        <v>0</v>
      </c>
      <c r="Y114" s="27">
        <v>0</v>
      </c>
      <c r="Z114" s="27">
        <v>0</v>
      </c>
      <c r="AA114" s="15" t="s">
        <v>22</v>
      </c>
      <c r="AC114" s="29">
        <v>0</v>
      </c>
      <c r="AD114" s="29">
        <v>0</v>
      </c>
      <c r="AE114" s="29">
        <v>0</v>
      </c>
      <c r="AF114" s="29">
        <v>0</v>
      </c>
      <c r="AG114" s="29">
        <v>0</v>
      </c>
      <c r="AH114" s="29">
        <v>0</v>
      </c>
      <c r="AI114" s="29">
        <v>0</v>
      </c>
      <c r="AJ114" s="29">
        <v>0</v>
      </c>
      <c r="AK114" s="29">
        <v>20</v>
      </c>
      <c r="AL114" s="29">
        <v>60</v>
      </c>
      <c r="AM114" s="29">
        <v>80</v>
      </c>
      <c r="AN114" s="29">
        <v>240</v>
      </c>
      <c r="AO114" s="15" t="s">
        <v>673</v>
      </c>
      <c r="AP114" s="31" t="s">
        <v>229</v>
      </c>
      <c r="AQ114" s="31" t="s">
        <v>230</v>
      </c>
      <c r="AR114" s="31" t="s">
        <v>230</v>
      </c>
      <c r="AS114" s="31" t="s">
        <v>230</v>
      </c>
      <c r="AT114" s="31" t="s">
        <v>230</v>
      </c>
      <c r="AU114" s="31" t="s">
        <v>230</v>
      </c>
      <c r="AV114" s="31" t="s">
        <v>230</v>
      </c>
      <c r="AW114" s="15" t="s">
        <v>745</v>
      </c>
      <c r="AX114" s="31" t="s">
        <v>229</v>
      </c>
      <c r="AY114" s="31" t="s">
        <v>230</v>
      </c>
      <c r="AZ114" s="31" t="s">
        <v>230</v>
      </c>
      <c r="BA114" s="31" t="s">
        <v>229</v>
      </c>
      <c r="BB114" s="31" t="s">
        <v>230</v>
      </c>
      <c r="BC114" s="31" t="s">
        <v>229</v>
      </c>
      <c r="BD114" s="31" t="s">
        <v>230</v>
      </c>
      <c r="BE114" s="31" t="s">
        <v>230</v>
      </c>
      <c r="BF114" s="31" t="s">
        <v>230</v>
      </c>
      <c r="BG114" s="31" t="s">
        <v>230</v>
      </c>
      <c r="BH114" s="31" t="s">
        <v>230</v>
      </c>
      <c r="BI114" s="31" t="s">
        <v>20</v>
      </c>
      <c r="BJ114" s="31" t="s">
        <v>20</v>
      </c>
      <c r="BK114" s="27">
        <v>0</v>
      </c>
      <c r="BL114" s="32">
        <v>0</v>
      </c>
      <c r="BM114" s="23" t="s">
        <v>759</v>
      </c>
      <c r="BN114" s="26">
        <v>1</v>
      </c>
      <c r="BO114" s="26">
        <v>0</v>
      </c>
      <c r="BP114" s="26">
        <v>0</v>
      </c>
      <c r="BQ114" s="26">
        <v>1</v>
      </c>
      <c r="BR114" s="26">
        <v>0</v>
      </c>
      <c r="BS114" s="26">
        <v>0</v>
      </c>
      <c r="BT114" s="26">
        <v>0</v>
      </c>
      <c r="BU114" s="26">
        <v>1</v>
      </c>
      <c r="BV114" s="26">
        <v>0</v>
      </c>
      <c r="BW114" s="26">
        <v>0</v>
      </c>
      <c r="BX114" s="26">
        <v>0</v>
      </c>
      <c r="BY114" s="26">
        <v>0</v>
      </c>
      <c r="BZ114" s="26">
        <v>0</v>
      </c>
      <c r="CA114" s="23" t="s">
        <v>20</v>
      </c>
      <c r="CB114" s="23" t="s">
        <v>20</v>
      </c>
      <c r="CC114" s="15" t="s">
        <v>671</v>
      </c>
      <c r="CD114" s="15" t="s">
        <v>20</v>
      </c>
      <c r="CE114" s="15" t="s">
        <v>20</v>
      </c>
      <c r="CF114" s="29">
        <v>0</v>
      </c>
      <c r="CG114" s="29">
        <v>0</v>
      </c>
      <c r="CH114" s="29">
        <v>80</v>
      </c>
      <c r="CI114" s="29">
        <v>240</v>
      </c>
      <c r="CJ114" s="29">
        <v>20</v>
      </c>
      <c r="CK114" s="29">
        <v>60</v>
      </c>
      <c r="CL114" s="15" t="s">
        <v>22</v>
      </c>
      <c r="CM114" s="29">
        <v>0</v>
      </c>
      <c r="CN114" s="29">
        <v>0</v>
      </c>
      <c r="CO114" s="15" t="s">
        <v>22</v>
      </c>
      <c r="CP114" s="30">
        <v>85</v>
      </c>
      <c r="CQ114" s="31">
        <v>15</v>
      </c>
      <c r="CR114" s="29">
        <v>46.5</v>
      </c>
      <c r="CS114" s="15" t="s">
        <v>22</v>
      </c>
      <c r="CT114" s="30">
        <v>85</v>
      </c>
      <c r="CU114" s="31">
        <v>15</v>
      </c>
      <c r="CV114" s="33">
        <v>45</v>
      </c>
      <c r="CW114" s="15" t="s">
        <v>22</v>
      </c>
      <c r="CX114" s="30">
        <v>15</v>
      </c>
      <c r="CY114" s="31">
        <v>85</v>
      </c>
      <c r="CZ114" s="29">
        <v>255</v>
      </c>
      <c r="DA114" s="15" t="s">
        <v>22</v>
      </c>
      <c r="DB114" s="30">
        <v>85</v>
      </c>
      <c r="DC114" s="29">
        <v>15</v>
      </c>
      <c r="DD114" s="29">
        <v>45</v>
      </c>
      <c r="DE114" s="15" t="s">
        <v>22</v>
      </c>
      <c r="DF114" s="15" t="s">
        <v>20</v>
      </c>
      <c r="DG114" s="15" t="s">
        <v>905</v>
      </c>
      <c r="DH114" s="15" t="s">
        <v>20</v>
      </c>
      <c r="DI114" s="15" t="s">
        <v>20</v>
      </c>
      <c r="DJ114" s="15" t="s">
        <v>40</v>
      </c>
      <c r="DK114" s="15" t="s">
        <v>20</v>
      </c>
      <c r="DL114" s="15" t="s">
        <v>20</v>
      </c>
      <c r="DM114" s="15" t="s">
        <v>907</v>
      </c>
      <c r="DN114" s="15" t="s">
        <v>20</v>
      </c>
      <c r="DO114" s="15" t="s">
        <v>20</v>
      </c>
      <c r="DP114" s="23" t="s">
        <v>20</v>
      </c>
      <c r="DQ114" s="23" t="s">
        <v>20</v>
      </c>
      <c r="DR114" s="23" t="s">
        <v>20</v>
      </c>
      <c r="DS114" s="23" t="s">
        <v>20</v>
      </c>
      <c r="DT114" s="23" t="s">
        <v>20</v>
      </c>
      <c r="DU114" s="23" t="s">
        <v>20</v>
      </c>
      <c r="DV114" s="23" t="s">
        <v>20</v>
      </c>
      <c r="DW114" s="23" t="s">
        <v>20</v>
      </c>
      <c r="DX114" s="23" t="s">
        <v>20</v>
      </c>
      <c r="DY114" s="23" t="s">
        <v>20</v>
      </c>
      <c r="DZ114" s="23" t="s">
        <v>20</v>
      </c>
      <c r="EA114" s="23" t="s">
        <v>20</v>
      </c>
      <c r="EB114" s="23" t="s">
        <v>20</v>
      </c>
      <c r="EC114" s="23" t="s">
        <v>20</v>
      </c>
      <c r="ED114" s="23" t="s">
        <v>20</v>
      </c>
      <c r="EE114" s="23" t="s">
        <v>20</v>
      </c>
      <c r="EF114" s="23" t="s">
        <v>20</v>
      </c>
      <c r="EG114" s="23" t="s">
        <v>20</v>
      </c>
      <c r="EH114" s="23" t="s">
        <v>20</v>
      </c>
      <c r="EI114" s="23" t="s">
        <v>20</v>
      </c>
      <c r="EJ114" s="23" t="s">
        <v>20</v>
      </c>
      <c r="EK114" s="15" t="s">
        <v>1006</v>
      </c>
      <c r="EL114" s="34">
        <v>0</v>
      </c>
      <c r="EM114" s="34">
        <v>1</v>
      </c>
      <c r="EN114" s="34">
        <v>0</v>
      </c>
      <c r="EO114" s="34">
        <v>0</v>
      </c>
      <c r="EP114" s="34">
        <v>0</v>
      </c>
      <c r="EQ114" s="34">
        <v>0</v>
      </c>
      <c r="ER114" s="34">
        <v>0</v>
      </c>
      <c r="ES114" s="34">
        <v>0</v>
      </c>
      <c r="ET114" s="34">
        <v>0</v>
      </c>
      <c r="EU114" s="34">
        <v>1</v>
      </c>
      <c r="EV114" s="34">
        <v>1</v>
      </c>
      <c r="EW114" s="34">
        <v>0</v>
      </c>
      <c r="EX114" s="34">
        <v>0</v>
      </c>
      <c r="EY114" s="34">
        <v>0</v>
      </c>
      <c r="EZ114" s="15" t="s">
        <v>20</v>
      </c>
      <c r="FA114" s="15" t="s">
        <v>20</v>
      </c>
      <c r="FB114" s="15" t="s">
        <v>1042</v>
      </c>
      <c r="FC114" s="15" t="s">
        <v>230</v>
      </c>
      <c r="FD114" s="15" t="s">
        <v>229</v>
      </c>
      <c r="FE114" s="15" t="s">
        <v>230</v>
      </c>
      <c r="FF114" s="15" t="s">
        <v>230</v>
      </c>
      <c r="FG114" s="15" t="s">
        <v>230</v>
      </c>
      <c r="FH114" s="15" t="s">
        <v>230</v>
      </c>
      <c r="FI114" s="15" t="s">
        <v>230</v>
      </c>
      <c r="FJ114" s="15" t="s">
        <v>229</v>
      </c>
      <c r="FK114" s="15" t="s">
        <v>229</v>
      </c>
      <c r="FL114" s="15" t="s">
        <v>230</v>
      </c>
      <c r="FM114" s="15" t="s">
        <v>230</v>
      </c>
      <c r="FN114" s="15" t="s">
        <v>230</v>
      </c>
      <c r="FO114" s="15" t="s">
        <v>230</v>
      </c>
      <c r="FP114" s="15" t="s">
        <v>20</v>
      </c>
      <c r="FQ114" s="15" t="s">
        <v>20</v>
      </c>
      <c r="FR114" s="15" t="s">
        <v>20</v>
      </c>
      <c r="FS114" s="15" t="s">
        <v>20</v>
      </c>
      <c r="FT114" s="15" t="s">
        <v>20</v>
      </c>
      <c r="FU114" s="15" t="s">
        <v>20</v>
      </c>
      <c r="FV114" s="15" t="s">
        <v>20</v>
      </c>
      <c r="FW114" s="15" t="s">
        <v>20</v>
      </c>
      <c r="FX114" s="15" t="s">
        <v>20</v>
      </c>
      <c r="FY114" s="15" t="s">
        <v>20</v>
      </c>
      <c r="FZ114" s="15" t="s">
        <v>20</v>
      </c>
      <c r="GA114" s="15" t="s">
        <v>20</v>
      </c>
      <c r="GB114" s="15" t="s">
        <v>20</v>
      </c>
      <c r="GC114" s="15" t="s">
        <v>20</v>
      </c>
      <c r="GD114" s="15" t="s">
        <v>20</v>
      </c>
      <c r="GE114" s="15" t="s">
        <v>20</v>
      </c>
      <c r="GF114" s="15" t="s">
        <v>20</v>
      </c>
      <c r="GG114" s="15" t="s">
        <v>20</v>
      </c>
      <c r="GH114" s="15" t="s">
        <v>20</v>
      </c>
      <c r="GI114" s="15" t="s">
        <v>20</v>
      </c>
      <c r="GJ114" s="15" t="s">
        <v>20</v>
      </c>
      <c r="GK114" s="15" t="s">
        <v>20</v>
      </c>
      <c r="GL114" s="15" t="s">
        <v>20</v>
      </c>
      <c r="GM114" s="15" t="s">
        <v>20</v>
      </c>
      <c r="GN114" s="15" t="s">
        <v>20</v>
      </c>
      <c r="GO114" s="15" t="s">
        <v>20</v>
      </c>
      <c r="GP114" s="15" t="s">
        <v>20</v>
      </c>
      <c r="GQ114" s="15" t="s">
        <v>20</v>
      </c>
      <c r="GR114" s="15" t="s">
        <v>20</v>
      </c>
      <c r="GS114" s="15" t="s">
        <v>20</v>
      </c>
      <c r="GT114" s="15" t="s">
        <v>20</v>
      </c>
      <c r="GU114" s="15" t="s">
        <v>20</v>
      </c>
      <c r="GV114" s="15" t="s">
        <v>20</v>
      </c>
      <c r="GW114" s="15" t="s">
        <v>20</v>
      </c>
      <c r="GX114" s="15" t="s">
        <v>20</v>
      </c>
      <c r="GY114" s="15" t="s">
        <v>20</v>
      </c>
      <c r="GZ114" s="15" t="s">
        <v>20</v>
      </c>
      <c r="HA114" s="15" t="s">
        <v>20</v>
      </c>
      <c r="HB114" s="15" t="s">
        <v>20</v>
      </c>
      <c r="HC114" s="15" t="s">
        <v>20</v>
      </c>
      <c r="HD114" s="15" t="s">
        <v>20</v>
      </c>
      <c r="HE114" s="15" t="s">
        <v>20</v>
      </c>
      <c r="HF114" s="15" t="s">
        <v>20</v>
      </c>
      <c r="HG114" s="15" t="s">
        <v>20</v>
      </c>
      <c r="HH114" s="15" t="s">
        <v>20</v>
      </c>
      <c r="HI114" s="15" t="s">
        <v>20</v>
      </c>
      <c r="HJ114" s="15" t="s">
        <v>20</v>
      </c>
      <c r="HK114" s="15" t="s">
        <v>20</v>
      </c>
      <c r="HL114" s="15" t="s">
        <v>20</v>
      </c>
      <c r="HM114" s="15" t="s">
        <v>20</v>
      </c>
      <c r="HN114" s="15" t="s">
        <v>20</v>
      </c>
      <c r="HO114" s="15" t="s">
        <v>20</v>
      </c>
      <c r="HP114" s="15" t="s">
        <v>20</v>
      </c>
      <c r="HQ114" s="15" t="s">
        <v>20</v>
      </c>
      <c r="HR114" s="15" t="s">
        <v>20</v>
      </c>
      <c r="HS114" s="15" t="s">
        <v>20</v>
      </c>
      <c r="HT114" s="15" t="s">
        <v>20</v>
      </c>
      <c r="HU114" s="15" t="s">
        <v>20</v>
      </c>
      <c r="HV114" s="15" t="s">
        <v>20</v>
      </c>
      <c r="HW114" s="15" t="s">
        <v>20</v>
      </c>
      <c r="HX114" s="15" t="s">
        <v>20</v>
      </c>
      <c r="HY114" s="15" t="s">
        <v>20</v>
      </c>
      <c r="HZ114" s="15" t="s">
        <v>20</v>
      </c>
      <c r="IA114" s="15" t="s">
        <v>20</v>
      </c>
      <c r="IB114" s="15" t="s">
        <v>20</v>
      </c>
      <c r="IC114" s="15" t="s">
        <v>20</v>
      </c>
      <c r="ID114" s="15" t="s">
        <v>20</v>
      </c>
      <c r="IE114" s="15" t="s">
        <v>20</v>
      </c>
      <c r="IF114" s="15" t="s">
        <v>20</v>
      </c>
      <c r="IG114" s="15" t="s">
        <v>20</v>
      </c>
      <c r="IH114" s="15" t="s">
        <v>20</v>
      </c>
      <c r="II114" s="15" t="s">
        <v>20</v>
      </c>
      <c r="IJ114" s="15" t="s">
        <v>20</v>
      </c>
      <c r="IK114" s="15" t="s">
        <v>20</v>
      </c>
      <c r="IL114" s="15" t="s">
        <v>20</v>
      </c>
      <c r="IM114" s="15" t="s">
        <v>20</v>
      </c>
      <c r="IN114" s="15" t="s">
        <v>20</v>
      </c>
      <c r="IO114" s="15" t="s">
        <v>20</v>
      </c>
      <c r="IP114" s="15" t="s">
        <v>20</v>
      </c>
      <c r="IQ114" s="15" t="s">
        <v>20</v>
      </c>
      <c r="IR114" s="15" t="s">
        <v>20</v>
      </c>
      <c r="IS114" s="15" t="s">
        <v>20</v>
      </c>
      <c r="IT114" s="15" t="s">
        <v>20</v>
      </c>
      <c r="IU114" s="15" t="s">
        <v>20</v>
      </c>
      <c r="IV114" s="15" t="s">
        <v>20</v>
      </c>
      <c r="IW114" s="15" t="s">
        <v>20</v>
      </c>
      <c r="IX114" s="15" t="s">
        <v>20</v>
      </c>
      <c r="IY114" s="15" t="s">
        <v>20</v>
      </c>
      <c r="IZ114" s="15" t="s">
        <v>20</v>
      </c>
      <c r="JA114" s="15" t="s">
        <v>20</v>
      </c>
      <c r="JB114" s="15" t="s">
        <v>1048</v>
      </c>
      <c r="JC114" s="15" t="s">
        <v>230</v>
      </c>
      <c r="JD114" s="15" t="s">
        <v>230</v>
      </c>
      <c r="JE114" s="15" t="s">
        <v>230</v>
      </c>
      <c r="JF114" s="15" t="s">
        <v>230</v>
      </c>
      <c r="JG114" s="15" t="s">
        <v>229</v>
      </c>
      <c r="JH114" s="15" t="s">
        <v>229</v>
      </c>
      <c r="JI114" s="15" t="s">
        <v>229</v>
      </c>
      <c r="JJ114" s="15" t="s">
        <v>230</v>
      </c>
      <c r="JK114" s="15" t="s">
        <v>230</v>
      </c>
      <c r="JL114" s="15" t="s">
        <v>20</v>
      </c>
      <c r="JM114" s="15" t="s">
        <v>20</v>
      </c>
      <c r="JN114" s="23" t="s">
        <v>22</v>
      </c>
      <c r="JO114" s="23" t="s">
        <v>1211</v>
      </c>
      <c r="JP114" s="23" t="s">
        <v>230</v>
      </c>
      <c r="JQ114" s="23" t="s">
        <v>229</v>
      </c>
      <c r="JR114" s="23" t="s">
        <v>230</v>
      </c>
      <c r="JS114" s="23" t="s">
        <v>230</v>
      </c>
      <c r="JT114" s="23" t="s">
        <v>229</v>
      </c>
      <c r="JU114" s="23" t="s">
        <v>230</v>
      </c>
      <c r="JV114" s="23" t="s">
        <v>230</v>
      </c>
      <c r="JW114" s="23" t="s">
        <v>230</v>
      </c>
      <c r="JX114" s="23" t="s">
        <v>230</v>
      </c>
      <c r="JY114" s="23" t="s">
        <v>230</v>
      </c>
      <c r="JZ114" s="23" t="s">
        <v>230</v>
      </c>
      <c r="KA114" s="23" t="s">
        <v>230</v>
      </c>
      <c r="KB114" s="23" t="s">
        <v>230</v>
      </c>
      <c r="KC114" s="23" t="s">
        <v>230</v>
      </c>
      <c r="KD114" s="23" t="s">
        <v>230</v>
      </c>
      <c r="KE114" s="23" t="s">
        <v>20</v>
      </c>
      <c r="KF114" s="23" t="s">
        <v>20</v>
      </c>
      <c r="KG114" s="23" t="s">
        <v>22</v>
      </c>
      <c r="KH114" s="15" t="s">
        <v>896</v>
      </c>
      <c r="KI114" s="29">
        <v>45</v>
      </c>
      <c r="KJ114" s="15" t="s">
        <v>21</v>
      </c>
      <c r="KK114" s="15" t="s">
        <v>248</v>
      </c>
      <c r="KL114" s="15" t="s">
        <v>249</v>
      </c>
      <c r="KM114" s="15" t="s">
        <v>251</v>
      </c>
      <c r="KN114" s="15" t="s">
        <v>252</v>
      </c>
      <c r="KO114" s="15" t="s">
        <v>1587</v>
      </c>
      <c r="KP114" s="31" t="s">
        <v>229</v>
      </c>
      <c r="KQ114" s="31" t="s">
        <v>230</v>
      </c>
      <c r="KR114" s="31" t="s">
        <v>230</v>
      </c>
      <c r="KS114" s="31" t="s">
        <v>230</v>
      </c>
      <c r="KT114" s="31" t="s">
        <v>229</v>
      </c>
      <c r="KU114" s="31" t="s">
        <v>230</v>
      </c>
      <c r="KV114" s="31" t="s">
        <v>229</v>
      </c>
      <c r="KW114" s="31" t="s">
        <v>230</v>
      </c>
      <c r="KX114" s="31" t="s">
        <v>230</v>
      </c>
      <c r="KY114" s="31" t="s">
        <v>230</v>
      </c>
      <c r="KZ114" s="31" t="s">
        <v>230</v>
      </c>
      <c r="LA114" s="31" t="s">
        <v>230</v>
      </c>
      <c r="LB114" s="31" t="s">
        <v>230</v>
      </c>
      <c r="LC114" s="31" t="s">
        <v>230</v>
      </c>
      <c r="LD114" s="31" t="s">
        <v>230</v>
      </c>
      <c r="LE114" s="31" t="s">
        <v>230</v>
      </c>
      <c r="LF114" s="31" t="s">
        <v>230</v>
      </c>
      <c r="LG114" s="31" t="s">
        <v>230</v>
      </c>
      <c r="LH114" s="15" t="s">
        <v>20</v>
      </c>
      <c r="LI114" s="15" t="s">
        <v>20</v>
      </c>
      <c r="LJ114" s="15" t="s">
        <v>1501</v>
      </c>
      <c r="LK114" s="31" t="s">
        <v>229</v>
      </c>
      <c r="LL114" s="31" t="s">
        <v>230</v>
      </c>
      <c r="LM114" s="31" t="s">
        <v>230</v>
      </c>
      <c r="LN114" s="31" t="s">
        <v>229</v>
      </c>
      <c r="LO114" s="31" t="s">
        <v>230</v>
      </c>
      <c r="LP114" s="31" t="s">
        <v>230</v>
      </c>
      <c r="LQ114" s="31" t="s">
        <v>230</v>
      </c>
      <c r="LR114" s="31" t="s">
        <v>230</v>
      </c>
      <c r="LS114" s="31" t="s">
        <v>230</v>
      </c>
      <c r="LT114" s="31" t="s">
        <v>229</v>
      </c>
      <c r="LU114" s="31" t="s">
        <v>230</v>
      </c>
      <c r="LV114" s="31" t="s">
        <v>230</v>
      </c>
      <c r="LW114" s="31" t="s">
        <v>230</v>
      </c>
      <c r="LX114" s="31" t="s">
        <v>230</v>
      </c>
      <c r="LY114" s="31" t="s">
        <v>230</v>
      </c>
      <c r="LZ114" s="15" t="s">
        <v>20</v>
      </c>
      <c r="MA114" s="15" t="s">
        <v>20</v>
      </c>
      <c r="MB114" s="15">
        <v>88158014</v>
      </c>
      <c r="MC114" s="15" t="s">
        <v>1588</v>
      </c>
      <c r="MD114" s="15" t="s">
        <v>1589</v>
      </c>
      <c r="ME114" s="15" t="s">
        <v>20</v>
      </c>
      <c r="MF114" s="15">
        <v>120</v>
      </c>
    </row>
    <row r="115" spans="1:344" ht="15" customHeight="1" x14ac:dyDescent="0.3">
      <c r="A115" s="23" t="s">
        <v>813</v>
      </c>
      <c r="B115" s="15" t="s">
        <v>19</v>
      </c>
      <c r="C115" s="15" t="s">
        <v>20</v>
      </c>
      <c r="D115" s="15" t="s">
        <v>20</v>
      </c>
      <c r="E115" s="15" t="s">
        <v>21</v>
      </c>
      <c r="F115" s="15" t="s">
        <v>273</v>
      </c>
      <c r="G115" s="15" t="s">
        <v>21</v>
      </c>
      <c r="H115" s="15" t="s">
        <v>274</v>
      </c>
      <c r="I115" s="15" t="s">
        <v>275</v>
      </c>
      <c r="J115" s="15" t="s">
        <v>645</v>
      </c>
      <c r="K115" s="15" t="s">
        <v>646</v>
      </c>
      <c r="M115" s="25" t="s">
        <v>20</v>
      </c>
      <c r="N115" s="15" t="s">
        <v>22</v>
      </c>
      <c r="O115" s="15" t="s">
        <v>22</v>
      </c>
      <c r="P115" s="23" t="s">
        <v>684</v>
      </c>
      <c r="Q115" s="27">
        <v>1</v>
      </c>
      <c r="R115" s="27">
        <v>0</v>
      </c>
      <c r="S115" s="27">
        <v>0</v>
      </c>
      <c r="T115" s="27">
        <v>0</v>
      </c>
      <c r="U115" s="27">
        <v>0</v>
      </c>
      <c r="V115" s="27">
        <v>0</v>
      </c>
      <c r="W115" s="27">
        <v>0</v>
      </c>
      <c r="X115" s="27">
        <v>0</v>
      </c>
      <c r="Y115" s="27">
        <v>0</v>
      </c>
      <c r="Z115" s="27">
        <v>0</v>
      </c>
      <c r="AA115" s="15" t="s">
        <v>22</v>
      </c>
      <c r="AC115" s="29">
        <v>25</v>
      </c>
      <c r="AD115" s="29">
        <v>67.5</v>
      </c>
      <c r="AE115" s="29">
        <v>5</v>
      </c>
      <c r="AF115" s="29">
        <v>13.5</v>
      </c>
      <c r="AG115" s="29">
        <v>0</v>
      </c>
      <c r="AH115" s="29">
        <v>0</v>
      </c>
      <c r="AI115" s="29">
        <v>0</v>
      </c>
      <c r="AJ115" s="29">
        <v>0</v>
      </c>
      <c r="AK115" s="29">
        <v>40</v>
      </c>
      <c r="AL115" s="29">
        <v>108</v>
      </c>
      <c r="AM115" s="29">
        <v>30</v>
      </c>
      <c r="AN115" s="29">
        <v>81</v>
      </c>
      <c r="AO115" s="15" t="s">
        <v>668</v>
      </c>
      <c r="AP115" s="31" t="s">
        <v>230</v>
      </c>
      <c r="AQ115" s="31" t="s">
        <v>230</v>
      </c>
      <c r="AR115" s="31" t="s">
        <v>230</v>
      </c>
      <c r="AS115" s="31" t="s">
        <v>230</v>
      </c>
      <c r="AT115" s="31" t="s">
        <v>230</v>
      </c>
      <c r="AU115" s="31" t="s">
        <v>229</v>
      </c>
      <c r="AV115" s="31" t="s">
        <v>230</v>
      </c>
      <c r="AW115" s="15" t="s">
        <v>680</v>
      </c>
      <c r="AX115" s="31" t="s">
        <v>229</v>
      </c>
      <c r="AY115" s="31" t="s">
        <v>229</v>
      </c>
      <c r="AZ115" s="31" t="s">
        <v>230</v>
      </c>
      <c r="BA115" s="31" t="s">
        <v>230</v>
      </c>
      <c r="BB115" s="31" t="s">
        <v>230</v>
      </c>
      <c r="BC115" s="31" t="s">
        <v>230</v>
      </c>
      <c r="BD115" s="31" t="s">
        <v>230</v>
      </c>
      <c r="BE115" s="31" t="s">
        <v>230</v>
      </c>
      <c r="BF115" s="31" t="s">
        <v>230</v>
      </c>
      <c r="BG115" s="31" t="s">
        <v>230</v>
      </c>
      <c r="BH115" s="31" t="s">
        <v>230</v>
      </c>
      <c r="BI115" s="31" t="s">
        <v>20</v>
      </c>
      <c r="BJ115" s="31" t="s">
        <v>20</v>
      </c>
      <c r="BK115" s="27">
        <v>10</v>
      </c>
      <c r="BL115" s="32">
        <v>27</v>
      </c>
      <c r="BM115" s="23" t="s">
        <v>864</v>
      </c>
      <c r="BN115" s="26">
        <v>0</v>
      </c>
      <c r="BO115" s="26">
        <v>0</v>
      </c>
      <c r="BP115" s="26">
        <v>0</v>
      </c>
      <c r="BQ115" s="26">
        <v>0</v>
      </c>
      <c r="BR115" s="26">
        <v>0</v>
      </c>
      <c r="BS115" s="26">
        <v>0</v>
      </c>
      <c r="BT115" s="26">
        <v>1</v>
      </c>
      <c r="BU115" s="26">
        <v>1</v>
      </c>
      <c r="BV115" s="26">
        <v>0</v>
      </c>
      <c r="BW115" s="26">
        <v>0</v>
      </c>
      <c r="BX115" s="26">
        <v>0</v>
      </c>
      <c r="BY115" s="26">
        <v>0</v>
      </c>
      <c r="BZ115" s="26">
        <v>0</v>
      </c>
      <c r="CA115" s="23" t="s">
        <v>20</v>
      </c>
      <c r="CB115" s="23" t="s">
        <v>20</v>
      </c>
      <c r="CC115" s="15" t="s">
        <v>671</v>
      </c>
      <c r="CD115" s="15" t="s">
        <v>20</v>
      </c>
      <c r="CE115" s="15" t="s">
        <v>20</v>
      </c>
      <c r="CF115" s="29">
        <v>10</v>
      </c>
      <c r="CG115" s="29">
        <v>27</v>
      </c>
      <c r="CH115" s="29">
        <v>70</v>
      </c>
      <c r="CI115" s="29">
        <v>189</v>
      </c>
      <c r="CJ115" s="29">
        <v>30</v>
      </c>
      <c r="CK115" s="29">
        <v>81</v>
      </c>
      <c r="CL115" s="15" t="s">
        <v>22</v>
      </c>
      <c r="CM115" s="29">
        <v>70</v>
      </c>
      <c r="CN115" s="29">
        <v>196</v>
      </c>
      <c r="CO115" s="15" t="s">
        <v>22</v>
      </c>
      <c r="CP115" s="30">
        <v>90</v>
      </c>
      <c r="CQ115" s="31">
        <v>10</v>
      </c>
      <c r="CR115" s="29">
        <v>28</v>
      </c>
      <c r="CS115" s="15" t="s">
        <v>22</v>
      </c>
      <c r="CT115" s="30">
        <v>35</v>
      </c>
      <c r="CU115" s="31">
        <v>65</v>
      </c>
      <c r="CV115" s="33">
        <v>175.5</v>
      </c>
      <c r="CW115" s="15" t="s">
        <v>22</v>
      </c>
      <c r="CX115" s="30">
        <v>95</v>
      </c>
      <c r="CY115" s="31">
        <v>5</v>
      </c>
      <c r="CZ115" s="29">
        <v>13.5</v>
      </c>
      <c r="DA115" s="15" t="s">
        <v>22</v>
      </c>
      <c r="DB115" s="30">
        <v>95</v>
      </c>
      <c r="DC115" s="29">
        <v>5</v>
      </c>
      <c r="DD115" s="29">
        <v>13.5</v>
      </c>
      <c r="DE115" s="15" t="s">
        <v>22</v>
      </c>
      <c r="DF115" s="15" t="s">
        <v>20</v>
      </c>
      <c r="DG115" s="15" t="s">
        <v>23</v>
      </c>
      <c r="DH115" s="15" t="s">
        <v>20</v>
      </c>
      <c r="DI115" s="15" t="s">
        <v>20</v>
      </c>
      <c r="DJ115" s="15" t="s">
        <v>907</v>
      </c>
      <c r="DK115" s="15" t="s">
        <v>20</v>
      </c>
      <c r="DL115" s="15" t="s">
        <v>20</v>
      </c>
      <c r="DM115" s="15" t="s">
        <v>40</v>
      </c>
      <c r="DN115" s="15" t="s">
        <v>20</v>
      </c>
      <c r="DO115" s="15" t="s">
        <v>20</v>
      </c>
      <c r="DP115" s="23" t="s">
        <v>914</v>
      </c>
      <c r="DQ115" s="26">
        <v>1</v>
      </c>
      <c r="DR115" s="26">
        <v>1</v>
      </c>
      <c r="DS115" s="26">
        <v>0</v>
      </c>
      <c r="DT115" s="26">
        <v>0</v>
      </c>
      <c r="DU115" s="26">
        <v>0</v>
      </c>
      <c r="DV115" s="26">
        <v>0</v>
      </c>
      <c r="DW115" s="26">
        <v>0</v>
      </c>
      <c r="DX115" s="26">
        <v>0</v>
      </c>
      <c r="DY115" s="26">
        <v>0</v>
      </c>
      <c r="DZ115" s="26">
        <v>0</v>
      </c>
      <c r="EA115" s="26">
        <v>0</v>
      </c>
      <c r="EB115" s="26">
        <v>0</v>
      </c>
      <c r="EC115" s="26">
        <v>0</v>
      </c>
      <c r="ED115" s="26">
        <v>0</v>
      </c>
      <c r="EE115" s="26">
        <v>0</v>
      </c>
      <c r="EF115" s="26">
        <v>1</v>
      </c>
      <c r="EG115" s="26">
        <v>0</v>
      </c>
      <c r="EH115" s="26">
        <v>0</v>
      </c>
      <c r="EI115" s="23" t="s">
        <v>20</v>
      </c>
      <c r="EJ115" s="23" t="s">
        <v>20</v>
      </c>
      <c r="EK115" s="15" t="s">
        <v>20</v>
      </c>
      <c r="EL115" s="15" t="s">
        <v>20</v>
      </c>
      <c r="EM115" s="15" t="s">
        <v>20</v>
      </c>
      <c r="EN115" s="15" t="s">
        <v>20</v>
      </c>
      <c r="EO115" s="15" t="s">
        <v>20</v>
      </c>
      <c r="EP115" s="15" t="s">
        <v>20</v>
      </c>
      <c r="EQ115" s="15" t="s">
        <v>20</v>
      </c>
      <c r="ER115" s="15" t="s">
        <v>20</v>
      </c>
      <c r="ES115" s="15" t="s">
        <v>20</v>
      </c>
      <c r="ET115" s="15" t="s">
        <v>20</v>
      </c>
      <c r="EU115" s="15" t="s">
        <v>20</v>
      </c>
      <c r="EV115" s="15" t="s">
        <v>20</v>
      </c>
      <c r="EW115" s="15" t="s">
        <v>20</v>
      </c>
      <c r="EX115" s="15" t="s">
        <v>20</v>
      </c>
      <c r="EY115" s="15" t="s">
        <v>20</v>
      </c>
      <c r="EZ115" s="15" t="s">
        <v>20</v>
      </c>
      <c r="FA115" s="15" t="s">
        <v>20</v>
      </c>
      <c r="FB115" s="15" t="s">
        <v>1158</v>
      </c>
      <c r="FC115" s="15" t="s">
        <v>230</v>
      </c>
      <c r="FD115" s="15" t="s">
        <v>230</v>
      </c>
      <c r="FE115" s="15" t="s">
        <v>230</v>
      </c>
      <c r="FF115" s="15" t="s">
        <v>230</v>
      </c>
      <c r="FG115" s="15" t="s">
        <v>230</v>
      </c>
      <c r="FH115" s="15" t="s">
        <v>229</v>
      </c>
      <c r="FI115" s="15" t="s">
        <v>229</v>
      </c>
      <c r="FJ115" s="15" t="s">
        <v>229</v>
      </c>
      <c r="FK115" s="15" t="s">
        <v>230</v>
      </c>
      <c r="FL115" s="15" t="s">
        <v>230</v>
      </c>
      <c r="FM115" s="15" t="s">
        <v>230</v>
      </c>
      <c r="FN115" s="15" t="s">
        <v>230</v>
      </c>
      <c r="FO115" s="15" t="s">
        <v>230</v>
      </c>
      <c r="FP115" s="15" t="s">
        <v>20</v>
      </c>
      <c r="FQ115" s="15" t="s">
        <v>20</v>
      </c>
      <c r="FR115" s="15" t="s">
        <v>20</v>
      </c>
      <c r="FS115" s="15" t="s">
        <v>20</v>
      </c>
      <c r="FT115" s="15" t="s">
        <v>20</v>
      </c>
      <c r="FU115" s="15" t="s">
        <v>20</v>
      </c>
      <c r="FV115" s="15" t="s">
        <v>20</v>
      </c>
      <c r="FW115" s="15" t="s">
        <v>20</v>
      </c>
      <c r="FX115" s="15" t="s">
        <v>20</v>
      </c>
      <c r="FY115" s="15" t="s">
        <v>20</v>
      </c>
      <c r="FZ115" s="15" t="s">
        <v>20</v>
      </c>
      <c r="GA115" s="15" t="s">
        <v>20</v>
      </c>
      <c r="GB115" s="15" t="s">
        <v>20</v>
      </c>
      <c r="GC115" s="15" t="s">
        <v>20</v>
      </c>
      <c r="GD115" s="15" t="s">
        <v>20</v>
      </c>
      <c r="GE115" s="15" t="s">
        <v>20</v>
      </c>
      <c r="GF115" s="15" t="s">
        <v>20</v>
      </c>
      <c r="GG115" s="15" t="s">
        <v>20</v>
      </c>
      <c r="GH115" s="15" t="s">
        <v>20</v>
      </c>
      <c r="GI115" s="15" t="s">
        <v>20</v>
      </c>
      <c r="GJ115" s="15" t="s">
        <v>20</v>
      </c>
      <c r="GK115" s="15" t="s">
        <v>20</v>
      </c>
      <c r="GL115" s="15" t="s">
        <v>20</v>
      </c>
      <c r="GM115" s="15" t="s">
        <v>20</v>
      </c>
      <c r="GN115" s="15" t="s">
        <v>20</v>
      </c>
      <c r="GO115" s="15" t="s">
        <v>20</v>
      </c>
      <c r="GP115" s="15" t="s">
        <v>20</v>
      </c>
      <c r="GQ115" s="15" t="s">
        <v>20</v>
      </c>
      <c r="GR115" s="15" t="s">
        <v>20</v>
      </c>
      <c r="GS115" s="15" t="s">
        <v>20</v>
      </c>
      <c r="GT115" s="15" t="s">
        <v>20</v>
      </c>
      <c r="GU115" s="15" t="s">
        <v>20</v>
      </c>
      <c r="GV115" s="15" t="s">
        <v>20</v>
      </c>
      <c r="GW115" s="15" t="s">
        <v>20</v>
      </c>
      <c r="GX115" s="15" t="s">
        <v>20</v>
      </c>
      <c r="GY115" s="15" t="s">
        <v>20</v>
      </c>
      <c r="GZ115" s="15" t="s">
        <v>20</v>
      </c>
      <c r="HA115" s="15" t="s">
        <v>20</v>
      </c>
      <c r="HB115" s="15" t="s">
        <v>20</v>
      </c>
      <c r="HC115" s="15" t="s">
        <v>20</v>
      </c>
      <c r="HD115" s="15" t="s">
        <v>20</v>
      </c>
      <c r="HE115" s="15" t="s">
        <v>20</v>
      </c>
      <c r="HF115" s="15" t="s">
        <v>20</v>
      </c>
      <c r="HG115" s="15" t="s">
        <v>20</v>
      </c>
      <c r="HH115" s="15" t="s">
        <v>20</v>
      </c>
      <c r="HI115" s="15" t="s">
        <v>20</v>
      </c>
      <c r="HJ115" s="15" t="s">
        <v>20</v>
      </c>
      <c r="HK115" s="15" t="s">
        <v>20</v>
      </c>
      <c r="HL115" s="15" t="s">
        <v>20</v>
      </c>
      <c r="HM115" s="15" t="s">
        <v>20</v>
      </c>
      <c r="HN115" s="15" t="s">
        <v>20</v>
      </c>
      <c r="HO115" s="15" t="s">
        <v>20</v>
      </c>
      <c r="HP115" s="15" t="s">
        <v>20</v>
      </c>
      <c r="HQ115" s="15" t="s">
        <v>20</v>
      </c>
      <c r="HR115" s="15" t="s">
        <v>20</v>
      </c>
      <c r="HS115" s="15" t="s">
        <v>20</v>
      </c>
      <c r="HT115" s="15" t="s">
        <v>20</v>
      </c>
      <c r="HU115" s="15" t="s">
        <v>20</v>
      </c>
      <c r="HV115" s="15" t="s">
        <v>20</v>
      </c>
      <c r="HW115" s="15" t="s">
        <v>20</v>
      </c>
      <c r="HX115" s="15" t="s">
        <v>20</v>
      </c>
      <c r="HY115" s="15" t="s">
        <v>20</v>
      </c>
      <c r="HZ115" s="15" t="s">
        <v>20</v>
      </c>
      <c r="IA115" s="15" t="s">
        <v>20</v>
      </c>
      <c r="IB115" s="15" t="s">
        <v>20</v>
      </c>
      <c r="IC115" s="15" t="s">
        <v>20</v>
      </c>
      <c r="ID115" s="15" t="s">
        <v>20</v>
      </c>
      <c r="IE115" s="15" t="s">
        <v>20</v>
      </c>
      <c r="IF115" s="15" t="s">
        <v>20</v>
      </c>
      <c r="IG115" s="15" t="s">
        <v>20</v>
      </c>
      <c r="IH115" s="15" t="s">
        <v>20</v>
      </c>
      <c r="II115" s="15" t="s">
        <v>20</v>
      </c>
      <c r="IJ115" s="15" t="s">
        <v>20</v>
      </c>
      <c r="IK115" s="15" t="s">
        <v>20</v>
      </c>
      <c r="IL115" s="15" t="s">
        <v>20</v>
      </c>
      <c r="IM115" s="15" t="s">
        <v>20</v>
      </c>
      <c r="IN115" s="15" t="s">
        <v>20</v>
      </c>
      <c r="IO115" s="15" t="s">
        <v>20</v>
      </c>
      <c r="IP115" s="15" t="s">
        <v>20</v>
      </c>
      <c r="IQ115" s="15" t="s">
        <v>20</v>
      </c>
      <c r="IR115" s="15" t="s">
        <v>20</v>
      </c>
      <c r="IS115" s="15" t="s">
        <v>20</v>
      </c>
      <c r="IT115" s="15" t="s">
        <v>20</v>
      </c>
      <c r="IU115" s="15" t="s">
        <v>20</v>
      </c>
      <c r="IV115" s="15" t="s">
        <v>20</v>
      </c>
      <c r="IW115" s="15" t="s">
        <v>20</v>
      </c>
      <c r="IX115" s="15" t="s">
        <v>20</v>
      </c>
      <c r="IY115" s="15" t="s">
        <v>20</v>
      </c>
      <c r="IZ115" s="15" t="s">
        <v>20</v>
      </c>
      <c r="JA115" s="15" t="s">
        <v>20</v>
      </c>
      <c r="JB115" s="15" t="s">
        <v>1159</v>
      </c>
      <c r="JC115" s="15" t="s">
        <v>230</v>
      </c>
      <c r="JD115" s="15" t="s">
        <v>230</v>
      </c>
      <c r="JE115" s="15" t="s">
        <v>230</v>
      </c>
      <c r="JF115" s="15" t="s">
        <v>229</v>
      </c>
      <c r="JG115" s="15" t="s">
        <v>230</v>
      </c>
      <c r="JH115" s="15" t="s">
        <v>229</v>
      </c>
      <c r="JI115" s="15" t="s">
        <v>229</v>
      </c>
      <c r="JJ115" s="15" t="s">
        <v>230</v>
      </c>
      <c r="JK115" s="15" t="s">
        <v>230</v>
      </c>
      <c r="JL115" s="15" t="s">
        <v>20</v>
      </c>
      <c r="JM115" s="15" t="s">
        <v>20</v>
      </c>
      <c r="JN115" s="23" t="s">
        <v>22</v>
      </c>
      <c r="JO115" s="23" t="s">
        <v>1211</v>
      </c>
      <c r="JP115" s="23" t="s">
        <v>230</v>
      </c>
      <c r="JQ115" s="23" t="s">
        <v>229</v>
      </c>
      <c r="JR115" s="23" t="s">
        <v>230</v>
      </c>
      <c r="JS115" s="23" t="s">
        <v>230</v>
      </c>
      <c r="JT115" s="23" t="s">
        <v>229</v>
      </c>
      <c r="JU115" s="23" t="s">
        <v>230</v>
      </c>
      <c r="JV115" s="23" t="s">
        <v>230</v>
      </c>
      <c r="JW115" s="23" t="s">
        <v>230</v>
      </c>
      <c r="JX115" s="23" t="s">
        <v>230</v>
      </c>
      <c r="JY115" s="23" t="s">
        <v>230</v>
      </c>
      <c r="JZ115" s="23" t="s">
        <v>230</v>
      </c>
      <c r="KA115" s="23" t="s">
        <v>230</v>
      </c>
      <c r="KB115" s="23" t="s">
        <v>230</v>
      </c>
      <c r="KC115" s="23" t="s">
        <v>230</v>
      </c>
      <c r="KD115" s="23" t="s">
        <v>230</v>
      </c>
      <c r="KE115" s="23" t="s">
        <v>20</v>
      </c>
      <c r="KF115" s="23" t="s">
        <v>20</v>
      </c>
      <c r="KG115" s="23" t="s">
        <v>34</v>
      </c>
      <c r="KH115" s="15" t="s">
        <v>20</v>
      </c>
      <c r="KI115" s="29" t="s">
        <v>20</v>
      </c>
      <c r="KL115" s="15" t="s">
        <v>20</v>
      </c>
      <c r="KN115" s="15" t="s">
        <v>20</v>
      </c>
      <c r="KO115" s="15" t="s">
        <v>20</v>
      </c>
      <c r="KP115" s="31" t="s">
        <v>20</v>
      </c>
      <c r="KQ115" s="31" t="s">
        <v>20</v>
      </c>
      <c r="KR115" s="31" t="s">
        <v>20</v>
      </c>
      <c r="KS115" s="31" t="s">
        <v>20</v>
      </c>
      <c r="KT115" s="31" t="s">
        <v>20</v>
      </c>
      <c r="KU115" s="31" t="s">
        <v>20</v>
      </c>
      <c r="KV115" s="31" t="s">
        <v>20</v>
      </c>
      <c r="KW115" s="31" t="s">
        <v>20</v>
      </c>
      <c r="KX115" s="31" t="s">
        <v>20</v>
      </c>
      <c r="KY115" s="31" t="s">
        <v>20</v>
      </c>
      <c r="KZ115" s="31" t="s">
        <v>20</v>
      </c>
      <c r="LA115" s="31" t="s">
        <v>20</v>
      </c>
      <c r="LB115" s="31" t="s">
        <v>20</v>
      </c>
      <c r="LC115" s="31" t="s">
        <v>20</v>
      </c>
      <c r="LD115" s="31" t="s">
        <v>20</v>
      </c>
      <c r="LE115" s="31" t="s">
        <v>20</v>
      </c>
      <c r="LF115" s="31" t="s">
        <v>20</v>
      </c>
      <c r="LG115" s="31" t="s">
        <v>20</v>
      </c>
      <c r="LH115" s="15" t="s">
        <v>20</v>
      </c>
      <c r="LI115" s="15" t="s">
        <v>20</v>
      </c>
      <c r="LJ115" s="15" t="s">
        <v>20</v>
      </c>
      <c r="LK115" s="31" t="s">
        <v>20</v>
      </c>
      <c r="LL115" s="31" t="s">
        <v>20</v>
      </c>
      <c r="LM115" s="31" t="s">
        <v>20</v>
      </c>
      <c r="LN115" s="31" t="s">
        <v>20</v>
      </c>
      <c r="LO115" s="31" t="s">
        <v>20</v>
      </c>
      <c r="LP115" s="31" t="s">
        <v>20</v>
      </c>
      <c r="LQ115" s="31" t="s">
        <v>20</v>
      </c>
      <c r="LR115" s="31" t="s">
        <v>20</v>
      </c>
      <c r="LS115" s="31" t="s">
        <v>20</v>
      </c>
      <c r="LT115" s="31" t="s">
        <v>20</v>
      </c>
      <c r="LU115" s="31" t="s">
        <v>20</v>
      </c>
      <c r="LV115" s="31" t="s">
        <v>20</v>
      </c>
      <c r="LW115" s="31" t="s">
        <v>20</v>
      </c>
      <c r="LX115" s="31" t="s">
        <v>20</v>
      </c>
      <c r="LY115" s="31" t="s">
        <v>20</v>
      </c>
      <c r="LZ115" s="15" t="s">
        <v>20</v>
      </c>
      <c r="MA115" s="15" t="s">
        <v>20</v>
      </c>
      <c r="MB115" s="15">
        <v>88159222</v>
      </c>
      <c r="MC115" s="15" t="s">
        <v>1590</v>
      </c>
      <c r="MD115" s="15" t="s">
        <v>1591</v>
      </c>
      <c r="ME115" s="15" t="s">
        <v>20</v>
      </c>
      <c r="MF115" s="15">
        <v>121</v>
      </c>
    </row>
    <row r="116" spans="1:344" ht="15" customHeight="1" x14ac:dyDescent="0.3">
      <c r="A116" s="23" t="s">
        <v>813</v>
      </c>
      <c r="B116" s="15" t="s">
        <v>19</v>
      </c>
      <c r="C116" s="15" t="s">
        <v>20</v>
      </c>
      <c r="D116" s="15" t="s">
        <v>20</v>
      </c>
      <c r="E116" s="15" t="s">
        <v>24</v>
      </c>
      <c r="F116" s="15" t="s">
        <v>29</v>
      </c>
      <c r="G116" s="15" t="s">
        <v>30</v>
      </c>
      <c r="H116" s="15" t="s">
        <v>267</v>
      </c>
      <c r="I116" s="15" t="s">
        <v>30</v>
      </c>
      <c r="J116" s="15" t="s">
        <v>469</v>
      </c>
      <c r="K116" s="15" t="s">
        <v>470</v>
      </c>
      <c r="M116" s="25" t="s">
        <v>20</v>
      </c>
      <c r="N116" s="15" t="s">
        <v>22</v>
      </c>
      <c r="O116" s="15" t="s">
        <v>22</v>
      </c>
      <c r="P116" s="23" t="s">
        <v>1935</v>
      </c>
      <c r="Q116" s="27">
        <v>1</v>
      </c>
      <c r="R116" s="27">
        <v>1</v>
      </c>
      <c r="S116" s="27">
        <v>0</v>
      </c>
      <c r="T116" s="27">
        <v>1</v>
      </c>
      <c r="U116" s="27">
        <v>1</v>
      </c>
      <c r="V116" s="27">
        <v>0</v>
      </c>
      <c r="W116" s="27">
        <v>1</v>
      </c>
      <c r="X116" s="27">
        <v>0</v>
      </c>
      <c r="Y116" s="27">
        <v>0</v>
      </c>
      <c r="Z116" s="27">
        <v>0</v>
      </c>
      <c r="AA116" s="15" t="s">
        <v>22</v>
      </c>
      <c r="AC116" s="29">
        <v>20</v>
      </c>
      <c r="AD116" s="29">
        <v>68</v>
      </c>
      <c r="AE116" s="29">
        <v>20</v>
      </c>
      <c r="AF116" s="29">
        <v>68</v>
      </c>
      <c r="AG116" s="29">
        <v>10</v>
      </c>
      <c r="AH116" s="29">
        <v>34</v>
      </c>
      <c r="AI116" s="29">
        <v>15</v>
      </c>
      <c r="AJ116" s="29">
        <v>51</v>
      </c>
      <c r="AK116" s="29">
        <v>15</v>
      </c>
      <c r="AL116" s="29">
        <v>51</v>
      </c>
      <c r="AM116" s="29">
        <v>20</v>
      </c>
      <c r="AN116" s="29">
        <v>68</v>
      </c>
      <c r="AO116" s="15" t="s">
        <v>673</v>
      </c>
      <c r="AP116" s="31" t="s">
        <v>229</v>
      </c>
      <c r="AQ116" s="31" t="s">
        <v>230</v>
      </c>
      <c r="AR116" s="31" t="s">
        <v>230</v>
      </c>
      <c r="AS116" s="31" t="s">
        <v>230</v>
      </c>
      <c r="AT116" s="31" t="s">
        <v>230</v>
      </c>
      <c r="AU116" s="31" t="s">
        <v>230</v>
      </c>
      <c r="AV116" s="31" t="s">
        <v>230</v>
      </c>
      <c r="AW116" s="15" t="s">
        <v>735</v>
      </c>
      <c r="AX116" s="31" t="s">
        <v>229</v>
      </c>
      <c r="AY116" s="31" t="s">
        <v>230</v>
      </c>
      <c r="AZ116" s="31" t="s">
        <v>230</v>
      </c>
      <c r="BA116" s="31" t="s">
        <v>229</v>
      </c>
      <c r="BB116" s="31" t="s">
        <v>230</v>
      </c>
      <c r="BC116" s="31" t="s">
        <v>230</v>
      </c>
      <c r="BD116" s="31" t="s">
        <v>230</v>
      </c>
      <c r="BE116" s="31" t="s">
        <v>229</v>
      </c>
      <c r="BF116" s="31" t="s">
        <v>230</v>
      </c>
      <c r="BG116" s="31" t="s">
        <v>230</v>
      </c>
      <c r="BH116" s="31" t="s">
        <v>230</v>
      </c>
      <c r="BI116" s="31" t="s">
        <v>20</v>
      </c>
      <c r="BJ116" s="31" t="s">
        <v>20</v>
      </c>
      <c r="BK116" s="27">
        <v>10</v>
      </c>
      <c r="BL116" s="32">
        <v>34</v>
      </c>
      <c r="BM116" s="23" t="s">
        <v>709</v>
      </c>
      <c r="BN116" s="26">
        <v>1</v>
      </c>
      <c r="BO116" s="26">
        <v>0</v>
      </c>
      <c r="BP116" s="26">
        <v>0</v>
      </c>
      <c r="BQ116" s="26">
        <v>0</v>
      </c>
      <c r="BR116" s="26">
        <v>0</v>
      </c>
      <c r="BS116" s="26">
        <v>1</v>
      </c>
      <c r="BT116" s="26">
        <v>0</v>
      </c>
      <c r="BU116" s="26">
        <v>1</v>
      </c>
      <c r="BV116" s="26">
        <v>0</v>
      </c>
      <c r="BW116" s="26">
        <v>0</v>
      </c>
      <c r="BX116" s="26">
        <v>0</v>
      </c>
      <c r="BY116" s="26">
        <v>0</v>
      </c>
      <c r="BZ116" s="26">
        <v>0</v>
      </c>
      <c r="CA116" s="23" t="s">
        <v>20</v>
      </c>
      <c r="CB116" s="23" t="s">
        <v>20</v>
      </c>
      <c r="CC116" s="15" t="s">
        <v>32</v>
      </c>
      <c r="CD116" s="15" t="s">
        <v>20</v>
      </c>
      <c r="CE116" s="15" t="s">
        <v>20</v>
      </c>
      <c r="CF116" s="29">
        <v>0</v>
      </c>
      <c r="CG116" s="29">
        <v>0</v>
      </c>
      <c r="CH116" s="29">
        <v>98</v>
      </c>
      <c r="CI116" s="29">
        <v>333.2</v>
      </c>
      <c r="CJ116" s="29">
        <v>2</v>
      </c>
      <c r="CK116" s="29">
        <v>6.8</v>
      </c>
      <c r="CL116" s="15" t="s">
        <v>22</v>
      </c>
      <c r="CM116" s="29">
        <v>0</v>
      </c>
      <c r="CN116" s="29">
        <v>0</v>
      </c>
      <c r="CO116" s="15" t="s">
        <v>22</v>
      </c>
      <c r="CP116" s="30">
        <v>50</v>
      </c>
      <c r="CQ116" s="31">
        <v>50</v>
      </c>
      <c r="CR116" s="29">
        <v>175</v>
      </c>
      <c r="CS116" s="15" t="s">
        <v>22</v>
      </c>
      <c r="CT116" s="30">
        <v>50</v>
      </c>
      <c r="CU116" s="31">
        <v>50</v>
      </c>
      <c r="CV116" s="33">
        <v>170</v>
      </c>
      <c r="CW116" s="15" t="s">
        <v>22</v>
      </c>
      <c r="CX116" s="30">
        <v>0</v>
      </c>
      <c r="CY116" s="31">
        <v>100</v>
      </c>
      <c r="CZ116" s="29">
        <v>340</v>
      </c>
      <c r="DA116" s="15" t="s">
        <v>22</v>
      </c>
      <c r="DB116" s="30">
        <v>35</v>
      </c>
      <c r="DC116" s="29">
        <v>65</v>
      </c>
      <c r="DD116" s="29">
        <v>221</v>
      </c>
      <c r="DE116" s="15" t="s">
        <v>22</v>
      </c>
      <c r="DF116" s="15" t="s">
        <v>20</v>
      </c>
      <c r="DG116" s="15" t="s">
        <v>23</v>
      </c>
      <c r="DH116" s="15" t="s">
        <v>20</v>
      </c>
      <c r="DI116" s="15" t="s">
        <v>20</v>
      </c>
      <c r="DJ116" s="15" t="s">
        <v>905</v>
      </c>
      <c r="DK116" s="15" t="s">
        <v>20</v>
      </c>
      <c r="DL116" s="15" t="s">
        <v>20</v>
      </c>
      <c r="DM116" s="15" t="s">
        <v>907</v>
      </c>
      <c r="DN116" s="15" t="s">
        <v>20</v>
      </c>
      <c r="DO116" s="15" t="s">
        <v>20</v>
      </c>
      <c r="DP116" s="23" t="s">
        <v>941</v>
      </c>
      <c r="DQ116" s="26">
        <v>1</v>
      </c>
      <c r="DR116" s="26">
        <v>0</v>
      </c>
      <c r="DS116" s="26">
        <v>0</v>
      </c>
      <c r="DT116" s="26">
        <v>0</v>
      </c>
      <c r="DU116" s="26">
        <v>0</v>
      </c>
      <c r="DV116" s="26">
        <v>0</v>
      </c>
      <c r="DW116" s="26">
        <v>0</v>
      </c>
      <c r="DX116" s="26">
        <v>0</v>
      </c>
      <c r="DY116" s="26">
        <v>0</v>
      </c>
      <c r="DZ116" s="26">
        <v>0</v>
      </c>
      <c r="EA116" s="26">
        <v>0</v>
      </c>
      <c r="EB116" s="26">
        <v>0</v>
      </c>
      <c r="EC116" s="26">
        <v>0</v>
      </c>
      <c r="ED116" s="26">
        <v>0</v>
      </c>
      <c r="EE116" s="26">
        <v>1</v>
      </c>
      <c r="EF116" s="26">
        <v>1</v>
      </c>
      <c r="EG116" s="26">
        <v>0</v>
      </c>
      <c r="EH116" s="26">
        <v>0</v>
      </c>
      <c r="EI116" s="23" t="s">
        <v>20</v>
      </c>
      <c r="EJ116" s="23" t="s">
        <v>20</v>
      </c>
      <c r="EK116" s="15" t="s">
        <v>980</v>
      </c>
      <c r="EL116" s="34">
        <v>1</v>
      </c>
      <c r="EM116" s="34">
        <v>1</v>
      </c>
      <c r="EN116" s="34">
        <v>1</v>
      </c>
      <c r="EO116" s="34">
        <v>0</v>
      </c>
      <c r="EP116" s="34">
        <v>0</v>
      </c>
      <c r="EQ116" s="34">
        <v>0</v>
      </c>
      <c r="ER116" s="34">
        <v>0</v>
      </c>
      <c r="ES116" s="34">
        <v>0</v>
      </c>
      <c r="ET116" s="34">
        <v>0</v>
      </c>
      <c r="EU116" s="34">
        <v>0</v>
      </c>
      <c r="EV116" s="34">
        <v>0</v>
      </c>
      <c r="EW116" s="34">
        <v>0</v>
      </c>
      <c r="EX116" s="34">
        <v>0</v>
      </c>
      <c r="EY116" s="34">
        <v>0</v>
      </c>
      <c r="EZ116" s="15" t="s">
        <v>20</v>
      </c>
      <c r="FA116" s="15" t="s">
        <v>20</v>
      </c>
      <c r="FB116" s="15" t="s">
        <v>1160</v>
      </c>
      <c r="FC116" s="15" t="s">
        <v>229</v>
      </c>
      <c r="FD116" s="15" t="s">
        <v>229</v>
      </c>
      <c r="FE116" s="15" t="s">
        <v>230</v>
      </c>
      <c r="FF116" s="15" t="s">
        <v>229</v>
      </c>
      <c r="FG116" s="15" t="s">
        <v>230</v>
      </c>
      <c r="FH116" s="15" t="s">
        <v>230</v>
      </c>
      <c r="FI116" s="15" t="s">
        <v>230</v>
      </c>
      <c r="FJ116" s="15" t="s">
        <v>230</v>
      </c>
      <c r="FK116" s="15" t="s">
        <v>230</v>
      </c>
      <c r="FL116" s="15" t="s">
        <v>230</v>
      </c>
      <c r="FM116" s="15" t="s">
        <v>230</v>
      </c>
      <c r="FN116" s="15" t="s">
        <v>230</v>
      </c>
      <c r="FO116" s="15" t="s">
        <v>230</v>
      </c>
      <c r="FP116" s="15" t="s">
        <v>20</v>
      </c>
      <c r="FQ116" s="15" t="s">
        <v>20</v>
      </c>
      <c r="FR116" s="15" t="s">
        <v>20</v>
      </c>
      <c r="FS116" s="15" t="s">
        <v>20</v>
      </c>
      <c r="FT116" s="15" t="s">
        <v>20</v>
      </c>
      <c r="FU116" s="15" t="s">
        <v>20</v>
      </c>
      <c r="FV116" s="15" t="s">
        <v>20</v>
      </c>
      <c r="FW116" s="15" t="s">
        <v>20</v>
      </c>
      <c r="FX116" s="15" t="s">
        <v>20</v>
      </c>
      <c r="FY116" s="15" t="s">
        <v>20</v>
      </c>
      <c r="FZ116" s="15" t="s">
        <v>20</v>
      </c>
      <c r="GA116" s="15" t="s">
        <v>20</v>
      </c>
      <c r="GB116" s="15" t="s">
        <v>20</v>
      </c>
      <c r="GC116" s="15" t="s">
        <v>20</v>
      </c>
      <c r="GD116" s="15" t="s">
        <v>20</v>
      </c>
      <c r="GE116" s="15" t="s">
        <v>20</v>
      </c>
      <c r="GF116" s="15" t="s">
        <v>20</v>
      </c>
      <c r="GG116" s="15" t="s">
        <v>20</v>
      </c>
      <c r="GH116" s="15" t="s">
        <v>20</v>
      </c>
      <c r="GI116" s="15" t="s">
        <v>20</v>
      </c>
      <c r="GJ116" s="15" t="s">
        <v>20</v>
      </c>
      <c r="GK116" s="15" t="s">
        <v>20</v>
      </c>
      <c r="GL116" s="15" t="s">
        <v>20</v>
      </c>
      <c r="GM116" s="15" t="s">
        <v>20</v>
      </c>
      <c r="GN116" s="15" t="s">
        <v>20</v>
      </c>
      <c r="GO116" s="15" t="s">
        <v>20</v>
      </c>
      <c r="GP116" s="15" t="s">
        <v>20</v>
      </c>
      <c r="GQ116" s="15" t="s">
        <v>20</v>
      </c>
      <c r="GR116" s="15" t="s">
        <v>20</v>
      </c>
      <c r="GS116" s="15" t="s">
        <v>20</v>
      </c>
      <c r="GT116" s="15" t="s">
        <v>20</v>
      </c>
      <c r="GU116" s="15" t="s">
        <v>20</v>
      </c>
      <c r="GV116" s="15" t="s">
        <v>20</v>
      </c>
      <c r="GW116" s="15" t="s">
        <v>20</v>
      </c>
      <c r="GX116" s="15" t="s">
        <v>20</v>
      </c>
      <c r="GY116" s="15" t="s">
        <v>20</v>
      </c>
      <c r="GZ116" s="15" t="s">
        <v>20</v>
      </c>
      <c r="HA116" s="15" t="s">
        <v>20</v>
      </c>
      <c r="HB116" s="15" t="s">
        <v>20</v>
      </c>
      <c r="HC116" s="15" t="s">
        <v>20</v>
      </c>
      <c r="HD116" s="15" t="s">
        <v>20</v>
      </c>
      <c r="HE116" s="15" t="s">
        <v>20</v>
      </c>
      <c r="HF116" s="15" t="s">
        <v>20</v>
      </c>
      <c r="HG116" s="15" t="s">
        <v>20</v>
      </c>
      <c r="HH116" s="15" t="s">
        <v>20</v>
      </c>
      <c r="HI116" s="15" t="s">
        <v>20</v>
      </c>
      <c r="HJ116" s="15" t="s">
        <v>20</v>
      </c>
      <c r="HK116" s="15" t="s">
        <v>20</v>
      </c>
      <c r="HL116" s="15" t="s">
        <v>20</v>
      </c>
      <c r="HM116" s="15" t="s">
        <v>20</v>
      </c>
      <c r="HN116" s="15" t="s">
        <v>20</v>
      </c>
      <c r="HO116" s="15" t="s">
        <v>20</v>
      </c>
      <c r="HP116" s="15" t="s">
        <v>20</v>
      </c>
      <c r="HQ116" s="15" t="s">
        <v>20</v>
      </c>
      <c r="HR116" s="15" t="s">
        <v>20</v>
      </c>
      <c r="HS116" s="15" t="s">
        <v>20</v>
      </c>
      <c r="HT116" s="15" t="s">
        <v>20</v>
      </c>
      <c r="HU116" s="15" t="s">
        <v>20</v>
      </c>
      <c r="HV116" s="15" t="s">
        <v>20</v>
      </c>
      <c r="HW116" s="15" t="s">
        <v>20</v>
      </c>
      <c r="HX116" s="15" t="s">
        <v>20</v>
      </c>
      <c r="HY116" s="15" t="s">
        <v>20</v>
      </c>
      <c r="HZ116" s="15" t="s">
        <v>20</v>
      </c>
      <c r="IA116" s="15" t="s">
        <v>20</v>
      </c>
      <c r="IB116" s="15" t="s">
        <v>20</v>
      </c>
      <c r="IC116" s="15" t="s">
        <v>20</v>
      </c>
      <c r="ID116" s="15" t="s">
        <v>20</v>
      </c>
      <c r="IE116" s="15" t="s">
        <v>20</v>
      </c>
      <c r="IF116" s="15" t="s">
        <v>20</v>
      </c>
      <c r="IG116" s="15" t="s">
        <v>20</v>
      </c>
      <c r="IH116" s="15" t="s">
        <v>20</v>
      </c>
      <c r="II116" s="15" t="s">
        <v>20</v>
      </c>
      <c r="IJ116" s="15" t="s">
        <v>20</v>
      </c>
      <c r="IK116" s="15" t="s">
        <v>20</v>
      </c>
      <c r="IL116" s="15" t="s">
        <v>20</v>
      </c>
      <c r="IM116" s="15" t="s">
        <v>20</v>
      </c>
      <c r="IN116" s="15" t="s">
        <v>20</v>
      </c>
      <c r="IO116" s="15" t="s">
        <v>20</v>
      </c>
      <c r="IP116" s="15" t="s">
        <v>20</v>
      </c>
      <c r="IQ116" s="15" t="s">
        <v>20</v>
      </c>
      <c r="IR116" s="15" t="s">
        <v>20</v>
      </c>
      <c r="IS116" s="15" t="s">
        <v>20</v>
      </c>
      <c r="IT116" s="15" t="s">
        <v>20</v>
      </c>
      <c r="IU116" s="15" t="s">
        <v>20</v>
      </c>
      <c r="IV116" s="15" t="s">
        <v>20</v>
      </c>
      <c r="IW116" s="15" t="s">
        <v>20</v>
      </c>
      <c r="IX116" s="15" t="s">
        <v>20</v>
      </c>
      <c r="IY116" s="15" t="s">
        <v>20</v>
      </c>
      <c r="IZ116" s="15" t="s">
        <v>20</v>
      </c>
      <c r="JA116" s="15" t="s">
        <v>20</v>
      </c>
      <c r="JB116" s="15" t="s">
        <v>20</v>
      </c>
      <c r="JC116" s="15" t="s">
        <v>20</v>
      </c>
      <c r="JD116" s="15" t="s">
        <v>20</v>
      </c>
      <c r="JE116" s="15" t="s">
        <v>20</v>
      </c>
      <c r="JF116" s="15" t="s">
        <v>20</v>
      </c>
      <c r="JG116" s="15" t="s">
        <v>20</v>
      </c>
      <c r="JH116" s="15" t="s">
        <v>20</v>
      </c>
      <c r="JI116" s="15" t="s">
        <v>20</v>
      </c>
      <c r="JJ116" s="15" t="s">
        <v>20</v>
      </c>
      <c r="JK116" s="15" t="s">
        <v>20</v>
      </c>
      <c r="JL116" s="15" t="s">
        <v>20</v>
      </c>
      <c r="JM116" s="15" t="s">
        <v>20</v>
      </c>
      <c r="JN116" s="23" t="s">
        <v>22</v>
      </c>
      <c r="JO116" s="23" t="s">
        <v>1212</v>
      </c>
      <c r="JP116" s="23" t="s">
        <v>230</v>
      </c>
      <c r="JQ116" s="23" t="s">
        <v>229</v>
      </c>
      <c r="JR116" s="23" t="s">
        <v>230</v>
      </c>
      <c r="JS116" s="23" t="s">
        <v>230</v>
      </c>
      <c r="JT116" s="23" t="s">
        <v>230</v>
      </c>
      <c r="JU116" s="23" t="s">
        <v>230</v>
      </c>
      <c r="JV116" s="23" t="s">
        <v>230</v>
      </c>
      <c r="JW116" s="23" t="s">
        <v>230</v>
      </c>
      <c r="JX116" s="23" t="s">
        <v>229</v>
      </c>
      <c r="JY116" s="23" t="s">
        <v>230</v>
      </c>
      <c r="JZ116" s="23" t="s">
        <v>230</v>
      </c>
      <c r="KA116" s="23" t="s">
        <v>230</v>
      </c>
      <c r="KB116" s="23" t="s">
        <v>230</v>
      </c>
      <c r="KC116" s="23" t="s">
        <v>230</v>
      </c>
      <c r="KD116" s="23" t="s">
        <v>230</v>
      </c>
      <c r="KE116" s="23" t="s">
        <v>20</v>
      </c>
      <c r="KF116" s="23" t="s">
        <v>20</v>
      </c>
      <c r="KG116" s="23" t="s">
        <v>34</v>
      </c>
      <c r="KH116" s="15" t="s">
        <v>20</v>
      </c>
      <c r="KI116" s="29" t="s">
        <v>20</v>
      </c>
      <c r="KL116" s="15" t="s">
        <v>20</v>
      </c>
      <c r="KN116" s="15" t="s">
        <v>20</v>
      </c>
      <c r="KO116" s="15" t="s">
        <v>20</v>
      </c>
      <c r="KP116" s="31" t="s">
        <v>20</v>
      </c>
      <c r="KQ116" s="31" t="s">
        <v>20</v>
      </c>
      <c r="KR116" s="31" t="s">
        <v>20</v>
      </c>
      <c r="KS116" s="31" t="s">
        <v>20</v>
      </c>
      <c r="KT116" s="31" t="s">
        <v>20</v>
      </c>
      <c r="KU116" s="31" t="s">
        <v>20</v>
      </c>
      <c r="KV116" s="31" t="s">
        <v>20</v>
      </c>
      <c r="KW116" s="31" t="s">
        <v>20</v>
      </c>
      <c r="KX116" s="31" t="s">
        <v>20</v>
      </c>
      <c r="KY116" s="31" t="s">
        <v>20</v>
      </c>
      <c r="KZ116" s="31" t="s">
        <v>20</v>
      </c>
      <c r="LA116" s="31" t="s">
        <v>20</v>
      </c>
      <c r="LB116" s="31" t="s">
        <v>20</v>
      </c>
      <c r="LC116" s="31" t="s">
        <v>20</v>
      </c>
      <c r="LD116" s="31" t="s">
        <v>20</v>
      </c>
      <c r="LE116" s="31" t="s">
        <v>20</v>
      </c>
      <c r="LF116" s="31" t="s">
        <v>20</v>
      </c>
      <c r="LG116" s="31" t="s">
        <v>20</v>
      </c>
      <c r="LH116" s="15" t="s">
        <v>20</v>
      </c>
      <c r="LI116" s="15" t="s">
        <v>20</v>
      </c>
      <c r="LJ116" s="15" t="s">
        <v>20</v>
      </c>
      <c r="LK116" s="31" t="s">
        <v>20</v>
      </c>
      <c r="LL116" s="31" t="s">
        <v>20</v>
      </c>
      <c r="LM116" s="31" t="s">
        <v>20</v>
      </c>
      <c r="LN116" s="31" t="s">
        <v>20</v>
      </c>
      <c r="LO116" s="31" t="s">
        <v>20</v>
      </c>
      <c r="LP116" s="31" t="s">
        <v>20</v>
      </c>
      <c r="LQ116" s="31" t="s">
        <v>20</v>
      </c>
      <c r="LR116" s="31" t="s">
        <v>20</v>
      </c>
      <c r="LS116" s="31" t="s">
        <v>20</v>
      </c>
      <c r="LT116" s="31" t="s">
        <v>20</v>
      </c>
      <c r="LU116" s="31" t="s">
        <v>20</v>
      </c>
      <c r="LV116" s="31" t="s">
        <v>20</v>
      </c>
      <c r="LW116" s="31" t="s">
        <v>20</v>
      </c>
      <c r="LX116" s="31" t="s">
        <v>20</v>
      </c>
      <c r="LY116" s="31" t="s">
        <v>20</v>
      </c>
      <c r="LZ116" s="15" t="s">
        <v>20</v>
      </c>
      <c r="MA116" s="15" t="s">
        <v>20</v>
      </c>
      <c r="MB116" s="15">
        <v>88159859</v>
      </c>
      <c r="MC116" s="15" t="s">
        <v>1592</v>
      </c>
      <c r="MD116" s="15" t="s">
        <v>1593</v>
      </c>
      <c r="ME116" s="15" t="s">
        <v>20</v>
      </c>
      <c r="MF116" s="15">
        <v>122</v>
      </c>
    </row>
    <row r="117" spans="1:344" ht="15" customHeight="1" x14ac:dyDescent="0.3">
      <c r="A117" s="23" t="s">
        <v>813</v>
      </c>
      <c r="B117" s="15" t="s">
        <v>19</v>
      </c>
      <c r="C117" s="15" t="s">
        <v>20</v>
      </c>
      <c r="D117" s="15" t="s">
        <v>20</v>
      </c>
      <c r="E117" s="15" t="s">
        <v>24</v>
      </c>
      <c r="F117" s="15" t="s">
        <v>29</v>
      </c>
      <c r="G117" s="15" t="s">
        <v>30</v>
      </c>
      <c r="H117" s="15" t="s">
        <v>267</v>
      </c>
      <c r="I117" s="15" t="s">
        <v>30</v>
      </c>
      <c r="J117" s="15" t="s">
        <v>478</v>
      </c>
      <c r="K117" s="15" t="s">
        <v>479</v>
      </c>
      <c r="M117" s="25" t="s">
        <v>20</v>
      </c>
      <c r="N117" s="15" t="s">
        <v>22</v>
      </c>
      <c r="O117" s="15" t="s">
        <v>22</v>
      </c>
      <c r="P117" s="23" t="s">
        <v>1936</v>
      </c>
      <c r="Q117" s="27">
        <v>1</v>
      </c>
      <c r="R117" s="27">
        <v>1</v>
      </c>
      <c r="S117" s="27">
        <v>0</v>
      </c>
      <c r="T117" s="27">
        <v>1</v>
      </c>
      <c r="U117" s="27">
        <v>1</v>
      </c>
      <c r="V117" s="27">
        <v>0</v>
      </c>
      <c r="W117" s="27">
        <v>1</v>
      </c>
      <c r="X117" s="27">
        <v>0</v>
      </c>
      <c r="Y117" s="27">
        <v>0</v>
      </c>
      <c r="Z117" s="27">
        <v>0</v>
      </c>
      <c r="AA117" s="15" t="s">
        <v>22</v>
      </c>
      <c r="AC117" s="29">
        <v>30</v>
      </c>
      <c r="AD117" s="29">
        <v>390</v>
      </c>
      <c r="AE117" s="29">
        <v>20</v>
      </c>
      <c r="AF117" s="29">
        <v>260</v>
      </c>
      <c r="AG117" s="29">
        <v>5</v>
      </c>
      <c r="AH117" s="29">
        <v>65</v>
      </c>
      <c r="AI117" s="29">
        <v>5</v>
      </c>
      <c r="AJ117" s="29">
        <v>65</v>
      </c>
      <c r="AK117" s="29">
        <v>20</v>
      </c>
      <c r="AL117" s="29">
        <v>260</v>
      </c>
      <c r="AM117" s="29">
        <v>5</v>
      </c>
      <c r="AN117" s="29">
        <v>65</v>
      </c>
      <c r="AO117" s="15" t="s">
        <v>673</v>
      </c>
      <c r="AP117" s="31" t="s">
        <v>229</v>
      </c>
      <c r="AQ117" s="31" t="s">
        <v>230</v>
      </c>
      <c r="AR117" s="31" t="s">
        <v>230</v>
      </c>
      <c r="AS117" s="31" t="s">
        <v>230</v>
      </c>
      <c r="AT117" s="31" t="s">
        <v>230</v>
      </c>
      <c r="AU117" s="31" t="s">
        <v>230</v>
      </c>
      <c r="AV117" s="31" t="s">
        <v>230</v>
      </c>
      <c r="AW117" s="15" t="s">
        <v>710</v>
      </c>
      <c r="AX117" s="31" t="s">
        <v>229</v>
      </c>
      <c r="AY117" s="31" t="s">
        <v>230</v>
      </c>
      <c r="AZ117" s="31" t="s">
        <v>230</v>
      </c>
      <c r="BA117" s="31" t="s">
        <v>230</v>
      </c>
      <c r="BB117" s="31" t="s">
        <v>229</v>
      </c>
      <c r="BC117" s="31" t="s">
        <v>230</v>
      </c>
      <c r="BD117" s="31" t="s">
        <v>230</v>
      </c>
      <c r="BE117" s="31" t="s">
        <v>229</v>
      </c>
      <c r="BF117" s="31" t="s">
        <v>230</v>
      </c>
      <c r="BG117" s="31" t="s">
        <v>230</v>
      </c>
      <c r="BH117" s="31" t="s">
        <v>230</v>
      </c>
      <c r="BI117" s="31" t="s">
        <v>20</v>
      </c>
      <c r="BJ117" s="31" t="s">
        <v>20</v>
      </c>
      <c r="BK117" s="27">
        <v>50</v>
      </c>
      <c r="BL117" s="32">
        <v>650</v>
      </c>
      <c r="BM117" s="23" t="s">
        <v>865</v>
      </c>
      <c r="BN117" s="26">
        <v>0</v>
      </c>
      <c r="BO117" s="26">
        <v>0</v>
      </c>
      <c r="BP117" s="26">
        <v>0</v>
      </c>
      <c r="BQ117" s="26">
        <v>0</v>
      </c>
      <c r="BR117" s="26">
        <v>0</v>
      </c>
      <c r="BS117" s="26">
        <v>0</v>
      </c>
      <c r="BT117" s="26">
        <v>0</v>
      </c>
      <c r="BU117" s="26">
        <v>1</v>
      </c>
      <c r="BV117" s="26">
        <v>0</v>
      </c>
      <c r="BW117" s="26">
        <v>0</v>
      </c>
      <c r="BX117" s="26">
        <v>0</v>
      </c>
      <c r="BY117" s="26">
        <v>0</v>
      </c>
      <c r="BZ117" s="26">
        <v>0</v>
      </c>
      <c r="CA117" s="23" t="s">
        <v>20</v>
      </c>
      <c r="CB117" s="23" t="s">
        <v>20</v>
      </c>
      <c r="CC117" s="15" t="s">
        <v>32</v>
      </c>
      <c r="CD117" s="15" t="s">
        <v>20</v>
      </c>
      <c r="CE117" s="15" t="s">
        <v>20</v>
      </c>
      <c r="CF117" s="29">
        <v>0</v>
      </c>
      <c r="CG117" s="29">
        <v>0</v>
      </c>
      <c r="CH117" s="29">
        <v>99</v>
      </c>
      <c r="CI117" s="29">
        <v>1287</v>
      </c>
      <c r="CJ117" s="29">
        <v>1</v>
      </c>
      <c r="CK117" s="29">
        <v>13</v>
      </c>
      <c r="CL117" s="15" t="s">
        <v>22</v>
      </c>
      <c r="CM117" s="29">
        <v>0</v>
      </c>
      <c r="CN117" s="29">
        <v>0</v>
      </c>
      <c r="CO117" s="15" t="s">
        <v>22</v>
      </c>
      <c r="CP117" s="30">
        <v>50</v>
      </c>
      <c r="CQ117" s="31">
        <v>50</v>
      </c>
      <c r="CR117" s="29">
        <v>660</v>
      </c>
      <c r="CS117" s="15" t="s">
        <v>22</v>
      </c>
      <c r="CT117" s="30">
        <v>50</v>
      </c>
      <c r="CU117" s="31">
        <v>50</v>
      </c>
      <c r="CV117" s="33">
        <v>650</v>
      </c>
      <c r="CW117" s="15" t="s">
        <v>22</v>
      </c>
      <c r="CX117" s="30">
        <v>0</v>
      </c>
      <c r="CY117" s="31">
        <v>100</v>
      </c>
      <c r="CZ117" s="29">
        <v>1300</v>
      </c>
      <c r="DA117" s="15" t="s">
        <v>22</v>
      </c>
      <c r="DB117" s="30">
        <v>40</v>
      </c>
      <c r="DC117" s="29">
        <v>60</v>
      </c>
      <c r="DD117" s="29">
        <v>780</v>
      </c>
      <c r="DE117" s="15" t="s">
        <v>22</v>
      </c>
      <c r="DF117" s="15" t="s">
        <v>20</v>
      </c>
      <c r="DG117" s="15" t="s">
        <v>907</v>
      </c>
      <c r="DH117" s="15" t="s">
        <v>20</v>
      </c>
      <c r="DI117" s="15" t="s">
        <v>20</v>
      </c>
      <c r="DJ117" s="15" t="s">
        <v>905</v>
      </c>
      <c r="DK117" s="15" t="s">
        <v>20</v>
      </c>
      <c r="DL117" s="15" t="s">
        <v>20</v>
      </c>
      <c r="DM117" s="15" t="s">
        <v>23</v>
      </c>
      <c r="DN117" s="15" t="s">
        <v>20</v>
      </c>
      <c r="DO117" s="15" t="s">
        <v>20</v>
      </c>
      <c r="DP117" s="23" t="s">
        <v>932</v>
      </c>
      <c r="DQ117" s="26">
        <v>1</v>
      </c>
      <c r="DR117" s="26">
        <v>0</v>
      </c>
      <c r="DS117" s="26">
        <v>0</v>
      </c>
      <c r="DT117" s="26">
        <v>0</v>
      </c>
      <c r="DU117" s="26">
        <v>0</v>
      </c>
      <c r="DV117" s="26">
        <v>0</v>
      </c>
      <c r="DW117" s="26">
        <v>0</v>
      </c>
      <c r="DX117" s="26">
        <v>0</v>
      </c>
      <c r="DY117" s="26">
        <v>0</v>
      </c>
      <c r="DZ117" s="26">
        <v>0</v>
      </c>
      <c r="EA117" s="26">
        <v>0</v>
      </c>
      <c r="EB117" s="26">
        <v>0</v>
      </c>
      <c r="EC117" s="26">
        <v>0</v>
      </c>
      <c r="ED117" s="26">
        <v>0</v>
      </c>
      <c r="EE117" s="26">
        <v>0</v>
      </c>
      <c r="EF117" s="26">
        <v>1</v>
      </c>
      <c r="EG117" s="26">
        <v>0</v>
      </c>
      <c r="EH117" s="26">
        <v>0</v>
      </c>
      <c r="EI117" s="23" t="s">
        <v>20</v>
      </c>
      <c r="EJ117" s="23" t="s">
        <v>20</v>
      </c>
      <c r="EK117" s="15" t="s">
        <v>980</v>
      </c>
      <c r="EL117" s="34">
        <v>1</v>
      </c>
      <c r="EM117" s="34">
        <v>1</v>
      </c>
      <c r="EN117" s="34">
        <v>1</v>
      </c>
      <c r="EO117" s="34">
        <v>0</v>
      </c>
      <c r="EP117" s="34">
        <v>0</v>
      </c>
      <c r="EQ117" s="34">
        <v>0</v>
      </c>
      <c r="ER117" s="34">
        <v>0</v>
      </c>
      <c r="ES117" s="34">
        <v>0</v>
      </c>
      <c r="ET117" s="34">
        <v>0</v>
      </c>
      <c r="EU117" s="34">
        <v>0</v>
      </c>
      <c r="EV117" s="34">
        <v>0</v>
      </c>
      <c r="EW117" s="34">
        <v>0</v>
      </c>
      <c r="EX117" s="34">
        <v>0</v>
      </c>
      <c r="EY117" s="34">
        <v>0</v>
      </c>
      <c r="EZ117" s="15" t="s">
        <v>20</v>
      </c>
      <c r="FA117" s="15" t="s">
        <v>20</v>
      </c>
      <c r="FB117" s="15" t="s">
        <v>1046</v>
      </c>
      <c r="FC117" s="15" t="s">
        <v>229</v>
      </c>
      <c r="FD117" s="15" t="s">
        <v>230</v>
      </c>
      <c r="FE117" s="15" t="s">
        <v>230</v>
      </c>
      <c r="FF117" s="15" t="s">
        <v>229</v>
      </c>
      <c r="FG117" s="15" t="s">
        <v>230</v>
      </c>
      <c r="FH117" s="15" t="s">
        <v>230</v>
      </c>
      <c r="FI117" s="15" t="s">
        <v>230</v>
      </c>
      <c r="FJ117" s="15" t="s">
        <v>230</v>
      </c>
      <c r="FK117" s="15" t="s">
        <v>230</v>
      </c>
      <c r="FL117" s="15" t="s">
        <v>229</v>
      </c>
      <c r="FM117" s="15" t="s">
        <v>230</v>
      </c>
      <c r="FN117" s="15" t="s">
        <v>230</v>
      </c>
      <c r="FO117" s="15" t="s">
        <v>230</v>
      </c>
      <c r="FP117" s="15" t="s">
        <v>20</v>
      </c>
      <c r="FQ117" s="15" t="s">
        <v>20</v>
      </c>
      <c r="FR117" s="15" t="s">
        <v>20</v>
      </c>
      <c r="FS117" s="15" t="s">
        <v>20</v>
      </c>
      <c r="FT117" s="15" t="s">
        <v>20</v>
      </c>
      <c r="FU117" s="15" t="s">
        <v>20</v>
      </c>
      <c r="FV117" s="15" t="s">
        <v>20</v>
      </c>
      <c r="FW117" s="15" t="s">
        <v>20</v>
      </c>
      <c r="FX117" s="15" t="s">
        <v>20</v>
      </c>
      <c r="FY117" s="15" t="s">
        <v>20</v>
      </c>
      <c r="FZ117" s="15" t="s">
        <v>20</v>
      </c>
      <c r="GA117" s="15" t="s">
        <v>20</v>
      </c>
      <c r="GB117" s="15" t="s">
        <v>20</v>
      </c>
      <c r="GC117" s="15" t="s">
        <v>20</v>
      </c>
      <c r="GD117" s="15" t="s">
        <v>20</v>
      </c>
      <c r="GE117" s="15" t="s">
        <v>20</v>
      </c>
      <c r="GF117" s="15" t="s">
        <v>20</v>
      </c>
      <c r="GG117" s="15" t="s">
        <v>20</v>
      </c>
      <c r="GH117" s="15" t="s">
        <v>20</v>
      </c>
      <c r="GI117" s="15" t="s">
        <v>20</v>
      </c>
      <c r="GJ117" s="15" t="s">
        <v>20</v>
      </c>
      <c r="GK117" s="15" t="s">
        <v>20</v>
      </c>
      <c r="GL117" s="15" t="s">
        <v>20</v>
      </c>
      <c r="GM117" s="15" t="s">
        <v>20</v>
      </c>
      <c r="GN117" s="15" t="s">
        <v>20</v>
      </c>
      <c r="GO117" s="15" t="s">
        <v>20</v>
      </c>
      <c r="GP117" s="15" t="s">
        <v>20</v>
      </c>
      <c r="GQ117" s="15" t="s">
        <v>20</v>
      </c>
      <c r="GR117" s="15" t="s">
        <v>20</v>
      </c>
      <c r="GS117" s="15" t="s">
        <v>20</v>
      </c>
      <c r="GT117" s="15" t="s">
        <v>20</v>
      </c>
      <c r="GU117" s="15" t="s">
        <v>20</v>
      </c>
      <c r="GV117" s="15" t="s">
        <v>20</v>
      </c>
      <c r="GW117" s="15" t="s">
        <v>20</v>
      </c>
      <c r="GX117" s="15" t="s">
        <v>20</v>
      </c>
      <c r="GY117" s="15" t="s">
        <v>20</v>
      </c>
      <c r="GZ117" s="15" t="s">
        <v>20</v>
      </c>
      <c r="HA117" s="15" t="s">
        <v>20</v>
      </c>
      <c r="HB117" s="15" t="s">
        <v>20</v>
      </c>
      <c r="HC117" s="15" t="s">
        <v>20</v>
      </c>
      <c r="HD117" s="15" t="s">
        <v>20</v>
      </c>
      <c r="HE117" s="15" t="s">
        <v>20</v>
      </c>
      <c r="HF117" s="15" t="s">
        <v>20</v>
      </c>
      <c r="HG117" s="15" t="s">
        <v>20</v>
      </c>
      <c r="HH117" s="15" t="s">
        <v>20</v>
      </c>
      <c r="HI117" s="15" t="s">
        <v>20</v>
      </c>
      <c r="HJ117" s="15" t="s">
        <v>20</v>
      </c>
      <c r="HK117" s="15" t="s">
        <v>20</v>
      </c>
      <c r="HL117" s="15" t="s">
        <v>20</v>
      </c>
      <c r="HM117" s="15" t="s">
        <v>20</v>
      </c>
      <c r="HN117" s="15" t="s">
        <v>20</v>
      </c>
      <c r="HO117" s="15" t="s">
        <v>20</v>
      </c>
      <c r="HP117" s="15" t="s">
        <v>20</v>
      </c>
      <c r="HQ117" s="15" t="s">
        <v>20</v>
      </c>
      <c r="HR117" s="15" t="s">
        <v>20</v>
      </c>
      <c r="HS117" s="15" t="s">
        <v>20</v>
      </c>
      <c r="HT117" s="15" t="s">
        <v>20</v>
      </c>
      <c r="HU117" s="15" t="s">
        <v>20</v>
      </c>
      <c r="HV117" s="15" t="s">
        <v>20</v>
      </c>
      <c r="HW117" s="15" t="s">
        <v>20</v>
      </c>
      <c r="HX117" s="15" t="s">
        <v>20</v>
      </c>
      <c r="HY117" s="15" t="s">
        <v>20</v>
      </c>
      <c r="HZ117" s="15" t="s">
        <v>20</v>
      </c>
      <c r="IA117" s="15" t="s">
        <v>20</v>
      </c>
      <c r="IB117" s="15" t="s">
        <v>20</v>
      </c>
      <c r="IC117" s="15" t="s">
        <v>20</v>
      </c>
      <c r="ID117" s="15" t="s">
        <v>20</v>
      </c>
      <c r="IE117" s="15" t="s">
        <v>20</v>
      </c>
      <c r="IF117" s="15" t="s">
        <v>20</v>
      </c>
      <c r="IG117" s="15" t="s">
        <v>20</v>
      </c>
      <c r="IH117" s="15" t="s">
        <v>20</v>
      </c>
      <c r="II117" s="15" t="s">
        <v>20</v>
      </c>
      <c r="IJ117" s="15" t="s">
        <v>20</v>
      </c>
      <c r="IK117" s="15" t="s">
        <v>20</v>
      </c>
      <c r="IL117" s="15" t="s">
        <v>20</v>
      </c>
      <c r="IM117" s="15" t="s">
        <v>20</v>
      </c>
      <c r="IN117" s="15" t="s">
        <v>20</v>
      </c>
      <c r="IO117" s="15" t="s">
        <v>20</v>
      </c>
      <c r="IP117" s="15" t="s">
        <v>20</v>
      </c>
      <c r="IQ117" s="15" t="s">
        <v>20</v>
      </c>
      <c r="IR117" s="15" t="s">
        <v>20</v>
      </c>
      <c r="IS117" s="15" t="s">
        <v>20</v>
      </c>
      <c r="IT117" s="15" t="s">
        <v>20</v>
      </c>
      <c r="IU117" s="15" t="s">
        <v>20</v>
      </c>
      <c r="IV117" s="15" t="s">
        <v>20</v>
      </c>
      <c r="IW117" s="15" t="s">
        <v>20</v>
      </c>
      <c r="IX117" s="15" t="s">
        <v>20</v>
      </c>
      <c r="IY117" s="15" t="s">
        <v>20</v>
      </c>
      <c r="IZ117" s="15" t="s">
        <v>20</v>
      </c>
      <c r="JA117" s="15" t="s">
        <v>20</v>
      </c>
      <c r="JB117" s="15" t="s">
        <v>20</v>
      </c>
      <c r="JC117" s="15" t="s">
        <v>20</v>
      </c>
      <c r="JD117" s="15" t="s">
        <v>20</v>
      </c>
      <c r="JE117" s="15" t="s">
        <v>20</v>
      </c>
      <c r="JF117" s="15" t="s">
        <v>20</v>
      </c>
      <c r="JG117" s="15" t="s">
        <v>20</v>
      </c>
      <c r="JH117" s="15" t="s">
        <v>20</v>
      </c>
      <c r="JI117" s="15" t="s">
        <v>20</v>
      </c>
      <c r="JJ117" s="15" t="s">
        <v>20</v>
      </c>
      <c r="JK117" s="15" t="s">
        <v>20</v>
      </c>
      <c r="JL117" s="15" t="s">
        <v>20</v>
      </c>
      <c r="JM117" s="15" t="s">
        <v>20</v>
      </c>
      <c r="JN117" s="23" t="s">
        <v>22</v>
      </c>
      <c r="JO117" s="23" t="s">
        <v>1247</v>
      </c>
      <c r="JP117" s="23" t="s">
        <v>230</v>
      </c>
      <c r="JQ117" s="23" t="s">
        <v>229</v>
      </c>
      <c r="JR117" s="23" t="s">
        <v>230</v>
      </c>
      <c r="JS117" s="23" t="s">
        <v>230</v>
      </c>
      <c r="JT117" s="23" t="s">
        <v>229</v>
      </c>
      <c r="JU117" s="23" t="s">
        <v>230</v>
      </c>
      <c r="JV117" s="23" t="s">
        <v>230</v>
      </c>
      <c r="JW117" s="23" t="s">
        <v>230</v>
      </c>
      <c r="JX117" s="23" t="s">
        <v>230</v>
      </c>
      <c r="JY117" s="23" t="s">
        <v>230</v>
      </c>
      <c r="JZ117" s="23" t="s">
        <v>230</v>
      </c>
      <c r="KA117" s="23" t="s">
        <v>229</v>
      </c>
      <c r="KB117" s="23" t="s">
        <v>230</v>
      </c>
      <c r="KC117" s="23" t="s">
        <v>230</v>
      </c>
      <c r="KD117" s="23" t="s">
        <v>230</v>
      </c>
      <c r="KE117" s="23" t="s">
        <v>20</v>
      </c>
      <c r="KF117" s="23" t="s">
        <v>20</v>
      </c>
      <c r="KG117" s="23" t="s">
        <v>34</v>
      </c>
      <c r="KH117" s="15" t="s">
        <v>20</v>
      </c>
      <c r="KI117" s="29" t="s">
        <v>20</v>
      </c>
      <c r="KL117" s="15" t="s">
        <v>20</v>
      </c>
      <c r="KN117" s="15" t="s">
        <v>20</v>
      </c>
      <c r="KO117" s="15" t="s">
        <v>20</v>
      </c>
      <c r="KP117" s="31" t="s">
        <v>20</v>
      </c>
      <c r="KQ117" s="31" t="s">
        <v>20</v>
      </c>
      <c r="KR117" s="31" t="s">
        <v>20</v>
      </c>
      <c r="KS117" s="31" t="s">
        <v>20</v>
      </c>
      <c r="KT117" s="31" t="s">
        <v>20</v>
      </c>
      <c r="KU117" s="31" t="s">
        <v>20</v>
      </c>
      <c r="KV117" s="31" t="s">
        <v>20</v>
      </c>
      <c r="KW117" s="31" t="s">
        <v>20</v>
      </c>
      <c r="KX117" s="31" t="s">
        <v>20</v>
      </c>
      <c r="KY117" s="31" t="s">
        <v>20</v>
      </c>
      <c r="KZ117" s="31" t="s">
        <v>20</v>
      </c>
      <c r="LA117" s="31" t="s">
        <v>20</v>
      </c>
      <c r="LB117" s="31" t="s">
        <v>20</v>
      </c>
      <c r="LC117" s="31" t="s">
        <v>20</v>
      </c>
      <c r="LD117" s="31" t="s">
        <v>20</v>
      </c>
      <c r="LE117" s="31" t="s">
        <v>20</v>
      </c>
      <c r="LF117" s="31" t="s">
        <v>20</v>
      </c>
      <c r="LG117" s="31" t="s">
        <v>20</v>
      </c>
      <c r="LH117" s="15" t="s">
        <v>20</v>
      </c>
      <c r="LI117" s="15" t="s">
        <v>20</v>
      </c>
      <c r="LJ117" s="15" t="s">
        <v>20</v>
      </c>
      <c r="LK117" s="31" t="s">
        <v>20</v>
      </c>
      <c r="LL117" s="31" t="s">
        <v>20</v>
      </c>
      <c r="LM117" s="31" t="s">
        <v>20</v>
      </c>
      <c r="LN117" s="31" t="s">
        <v>20</v>
      </c>
      <c r="LO117" s="31" t="s">
        <v>20</v>
      </c>
      <c r="LP117" s="31" t="s">
        <v>20</v>
      </c>
      <c r="LQ117" s="31" t="s">
        <v>20</v>
      </c>
      <c r="LR117" s="31" t="s">
        <v>20</v>
      </c>
      <c r="LS117" s="31" t="s">
        <v>20</v>
      </c>
      <c r="LT117" s="31" t="s">
        <v>20</v>
      </c>
      <c r="LU117" s="31" t="s">
        <v>20</v>
      </c>
      <c r="LV117" s="31" t="s">
        <v>20</v>
      </c>
      <c r="LW117" s="31" t="s">
        <v>20</v>
      </c>
      <c r="LX117" s="31" t="s">
        <v>20</v>
      </c>
      <c r="LY117" s="31" t="s">
        <v>20</v>
      </c>
      <c r="LZ117" s="15" t="s">
        <v>20</v>
      </c>
      <c r="MA117" s="15" t="s">
        <v>20</v>
      </c>
      <c r="MB117" s="15">
        <v>88159866</v>
      </c>
      <c r="MC117" s="15" t="s">
        <v>1594</v>
      </c>
      <c r="MD117" s="15" t="s">
        <v>1595</v>
      </c>
      <c r="ME117" s="15" t="s">
        <v>20</v>
      </c>
      <c r="MF117" s="15">
        <v>123</v>
      </c>
    </row>
    <row r="118" spans="1:344" ht="15" customHeight="1" x14ac:dyDescent="0.3">
      <c r="A118" s="23" t="s">
        <v>813</v>
      </c>
      <c r="B118" s="15" t="s">
        <v>245</v>
      </c>
      <c r="C118" s="15" t="s">
        <v>20</v>
      </c>
      <c r="D118" s="15" t="s">
        <v>20</v>
      </c>
      <c r="E118" s="15" t="s">
        <v>24</v>
      </c>
      <c r="F118" s="15" t="s">
        <v>29</v>
      </c>
      <c r="G118" s="15" t="s">
        <v>30</v>
      </c>
      <c r="H118" s="15" t="s">
        <v>267</v>
      </c>
      <c r="I118" s="15" t="s">
        <v>30</v>
      </c>
      <c r="J118" s="15" t="s">
        <v>476</v>
      </c>
      <c r="K118" s="15" t="s">
        <v>477</v>
      </c>
      <c r="M118" s="25" t="s">
        <v>20</v>
      </c>
      <c r="N118" s="15" t="s">
        <v>22</v>
      </c>
      <c r="O118" s="15" t="s">
        <v>22</v>
      </c>
      <c r="P118" s="23" t="s">
        <v>1937</v>
      </c>
      <c r="Q118" s="27">
        <v>1</v>
      </c>
      <c r="R118" s="27">
        <v>1</v>
      </c>
      <c r="S118" s="27">
        <v>0</v>
      </c>
      <c r="T118" s="27">
        <v>1</v>
      </c>
      <c r="U118" s="27">
        <v>1</v>
      </c>
      <c r="V118" s="27">
        <v>0</v>
      </c>
      <c r="W118" s="27">
        <v>0</v>
      </c>
      <c r="X118" s="27">
        <v>0</v>
      </c>
      <c r="Y118" s="27">
        <v>0</v>
      </c>
      <c r="Z118" s="27">
        <v>0</v>
      </c>
      <c r="AA118" s="15" t="s">
        <v>22</v>
      </c>
      <c r="AC118" s="29">
        <v>35</v>
      </c>
      <c r="AD118" s="29">
        <v>108.5</v>
      </c>
      <c r="AE118" s="29">
        <v>30</v>
      </c>
      <c r="AF118" s="29">
        <v>93</v>
      </c>
      <c r="AG118" s="29">
        <v>5</v>
      </c>
      <c r="AH118" s="29">
        <v>15.5</v>
      </c>
      <c r="AI118" s="29">
        <v>5</v>
      </c>
      <c r="AJ118" s="29">
        <v>15.5</v>
      </c>
      <c r="AK118" s="29">
        <v>15</v>
      </c>
      <c r="AL118" s="29">
        <v>46.5</v>
      </c>
      <c r="AM118" s="29">
        <v>5</v>
      </c>
      <c r="AN118" s="29">
        <v>15.5</v>
      </c>
      <c r="AO118" s="15" t="s">
        <v>673</v>
      </c>
      <c r="AP118" s="31" t="s">
        <v>229</v>
      </c>
      <c r="AQ118" s="31" t="s">
        <v>230</v>
      </c>
      <c r="AR118" s="31" t="s">
        <v>230</v>
      </c>
      <c r="AS118" s="31" t="s">
        <v>230</v>
      </c>
      <c r="AT118" s="31" t="s">
        <v>230</v>
      </c>
      <c r="AU118" s="31" t="s">
        <v>230</v>
      </c>
      <c r="AV118" s="31" t="s">
        <v>230</v>
      </c>
      <c r="AW118" s="15" t="s">
        <v>734</v>
      </c>
      <c r="AX118" s="31" t="s">
        <v>229</v>
      </c>
      <c r="AY118" s="31" t="s">
        <v>230</v>
      </c>
      <c r="AZ118" s="31" t="s">
        <v>230</v>
      </c>
      <c r="BA118" s="31" t="s">
        <v>229</v>
      </c>
      <c r="BB118" s="31" t="s">
        <v>230</v>
      </c>
      <c r="BC118" s="31" t="s">
        <v>230</v>
      </c>
      <c r="BD118" s="31" t="s">
        <v>230</v>
      </c>
      <c r="BE118" s="31" t="s">
        <v>229</v>
      </c>
      <c r="BF118" s="31" t="s">
        <v>230</v>
      </c>
      <c r="BG118" s="31" t="s">
        <v>230</v>
      </c>
      <c r="BH118" s="31" t="s">
        <v>230</v>
      </c>
      <c r="BI118" s="31" t="s">
        <v>20</v>
      </c>
      <c r="BJ118" s="31" t="s">
        <v>20</v>
      </c>
      <c r="BK118" s="27">
        <v>10</v>
      </c>
      <c r="BL118" s="32">
        <v>31</v>
      </c>
      <c r="BM118" s="23" t="s">
        <v>866</v>
      </c>
      <c r="BN118" s="26">
        <v>0</v>
      </c>
      <c r="BO118" s="26">
        <v>0</v>
      </c>
      <c r="BP118" s="26">
        <v>0</v>
      </c>
      <c r="BQ118" s="26">
        <v>0</v>
      </c>
      <c r="BR118" s="26">
        <v>0</v>
      </c>
      <c r="BS118" s="26">
        <v>0</v>
      </c>
      <c r="BT118" s="26">
        <v>0</v>
      </c>
      <c r="BU118" s="26">
        <v>1</v>
      </c>
      <c r="BV118" s="26">
        <v>1</v>
      </c>
      <c r="BW118" s="26">
        <v>0</v>
      </c>
      <c r="BX118" s="26">
        <v>0</v>
      </c>
      <c r="BY118" s="26">
        <v>0</v>
      </c>
      <c r="BZ118" s="26">
        <v>0</v>
      </c>
      <c r="CA118" s="23" t="s">
        <v>20</v>
      </c>
      <c r="CB118" s="23" t="s">
        <v>20</v>
      </c>
      <c r="CC118" s="15" t="s">
        <v>32</v>
      </c>
      <c r="CD118" s="15" t="s">
        <v>20</v>
      </c>
      <c r="CE118" s="15" t="s">
        <v>20</v>
      </c>
      <c r="CF118" s="29">
        <v>0</v>
      </c>
      <c r="CG118" s="29">
        <v>0</v>
      </c>
      <c r="CH118" s="29">
        <v>99</v>
      </c>
      <c r="CI118" s="29">
        <v>306.89999999999998</v>
      </c>
      <c r="CJ118" s="29">
        <v>1</v>
      </c>
      <c r="CK118" s="29">
        <v>3.1</v>
      </c>
      <c r="CL118" s="15" t="s">
        <v>22</v>
      </c>
      <c r="CM118" s="29">
        <v>0</v>
      </c>
      <c r="CN118" s="29">
        <v>0</v>
      </c>
      <c r="CO118" s="15" t="s">
        <v>22</v>
      </c>
      <c r="CP118" s="30">
        <v>50</v>
      </c>
      <c r="CQ118" s="31">
        <v>50</v>
      </c>
      <c r="CR118" s="29">
        <v>160</v>
      </c>
      <c r="CS118" s="15" t="s">
        <v>22</v>
      </c>
      <c r="CT118" s="30">
        <v>60</v>
      </c>
      <c r="CU118" s="31">
        <v>40</v>
      </c>
      <c r="CV118" s="33">
        <v>124</v>
      </c>
      <c r="CW118" s="15" t="s">
        <v>22</v>
      </c>
      <c r="CX118" s="30">
        <v>0</v>
      </c>
      <c r="CY118" s="31">
        <v>100</v>
      </c>
      <c r="CZ118" s="29">
        <v>310</v>
      </c>
      <c r="DA118" s="15" t="s">
        <v>22</v>
      </c>
      <c r="DB118" s="30">
        <v>40</v>
      </c>
      <c r="DC118" s="29">
        <v>60</v>
      </c>
      <c r="DD118" s="29">
        <v>186</v>
      </c>
      <c r="DE118" s="15" t="s">
        <v>22</v>
      </c>
      <c r="DF118" s="15" t="s">
        <v>20</v>
      </c>
      <c r="DG118" s="15" t="s">
        <v>23</v>
      </c>
      <c r="DH118" s="15" t="s">
        <v>20</v>
      </c>
      <c r="DI118" s="15" t="s">
        <v>20</v>
      </c>
      <c r="DJ118" s="15" t="s">
        <v>907</v>
      </c>
      <c r="DK118" s="15" t="s">
        <v>20</v>
      </c>
      <c r="DL118" s="15" t="s">
        <v>20</v>
      </c>
      <c r="DM118" s="15" t="s">
        <v>40</v>
      </c>
      <c r="DN118" s="15" t="s">
        <v>20</v>
      </c>
      <c r="DO118" s="15" t="s">
        <v>20</v>
      </c>
      <c r="DP118" s="23" t="s">
        <v>942</v>
      </c>
      <c r="DQ118" s="26">
        <v>1</v>
      </c>
      <c r="DR118" s="26">
        <v>0</v>
      </c>
      <c r="DS118" s="26">
        <v>0</v>
      </c>
      <c r="DT118" s="26">
        <v>0</v>
      </c>
      <c r="DU118" s="26">
        <v>0</v>
      </c>
      <c r="DV118" s="26">
        <v>0</v>
      </c>
      <c r="DW118" s="26">
        <v>0</v>
      </c>
      <c r="DX118" s="26">
        <v>1</v>
      </c>
      <c r="DY118" s="26">
        <v>0</v>
      </c>
      <c r="DZ118" s="26">
        <v>0</v>
      </c>
      <c r="EA118" s="26">
        <v>0</v>
      </c>
      <c r="EB118" s="26">
        <v>0</v>
      </c>
      <c r="EC118" s="26">
        <v>0</v>
      </c>
      <c r="ED118" s="26">
        <v>0</v>
      </c>
      <c r="EE118" s="26">
        <v>0</v>
      </c>
      <c r="EF118" s="26">
        <v>1</v>
      </c>
      <c r="EG118" s="26">
        <v>0</v>
      </c>
      <c r="EH118" s="26">
        <v>0</v>
      </c>
      <c r="EI118" s="23" t="s">
        <v>20</v>
      </c>
      <c r="EJ118" s="23" t="s">
        <v>20</v>
      </c>
      <c r="EK118" s="15" t="s">
        <v>20</v>
      </c>
      <c r="EL118" s="15" t="s">
        <v>20</v>
      </c>
      <c r="EM118" s="15" t="s">
        <v>20</v>
      </c>
      <c r="EN118" s="15" t="s">
        <v>20</v>
      </c>
      <c r="EO118" s="15" t="s">
        <v>20</v>
      </c>
      <c r="EP118" s="15" t="s">
        <v>20</v>
      </c>
      <c r="EQ118" s="15" t="s">
        <v>20</v>
      </c>
      <c r="ER118" s="15" t="s">
        <v>20</v>
      </c>
      <c r="ES118" s="15" t="s">
        <v>20</v>
      </c>
      <c r="ET118" s="15" t="s">
        <v>20</v>
      </c>
      <c r="EU118" s="15" t="s">
        <v>20</v>
      </c>
      <c r="EV118" s="15" t="s">
        <v>20</v>
      </c>
      <c r="EW118" s="15" t="s">
        <v>20</v>
      </c>
      <c r="EX118" s="15" t="s">
        <v>20</v>
      </c>
      <c r="EY118" s="15" t="s">
        <v>20</v>
      </c>
      <c r="EZ118" s="15" t="s">
        <v>20</v>
      </c>
      <c r="FA118" s="15" t="s">
        <v>20</v>
      </c>
      <c r="FB118" s="15" t="s">
        <v>1046</v>
      </c>
      <c r="FC118" s="15" t="s">
        <v>229</v>
      </c>
      <c r="FD118" s="15" t="s">
        <v>230</v>
      </c>
      <c r="FE118" s="15" t="s">
        <v>230</v>
      </c>
      <c r="FF118" s="15" t="s">
        <v>229</v>
      </c>
      <c r="FG118" s="15" t="s">
        <v>230</v>
      </c>
      <c r="FH118" s="15" t="s">
        <v>230</v>
      </c>
      <c r="FI118" s="15" t="s">
        <v>230</v>
      </c>
      <c r="FJ118" s="15" t="s">
        <v>230</v>
      </c>
      <c r="FK118" s="15" t="s">
        <v>230</v>
      </c>
      <c r="FL118" s="15" t="s">
        <v>229</v>
      </c>
      <c r="FM118" s="15" t="s">
        <v>230</v>
      </c>
      <c r="FN118" s="15" t="s">
        <v>230</v>
      </c>
      <c r="FO118" s="15" t="s">
        <v>230</v>
      </c>
      <c r="FP118" s="15" t="s">
        <v>20</v>
      </c>
      <c r="FQ118" s="15" t="s">
        <v>20</v>
      </c>
      <c r="FR118" s="15" t="s">
        <v>20</v>
      </c>
      <c r="FS118" s="15" t="s">
        <v>20</v>
      </c>
      <c r="FT118" s="15" t="s">
        <v>20</v>
      </c>
      <c r="FU118" s="15" t="s">
        <v>20</v>
      </c>
      <c r="FV118" s="15" t="s">
        <v>20</v>
      </c>
      <c r="FW118" s="15" t="s">
        <v>20</v>
      </c>
      <c r="FX118" s="15" t="s">
        <v>20</v>
      </c>
      <c r="FY118" s="15" t="s">
        <v>20</v>
      </c>
      <c r="FZ118" s="15" t="s">
        <v>20</v>
      </c>
      <c r="GA118" s="15" t="s">
        <v>20</v>
      </c>
      <c r="GB118" s="15" t="s">
        <v>20</v>
      </c>
      <c r="GC118" s="15" t="s">
        <v>20</v>
      </c>
      <c r="GD118" s="15" t="s">
        <v>20</v>
      </c>
      <c r="GE118" s="15" t="s">
        <v>20</v>
      </c>
      <c r="GF118" s="15" t="s">
        <v>20</v>
      </c>
      <c r="GG118" s="15" t="s">
        <v>20</v>
      </c>
      <c r="GH118" s="15" t="s">
        <v>20</v>
      </c>
      <c r="GI118" s="15" t="s">
        <v>20</v>
      </c>
      <c r="GJ118" s="15" t="s">
        <v>20</v>
      </c>
      <c r="GK118" s="15" t="s">
        <v>20</v>
      </c>
      <c r="GL118" s="15" t="s">
        <v>20</v>
      </c>
      <c r="GM118" s="15" t="s">
        <v>20</v>
      </c>
      <c r="GN118" s="15" t="s">
        <v>20</v>
      </c>
      <c r="GO118" s="15" t="s">
        <v>20</v>
      </c>
      <c r="GP118" s="15" t="s">
        <v>20</v>
      </c>
      <c r="GQ118" s="15" t="s">
        <v>20</v>
      </c>
      <c r="GR118" s="15" t="s">
        <v>20</v>
      </c>
      <c r="GS118" s="15" t="s">
        <v>20</v>
      </c>
      <c r="GT118" s="15" t="s">
        <v>20</v>
      </c>
      <c r="GU118" s="15" t="s">
        <v>20</v>
      </c>
      <c r="GV118" s="15" t="s">
        <v>20</v>
      </c>
      <c r="GW118" s="15" t="s">
        <v>20</v>
      </c>
      <c r="GX118" s="15" t="s">
        <v>20</v>
      </c>
      <c r="GY118" s="15" t="s">
        <v>20</v>
      </c>
      <c r="GZ118" s="15" t="s">
        <v>20</v>
      </c>
      <c r="HA118" s="15" t="s">
        <v>20</v>
      </c>
      <c r="HB118" s="15" t="s">
        <v>20</v>
      </c>
      <c r="HC118" s="15" t="s">
        <v>20</v>
      </c>
      <c r="HD118" s="15" t="s">
        <v>20</v>
      </c>
      <c r="HE118" s="15" t="s">
        <v>20</v>
      </c>
      <c r="HF118" s="15" t="s">
        <v>20</v>
      </c>
      <c r="HG118" s="15" t="s">
        <v>20</v>
      </c>
      <c r="HH118" s="15" t="s">
        <v>20</v>
      </c>
      <c r="HI118" s="15" t="s">
        <v>20</v>
      </c>
      <c r="HJ118" s="15" t="s">
        <v>20</v>
      </c>
      <c r="HK118" s="15" t="s">
        <v>20</v>
      </c>
      <c r="HL118" s="15" t="s">
        <v>20</v>
      </c>
      <c r="HM118" s="15" t="s">
        <v>20</v>
      </c>
      <c r="HN118" s="15" t="s">
        <v>20</v>
      </c>
      <c r="HO118" s="15" t="s">
        <v>20</v>
      </c>
      <c r="HP118" s="15" t="s">
        <v>20</v>
      </c>
      <c r="HQ118" s="15" t="s">
        <v>20</v>
      </c>
      <c r="HR118" s="15" t="s">
        <v>20</v>
      </c>
      <c r="HS118" s="15" t="s">
        <v>20</v>
      </c>
      <c r="HT118" s="15" t="s">
        <v>20</v>
      </c>
      <c r="HU118" s="15" t="s">
        <v>20</v>
      </c>
      <c r="HV118" s="15" t="s">
        <v>20</v>
      </c>
      <c r="HW118" s="15" t="s">
        <v>20</v>
      </c>
      <c r="HX118" s="15" t="s">
        <v>20</v>
      </c>
      <c r="HY118" s="15" t="s">
        <v>20</v>
      </c>
      <c r="HZ118" s="15" t="s">
        <v>20</v>
      </c>
      <c r="IA118" s="15" t="s">
        <v>20</v>
      </c>
      <c r="IB118" s="15" t="s">
        <v>20</v>
      </c>
      <c r="IC118" s="15" t="s">
        <v>20</v>
      </c>
      <c r="ID118" s="15" t="s">
        <v>20</v>
      </c>
      <c r="IE118" s="15" t="s">
        <v>20</v>
      </c>
      <c r="IF118" s="15" t="s">
        <v>20</v>
      </c>
      <c r="IG118" s="15" t="s">
        <v>20</v>
      </c>
      <c r="IH118" s="15" t="s">
        <v>20</v>
      </c>
      <c r="II118" s="15" t="s">
        <v>20</v>
      </c>
      <c r="IJ118" s="15" t="s">
        <v>20</v>
      </c>
      <c r="IK118" s="15" t="s">
        <v>20</v>
      </c>
      <c r="IL118" s="15" t="s">
        <v>20</v>
      </c>
      <c r="IM118" s="15" t="s">
        <v>20</v>
      </c>
      <c r="IN118" s="15" t="s">
        <v>20</v>
      </c>
      <c r="IO118" s="15" t="s">
        <v>20</v>
      </c>
      <c r="IP118" s="15" t="s">
        <v>20</v>
      </c>
      <c r="IQ118" s="15" t="s">
        <v>20</v>
      </c>
      <c r="IR118" s="15" t="s">
        <v>20</v>
      </c>
      <c r="IS118" s="15" t="s">
        <v>20</v>
      </c>
      <c r="IT118" s="15" t="s">
        <v>20</v>
      </c>
      <c r="IU118" s="15" t="s">
        <v>20</v>
      </c>
      <c r="IV118" s="15" t="s">
        <v>20</v>
      </c>
      <c r="IW118" s="15" t="s">
        <v>20</v>
      </c>
      <c r="IX118" s="15" t="s">
        <v>20</v>
      </c>
      <c r="IY118" s="15" t="s">
        <v>20</v>
      </c>
      <c r="IZ118" s="15" t="s">
        <v>20</v>
      </c>
      <c r="JA118" s="15" t="s">
        <v>20</v>
      </c>
      <c r="JB118" s="15" t="s">
        <v>1045</v>
      </c>
      <c r="JC118" s="15" t="s">
        <v>230</v>
      </c>
      <c r="JD118" s="15" t="s">
        <v>230</v>
      </c>
      <c r="JE118" s="15" t="s">
        <v>230</v>
      </c>
      <c r="JF118" s="15" t="s">
        <v>230</v>
      </c>
      <c r="JG118" s="15" t="s">
        <v>230</v>
      </c>
      <c r="JH118" s="15" t="s">
        <v>229</v>
      </c>
      <c r="JI118" s="15" t="s">
        <v>229</v>
      </c>
      <c r="JJ118" s="15" t="s">
        <v>230</v>
      </c>
      <c r="JK118" s="15" t="s">
        <v>230</v>
      </c>
      <c r="JL118" s="15" t="s">
        <v>20</v>
      </c>
      <c r="JM118" s="15" t="s">
        <v>20</v>
      </c>
      <c r="JN118" s="23" t="s">
        <v>34</v>
      </c>
      <c r="JO118" s="23" t="s">
        <v>20</v>
      </c>
      <c r="JP118" s="23" t="s">
        <v>20</v>
      </c>
      <c r="JQ118" s="23" t="s">
        <v>20</v>
      </c>
      <c r="JR118" s="23" t="s">
        <v>20</v>
      </c>
      <c r="JS118" s="23" t="s">
        <v>20</v>
      </c>
      <c r="JT118" s="23" t="s">
        <v>20</v>
      </c>
      <c r="JU118" s="23" t="s">
        <v>20</v>
      </c>
      <c r="JV118" s="23" t="s">
        <v>20</v>
      </c>
      <c r="JW118" s="23" t="s">
        <v>20</v>
      </c>
      <c r="JX118" s="23" t="s">
        <v>20</v>
      </c>
      <c r="JY118" s="23" t="s">
        <v>20</v>
      </c>
      <c r="JZ118" s="23" t="s">
        <v>20</v>
      </c>
      <c r="KA118" s="23" t="s">
        <v>20</v>
      </c>
      <c r="KB118" s="23" t="s">
        <v>20</v>
      </c>
      <c r="KC118" s="23" t="s">
        <v>20</v>
      </c>
      <c r="KD118" s="23" t="s">
        <v>20</v>
      </c>
      <c r="KE118" s="23" t="s">
        <v>20</v>
      </c>
      <c r="KF118" s="23" t="s">
        <v>20</v>
      </c>
      <c r="KG118" s="23" t="s">
        <v>34</v>
      </c>
      <c r="KH118" s="15" t="s">
        <v>20</v>
      </c>
      <c r="KI118" s="29" t="s">
        <v>20</v>
      </c>
      <c r="KL118" s="15" t="s">
        <v>20</v>
      </c>
      <c r="KN118" s="15" t="s">
        <v>20</v>
      </c>
      <c r="KO118" s="15" t="s">
        <v>20</v>
      </c>
      <c r="KP118" s="31" t="s">
        <v>20</v>
      </c>
      <c r="KQ118" s="31" t="s">
        <v>20</v>
      </c>
      <c r="KR118" s="31" t="s">
        <v>20</v>
      </c>
      <c r="KS118" s="31" t="s">
        <v>20</v>
      </c>
      <c r="KT118" s="31" t="s">
        <v>20</v>
      </c>
      <c r="KU118" s="31" t="s">
        <v>20</v>
      </c>
      <c r="KV118" s="31" t="s">
        <v>20</v>
      </c>
      <c r="KW118" s="31" t="s">
        <v>20</v>
      </c>
      <c r="KX118" s="31" t="s">
        <v>20</v>
      </c>
      <c r="KY118" s="31" t="s">
        <v>20</v>
      </c>
      <c r="KZ118" s="31" t="s">
        <v>20</v>
      </c>
      <c r="LA118" s="31" t="s">
        <v>20</v>
      </c>
      <c r="LB118" s="31" t="s">
        <v>20</v>
      </c>
      <c r="LC118" s="31" t="s">
        <v>20</v>
      </c>
      <c r="LD118" s="31" t="s">
        <v>20</v>
      </c>
      <c r="LE118" s="31" t="s">
        <v>20</v>
      </c>
      <c r="LF118" s="31" t="s">
        <v>20</v>
      </c>
      <c r="LG118" s="31" t="s">
        <v>20</v>
      </c>
      <c r="LH118" s="15" t="s">
        <v>20</v>
      </c>
      <c r="LI118" s="15" t="s">
        <v>20</v>
      </c>
      <c r="LJ118" s="15" t="s">
        <v>20</v>
      </c>
      <c r="LK118" s="31" t="s">
        <v>20</v>
      </c>
      <c r="LL118" s="31" t="s">
        <v>20</v>
      </c>
      <c r="LM118" s="31" t="s">
        <v>20</v>
      </c>
      <c r="LN118" s="31" t="s">
        <v>20</v>
      </c>
      <c r="LO118" s="31" t="s">
        <v>20</v>
      </c>
      <c r="LP118" s="31" t="s">
        <v>20</v>
      </c>
      <c r="LQ118" s="31" t="s">
        <v>20</v>
      </c>
      <c r="LR118" s="31" t="s">
        <v>20</v>
      </c>
      <c r="LS118" s="31" t="s">
        <v>20</v>
      </c>
      <c r="LT118" s="31" t="s">
        <v>20</v>
      </c>
      <c r="LU118" s="31" t="s">
        <v>20</v>
      </c>
      <c r="LV118" s="31" t="s">
        <v>20</v>
      </c>
      <c r="LW118" s="31" t="s">
        <v>20</v>
      </c>
      <c r="LX118" s="31" t="s">
        <v>20</v>
      </c>
      <c r="LY118" s="31" t="s">
        <v>20</v>
      </c>
      <c r="LZ118" s="15" t="s">
        <v>20</v>
      </c>
      <c r="MA118" s="15" t="s">
        <v>20</v>
      </c>
      <c r="MB118" s="15">
        <v>88159870</v>
      </c>
      <c r="MC118" s="15" t="s">
        <v>1596</v>
      </c>
      <c r="MD118" s="15" t="s">
        <v>1597</v>
      </c>
      <c r="ME118" s="15" t="s">
        <v>20</v>
      </c>
      <c r="MF118" s="15">
        <v>124</v>
      </c>
    </row>
    <row r="119" spans="1:344" ht="15" customHeight="1" x14ac:dyDescent="0.3">
      <c r="A119" s="23" t="s">
        <v>813</v>
      </c>
      <c r="B119" s="15" t="s">
        <v>19</v>
      </c>
      <c r="C119" s="15" t="s">
        <v>20</v>
      </c>
      <c r="D119" s="15" t="s">
        <v>20</v>
      </c>
      <c r="E119" s="15" t="s">
        <v>24</v>
      </c>
      <c r="F119" s="15" t="s">
        <v>29</v>
      </c>
      <c r="G119" s="15" t="s">
        <v>30</v>
      </c>
      <c r="H119" s="15" t="s">
        <v>124</v>
      </c>
      <c r="I119" s="15" t="s">
        <v>125</v>
      </c>
      <c r="J119" s="15" t="s">
        <v>473</v>
      </c>
      <c r="K119" s="15" t="s">
        <v>125</v>
      </c>
      <c r="M119" s="25" t="s">
        <v>20</v>
      </c>
      <c r="N119" s="15" t="s">
        <v>22</v>
      </c>
      <c r="O119" s="15" t="s">
        <v>22</v>
      </c>
      <c r="P119" s="23" t="s">
        <v>1898</v>
      </c>
      <c r="Q119" s="27">
        <v>1</v>
      </c>
      <c r="R119" s="27">
        <v>1</v>
      </c>
      <c r="S119" s="27">
        <v>1</v>
      </c>
      <c r="T119" s="27">
        <v>1</v>
      </c>
      <c r="U119" s="27">
        <v>1</v>
      </c>
      <c r="V119" s="27">
        <v>1</v>
      </c>
      <c r="W119" s="27">
        <v>0</v>
      </c>
      <c r="X119" s="27">
        <v>0</v>
      </c>
      <c r="Y119" s="27">
        <v>0</v>
      </c>
      <c r="Z119" s="27">
        <v>0</v>
      </c>
      <c r="AA119" s="15" t="s">
        <v>22</v>
      </c>
      <c r="AC119" s="29">
        <v>30</v>
      </c>
      <c r="AD119" s="29">
        <v>171</v>
      </c>
      <c r="AE119" s="29">
        <v>20</v>
      </c>
      <c r="AF119" s="29">
        <v>114</v>
      </c>
      <c r="AG119" s="29">
        <v>1</v>
      </c>
      <c r="AH119" s="29">
        <v>5.7</v>
      </c>
      <c r="AI119" s="29">
        <v>15</v>
      </c>
      <c r="AJ119" s="29">
        <v>85.5</v>
      </c>
      <c r="AK119" s="29">
        <v>15</v>
      </c>
      <c r="AL119" s="29">
        <v>85.5</v>
      </c>
      <c r="AM119" s="29">
        <v>9</v>
      </c>
      <c r="AN119" s="29">
        <v>51.3</v>
      </c>
      <c r="AO119" s="15" t="s">
        <v>673</v>
      </c>
      <c r="AP119" s="31" t="s">
        <v>229</v>
      </c>
      <c r="AQ119" s="31" t="s">
        <v>230</v>
      </c>
      <c r="AR119" s="31" t="s">
        <v>230</v>
      </c>
      <c r="AS119" s="31" t="s">
        <v>230</v>
      </c>
      <c r="AT119" s="31" t="s">
        <v>230</v>
      </c>
      <c r="AU119" s="31" t="s">
        <v>230</v>
      </c>
      <c r="AV119" s="31" t="s">
        <v>230</v>
      </c>
      <c r="AW119" s="15" t="s">
        <v>710</v>
      </c>
      <c r="AX119" s="31" t="s">
        <v>229</v>
      </c>
      <c r="AY119" s="31" t="s">
        <v>230</v>
      </c>
      <c r="AZ119" s="31" t="s">
        <v>230</v>
      </c>
      <c r="BA119" s="31" t="s">
        <v>230</v>
      </c>
      <c r="BB119" s="31" t="s">
        <v>229</v>
      </c>
      <c r="BC119" s="31" t="s">
        <v>230</v>
      </c>
      <c r="BD119" s="31" t="s">
        <v>230</v>
      </c>
      <c r="BE119" s="31" t="s">
        <v>229</v>
      </c>
      <c r="BF119" s="31" t="s">
        <v>230</v>
      </c>
      <c r="BG119" s="31" t="s">
        <v>230</v>
      </c>
      <c r="BH119" s="31" t="s">
        <v>230</v>
      </c>
      <c r="BI119" s="31" t="s">
        <v>20</v>
      </c>
      <c r="BJ119" s="31" t="s">
        <v>20</v>
      </c>
      <c r="BK119" s="27">
        <v>20</v>
      </c>
      <c r="BL119" s="32">
        <v>114</v>
      </c>
      <c r="BM119" s="23" t="s">
        <v>867</v>
      </c>
      <c r="BN119" s="26">
        <v>1</v>
      </c>
      <c r="BO119" s="26">
        <v>0</v>
      </c>
      <c r="BP119" s="26">
        <v>0</v>
      </c>
      <c r="BQ119" s="26">
        <v>0</v>
      </c>
      <c r="BR119" s="26">
        <v>0</v>
      </c>
      <c r="BS119" s="26">
        <v>1</v>
      </c>
      <c r="BT119" s="26">
        <v>0</v>
      </c>
      <c r="BU119" s="26">
        <v>0</v>
      </c>
      <c r="BV119" s="26">
        <v>1</v>
      </c>
      <c r="BW119" s="26">
        <v>0</v>
      </c>
      <c r="BX119" s="26">
        <v>0</v>
      </c>
      <c r="BY119" s="26">
        <v>0</v>
      </c>
      <c r="BZ119" s="26">
        <v>0</v>
      </c>
      <c r="CA119" s="23" t="s">
        <v>20</v>
      </c>
      <c r="CB119" s="23" t="s">
        <v>20</v>
      </c>
      <c r="CC119" s="15" t="s">
        <v>32</v>
      </c>
      <c r="CD119" s="15" t="s">
        <v>20</v>
      </c>
      <c r="CE119" s="15" t="s">
        <v>20</v>
      </c>
      <c r="CF119" s="29">
        <v>0</v>
      </c>
      <c r="CG119" s="29">
        <v>0</v>
      </c>
      <c r="CH119" s="29">
        <v>99</v>
      </c>
      <c r="CI119" s="29">
        <v>564.29999999999995</v>
      </c>
      <c r="CJ119" s="29">
        <v>1</v>
      </c>
      <c r="CK119" s="29">
        <v>5.7</v>
      </c>
      <c r="CL119" s="15" t="s">
        <v>22</v>
      </c>
      <c r="CM119" s="29">
        <v>0</v>
      </c>
      <c r="CN119" s="29">
        <v>0</v>
      </c>
      <c r="CO119" s="15" t="s">
        <v>22</v>
      </c>
      <c r="CP119" s="30">
        <v>50</v>
      </c>
      <c r="CQ119" s="31">
        <v>50</v>
      </c>
      <c r="CR119" s="29">
        <v>287.5</v>
      </c>
      <c r="CS119" s="15" t="s">
        <v>22</v>
      </c>
      <c r="CT119" s="30">
        <v>50</v>
      </c>
      <c r="CU119" s="31">
        <v>50</v>
      </c>
      <c r="CV119" s="33">
        <v>285</v>
      </c>
      <c r="CW119" s="15" t="s">
        <v>22</v>
      </c>
      <c r="CX119" s="30">
        <v>0</v>
      </c>
      <c r="CY119" s="31">
        <v>100</v>
      </c>
      <c r="CZ119" s="29">
        <v>570</v>
      </c>
      <c r="DA119" s="15" t="s">
        <v>22</v>
      </c>
      <c r="DB119" s="30">
        <v>40</v>
      </c>
      <c r="DC119" s="29">
        <v>60</v>
      </c>
      <c r="DD119" s="29">
        <v>342</v>
      </c>
      <c r="DE119" s="15" t="s">
        <v>22</v>
      </c>
      <c r="DF119" s="15" t="s">
        <v>20</v>
      </c>
      <c r="DG119" s="15" t="s">
        <v>907</v>
      </c>
      <c r="DH119" s="15" t="s">
        <v>20</v>
      </c>
      <c r="DI119" s="15" t="s">
        <v>20</v>
      </c>
      <c r="DJ119" s="15" t="s">
        <v>23</v>
      </c>
      <c r="DK119" s="15" t="s">
        <v>20</v>
      </c>
      <c r="DL119" s="15" t="s">
        <v>20</v>
      </c>
      <c r="DM119" s="15" t="s">
        <v>908</v>
      </c>
      <c r="DN119" s="15" t="s">
        <v>20</v>
      </c>
      <c r="DO119" s="15" t="s">
        <v>20</v>
      </c>
      <c r="DP119" s="23" t="s">
        <v>941</v>
      </c>
      <c r="DQ119" s="26">
        <v>1</v>
      </c>
      <c r="DR119" s="26">
        <v>0</v>
      </c>
      <c r="DS119" s="26">
        <v>0</v>
      </c>
      <c r="DT119" s="26">
        <v>0</v>
      </c>
      <c r="DU119" s="26">
        <v>0</v>
      </c>
      <c r="DV119" s="26">
        <v>0</v>
      </c>
      <c r="DW119" s="26">
        <v>0</v>
      </c>
      <c r="DX119" s="26">
        <v>0</v>
      </c>
      <c r="DY119" s="26">
        <v>0</v>
      </c>
      <c r="DZ119" s="26">
        <v>0</v>
      </c>
      <c r="EA119" s="26">
        <v>0</v>
      </c>
      <c r="EB119" s="26">
        <v>0</v>
      </c>
      <c r="EC119" s="26">
        <v>0</v>
      </c>
      <c r="ED119" s="26">
        <v>0</v>
      </c>
      <c r="EE119" s="26">
        <v>1</v>
      </c>
      <c r="EF119" s="26">
        <v>1</v>
      </c>
      <c r="EG119" s="26">
        <v>0</v>
      </c>
      <c r="EH119" s="26">
        <v>0</v>
      </c>
      <c r="EI119" s="23" t="s">
        <v>20</v>
      </c>
      <c r="EJ119" s="23" t="s">
        <v>20</v>
      </c>
      <c r="EK119" s="15" t="s">
        <v>20</v>
      </c>
      <c r="EL119" s="15" t="s">
        <v>20</v>
      </c>
      <c r="EM119" s="15" t="s">
        <v>20</v>
      </c>
      <c r="EN119" s="15" t="s">
        <v>20</v>
      </c>
      <c r="EO119" s="15" t="s">
        <v>20</v>
      </c>
      <c r="EP119" s="15" t="s">
        <v>20</v>
      </c>
      <c r="EQ119" s="15" t="s">
        <v>20</v>
      </c>
      <c r="ER119" s="15" t="s">
        <v>20</v>
      </c>
      <c r="ES119" s="15" t="s">
        <v>20</v>
      </c>
      <c r="ET119" s="15" t="s">
        <v>20</v>
      </c>
      <c r="EU119" s="15" t="s">
        <v>20</v>
      </c>
      <c r="EV119" s="15" t="s">
        <v>20</v>
      </c>
      <c r="EW119" s="15" t="s">
        <v>20</v>
      </c>
      <c r="EX119" s="15" t="s">
        <v>20</v>
      </c>
      <c r="EY119" s="15" t="s">
        <v>20</v>
      </c>
      <c r="EZ119" s="15" t="s">
        <v>20</v>
      </c>
      <c r="FA119" s="15" t="s">
        <v>20</v>
      </c>
      <c r="FB119" s="15" t="s">
        <v>1161</v>
      </c>
      <c r="FC119" s="15" t="s">
        <v>229</v>
      </c>
      <c r="FD119" s="15" t="s">
        <v>230</v>
      </c>
      <c r="FE119" s="15" t="s">
        <v>229</v>
      </c>
      <c r="FF119" s="15" t="s">
        <v>229</v>
      </c>
      <c r="FG119" s="15" t="s">
        <v>230</v>
      </c>
      <c r="FH119" s="15" t="s">
        <v>230</v>
      </c>
      <c r="FI119" s="15" t="s">
        <v>230</v>
      </c>
      <c r="FJ119" s="15" t="s">
        <v>230</v>
      </c>
      <c r="FK119" s="15" t="s">
        <v>230</v>
      </c>
      <c r="FL119" s="15" t="s">
        <v>230</v>
      </c>
      <c r="FM119" s="15" t="s">
        <v>230</v>
      </c>
      <c r="FN119" s="15" t="s">
        <v>230</v>
      </c>
      <c r="FO119" s="15" t="s">
        <v>230</v>
      </c>
      <c r="FP119" s="15" t="s">
        <v>20</v>
      </c>
      <c r="FQ119" s="15" t="s">
        <v>20</v>
      </c>
      <c r="FR119" s="15" t="s">
        <v>20</v>
      </c>
      <c r="FS119" s="15" t="s">
        <v>20</v>
      </c>
      <c r="FT119" s="15" t="s">
        <v>20</v>
      </c>
      <c r="FU119" s="15" t="s">
        <v>20</v>
      </c>
      <c r="FV119" s="15" t="s">
        <v>20</v>
      </c>
      <c r="FW119" s="15" t="s">
        <v>20</v>
      </c>
      <c r="FX119" s="15" t="s">
        <v>20</v>
      </c>
      <c r="FY119" s="15" t="s">
        <v>20</v>
      </c>
      <c r="FZ119" s="15" t="s">
        <v>20</v>
      </c>
      <c r="GA119" s="15" t="s">
        <v>20</v>
      </c>
      <c r="GB119" s="15" t="s">
        <v>20</v>
      </c>
      <c r="GC119" s="15" t="s">
        <v>20</v>
      </c>
      <c r="GD119" s="15" t="s">
        <v>20</v>
      </c>
      <c r="GE119" s="15" t="s">
        <v>20</v>
      </c>
      <c r="GF119" s="15" t="s">
        <v>20</v>
      </c>
      <c r="GG119" s="15" t="s">
        <v>20</v>
      </c>
      <c r="GH119" s="15" t="s">
        <v>20</v>
      </c>
      <c r="GI119" s="15" t="s">
        <v>20</v>
      </c>
      <c r="GJ119" s="15" t="s">
        <v>20</v>
      </c>
      <c r="GK119" s="15" t="s">
        <v>20</v>
      </c>
      <c r="GL119" s="15" t="s">
        <v>20</v>
      </c>
      <c r="GM119" s="15" t="s">
        <v>20</v>
      </c>
      <c r="GN119" s="15" t="s">
        <v>20</v>
      </c>
      <c r="GO119" s="15" t="s">
        <v>20</v>
      </c>
      <c r="GP119" s="15" t="s">
        <v>20</v>
      </c>
      <c r="GQ119" s="15" t="s">
        <v>20</v>
      </c>
      <c r="GR119" s="15" t="s">
        <v>20</v>
      </c>
      <c r="GS119" s="15" t="s">
        <v>20</v>
      </c>
      <c r="GT119" s="15" t="s">
        <v>20</v>
      </c>
      <c r="GU119" s="15" t="s">
        <v>20</v>
      </c>
      <c r="GV119" s="15" t="s">
        <v>20</v>
      </c>
      <c r="GW119" s="15" t="s">
        <v>20</v>
      </c>
      <c r="GX119" s="15" t="s">
        <v>20</v>
      </c>
      <c r="GY119" s="15" t="s">
        <v>20</v>
      </c>
      <c r="GZ119" s="15" t="s">
        <v>20</v>
      </c>
      <c r="HA119" s="15" t="s">
        <v>20</v>
      </c>
      <c r="HB119" s="15" t="s">
        <v>20</v>
      </c>
      <c r="HC119" s="15" t="s">
        <v>20</v>
      </c>
      <c r="HD119" s="15" t="s">
        <v>20</v>
      </c>
      <c r="HE119" s="15" t="s">
        <v>20</v>
      </c>
      <c r="HF119" s="15" t="s">
        <v>20</v>
      </c>
      <c r="HG119" s="15" t="s">
        <v>20</v>
      </c>
      <c r="HH119" s="15" t="s">
        <v>20</v>
      </c>
      <c r="HI119" s="15" t="s">
        <v>20</v>
      </c>
      <c r="HJ119" s="15" t="s">
        <v>20</v>
      </c>
      <c r="HK119" s="15" t="s">
        <v>20</v>
      </c>
      <c r="HL119" s="15" t="s">
        <v>20</v>
      </c>
      <c r="HM119" s="15" t="s">
        <v>20</v>
      </c>
      <c r="HN119" s="15" t="s">
        <v>20</v>
      </c>
      <c r="HO119" s="15" t="s">
        <v>20</v>
      </c>
      <c r="HP119" s="15" t="s">
        <v>20</v>
      </c>
      <c r="HQ119" s="15" t="s">
        <v>20</v>
      </c>
      <c r="HR119" s="15" t="s">
        <v>20</v>
      </c>
      <c r="HS119" s="15" t="s">
        <v>20</v>
      </c>
      <c r="HT119" s="15" t="s">
        <v>20</v>
      </c>
      <c r="HU119" s="15" t="s">
        <v>20</v>
      </c>
      <c r="HV119" s="15" t="s">
        <v>20</v>
      </c>
      <c r="HW119" s="15" t="s">
        <v>20</v>
      </c>
      <c r="HX119" s="15" t="s">
        <v>20</v>
      </c>
      <c r="HY119" s="15" t="s">
        <v>20</v>
      </c>
      <c r="HZ119" s="15" t="s">
        <v>20</v>
      </c>
      <c r="IA119" s="15" t="s">
        <v>20</v>
      </c>
      <c r="IB119" s="15" t="s">
        <v>20</v>
      </c>
      <c r="IC119" s="15" t="s">
        <v>20</v>
      </c>
      <c r="ID119" s="15" t="s">
        <v>20</v>
      </c>
      <c r="IE119" s="15" t="s">
        <v>20</v>
      </c>
      <c r="IF119" s="15" t="s">
        <v>20</v>
      </c>
      <c r="IG119" s="15" t="s">
        <v>20</v>
      </c>
      <c r="IH119" s="15" t="s">
        <v>20</v>
      </c>
      <c r="II119" s="15" t="s">
        <v>20</v>
      </c>
      <c r="IJ119" s="15" t="s">
        <v>20</v>
      </c>
      <c r="IK119" s="15" t="s">
        <v>20</v>
      </c>
      <c r="IL119" s="15" t="s">
        <v>20</v>
      </c>
      <c r="IM119" s="15" t="s">
        <v>20</v>
      </c>
      <c r="IN119" s="15" t="s">
        <v>20</v>
      </c>
      <c r="IO119" s="15" t="s">
        <v>1162</v>
      </c>
      <c r="IP119" s="15" t="s">
        <v>230</v>
      </c>
      <c r="IQ119" s="15" t="s">
        <v>230</v>
      </c>
      <c r="IR119" s="15" t="s">
        <v>230</v>
      </c>
      <c r="IS119" s="15" t="s">
        <v>230</v>
      </c>
      <c r="IT119" s="15" t="s">
        <v>230</v>
      </c>
      <c r="IU119" s="15" t="s">
        <v>230</v>
      </c>
      <c r="IV119" s="15" t="s">
        <v>229</v>
      </c>
      <c r="IW119" s="15" t="s">
        <v>230</v>
      </c>
      <c r="IX119" s="15" t="s">
        <v>230</v>
      </c>
      <c r="IY119" s="15" t="s">
        <v>230</v>
      </c>
      <c r="IZ119" s="15" t="s">
        <v>20</v>
      </c>
      <c r="JA119" s="15" t="s">
        <v>20</v>
      </c>
      <c r="JB119" s="15" t="s">
        <v>20</v>
      </c>
      <c r="JC119" s="15" t="s">
        <v>20</v>
      </c>
      <c r="JD119" s="15" t="s">
        <v>20</v>
      </c>
      <c r="JE119" s="15" t="s">
        <v>20</v>
      </c>
      <c r="JF119" s="15" t="s">
        <v>20</v>
      </c>
      <c r="JG119" s="15" t="s">
        <v>20</v>
      </c>
      <c r="JH119" s="15" t="s">
        <v>20</v>
      </c>
      <c r="JI119" s="15" t="s">
        <v>20</v>
      </c>
      <c r="JJ119" s="15" t="s">
        <v>20</v>
      </c>
      <c r="JK119" s="15" t="s">
        <v>20</v>
      </c>
      <c r="JL119" s="15" t="s">
        <v>20</v>
      </c>
      <c r="JM119" s="15" t="s">
        <v>20</v>
      </c>
      <c r="JN119" s="23" t="s">
        <v>34</v>
      </c>
      <c r="JO119" s="23" t="s">
        <v>20</v>
      </c>
      <c r="JP119" s="23" t="s">
        <v>20</v>
      </c>
      <c r="JQ119" s="23" t="s">
        <v>20</v>
      </c>
      <c r="JR119" s="23" t="s">
        <v>20</v>
      </c>
      <c r="JS119" s="23" t="s">
        <v>20</v>
      </c>
      <c r="JT119" s="23" t="s">
        <v>20</v>
      </c>
      <c r="JU119" s="23" t="s">
        <v>20</v>
      </c>
      <c r="JV119" s="23" t="s">
        <v>20</v>
      </c>
      <c r="JW119" s="23" t="s">
        <v>20</v>
      </c>
      <c r="JX119" s="23" t="s">
        <v>20</v>
      </c>
      <c r="JY119" s="23" t="s">
        <v>20</v>
      </c>
      <c r="JZ119" s="23" t="s">
        <v>20</v>
      </c>
      <c r="KA119" s="23" t="s">
        <v>20</v>
      </c>
      <c r="KB119" s="23" t="s">
        <v>20</v>
      </c>
      <c r="KC119" s="23" t="s">
        <v>20</v>
      </c>
      <c r="KD119" s="23" t="s">
        <v>20</v>
      </c>
      <c r="KE119" s="23" t="s">
        <v>20</v>
      </c>
      <c r="KF119" s="23" t="s">
        <v>20</v>
      </c>
      <c r="KG119" s="23" t="s">
        <v>34</v>
      </c>
      <c r="KH119" s="15" t="s">
        <v>20</v>
      </c>
      <c r="KI119" s="29" t="s">
        <v>20</v>
      </c>
      <c r="KL119" s="15" t="s">
        <v>20</v>
      </c>
      <c r="KN119" s="15" t="s">
        <v>20</v>
      </c>
      <c r="KO119" s="15" t="s">
        <v>20</v>
      </c>
      <c r="KP119" s="31" t="s">
        <v>20</v>
      </c>
      <c r="KQ119" s="31" t="s">
        <v>20</v>
      </c>
      <c r="KR119" s="31" t="s">
        <v>20</v>
      </c>
      <c r="KS119" s="31" t="s">
        <v>20</v>
      </c>
      <c r="KT119" s="31" t="s">
        <v>20</v>
      </c>
      <c r="KU119" s="31" t="s">
        <v>20</v>
      </c>
      <c r="KV119" s="31" t="s">
        <v>20</v>
      </c>
      <c r="KW119" s="31" t="s">
        <v>20</v>
      </c>
      <c r="KX119" s="31" t="s">
        <v>20</v>
      </c>
      <c r="KY119" s="31" t="s">
        <v>20</v>
      </c>
      <c r="KZ119" s="31" t="s">
        <v>20</v>
      </c>
      <c r="LA119" s="31" t="s">
        <v>20</v>
      </c>
      <c r="LB119" s="31" t="s">
        <v>20</v>
      </c>
      <c r="LC119" s="31" t="s">
        <v>20</v>
      </c>
      <c r="LD119" s="31" t="s">
        <v>20</v>
      </c>
      <c r="LE119" s="31" t="s">
        <v>20</v>
      </c>
      <c r="LF119" s="31" t="s">
        <v>20</v>
      </c>
      <c r="LG119" s="31" t="s">
        <v>20</v>
      </c>
      <c r="LH119" s="15" t="s">
        <v>20</v>
      </c>
      <c r="LI119" s="15" t="s">
        <v>20</v>
      </c>
      <c r="LJ119" s="15" t="s">
        <v>20</v>
      </c>
      <c r="LK119" s="31" t="s">
        <v>20</v>
      </c>
      <c r="LL119" s="31" t="s">
        <v>20</v>
      </c>
      <c r="LM119" s="31" t="s">
        <v>20</v>
      </c>
      <c r="LN119" s="31" t="s">
        <v>20</v>
      </c>
      <c r="LO119" s="31" t="s">
        <v>20</v>
      </c>
      <c r="LP119" s="31" t="s">
        <v>20</v>
      </c>
      <c r="LQ119" s="31" t="s">
        <v>20</v>
      </c>
      <c r="LR119" s="31" t="s">
        <v>20</v>
      </c>
      <c r="LS119" s="31" t="s">
        <v>20</v>
      </c>
      <c r="LT119" s="31" t="s">
        <v>20</v>
      </c>
      <c r="LU119" s="31" t="s">
        <v>20</v>
      </c>
      <c r="LV119" s="31" t="s">
        <v>20</v>
      </c>
      <c r="LW119" s="31" t="s">
        <v>20</v>
      </c>
      <c r="LX119" s="31" t="s">
        <v>20</v>
      </c>
      <c r="LY119" s="31" t="s">
        <v>20</v>
      </c>
      <c r="LZ119" s="15" t="s">
        <v>20</v>
      </c>
      <c r="MA119" s="15" t="s">
        <v>20</v>
      </c>
      <c r="MB119" s="15">
        <v>88159877</v>
      </c>
      <c r="MC119" s="15" t="s">
        <v>1598</v>
      </c>
      <c r="MD119" s="15" t="s">
        <v>1599</v>
      </c>
      <c r="ME119" s="15" t="s">
        <v>20</v>
      </c>
      <c r="MF119" s="15">
        <v>125</v>
      </c>
    </row>
    <row r="120" spans="1:344" ht="15" customHeight="1" x14ac:dyDescent="0.3">
      <c r="A120" s="23" t="s">
        <v>813</v>
      </c>
      <c r="B120" s="15" t="s">
        <v>19</v>
      </c>
      <c r="C120" s="15" t="s">
        <v>20</v>
      </c>
      <c r="D120" s="15" t="s">
        <v>20</v>
      </c>
      <c r="E120" s="15" t="s">
        <v>24</v>
      </c>
      <c r="F120" s="15" t="s">
        <v>29</v>
      </c>
      <c r="G120" s="15" t="s">
        <v>30</v>
      </c>
      <c r="H120" s="15" t="s">
        <v>124</v>
      </c>
      <c r="I120" s="15" t="s">
        <v>125</v>
      </c>
      <c r="J120" s="15" t="s">
        <v>474</v>
      </c>
      <c r="K120" s="15" t="s">
        <v>475</v>
      </c>
      <c r="M120" s="25" t="s">
        <v>20</v>
      </c>
      <c r="N120" s="15" t="s">
        <v>22</v>
      </c>
      <c r="O120" s="15" t="s">
        <v>22</v>
      </c>
      <c r="P120" s="23" t="s">
        <v>1938</v>
      </c>
      <c r="Q120" s="27">
        <v>1</v>
      </c>
      <c r="R120" s="27">
        <v>1</v>
      </c>
      <c r="S120" s="27">
        <v>1</v>
      </c>
      <c r="T120" s="27">
        <v>1</v>
      </c>
      <c r="U120" s="27">
        <v>1</v>
      </c>
      <c r="V120" s="27">
        <v>1</v>
      </c>
      <c r="W120" s="27">
        <v>1</v>
      </c>
      <c r="X120" s="27">
        <v>0</v>
      </c>
      <c r="Y120" s="27">
        <v>0</v>
      </c>
      <c r="Z120" s="27">
        <v>0</v>
      </c>
      <c r="AA120" s="15" t="s">
        <v>22</v>
      </c>
      <c r="AC120" s="29">
        <v>30</v>
      </c>
      <c r="AD120" s="29">
        <v>76.2</v>
      </c>
      <c r="AE120" s="29">
        <v>20</v>
      </c>
      <c r="AF120" s="29">
        <v>50.800000000000004</v>
      </c>
      <c r="AG120" s="29">
        <v>10</v>
      </c>
      <c r="AH120" s="29">
        <v>25.400000000000002</v>
      </c>
      <c r="AI120" s="29">
        <v>1</v>
      </c>
      <c r="AJ120" s="29">
        <v>2.54</v>
      </c>
      <c r="AK120" s="29">
        <v>29</v>
      </c>
      <c r="AL120" s="29">
        <v>73.66</v>
      </c>
      <c r="AM120" s="29">
        <v>10</v>
      </c>
      <c r="AN120" s="29">
        <v>25.400000000000002</v>
      </c>
      <c r="AO120" s="15" t="s">
        <v>673</v>
      </c>
      <c r="AP120" s="31" t="s">
        <v>229</v>
      </c>
      <c r="AQ120" s="31" t="s">
        <v>230</v>
      </c>
      <c r="AR120" s="31" t="s">
        <v>230</v>
      </c>
      <c r="AS120" s="31" t="s">
        <v>230</v>
      </c>
      <c r="AT120" s="31" t="s">
        <v>230</v>
      </c>
      <c r="AU120" s="31" t="s">
        <v>230</v>
      </c>
      <c r="AV120" s="31" t="s">
        <v>230</v>
      </c>
      <c r="AW120" s="15" t="s">
        <v>690</v>
      </c>
      <c r="AX120" s="31" t="s">
        <v>229</v>
      </c>
      <c r="AY120" s="31" t="s">
        <v>230</v>
      </c>
      <c r="AZ120" s="31" t="s">
        <v>230</v>
      </c>
      <c r="BA120" s="31" t="s">
        <v>229</v>
      </c>
      <c r="BB120" s="31" t="s">
        <v>229</v>
      </c>
      <c r="BC120" s="31" t="s">
        <v>230</v>
      </c>
      <c r="BD120" s="31" t="s">
        <v>230</v>
      </c>
      <c r="BE120" s="31" t="s">
        <v>230</v>
      </c>
      <c r="BF120" s="31" t="s">
        <v>230</v>
      </c>
      <c r="BG120" s="31" t="s">
        <v>230</v>
      </c>
      <c r="BH120" s="31" t="s">
        <v>230</v>
      </c>
      <c r="BI120" s="31" t="s">
        <v>20</v>
      </c>
      <c r="BJ120" s="31" t="s">
        <v>20</v>
      </c>
      <c r="BK120" s="27">
        <v>10</v>
      </c>
      <c r="BL120" s="32">
        <v>25.400000000000002</v>
      </c>
      <c r="BM120" s="23" t="s">
        <v>689</v>
      </c>
      <c r="BN120" s="26">
        <v>0</v>
      </c>
      <c r="BO120" s="26">
        <v>0</v>
      </c>
      <c r="BP120" s="26">
        <v>1</v>
      </c>
      <c r="BQ120" s="26">
        <v>0</v>
      </c>
      <c r="BR120" s="26">
        <v>0</v>
      </c>
      <c r="BS120" s="26">
        <v>0</v>
      </c>
      <c r="BT120" s="26">
        <v>0</v>
      </c>
      <c r="BU120" s="26">
        <v>0</v>
      </c>
      <c r="BV120" s="26">
        <v>0</v>
      </c>
      <c r="BW120" s="26">
        <v>0</v>
      </c>
      <c r="BX120" s="26">
        <v>0</v>
      </c>
      <c r="BY120" s="26">
        <v>0</v>
      </c>
      <c r="BZ120" s="26">
        <v>0</v>
      </c>
      <c r="CA120" s="23" t="s">
        <v>20</v>
      </c>
      <c r="CB120" s="23" t="s">
        <v>20</v>
      </c>
      <c r="CC120" s="15" t="s">
        <v>32</v>
      </c>
      <c r="CD120" s="15" t="s">
        <v>20</v>
      </c>
      <c r="CE120" s="15" t="s">
        <v>20</v>
      </c>
      <c r="CF120" s="29">
        <v>2</v>
      </c>
      <c r="CG120" s="29">
        <v>5.08</v>
      </c>
      <c r="CH120" s="29">
        <v>99</v>
      </c>
      <c r="CI120" s="29">
        <v>251.46</v>
      </c>
      <c r="CJ120" s="29">
        <v>1</v>
      </c>
      <c r="CK120" s="29">
        <v>2.54</v>
      </c>
      <c r="CL120" s="15" t="s">
        <v>22</v>
      </c>
      <c r="CM120" s="29">
        <v>0</v>
      </c>
      <c r="CN120" s="29">
        <v>0</v>
      </c>
      <c r="CO120" s="15" t="s">
        <v>22</v>
      </c>
      <c r="CP120" s="30">
        <v>40</v>
      </c>
      <c r="CQ120" s="31">
        <v>60</v>
      </c>
      <c r="CR120" s="29">
        <v>152.4</v>
      </c>
      <c r="CS120" s="15" t="s">
        <v>22</v>
      </c>
      <c r="CT120" s="30">
        <v>45</v>
      </c>
      <c r="CU120" s="31">
        <v>55</v>
      </c>
      <c r="CV120" s="33">
        <v>139.70000000000002</v>
      </c>
      <c r="CW120" s="15" t="s">
        <v>22</v>
      </c>
      <c r="CX120" s="30">
        <v>0</v>
      </c>
      <c r="CY120" s="31">
        <v>100</v>
      </c>
      <c r="CZ120" s="29">
        <v>254</v>
      </c>
      <c r="DA120" s="15" t="s">
        <v>22</v>
      </c>
      <c r="DB120" s="30">
        <v>30</v>
      </c>
      <c r="DC120" s="29">
        <v>70</v>
      </c>
      <c r="DD120" s="29">
        <v>177.79999999999998</v>
      </c>
      <c r="DE120" s="15" t="s">
        <v>22</v>
      </c>
      <c r="DF120" s="15" t="s">
        <v>20</v>
      </c>
      <c r="DG120" s="15" t="s">
        <v>907</v>
      </c>
      <c r="DH120" s="15" t="s">
        <v>20</v>
      </c>
      <c r="DI120" s="15" t="s">
        <v>20</v>
      </c>
      <c r="DJ120" s="15" t="s">
        <v>23</v>
      </c>
      <c r="DK120" s="15" t="s">
        <v>20</v>
      </c>
      <c r="DL120" s="15" t="s">
        <v>20</v>
      </c>
      <c r="DM120" s="15" t="s">
        <v>33</v>
      </c>
      <c r="DN120" s="15" t="s">
        <v>20</v>
      </c>
      <c r="DO120" s="15" t="s">
        <v>20</v>
      </c>
      <c r="DP120" s="23" t="s">
        <v>932</v>
      </c>
      <c r="DQ120" s="26">
        <v>1</v>
      </c>
      <c r="DR120" s="26">
        <v>0</v>
      </c>
      <c r="DS120" s="26">
        <v>0</v>
      </c>
      <c r="DT120" s="26">
        <v>0</v>
      </c>
      <c r="DU120" s="26">
        <v>0</v>
      </c>
      <c r="DV120" s="26">
        <v>0</v>
      </c>
      <c r="DW120" s="26">
        <v>0</v>
      </c>
      <c r="DX120" s="26">
        <v>0</v>
      </c>
      <c r="DY120" s="26">
        <v>0</v>
      </c>
      <c r="DZ120" s="26">
        <v>0</v>
      </c>
      <c r="EA120" s="26">
        <v>0</v>
      </c>
      <c r="EB120" s="26">
        <v>0</v>
      </c>
      <c r="EC120" s="26">
        <v>0</v>
      </c>
      <c r="ED120" s="26">
        <v>0</v>
      </c>
      <c r="EE120" s="26">
        <v>0</v>
      </c>
      <c r="EF120" s="26">
        <v>1</v>
      </c>
      <c r="EG120" s="26">
        <v>0</v>
      </c>
      <c r="EH120" s="26">
        <v>0</v>
      </c>
      <c r="EI120" s="23" t="s">
        <v>20</v>
      </c>
      <c r="EJ120" s="23" t="s">
        <v>20</v>
      </c>
      <c r="EK120" s="15" t="s">
        <v>20</v>
      </c>
      <c r="EL120" s="15" t="s">
        <v>20</v>
      </c>
      <c r="EM120" s="15" t="s">
        <v>20</v>
      </c>
      <c r="EN120" s="15" t="s">
        <v>20</v>
      </c>
      <c r="EO120" s="15" t="s">
        <v>20</v>
      </c>
      <c r="EP120" s="15" t="s">
        <v>20</v>
      </c>
      <c r="EQ120" s="15" t="s">
        <v>20</v>
      </c>
      <c r="ER120" s="15" t="s">
        <v>20</v>
      </c>
      <c r="ES120" s="15" t="s">
        <v>20</v>
      </c>
      <c r="ET120" s="15" t="s">
        <v>20</v>
      </c>
      <c r="EU120" s="15" t="s">
        <v>20</v>
      </c>
      <c r="EV120" s="15" t="s">
        <v>20</v>
      </c>
      <c r="EW120" s="15" t="s">
        <v>20</v>
      </c>
      <c r="EX120" s="15" t="s">
        <v>20</v>
      </c>
      <c r="EY120" s="15" t="s">
        <v>20</v>
      </c>
      <c r="EZ120" s="15" t="s">
        <v>20</v>
      </c>
      <c r="FA120" s="15" t="s">
        <v>20</v>
      </c>
      <c r="FB120" s="15" t="s">
        <v>1046</v>
      </c>
      <c r="FC120" s="15" t="s">
        <v>229</v>
      </c>
      <c r="FD120" s="15" t="s">
        <v>230</v>
      </c>
      <c r="FE120" s="15" t="s">
        <v>230</v>
      </c>
      <c r="FF120" s="15" t="s">
        <v>229</v>
      </c>
      <c r="FG120" s="15" t="s">
        <v>230</v>
      </c>
      <c r="FH120" s="15" t="s">
        <v>230</v>
      </c>
      <c r="FI120" s="15" t="s">
        <v>230</v>
      </c>
      <c r="FJ120" s="15" t="s">
        <v>230</v>
      </c>
      <c r="FK120" s="15" t="s">
        <v>230</v>
      </c>
      <c r="FL120" s="15" t="s">
        <v>229</v>
      </c>
      <c r="FM120" s="15" t="s">
        <v>230</v>
      </c>
      <c r="FN120" s="15" t="s">
        <v>230</v>
      </c>
      <c r="FO120" s="15" t="s">
        <v>230</v>
      </c>
      <c r="FP120" s="15" t="s">
        <v>20</v>
      </c>
      <c r="FQ120" s="15" t="s">
        <v>20</v>
      </c>
      <c r="FR120" s="15" t="s">
        <v>1163</v>
      </c>
      <c r="FS120" s="15" t="s">
        <v>230</v>
      </c>
      <c r="FT120" s="15" t="s">
        <v>230</v>
      </c>
      <c r="FU120" s="15" t="s">
        <v>230</v>
      </c>
      <c r="FV120" s="15" t="s">
        <v>229</v>
      </c>
      <c r="FW120" s="15" t="s">
        <v>230</v>
      </c>
      <c r="FX120" s="15" t="s">
        <v>230</v>
      </c>
      <c r="FY120" s="15" t="s">
        <v>230</v>
      </c>
      <c r="FZ120" s="15" t="s">
        <v>230</v>
      </c>
      <c r="GA120" s="15" t="s">
        <v>230</v>
      </c>
      <c r="GB120" s="15" t="s">
        <v>229</v>
      </c>
      <c r="GC120" s="15" t="s">
        <v>229</v>
      </c>
      <c r="GD120" s="15" t="s">
        <v>230</v>
      </c>
      <c r="GE120" s="15" t="s">
        <v>230</v>
      </c>
      <c r="GF120" s="15" t="s">
        <v>230</v>
      </c>
      <c r="GG120" s="15" t="s">
        <v>230</v>
      </c>
      <c r="GH120" s="15" t="s">
        <v>230</v>
      </c>
      <c r="GI120" s="15" t="s">
        <v>230</v>
      </c>
      <c r="GJ120" s="15" t="s">
        <v>230</v>
      </c>
      <c r="GK120" s="15" t="s">
        <v>230</v>
      </c>
      <c r="GL120" s="15" t="s">
        <v>230</v>
      </c>
      <c r="GM120" s="15" t="s">
        <v>20</v>
      </c>
      <c r="GN120" s="15" t="s">
        <v>20</v>
      </c>
      <c r="GO120" s="15" t="s">
        <v>20</v>
      </c>
      <c r="GP120" s="15" t="s">
        <v>20</v>
      </c>
      <c r="GQ120" s="15" t="s">
        <v>20</v>
      </c>
      <c r="GR120" s="15" t="s">
        <v>20</v>
      </c>
      <c r="GS120" s="15" t="s">
        <v>20</v>
      </c>
      <c r="GT120" s="15" t="s">
        <v>20</v>
      </c>
      <c r="GU120" s="15" t="s">
        <v>20</v>
      </c>
      <c r="GV120" s="15" t="s">
        <v>20</v>
      </c>
      <c r="GW120" s="15" t="s">
        <v>20</v>
      </c>
      <c r="GX120" s="15" t="s">
        <v>20</v>
      </c>
      <c r="GY120" s="15" t="s">
        <v>20</v>
      </c>
      <c r="GZ120" s="15" t="s">
        <v>20</v>
      </c>
      <c r="HA120" s="15" t="s">
        <v>20</v>
      </c>
      <c r="HB120" s="15" t="s">
        <v>20</v>
      </c>
      <c r="HC120" s="15" t="s">
        <v>20</v>
      </c>
      <c r="HD120" s="15" t="s">
        <v>20</v>
      </c>
      <c r="HE120" s="15" t="s">
        <v>20</v>
      </c>
      <c r="HF120" s="15" t="s">
        <v>20</v>
      </c>
      <c r="HG120" s="15" t="s">
        <v>20</v>
      </c>
      <c r="HH120" s="15" t="s">
        <v>20</v>
      </c>
      <c r="HI120" s="15" t="s">
        <v>20</v>
      </c>
      <c r="HJ120" s="15" t="s">
        <v>20</v>
      </c>
      <c r="HK120" s="15" t="s">
        <v>20</v>
      </c>
      <c r="HL120" s="15" t="s">
        <v>20</v>
      </c>
      <c r="HM120" s="15" t="s">
        <v>20</v>
      </c>
      <c r="HN120" s="15" t="s">
        <v>20</v>
      </c>
      <c r="HO120" s="15" t="s">
        <v>20</v>
      </c>
      <c r="HP120" s="15" t="s">
        <v>20</v>
      </c>
      <c r="HQ120" s="15" t="s">
        <v>20</v>
      </c>
      <c r="HR120" s="15" t="s">
        <v>20</v>
      </c>
      <c r="HS120" s="15" t="s">
        <v>20</v>
      </c>
      <c r="HT120" s="15" t="s">
        <v>20</v>
      </c>
      <c r="HU120" s="15" t="s">
        <v>20</v>
      </c>
      <c r="HV120" s="15" t="s">
        <v>20</v>
      </c>
      <c r="HW120" s="15" t="s">
        <v>20</v>
      </c>
      <c r="HX120" s="15" t="s">
        <v>20</v>
      </c>
      <c r="HY120" s="15" t="s">
        <v>20</v>
      </c>
      <c r="HZ120" s="15" t="s">
        <v>20</v>
      </c>
      <c r="IA120" s="15" t="s">
        <v>20</v>
      </c>
      <c r="IB120" s="15" t="s">
        <v>20</v>
      </c>
      <c r="IC120" s="15" t="s">
        <v>20</v>
      </c>
      <c r="ID120" s="15" t="s">
        <v>20</v>
      </c>
      <c r="IE120" s="15" t="s">
        <v>20</v>
      </c>
      <c r="IF120" s="15" t="s">
        <v>20</v>
      </c>
      <c r="IG120" s="15" t="s">
        <v>20</v>
      </c>
      <c r="IH120" s="15" t="s">
        <v>20</v>
      </c>
      <c r="II120" s="15" t="s">
        <v>20</v>
      </c>
      <c r="IJ120" s="15" t="s">
        <v>20</v>
      </c>
      <c r="IK120" s="15" t="s">
        <v>20</v>
      </c>
      <c r="IL120" s="15" t="s">
        <v>20</v>
      </c>
      <c r="IM120" s="15" t="s">
        <v>20</v>
      </c>
      <c r="IN120" s="15" t="s">
        <v>20</v>
      </c>
      <c r="IO120" s="15" t="s">
        <v>20</v>
      </c>
      <c r="IP120" s="15" t="s">
        <v>20</v>
      </c>
      <c r="IQ120" s="15" t="s">
        <v>20</v>
      </c>
      <c r="IR120" s="15" t="s">
        <v>20</v>
      </c>
      <c r="IS120" s="15" t="s">
        <v>20</v>
      </c>
      <c r="IT120" s="15" t="s">
        <v>20</v>
      </c>
      <c r="IU120" s="15" t="s">
        <v>20</v>
      </c>
      <c r="IV120" s="15" t="s">
        <v>20</v>
      </c>
      <c r="IW120" s="15" t="s">
        <v>20</v>
      </c>
      <c r="IX120" s="15" t="s">
        <v>20</v>
      </c>
      <c r="IY120" s="15" t="s">
        <v>20</v>
      </c>
      <c r="IZ120" s="15" t="s">
        <v>20</v>
      </c>
      <c r="JA120" s="15" t="s">
        <v>20</v>
      </c>
      <c r="JB120" s="15" t="s">
        <v>20</v>
      </c>
      <c r="JC120" s="15" t="s">
        <v>20</v>
      </c>
      <c r="JD120" s="15" t="s">
        <v>20</v>
      </c>
      <c r="JE120" s="15" t="s">
        <v>20</v>
      </c>
      <c r="JF120" s="15" t="s">
        <v>20</v>
      </c>
      <c r="JG120" s="15" t="s">
        <v>20</v>
      </c>
      <c r="JH120" s="15" t="s">
        <v>20</v>
      </c>
      <c r="JI120" s="15" t="s">
        <v>20</v>
      </c>
      <c r="JJ120" s="15" t="s">
        <v>20</v>
      </c>
      <c r="JK120" s="15" t="s">
        <v>20</v>
      </c>
      <c r="JL120" s="15" t="s">
        <v>20</v>
      </c>
      <c r="JM120" s="15" t="s">
        <v>20</v>
      </c>
      <c r="JN120" s="23" t="s">
        <v>34</v>
      </c>
      <c r="JO120" s="23" t="s">
        <v>20</v>
      </c>
      <c r="JP120" s="23" t="s">
        <v>20</v>
      </c>
      <c r="JQ120" s="23" t="s">
        <v>20</v>
      </c>
      <c r="JR120" s="23" t="s">
        <v>20</v>
      </c>
      <c r="JS120" s="23" t="s">
        <v>20</v>
      </c>
      <c r="JT120" s="23" t="s">
        <v>20</v>
      </c>
      <c r="JU120" s="23" t="s">
        <v>20</v>
      </c>
      <c r="JV120" s="23" t="s">
        <v>20</v>
      </c>
      <c r="JW120" s="23" t="s">
        <v>20</v>
      </c>
      <c r="JX120" s="23" t="s">
        <v>20</v>
      </c>
      <c r="JY120" s="23" t="s">
        <v>20</v>
      </c>
      <c r="JZ120" s="23" t="s">
        <v>20</v>
      </c>
      <c r="KA120" s="23" t="s">
        <v>20</v>
      </c>
      <c r="KB120" s="23" t="s">
        <v>20</v>
      </c>
      <c r="KC120" s="23" t="s">
        <v>20</v>
      </c>
      <c r="KD120" s="23" t="s">
        <v>20</v>
      </c>
      <c r="KE120" s="23" t="s">
        <v>20</v>
      </c>
      <c r="KF120" s="23" t="s">
        <v>20</v>
      </c>
      <c r="KG120" s="23" t="s">
        <v>34</v>
      </c>
      <c r="KH120" s="15" t="s">
        <v>20</v>
      </c>
      <c r="KI120" s="29" t="s">
        <v>20</v>
      </c>
      <c r="KL120" s="15" t="s">
        <v>20</v>
      </c>
      <c r="KN120" s="15" t="s">
        <v>20</v>
      </c>
      <c r="KO120" s="15" t="s">
        <v>20</v>
      </c>
      <c r="KP120" s="31" t="s">
        <v>20</v>
      </c>
      <c r="KQ120" s="31" t="s">
        <v>20</v>
      </c>
      <c r="KR120" s="31" t="s">
        <v>20</v>
      </c>
      <c r="KS120" s="31" t="s">
        <v>20</v>
      </c>
      <c r="KT120" s="31" t="s">
        <v>20</v>
      </c>
      <c r="KU120" s="31" t="s">
        <v>20</v>
      </c>
      <c r="KV120" s="31" t="s">
        <v>20</v>
      </c>
      <c r="KW120" s="31" t="s">
        <v>20</v>
      </c>
      <c r="KX120" s="31" t="s">
        <v>20</v>
      </c>
      <c r="KY120" s="31" t="s">
        <v>20</v>
      </c>
      <c r="KZ120" s="31" t="s">
        <v>20</v>
      </c>
      <c r="LA120" s="31" t="s">
        <v>20</v>
      </c>
      <c r="LB120" s="31" t="s">
        <v>20</v>
      </c>
      <c r="LC120" s="31" t="s">
        <v>20</v>
      </c>
      <c r="LD120" s="31" t="s">
        <v>20</v>
      </c>
      <c r="LE120" s="31" t="s">
        <v>20</v>
      </c>
      <c r="LF120" s="31" t="s">
        <v>20</v>
      </c>
      <c r="LG120" s="31" t="s">
        <v>20</v>
      </c>
      <c r="LH120" s="15" t="s">
        <v>20</v>
      </c>
      <c r="LI120" s="15" t="s">
        <v>20</v>
      </c>
      <c r="LJ120" s="15" t="s">
        <v>20</v>
      </c>
      <c r="LK120" s="31" t="s">
        <v>20</v>
      </c>
      <c r="LL120" s="31" t="s">
        <v>20</v>
      </c>
      <c r="LM120" s="31" t="s">
        <v>20</v>
      </c>
      <c r="LN120" s="31" t="s">
        <v>20</v>
      </c>
      <c r="LO120" s="31" t="s">
        <v>20</v>
      </c>
      <c r="LP120" s="31" t="s">
        <v>20</v>
      </c>
      <c r="LQ120" s="31" t="s">
        <v>20</v>
      </c>
      <c r="LR120" s="31" t="s">
        <v>20</v>
      </c>
      <c r="LS120" s="31" t="s">
        <v>20</v>
      </c>
      <c r="LT120" s="31" t="s">
        <v>20</v>
      </c>
      <c r="LU120" s="31" t="s">
        <v>20</v>
      </c>
      <c r="LV120" s="31" t="s">
        <v>20</v>
      </c>
      <c r="LW120" s="31" t="s">
        <v>20</v>
      </c>
      <c r="LX120" s="31" t="s">
        <v>20</v>
      </c>
      <c r="LY120" s="31" t="s">
        <v>20</v>
      </c>
      <c r="LZ120" s="15" t="s">
        <v>20</v>
      </c>
      <c r="MA120" s="15" t="s">
        <v>20</v>
      </c>
      <c r="MB120" s="15">
        <v>88159883</v>
      </c>
      <c r="MC120" s="15" t="s">
        <v>1600</v>
      </c>
      <c r="MD120" s="15" t="s">
        <v>1601</v>
      </c>
      <c r="ME120" s="15" t="s">
        <v>20</v>
      </c>
      <c r="MF120" s="15">
        <v>126</v>
      </c>
    </row>
    <row r="121" spans="1:344" ht="15" customHeight="1" x14ac:dyDescent="0.3">
      <c r="A121" s="23" t="s">
        <v>813</v>
      </c>
      <c r="B121" s="15" t="s">
        <v>19</v>
      </c>
      <c r="C121" s="15" t="s">
        <v>20</v>
      </c>
      <c r="D121" s="15" t="s">
        <v>20</v>
      </c>
      <c r="E121" s="15" t="s">
        <v>24</v>
      </c>
      <c r="F121" s="15" t="s">
        <v>29</v>
      </c>
      <c r="G121" s="15" t="s">
        <v>30</v>
      </c>
      <c r="H121" s="15" t="s">
        <v>267</v>
      </c>
      <c r="I121" s="15" t="s">
        <v>30</v>
      </c>
      <c r="J121" s="15" t="s">
        <v>471</v>
      </c>
      <c r="K121" s="15" t="s">
        <v>472</v>
      </c>
      <c r="M121" s="25" t="s">
        <v>20</v>
      </c>
      <c r="N121" s="15" t="s">
        <v>22</v>
      </c>
      <c r="O121" s="15" t="s">
        <v>22</v>
      </c>
      <c r="P121" s="23" t="s">
        <v>1939</v>
      </c>
      <c r="Q121" s="27">
        <v>1</v>
      </c>
      <c r="R121" s="27">
        <v>1</v>
      </c>
      <c r="S121" s="27">
        <v>1</v>
      </c>
      <c r="T121" s="27">
        <v>1</v>
      </c>
      <c r="U121" s="27">
        <v>1</v>
      </c>
      <c r="V121" s="27">
        <v>1</v>
      </c>
      <c r="W121" s="27">
        <v>1</v>
      </c>
      <c r="X121" s="27">
        <v>0</v>
      </c>
      <c r="Y121" s="27">
        <v>0</v>
      </c>
      <c r="Z121" s="27">
        <v>0</v>
      </c>
      <c r="AA121" s="15" t="s">
        <v>22</v>
      </c>
      <c r="AC121" s="29">
        <v>24</v>
      </c>
      <c r="AD121" s="29">
        <v>510</v>
      </c>
      <c r="AE121" s="29">
        <v>50</v>
      </c>
      <c r="AF121" s="29">
        <v>1062.5</v>
      </c>
      <c r="AG121" s="29">
        <v>1</v>
      </c>
      <c r="AH121" s="29">
        <v>21.25</v>
      </c>
      <c r="AI121" s="29">
        <v>5</v>
      </c>
      <c r="AJ121" s="29">
        <v>106.25</v>
      </c>
      <c r="AK121" s="29">
        <v>10</v>
      </c>
      <c r="AL121" s="29">
        <v>212.5</v>
      </c>
      <c r="AM121" s="29">
        <v>10</v>
      </c>
      <c r="AN121" s="29">
        <v>212.5</v>
      </c>
      <c r="AO121" s="15" t="s">
        <v>673</v>
      </c>
      <c r="AP121" s="31" t="s">
        <v>229</v>
      </c>
      <c r="AQ121" s="31" t="s">
        <v>230</v>
      </c>
      <c r="AR121" s="31" t="s">
        <v>230</v>
      </c>
      <c r="AS121" s="31" t="s">
        <v>230</v>
      </c>
      <c r="AT121" s="31" t="s">
        <v>230</v>
      </c>
      <c r="AU121" s="31" t="s">
        <v>230</v>
      </c>
      <c r="AV121" s="31" t="s">
        <v>230</v>
      </c>
      <c r="AW121" s="15" t="s">
        <v>758</v>
      </c>
      <c r="AX121" s="31" t="s">
        <v>229</v>
      </c>
      <c r="AY121" s="31" t="s">
        <v>230</v>
      </c>
      <c r="AZ121" s="31" t="s">
        <v>230</v>
      </c>
      <c r="BA121" s="31" t="s">
        <v>229</v>
      </c>
      <c r="BB121" s="31" t="s">
        <v>230</v>
      </c>
      <c r="BC121" s="31" t="s">
        <v>230</v>
      </c>
      <c r="BD121" s="31" t="s">
        <v>230</v>
      </c>
      <c r="BE121" s="31" t="s">
        <v>229</v>
      </c>
      <c r="BF121" s="31" t="s">
        <v>230</v>
      </c>
      <c r="BG121" s="31" t="s">
        <v>230</v>
      </c>
      <c r="BH121" s="31" t="s">
        <v>230</v>
      </c>
      <c r="BI121" s="31" t="s">
        <v>20</v>
      </c>
      <c r="BJ121" s="31" t="s">
        <v>20</v>
      </c>
      <c r="BK121" s="27">
        <v>35</v>
      </c>
      <c r="BL121" s="32">
        <v>743.75</v>
      </c>
      <c r="BM121" s="23" t="s">
        <v>865</v>
      </c>
      <c r="BN121" s="26">
        <v>0</v>
      </c>
      <c r="BO121" s="26">
        <v>0</v>
      </c>
      <c r="BP121" s="26">
        <v>0</v>
      </c>
      <c r="BQ121" s="26">
        <v>0</v>
      </c>
      <c r="BR121" s="26">
        <v>0</v>
      </c>
      <c r="BS121" s="26">
        <v>0</v>
      </c>
      <c r="BT121" s="26">
        <v>0</v>
      </c>
      <c r="BU121" s="26">
        <v>1</v>
      </c>
      <c r="BV121" s="26">
        <v>0</v>
      </c>
      <c r="BW121" s="26">
        <v>0</v>
      </c>
      <c r="BX121" s="26">
        <v>0</v>
      </c>
      <c r="BY121" s="26">
        <v>0</v>
      </c>
      <c r="BZ121" s="26">
        <v>0</v>
      </c>
      <c r="CA121" s="23" t="s">
        <v>20</v>
      </c>
      <c r="CB121" s="23" t="s">
        <v>20</v>
      </c>
      <c r="CC121" s="15" t="s">
        <v>32</v>
      </c>
      <c r="CD121" s="15" t="s">
        <v>20</v>
      </c>
      <c r="CE121" s="15" t="s">
        <v>20</v>
      </c>
      <c r="CF121" s="29">
        <v>3</v>
      </c>
      <c r="CG121" s="29">
        <v>63.75</v>
      </c>
      <c r="CH121" s="29">
        <v>97</v>
      </c>
      <c r="CI121" s="29">
        <v>2061.25</v>
      </c>
      <c r="CJ121" s="29">
        <v>3</v>
      </c>
      <c r="CK121" s="29">
        <v>63.75</v>
      </c>
      <c r="CL121" s="15" t="s">
        <v>22</v>
      </c>
      <c r="CM121" s="29">
        <v>0</v>
      </c>
      <c r="CN121" s="29">
        <v>0</v>
      </c>
      <c r="CO121" s="15" t="s">
        <v>22</v>
      </c>
      <c r="CP121" s="30">
        <v>60</v>
      </c>
      <c r="CQ121" s="31">
        <v>40</v>
      </c>
      <c r="CR121" s="29">
        <v>860</v>
      </c>
      <c r="CS121" s="15" t="s">
        <v>22</v>
      </c>
      <c r="CT121" s="30">
        <v>70</v>
      </c>
      <c r="CU121" s="31">
        <v>30</v>
      </c>
      <c r="CV121" s="33">
        <v>637.5</v>
      </c>
      <c r="CW121" s="15" t="s">
        <v>22</v>
      </c>
      <c r="CX121" s="30">
        <v>5</v>
      </c>
      <c r="CY121" s="31">
        <v>95</v>
      </c>
      <c r="CZ121" s="29">
        <v>2018.75</v>
      </c>
      <c r="DA121" s="15" t="s">
        <v>22</v>
      </c>
      <c r="DB121" s="30">
        <v>50</v>
      </c>
      <c r="DC121" s="29">
        <v>50</v>
      </c>
      <c r="DD121" s="29">
        <v>1062.5</v>
      </c>
      <c r="DE121" s="15" t="s">
        <v>22</v>
      </c>
      <c r="DF121" s="15" t="s">
        <v>20</v>
      </c>
      <c r="DG121" s="15" t="s">
        <v>23</v>
      </c>
      <c r="DH121" s="15" t="s">
        <v>20</v>
      </c>
      <c r="DI121" s="15" t="s">
        <v>20</v>
      </c>
      <c r="DJ121" s="15" t="s">
        <v>33</v>
      </c>
      <c r="DK121" s="15" t="s">
        <v>20</v>
      </c>
      <c r="DL121" s="15" t="s">
        <v>20</v>
      </c>
      <c r="DM121" s="15" t="s">
        <v>905</v>
      </c>
      <c r="DN121" s="15" t="s">
        <v>20</v>
      </c>
      <c r="DO121" s="15" t="s">
        <v>20</v>
      </c>
      <c r="DP121" s="23" t="s">
        <v>942</v>
      </c>
      <c r="DQ121" s="26">
        <v>1</v>
      </c>
      <c r="DR121" s="26">
        <v>0</v>
      </c>
      <c r="DS121" s="26">
        <v>0</v>
      </c>
      <c r="DT121" s="26">
        <v>0</v>
      </c>
      <c r="DU121" s="26">
        <v>0</v>
      </c>
      <c r="DV121" s="26">
        <v>0</v>
      </c>
      <c r="DW121" s="26">
        <v>0</v>
      </c>
      <c r="DX121" s="26">
        <v>1</v>
      </c>
      <c r="DY121" s="26">
        <v>0</v>
      </c>
      <c r="DZ121" s="26">
        <v>0</v>
      </c>
      <c r="EA121" s="26">
        <v>0</v>
      </c>
      <c r="EB121" s="26">
        <v>0</v>
      </c>
      <c r="EC121" s="26">
        <v>0</v>
      </c>
      <c r="ED121" s="26">
        <v>0</v>
      </c>
      <c r="EE121" s="26">
        <v>0</v>
      </c>
      <c r="EF121" s="26">
        <v>1</v>
      </c>
      <c r="EG121" s="26">
        <v>0</v>
      </c>
      <c r="EH121" s="26">
        <v>0</v>
      </c>
      <c r="EI121" s="23" t="s">
        <v>20</v>
      </c>
      <c r="EJ121" s="23" t="s">
        <v>20</v>
      </c>
      <c r="EK121" s="15" t="s">
        <v>1009</v>
      </c>
      <c r="EL121" s="34">
        <v>1</v>
      </c>
      <c r="EM121" s="34">
        <v>1</v>
      </c>
      <c r="EN121" s="34">
        <v>1</v>
      </c>
      <c r="EO121" s="34">
        <v>0</v>
      </c>
      <c r="EP121" s="34">
        <v>0</v>
      </c>
      <c r="EQ121" s="34">
        <v>0</v>
      </c>
      <c r="ER121" s="34">
        <v>0</v>
      </c>
      <c r="ES121" s="34">
        <v>0</v>
      </c>
      <c r="ET121" s="34">
        <v>0</v>
      </c>
      <c r="EU121" s="34">
        <v>0</v>
      </c>
      <c r="EV121" s="34">
        <v>0</v>
      </c>
      <c r="EW121" s="34">
        <v>0</v>
      </c>
      <c r="EX121" s="34">
        <v>0</v>
      </c>
      <c r="EY121" s="34">
        <v>0</v>
      </c>
      <c r="EZ121" s="15" t="s">
        <v>20</v>
      </c>
      <c r="FA121" s="15" t="s">
        <v>20</v>
      </c>
      <c r="FB121" s="15" t="s">
        <v>20</v>
      </c>
      <c r="FC121" s="15" t="s">
        <v>20</v>
      </c>
      <c r="FD121" s="15" t="s">
        <v>20</v>
      </c>
      <c r="FE121" s="15" t="s">
        <v>20</v>
      </c>
      <c r="FF121" s="15" t="s">
        <v>20</v>
      </c>
      <c r="FG121" s="15" t="s">
        <v>20</v>
      </c>
      <c r="FH121" s="15" t="s">
        <v>20</v>
      </c>
      <c r="FI121" s="15" t="s">
        <v>20</v>
      </c>
      <c r="FJ121" s="15" t="s">
        <v>20</v>
      </c>
      <c r="FK121" s="15" t="s">
        <v>20</v>
      </c>
      <c r="FL121" s="15" t="s">
        <v>20</v>
      </c>
      <c r="FM121" s="15" t="s">
        <v>20</v>
      </c>
      <c r="FN121" s="15" t="s">
        <v>20</v>
      </c>
      <c r="FO121" s="15" t="s">
        <v>20</v>
      </c>
      <c r="FP121" s="15" t="s">
        <v>20</v>
      </c>
      <c r="FQ121" s="15" t="s">
        <v>20</v>
      </c>
      <c r="FR121" s="15" t="s">
        <v>1164</v>
      </c>
      <c r="FS121" s="15" t="s">
        <v>230</v>
      </c>
      <c r="FT121" s="15" t="s">
        <v>230</v>
      </c>
      <c r="FU121" s="15" t="s">
        <v>230</v>
      </c>
      <c r="FV121" s="15" t="s">
        <v>230</v>
      </c>
      <c r="FW121" s="15" t="s">
        <v>230</v>
      </c>
      <c r="FX121" s="15" t="s">
        <v>230</v>
      </c>
      <c r="FY121" s="15" t="s">
        <v>230</v>
      </c>
      <c r="FZ121" s="15" t="s">
        <v>230</v>
      </c>
      <c r="GA121" s="15" t="s">
        <v>230</v>
      </c>
      <c r="GB121" s="15" t="s">
        <v>229</v>
      </c>
      <c r="GC121" s="15" t="s">
        <v>229</v>
      </c>
      <c r="GD121" s="15" t="s">
        <v>230</v>
      </c>
      <c r="GE121" s="15" t="s">
        <v>230</v>
      </c>
      <c r="GF121" s="15" t="s">
        <v>230</v>
      </c>
      <c r="GG121" s="15" t="s">
        <v>230</v>
      </c>
      <c r="GH121" s="15" t="s">
        <v>230</v>
      </c>
      <c r="GI121" s="15" t="s">
        <v>230</v>
      </c>
      <c r="GJ121" s="15" t="s">
        <v>229</v>
      </c>
      <c r="GK121" s="15" t="s">
        <v>230</v>
      </c>
      <c r="GL121" s="15" t="s">
        <v>230</v>
      </c>
      <c r="GM121" s="15" t="s">
        <v>20</v>
      </c>
      <c r="GN121" s="15" t="s">
        <v>20</v>
      </c>
      <c r="GO121" s="15" t="s">
        <v>20</v>
      </c>
      <c r="GP121" s="15" t="s">
        <v>20</v>
      </c>
      <c r="GQ121" s="15" t="s">
        <v>20</v>
      </c>
      <c r="GR121" s="15" t="s">
        <v>20</v>
      </c>
      <c r="GS121" s="15" t="s">
        <v>20</v>
      </c>
      <c r="GT121" s="15" t="s">
        <v>20</v>
      </c>
      <c r="GU121" s="15" t="s">
        <v>20</v>
      </c>
      <c r="GV121" s="15" t="s">
        <v>20</v>
      </c>
      <c r="GW121" s="15" t="s">
        <v>20</v>
      </c>
      <c r="GX121" s="15" t="s">
        <v>20</v>
      </c>
      <c r="GY121" s="15" t="s">
        <v>20</v>
      </c>
      <c r="GZ121" s="15" t="s">
        <v>20</v>
      </c>
      <c r="HA121" s="15" t="s">
        <v>20</v>
      </c>
      <c r="HB121" s="15" t="s">
        <v>20</v>
      </c>
      <c r="HC121" s="15" t="s">
        <v>20</v>
      </c>
      <c r="HD121" s="15" t="s">
        <v>20</v>
      </c>
      <c r="HE121" s="15" t="s">
        <v>20</v>
      </c>
      <c r="HF121" s="15" t="s">
        <v>20</v>
      </c>
      <c r="HG121" s="15" t="s">
        <v>20</v>
      </c>
      <c r="HH121" s="15" t="s">
        <v>20</v>
      </c>
      <c r="HI121" s="15" t="s">
        <v>20</v>
      </c>
      <c r="HJ121" s="15" t="s">
        <v>20</v>
      </c>
      <c r="HK121" s="15" t="s">
        <v>20</v>
      </c>
      <c r="HL121" s="15" t="s">
        <v>20</v>
      </c>
      <c r="HM121" s="15" t="s">
        <v>20</v>
      </c>
      <c r="HN121" s="15" t="s">
        <v>20</v>
      </c>
      <c r="HO121" s="15" t="s">
        <v>20</v>
      </c>
      <c r="HP121" s="15" t="s">
        <v>20</v>
      </c>
      <c r="HQ121" s="15" t="s">
        <v>20</v>
      </c>
      <c r="HR121" s="15" t="s">
        <v>20</v>
      </c>
      <c r="HS121" s="15" t="s">
        <v>20</v>
      </c>
      <c r="HT121" s="15" t="s">
        <v>20</v>
      </c>
      <c r="HU121" s="15" t="s">
        <v>20</v>
      </c>
      <c r="HV121" s="15" t="s">
        <v>20</v>
      </c>
      <c r="HW121" s="15" t="s">
        <v>20</v>
      </c>
      <c r="HX121" s="15" t="s">
        <v>20</v>
      </c>
      <c r="HY121" s="15" t="s">
        <v>20</v>
      </c>
      <c r="HZ121" s="15" t="s">
        <v>20</v>
      </c>
      <c r="IA121" s="15" t="s">
        <v>20</v>
      </c>
      <c r="IB121" s="15" t="s">
        <v>20</v>
      </c>
      <c r="IC121" s="15" t="s">
        <v>20</v>
      </c>
      <c r="ID121" s="15" t="s">
        <v>20</v>
      </c>
      <c r="IE121" s="15" t="s">
        <v>20</v>
      </c>
      <c r="IF121" s="15" t="s">
        <v>20</v>
      </c>
      <c r="IG121" s="15" t="s">
        <v>20</v>
      </c>
      <c r="IH121" s="15" t="s">
        <v>20</v>
      </c>
      <c r="II121" s="15" t="s">
        <v>20</v>
      </c>
      <c r="IJ121" s="15" t="s">
        <v>20</v>
      </c>
      <c r="IK121" s="15" t="s">
        <v>20</v>
      </c>
      <c r="IL121" s="15" t="s">
        <v>20</v>
      </c>
      <c r="IM121" s="15" t="s">
        <v>20</v>
      </c>
      <c r="IN121" s="15" t="s">
        <v>20</v>
      </c>
      <c r="IO121" s="15" t="s">
        <v>20</v>
      </c>
      <c r="IP121" s="15" t="s">
        <v>20</v>
      </c>
      <c r="IQ121" s="15" t="s">
        <v>20</v>
      </c>
      <c r="IR121" s="15" t="s">
        <v>20</v>
      </c>
      <c r="IS121" s="15" t="s">
        <v>20</v>
      </c>
      <c r="IT121" s="15" t="s">
        <v>20</v>
      </c>
      <c r="IU121" s="15" t="s">
        <v>20</v>
      </c>
      <c r="IV121" s="15" t="s">
        <v>20</v>
      </c>
      <c r="IW121" s="15" t="s">
        <v>20</v>
      </c>
      <c r="IX121" s="15" t="s">
        <v>20</v>
      </c>
      <c r="IY121" s="15" t="s">
        <v>20</v>
      </c>
      <c r="IZ121" s="15" t="s">
        <v>20</v>
      </c>
      <c r="JA121" s="15" t="s">
        <v>20</v>
      </c>
      <c r="JB121" s="15" t="s">
        <v>20</v>
      </c>
      <c r="JC121" s="15" t="s">
        <v>20</v>
      </c>
      <c r="JD121" s="15" t="s">
        <v>20</v>
      </c>
      <c r="JE121" s="15" t="s">
        <v>20</v>
      </c>
      <c r="JF121" s="15" t="s">
        <v>20</v>
      </c>
      <c r="JG121" s="15" t="s">
        <v>20</v>
      </c>
      <c r="JH121" s="15" t="s">
        <v>20</v>
      </c>
      <c r="JI121" s="15" t="s">
        <v>20</v>
      </c>
      <c r="JJ121" s="15" t="s">
        <v>20</v>
      </c>
      <c r="JK121" s="15" t="s">
        <v>20</v>
      </c>
      <c r="JL121" s="15" t="s">
        <v>20</v>
      </c>
      <c r="JM121" s="15" t="s">
        <v>20</v>
      </c>
      <c r="JN121" s="23" t="s">
        <v>22</v>
      </c>
      <c r="JO121" s="23" t="s">
        <v>1213</v>
      </c>
      <c r="JP121" s="23" t="s">
        <v>230</v>
      </c>
      <c r="JQ121" s="23" t="s">
        <v>229</v>
      </c>
      <c r="JR121" s="23" t="s">
        <v>230</v>
      </c>
      <c r="JS121" s="23" t="s">
        <v>230</v>
      </c>
      <c r="JT121" s="23" t="s">
        <v>229</v>
      </c>
      <c r="JU121" s="23" t="s">
        <v>230</v>
      </c>
      <c r="JV121" s="23" t="s">
        <v>230</v>
      </c>
      <c r="JW121" s="23" t="s">
        <v>230</v>
      </c>
      <c r="JX121" s="23" t="s">
        <v>230</v>
      </c>
      <c r="JY121" s="23" t="s">
        <v>230</v>
      </c>
      <c r="JZ121" s="23" t="s">
        <v>230</v>
      </c>
      <c r="KA121" s="23" t="s">
        <v>230</v>
      </c>
      <c r="KB121" s="23" t="s">
        <v>230</v>
      </c>
      <c r="KC121" s="23" t="s">
        <v>230</v>
      </c>
      <c r="KD121" s="23" t="s">
        <v>230</v>
      </c>
      <c r="KE121" s="23" t="s">
        <v>20</v>
      </c>
      <c r="KF121" s="23" t="s">
        <v>20</v>
      </c>
      <c r="KG121" s="23" t="s">
        <v>34</v>
      </c>
      <c r="KH121" s="15" t="s">
        <v>20</v>
      </c>
      <c r="KI121" s="29" t="s">
        <v>20</v>
      </c>
      <c r="KL121" s="15" t="s">
        <v>20</v>
      </c>
      <c r="KN121" s="15" t="s">
        <v>20</v>
      </c>
      <c r="KO121" s="15" t="s">
        <v>20</v>
      </c>
      <c r="KP121" s="31" t="s">
        <v>20</v>
      </c>
      <c r="KQ121" s="31" t="s">
        <v>20</v>
      </c>
      <c r="KR121" s="31" t="s">
        <v>20</v>
      </c>
      <c r="KS121" s="31" t="s">
        <v>20</v>
      </c>
      <c r="KT121" s="31" t="s">
        <v>20</v>
      </c>
      <c r="KU121" s="31" t="s">
        <v>20</v>
      </c>
      <c r="KV121" s="31" t="s">
        <v>20</v>
      </c>
      <c r="KW121" s="31" t="s">
        <v>20</v>
      </c>
      <c r="KX121" s="31" t="s">
        <v>20</v>
      </c>
      <c r="KY121" s="31" t="s">
        <v>20</v>
      </c>
      <c r="KZ121" s="31" t="s">
        <v>20</v>
      </c>
      <c r="LA121" s="31" t="s">
        <v>20</v>
      </c>
      <c r="LB121" s="31" t="s">
        <v>20</v>
      </c>
      <c r="LC121" s="31" t="s">
        <v>20</v>
      </c>
      <c r="LD121" s="31" t="s">
        <v>20</v>
      </c>
      <c r="LE121" s="31" t="s">
        <v>20</v>
      </c>
      <c r="LF121" s="31" t="s">
        <v>20</v>
      </c>
      <c r="LG121" s="31" t="s">
        <v>20</v>
      </c>
      <c r="LH121" s="15" t="s">
        <v>20</v>
      </c>
      <c r="LI121" s="15" t="s">
        <v>20</v>
      </c>
      <c r="LJ121" s="15" t="s">
        <v>20</v>
      </c>
      <c r="LK121" s="31" t="s">
        <v>20</v>
      </c>
      <c r="LL121" s="31" t="s">
        <v>20</v>
      </c>
      <c r="LM121" s="31" t="s">
        <v>20</v>
      </c>
      <c r="LN121" s="31" t="s">
        <v>20</v>
      </c>
      <c r="LO121" s="31" t="s">
        <v>20</v>
      </c>
      <c r="LP121" s="31" t="s">
        <v>20</v>
      </c>
      <c r="LQ121" s="31" t="s">
        <v>20</v>
      </c>
      <c r="LR121" s="31" t="s">
        <v>20</v>
      </c>
      <c r="LS121" s="31" t="s">
        <v>20</v>
      </c>
      <c r="LT121" s="31" t="s">
        <v>20</v>
      </c>
      <c r="LU121" s="31" t="s">
        <v>20</v>
      </c>
      <c r="LV121" s="31" t="s">
        <v>20</v>
      </c>
      <c r="LW121" s="31" t="s">
        <v>20</v>
      </c>
      <c r="LX121" s="31" t="s">
        <v>20</v>
      </c>
      <c r="LY121" s="31" t="s">
        <v>20</v>
      </c>
      <c r="LZ121" s="15" t="s">
        <v>20</v>
      </c>
      <c r="MA121" s="15" t="s">
        <v>20</v>
      </c>
      <c r="MB121" s="15">
        <v>88159887</v>
      </c>
      <c r="MC121" s="15" t="s">
        <v>1602</v>
      </c>
      <c r="MD121" s="15" t="s">
        <v>1603</v>
      </c>
      <c r="ME121" s="15" t="s">
        <v>20</v>
      </c>
      <c r="MF121" s="15">
        <v>127</v>
      </c>
    </row>
    <row r="122" spans="1:344" ht="15" customHeight="1" x14ac:dyDescent="0.3">
      <c r="A122" s="23" t="s">
        <v>813</v>
      </c>
      <c r="B122" s="15" t="s">
        <v>19</v>
      </c>
      <c r="C122" s="15" t="s">
        <v>20</v>
      </c>
      <c r="D122" s="15" t="s">
        <v>20</v>
      </c>
      <c r="E122" s="15" t="s">
        <v>24</v>
      </c>
      <c r="F122" s="15" t="s">
        <v>29</v>
      </c>
      <c r="G122" s="15" t="s">
        <v>30</v>
      </c>
      <c r="H122" s="15" t="s">
        <v>236</v>
      </c>
      <c r="I122" s="15" t="s">
        <v>237</v>
      </c>
      <c r="J122" s="15" t="s">
        <v>468</v>
      </c>
      <c r="K122" s="15" t="s">
        <v>237</v>
      </c>
      <c r="M122" s="25" t="s">
        <v>20</v>
      </c>
      <c r="N122" s="15" t="s">
        <v>22</v>
      </c>
      <c r="O122" s="15" t="s">
        <v>22</v>
      </c>
      <c r="P122" s="23" t="s">
        <v>1905</v>
      </c>
      <c r="Q122" s="27">
        <v>1</v>
      </c>
      <c r="R122" s="27">
        <v>0</v>
      </c>
      <c r="S122" s="27">
        <v>1</v>
      </c>
      <c r="T122" s="27">
        <v>1</v>
      </c>
      <c r="U122" s="27">
        <v>1</v>
      </c>
      <c r="V122" s="27">
        <v>0</v>
      </c>
      <c r="W122" s="27">
        <v>1</v>
      </c>
      <c r="X122" s="27">
        <v>0</v>
      </c>
      <c r="Y122" s="27">
        <v>0</v>
      </c>
      <c r="Z122" s="27">
        <v>0</v>
      </c>
      <c r="AA122" s="15" t="s">
        <v>22</v>
      </c>
      <c r="AC122" s="29">
        <v>35</v>
      </c>
      <c r="AD122" s="29">
        <v>525</v>
      </c>
      <c r="AE122" s="29">
        <v>15</v>
      </c>
      <c r="AF122" s="29">
        <v>225</v>
      </c>
      <c r="AG122" s="29">
        <v>10</v>
      </c>
      <c r="AH122" s="29">
        <v>150</v>
      </c>
      <c r="AI122" s="29">
        <v>15</v>
      </c>
      <c r="AJ122" s="29">
        <v>225</v>
      </c>
      <c r="AK122" s="29">
        <v>5</v>
      </c>
      <c r="AL122" s="29">
        <v>75</v>
      </c>
      <c r="AM122" s="29">
        <v>10</v>
      </c>
      <c r="AN122" s="29">
        <v>150</v>
      </c>
      <c r="AO122" s="15" t="s">
        <v>673</v>
      </c>
      <c r="AP122" s="31" t="s">
        <v>229</v>
      </c>
      <c r="AQ122" s="31" t="s">
        <v>230</v>
      </c>
      <c r="AR122" s="31" t="s">
        <v>230</v>
      </c>
      <c r="AS122" s="31" t="s">
        <v>230</v>
      </c>
      <c r="AT122" s="31" t="s">
        <v>230</v>
      </c>
      <c r="AU122" s="31" t="s">
        <v>230</v>
      </c>
      <c r="AV122" s="31" t="s">
        <v>230</v>
      </c>
      <c r="AW122" s="15" t="s">
        <v>734</v>
      </c>
      <c r="AX122" s="31" t="s">
        <v>229</v>
      </c>
      <c r="AY122" s="31" t="s">
        <v>230</v>
      </c>
      <c r="AZ122" s="31" t="s">
        <v>230</v>
      </c>
      <c r="BA122" s="31" t="s">
        <v>229</v>
      </c>
      <c r="BB122" s="31" t="s">
        <v>230</v>
      </c>
      <c r="BC122" s="31" t="s">
        <v>230</v>
      </c>
      <c r="BD122" s="31" t="s">
        <v>230</v>
      </c>
      <c r="BE122" s="31" t="s">
        <v>229</v>
      </c>
      <c r="BF122" s="31" t="s">
        <v>230</v>
      </c>
      <c r="BG122" s="31" t="s">
        <v>230</v>
      </c>
      <c r="BH122" s="31" t="s">
        <v>230</v>
      </c>
      <c r="BI122" s="31" t="s">
        <v>20</v>
      </c>
      <c r="BJ122" s="31" t="s">
        <v>20</v>
      </c>
      <c r="BK122" s="27">
        <v>50</v>
      </c>
      <c r="BL122" s="32">
        <v>750</v>
      </c>
      <c r="BM122" s="23" t="s">
        <v>868</v>
      </c>
      <c r="BN122" s="26">
        <v>0</v>
      </c>
      <c r="BO122" s="26">
        <v>0</v>
      </c>
      <c r="BP122" s="26">
        <v>0</v>
      </c>
      <c r="BQ122" s="26">
        <v>1</v>
      </c>
      <c r="BR122" s="26">
        <v>0</v>
      </c>
      <c r="BS122" s="26">
        <v>0</v>
      </c>
      <c r="BT122" s="26">
        <v>0</v>
      </c>
      <c r="BU122" s="26">
        <v>1</v>
      </c>
      <c r="BV122" s="26">
        <v>0</v>
      </c>
      <c r="BW122" s="26">
        <v>0</v>
      </c>
      <c r="BX122" s="26">
        <v>0</v>
      </c>
      <c r="BY122" s="26">
        <v>0</v>
      </c>
      <c r="BZ122" s="26">
        <v>0</v>
      </c>
      <c r="CA122" s="23" t="s">
        <v>20</v>
      </c>
      <c r="CB122" s="23" t="s">
        <v>20</v>
      </c>
      <c r="CC122" s="15" t="s">
        <v>32</v>
      </c>
      <c r="CD122" s="15" t="s">
        <v>20</v>
      </c>
      <c r="CE122" s="15" t="s">
        <v>20</v>
      </c>
      <c r="CF122" s="29">
        <v>0</v>
      </c>
      <c r="CG122" s="29">
        <v>0</v>
      </c>
      <c r="CH122" s="29">
        <v>95</v>
      </c>
      <c r="CI122" s="29">
        <v>1425</v>
      </c>
      <c r="CJ122" s="29">
        <v>5</v>
      </c>
      <c r="CK122" s="29">
        <v>75</v>
      </c>
      <c r="CL122" s="15" t="s">
        <v>22</v>
      </c>
      <c r="CM122" s="29">
        <v>0</v>
      </c>
      <c r="CN122" s="29">
        <v>0</v>
      </c>
      <c r="CO122" s="15" t="s">
        <v>22</v>
      </c>
      <c r="CP122" s="30">
        <v>50</v>
      </c>
      <c r="CQ122" s="31">
        <v>50</v>
      </c>
      <c r="CR122" s="29">
        <v>750</v>
      </c>
      <c r="CS122" s="15" t="s">
        <v>22</v>
      </c>
      <c r="CT122" s="30">
        <v>50</v>
      </c>
      <c r="CU122" s="31">
        <v>50</v>
      </c>
      <c r="CV122" s="33">
        <v>750</v>
      </c>
      <c r="CW122" s="15" t="s">
        <v>22</v>
      </c>
      <c r="CX122" s="30">
        <v>0</v>
      </c>
      <c r="CY122" s="31">
        <v>100</v>
      </c>
      <c r="CZ122" s="29">
        <v>1500</v>
      </c>
      <c r="DA122" s="15" t="s">
        <v>22</v>
      </c>
      <c r="DB122" s="30">
        <v>60</v>
      </c>
      <c r="DC122" s="29">
        <v>40</v>
      </c>
      <c r="DD122" s="29">
        <v>600</v>
      </c>
      <c r="DE122" s="15" t="s">
        <v>22</v>
      </c>
      <c r="DF122" s="15" t="s">
        <v>20</v>
      </c>
      <c r="DG122" s="15" t="s">
        <v>23</v>
      </c>
      <c r="DH122" s="15" t="s">
        <v>20</v>
      </c>
      <c r="DI122" s="15" t="s">
        <v>20</v>
      </c>
      <c r="DJ122" s="15" t="s">
        <v>33</v>
      </c>
      <c r="DK122" s="15" t="s">
        <v>20</v>
      </c>
      <c r="DL122" s="15" t="s">
        <v>20</v>
      </c>
      <c r="DM122" s="15" t="s">
        <v>31</v>
      </c>
      <c r="DN122" s="15" t="s">
        <v>20</v>
      </c>
      <c r="DO122" s="15" t="s">
        <v>20</v>
      </c>
      <c r="DP122" s="23" t="s">
        <v>943</v>
      </c>
      <c r="DQ122" s="26">
        <v>1</v>
      </c>
      <c r="DR122" s="26">
        <v>1</v>
      </c>
      <c r="DS122" s="26">
        <v>0</v>
      </c>
      <c r="DT122" s="26">
        <v>0</v>
      </c>
      <c r="DU122" s="26">
        <v>0</v>
      </c>
      <c r="DV122" s="26">
        <v>0</v>
      </c>
      <c r="DW122" s="26">
        <v>0</v>
      </c>
      <c r="DX122" s="26">
        <v>0</v>
      </c>
      <c r="DY122" s="26">
        <v>0</v>
      </c>
      <c r="DZ122" s="26">
        <v>0</v>
      </c>
      <c r="EA122" s="26">
        <v>0</v>
      </c>
      <c r="EB122" s="26">
        <v>0</v>
      </c>
      <c r="EC122" s="26">
        <v>0</v>
      </c>
      <c r="ED122" s="26">
        <v>0</v>
      </c>
      <c r="EE122" s="26">
        <v>0</v>
      </c>
      <c r="EF122" s="26">
        <v>1</v>
      </c>
      <c r="EG122" s="26">
        <v>0</v>
      </c>
      <c r="EH122" s="26">
        <v>0</v>
      </c>
      <c r="EI122" s="23" t="s">
        <v>20</v>
      </c>
      <c r="EJ122" s="23" t="s">
        <v>20</v>
      </c>
      <c r="EK122" s="15" t="s">
        <v>20</v>
      </c>
      <c r="EL122" s="15" t="s">
        <v>20</v>
      </c>
      <c r="EM122" s="15" t="s">
        <v>20</v>
      </c>
      <c r="EN122" s="15" t="s">
        <v>20</v>
      </c>
      <c r="EO122" s="15" t="s">
        <v>20</v>
      </c>
      <c r="EP122" s="15" t="s">
        <v>20</v>
      </c>
      <c r="EQ122" s="15" t="s">
        <v>20</v>
      </c>
      <c r="ER122" s="15" t="s">
        <v>20</v>
      </c>
      <c r="ES122" s="15" t="s">
        <v>20</v>
      </c>
      <c r="ET122" s="15" t="s">
        <v>20</v>
      </c>
      <c r="EU122" s="15" t="s">
        <v>20</v>
      </c>
      <c r="EV122" s="15" t="s">
        <v>20</v>
      </c>
      <c r="EW122" s="15" t="s">
        <v>20</v>
      </c>
      <c r="EX122" s="15" t="s">
        <v>20</v>
      </c>
      <c r="EY122" s="15" t="s">
        <v>20</v>
      </c>
      <c r="EZ122" s="15" t="s">
        <v>20</v>
      </c>
      <c r="FA122" s="15" t="s">
        <v>20</v>
      </c>
      <c r="FB122" s="15" t="s">
        <v>20</v>
      </c>
      <c r="FC122" s="15" t="s">
        <v>20</v>
      </c>
      <c r="FD122" s="15" t="s">
        <v>20</v>
      </c>
      <c r="FE122" s="15" t="s">
        <v>20</v>
      </c>
      <c r="FF122" s="15" t="s">
        <v>20</v>
      </c>
      <c r="FG122" s="15" t="s">
        <v>20</v>
      </c>
      <c r="FH122" s="15" t="s">
        <v>20</v>
      </c>
      <c r="FI122" s="15" t="s">
        <v>20</v>
      </c>
      <c r="FJ122" s="15" t="s">
        <v>20</v>
      </c>
      <c r="FK122" s="15" t="s">
        <v>20</v>
      </c>
      <c r="FL122" s="15" t="s">
        <v>20</v>
      </c>
      <c r="FM122" s="15" t="s">
        <v>20</v>
      </c>
      <c r="FN122" s="15" t="s">
        <v>20</v>
      </c>
      <c r="FO122" s="15" t="s">
        <v>20</v>
      </c>
      <c r="FP122" s="15" t="s">
        <v>20</v>
      </c>
      <c r="FQ122" s="15" t="s">
        <v>20</v>
      </c>
      <c r="FR122" s="15" t="s">
        <v>1165</v>
      </c>
      <c r="FS122" s="15" t="s">
        <v>230</v>
      </c>
      <c r="FT122" s="15" t="s">
        <v>230</v>
      </c>
      <c r="FU122" s="15" t="s">
        <v>230</v>
      </c>
      <c r="FV122" s="15" t="s">
        <v>230</v>
      </c>
      <c r="FW122" s="15" t="s">
        <v>230</v>
      </c>
      <c r="FX122" s="15" t="s">
        <v>230</v>
      </c>
      <c r="FY122" s="15" t="s">
        <v>230</v>
      </c>
      <c r="FZ122" s="15" t="s">
        <v>230</v>
      </c>
      <c r="GA122" s="15" t="s">
        <v>230</v>
      </c>
      <c r="GB122" s="15" t="s">
        <v>229</v>
      </c>
      <c r="GC122" s="15" t="s">
        <v>229</v>
      </c>
      <c r="GD122" s="15" t="s">
        <v>230</v>
      </c>
      <c r="GE122" s="15" t="s">
        <v>230</v>
      </c>
      <c r="GF122" s="15" t="s">
        <v>230</v>
      </c>
      <c r="GG122" s="15" t="s">
        <v>230</v>
      </c>
      <c r="GH122" s="15" t="s">
        <v>230</v>
      </c>
      <c r="GI122" s="15" t="s">
        <v>230</v>
      </c>
      <c r="GJ122" s="15" t="s">
        <v>230</v>
      </c>
      <c r="GK122" s="15" t="s">
        <v>230</v>
      </c>
      <c r="GL122" s="15" t="s">
        <v>230</v>
      </c>
      <c r="GM122" s="15" t="s">
        <v>20</v>
      </c>
      <c r="GN122" s="15" t="s">
        <v>20</v>
      </c>
      <c r="GO122" s="15" t="s">
        <v>20</v>
      </c>
      <c r="GP122" s="15" t="s">
        <v>20</v>
      </c>
      <c r="GQ122" s="15" t="s">
        <v>20</v>
      </c>
      <c r="GR122" s="15" t="s">
        <v>20</v>
      </c>
      <c r="GS122" s="15" t="s">
        <v>20</v>
      </c>
      <c r="GT122" s="15" t="s">
        <v>20</v>
      </c>
      <c r="GU122" s="15" t="s">
        <v>20</v>
      </c>
      <c r="GV122" s="15" t="s">
        <v>20</v>
      </c>
      <c r="GW122" s="15" t="s">
        <v>20</v>
      </c>
      <c r="GX122" s="15" t="s">
        <v>20</v>
      </c>
      <c r="GY122" s="15" t="s">
        <v>20</v>
      </c>
      <c r="GZ122" s="15" t="s">
        <v>20</v>
      </c>
      <c r="HA122" s="15" t="s">
        <v>20</v>
      </c>
      <c r="HB122" s="15" t="s">
        <v>20</v>
      </c>
      <c r="HC122" s="15" t="s">
        <v>20</v>
      </c>
      <c r="HD122" s="15" t="s">
        <v>20</v>
      </c>
      <c r="HE122" s="15" t="s">
        <v>20</v>
      </c>
      <c r="HF122" s="15" t="s">
        <v>20</v>
      </c>
      <c r="HG122" s="15" t="s">
        <v>20</v>
      </c>
      <c r="HH122" s="15" t="s">
        <v>20</v>
      </c>
      <c r="HI122" s="15" t="s">
        <v>20</v>
      </c>
      <c r="HJ122" s="15" t="s">
        <v>20</v>
      </c>
      <c r="HK122" s="15" t="s">
        <v>20</v>
      </c>
      <c r="HL122" s="15" t="s">
        <v>20</v>
      </c>
      <c r="HM122" s="15" t="s">
        <v>20</v>
      </c>
      <c r="HN122" s="15" t="s">
        <v>20</v>
      </c>
      <c r="HO122" s="15" t="s">
        <v>20</v>
      </c>
      <c r="HP122" s="15" t="s">
        <v>20</v>
      </c>
      <c r="HQ122" s="15" t="s">
        <v>20</v>
      </c>
      <c r="HR122" s="15" t="s">
        <v>20</v>
      </c>
      <c r="HS122" s="15" t="s">
        <v>20</v>
      </c>
      <c r="HT122" s="15" t="s">
        <v>20</v>
      </c>
      <c r="HU122" s="15" t="s">
        <v>20</v>
      </c>
      <c r="HV122" s="15" t="s">
        <v>20</v>
      </c>
      <c r="HW122" s="15" t="s">
        <v>20</v>
      </c>
      <c r="HX122" s="15" t="s">
        <v>20</v>
      </c>
      <c r="HY122" s="15" t="s">
        <v>20</v>
      </c>
      <c r="HZ122" s="15" t="s">
        <v>20</v>
      </c>
      <c r="IA122" s="15" t="s">
        <v>20</v>
      </c>
      <c r="IB122" s="15" t="s">
        <v>20</v>
      </c>
      <c r="IC122" s="15" t="s">
        <v>1166</v>
      </c>
      <c r="ID122" s="15" t="s">
        <v>230</v>
      </c>
      <c r="IE122" s="15" t="s">
        <v>230</v>
      </c>
      <c r="IF122" s="15" t="s">
        <v>229</v>
      </c>
      <c r="IG122" s="15" t="s">
        <v>229</v>
      </c>
      <c r="IH122" s="15" t="s">
        <v>230</v>
      </c>
      <c r="II122" s="15" t="s">
        <v>230</v>
      </c>
      <c r="IJ122" s="15" t="s">
        <v>230</v>
      </c>
      <c r="IK122" s="15" t="s">
        <v>230</v>
      </c>
      <c r="IL122" s="15" t="s">
        <v>230</v>
      </c>
      <c r="IM122" s="15" t="s">
        <v>20</v>
      </c>
      <c r="IN122" s="15" t="s">
        <v>20</v>
      </c>
      <c r="IO122" s="15" t="s">
        <v>20</v>
      </c>
      <c r="IP122" s="15" t="s">
        <v>20</v>
      </c>
      <c r="IQ122" s="15" t="s">
        <v>20</v>
      </c>
      <c r="IR122" s="15" t="s">
        <v>20</v>
      </c>
      <c r="IS122" s="15" t="s">
        <v>20</v>
      </c>
      <c r="IT122" s="15" t="s">
        <v>20</v>
      </c>
      <c r="IU122" s="15" t="s">
        <v>20</v>
      </c>
      <c r="IV122" s="15" t="s">
        <v>20</v>
      </c>
      <c r="IW122" s="15" t="s">
        <v>20</v>
      </c>
      <c r="IX122" s="15" t="s">
        <v>20</v>
      </c>
      <c r="IY122" s="15" t="s">
        <v>20</v>
      </c>
      <c r="IZ122" s="15" t="s">
        <v>20</v>
      </c>
      <c r="JA122" s="15" t="s">
        <v>20</v>
      </c>
      <c r="JB122" s="15" t="s">
        <v>20</v>
      </c>
      <c r="JC122" s="15" t="s">
        <v>20</v>
      </c>
      <c r="JD122" s="15" t="s">
        <v>20</v>
      </c>
      <c r="JE122" s="15" t="s">
        <v>20</v>
      </c>
      <c r="JF122" s="15" t="s">
        <v>20</v>
      </c>
      <c r="JG122" s="15" t="s">
        <v>20</v>
      </c>
      <c r="JH122" s="15" t="s">
        <v>20</v>
      </c>
      <c r="JI122" s="15" t="s">
        <v>20</v>
      </c>
      <c r="JJ122" s="15" t="s">
        <v>20</v>
      </c>
      <c r="JK122" s="15" t="s">
        <v>20</v>
      </c>
      <c r="JL122" s="15" t="s">
        <v>20</v>
      </c>
      <c r="JM122" s="15" t="s">
        <v>20</v>
      </c>
      <c r="JN122" s="23" t="s">
        <v>22</v>
      </c>
      <c r="JO122" s="23" t="s">
        <v>1211</v>
      </c>
      <c r="JP122" s="23" t="s">
        <v>230</v>
      </c>
      <c r="JQ122" s="23" t="s">
        <v>229</v>
      </c>
      <c r="JR122" s="23" t="s">
        <v>230</v>
      </c>
      <c r="JS122" s="23" t="s">
        <v>230</v>
      </c>
      <c r="JT122" s="23" t="s">
        <v>229</v>
      </c>
      <c r="JU122" s="23" t="s">
        <v>230</v>
      </c>
      <c r="JV122" s="23" t="s">
        <v>230</v>
      </c>
      <c r="JW122" s="23" t="s">
        <v>230</v>
      </c>
      <c r="JX122" s="23" t="s">
        <v>230</v>
      </c>
      <c r="JY122" s="23" t="s">
        <v>230</v>
      </c>
      <c r="JZ122" s="23" t="s">
        <v>230</v>
      </c>
      <c r="KA122" s="23" t="s">
        <v>230</v>
      </c>
      <c r="KB122" s="23" t="s">
        <v>230</v>
      </c>
      <c r="KC122" s="23" t="s">
        <v>230</v>
      </c>
      <c r="KD122" s="23" t="s">
        <v>230</v>
      </c>
      <c r="KE122" s="23" t="s">
        <v>20</v>
      </c>
      <c r="KF122" s="23" t="s">
        <v>20</v>
      </c>
      <c r="KG122" s="23" t="s">
        <v>34</v>
      </c>
      <c r="KH122" s="15" t="s">
        <v>20</v>
      </c>
      <c r="KI122" s="29" t="s">
        <v>20</v>
      </c>
      <c r="KL122" s="15" t="s">
        <v>20</v>
      </c>
      <c r="KN122" s="15" t="s">
        <v>20</v>
      </c>
      <c r="KO122" s="15" t="s">
        <v>20</v>
      </c>
      <c r="KP122" s="31" t="s">
        <v>20</v>
      </c>
      <c r="KQ122" s="31" t="s">
        <v>20</v>
      </c>
      <c r="KR122" s="31" t="s">
        <v>20</v>
      </c>
      <c r="KS122" s="31" t="s">
        <v>20</v>
      </c>
      <c r="KT122" s="31" t="s">
        <v>20</v>
      </c>
      <c r="KU122" s="31" t="s">
        <v>20</v>
      </c>
      <c r="KV122" s="31" t="s">
        <v>20</v>
      </c>
      <c r="KW122" s="31" t="s">
        <v>20</v>
      </c>
      <c r="KX122" s="31" t="s">
        <v>20</v>
      </c>
      <c r="KY122" s="31" t="s">
        <v>20</v>
      </c>
      <c r="KZ122" s="31" t="s">
        <v>20</v>
      </c>
      <c r="LA122" s="31" t="s">
        <v>20</v>
      </c>
      <c r="LB122" s="31" t="s">
        <v>20</v>
      </c>
      <c r="LC122" s="31" t="s">
        <v>20</v>
      </c>
      <c r="LD122" s="31" t="s">
        <v>20</v>
      </c>
      <c r="LE122" s="31" t="s">
        <v>20</v>
      </c>
      <c r="LF122" s="31" t="s">
        <v>20</v>
      </c>
      <c r="LG122" s="31" t="s">
        <v>20</v>
      </c>
      <c r="LH122" s="15" t="s">
        <v>20</v>
      </c>
      <c r="LI122" s="15" t="s">
        <v>20</v>
      </c>
      <c r="LJ122" s="15" t="s">
        <v>20</v>
      </c>
      <c r="LK122" s="31" t="s">
        <v>20</v>
      </c>
      <c r="LL122" s="31" t="s">
        <v>20</v>
      </c>
      <c r="LM122" s="31" t="s">
        <v>20</v>
      </c>
      <c r="LN122" s="31" t="s">
        <v>20</v>
      </c>
      <c r="LO122" s="31" t="s">
        <v>20</v>
      </c>
      <c r="LP122" s="31" t="s">
        <v>20</v>
      </c>
      <c r="LQ122" s="31" t="s">
        <v>20</v>
      </c>
      <c r="LR122" s="31" t="s">
        <v>20</v>
      </c>
      <c r="LS122" s="31" t="s">
        <v>20</v>
      </c>
      <c r="LT122" s="31" t="s">
        <v>20</v>
      </c>
      <c r="LU122" s="31" t="s">
        <v>20</v>
      </c>
      <c r="LV122" s="31" t="s">
        <v>20</v>
      </c>
      <c r="LW122" s="31" t="s">
        <v>20</v>
      </c>
      <c r="LX122" s="31" t="s">
        <v>20</v>
      </c>
      <c r="LY122" s="31" t="s">
        <v>20</v>
      </c>
      <c r="LZ122" s="15" t="s">
        <v>20</v>
      </c>
      <c r="MA122" s="15" t="s">
        <v>20</v>
      </c>
      <c r="MB122" s="15">
        <v>88159895</v>
      </c>
      <c r="MC122" s="15" t="s">
        <v>1604</v>
      </c>
      <c r="MD122" s="15" t="s">
        <v>1605</v>
      </c>
      <c r="ME122" s="15" t="s">
        <v>20</v>
      </c>
      <c r="MF122" s="15">
        <v>128</v>
      </c>
    </row>
    <row r="123" spans="1:344" ht="15" customHeight="1" x14ac:dyDescent="0.3">
      <c r="A123" s="23" t="s">
        <v>813</v>
      </c>
      <c r="B123" s="15" t="s">
        <v>41</v>
      </c>
      <c r="C123" s="15" t="s">
        <v>20</v>
      </c>
      <c r="D123" s="15" t="s">
        <v>20</v>
      </c>
      <c r="E123" s="15" t="s">
        <v>21</v>
      </c>
      <c r="F123" s="15" t="s">
        <v>35</v>
      </c>
      <c r="G123" s="15" t="s">
        <v>36</v>
      </c>
      <c r="H123" s="15" t="s">
        <v>37</v>
      </c>
      <c r="I123" s="15" t="s">
        <v>38</v>
      </c>
      <c r="J123" s="15" t="s">
        <v>393</v>
      </c>
      <c r="K123" s="15" t="s">
        <v>394</v>
      </c>
      <c r="M123" s="25" t="s">
        <v>20</v>
      </c>
      <c r="N123" s="15" t="s">
        <v>22</v>
      </c>
      <c r="O123" s="15" t="s">
        <v>22</v>
      </c>
      <c r="P123" s="23" t="s">
        <v>1940</v>
      </c>
      <c r="Q123" s="27">
        <v>1</v>
      </c>
      <c r="R123" s="27">
        <v>1</v>
      </c>
      <c r="S123" s="27">
        <v>1</v>
      </c>
      <c r="T123" s="27">
        <v>1</v>
      </c>
      <c r="U123" s="27">
        <v>1</v>
      </c>
      <c r="V123" s="27">
        <v>1</v>
      </c>
      <c r="W123" s="27">
        <v>1</v>
      </c>
      <c r="X123" s="27">
        <v>0</v>
      </c>
      <c r="Y123" s="27">
        <v>0</v>
      </c>
      <c r="Z123" s="27">
        <v>0</v>
      </c>
      <c r="AA123" s="15" t="s">
        <v>22</v>
      </c>
      <c r="AC123" s="29">
        <v>3</v>
      </c>
      <c r="AD123" s="29">
        <v>126</v>
      </c>
      <c r="AE123" s="29">
        <v>5</v>
      </c>
      <c r="AF123" s="29">
        <v>210</v>
      </c>
      <c r="AG123" s="29">
        <v>0</v>
      </c>
      <c r="AH123" s="29">
        <v>0</v>
      </c>
      <c r="AI123" s="29">
        <v>0</v>
      </c>
      <c r="AJ123" s="29">
        <v>0</v>
      </c>
      <c r="AK123" s="29">
        <v>90</v>
      </c>
      <c r="AL123" s="29">
        <v>3780</v>
      </c>
      <c r="AM123" s="29">
        <v>2</v>
      </c>
      <c r="AN123" s="29">
        <v>84</v>
      </c>
      <c r="AO123" s="15" t="s">
        <v>668</v>
      </c>
      <c r="AP123" s="31" t="s">
        <v>230</v>
      </c>
      <c r="AQ123" s="31" t="s">
        <v>230</v>
      </c>
      <c r="AR123" s="31" t="s">
        <v>230</v>
      </c>
      <c r="AS123" s="31" t="s">
        <v>230</v>
      </c>
      <c r="AT123" s="31" t="s">
        <v>230</v>
      </c>
      <c r="AU123" s="31" t="s">
        <v>229</v>
      </c>
      <c r="AV123" s="31" t="s">
        <v>230</v>
      </c>
      <c r="AW123" s="15" t="s">
        <v>702</v>
      </c>
      <c r="AX123" s="31" t="s">
        <v>229</v>
      </c>
      <c r="AY123" s="31" t="s">
        <v>230</v>
      </c>
      <c r="AZ123" s="31" t="s">
        <v>230</v>
      </c>
      <c r="BA123" s="31" t="s">
        <v>230</v>
      </c>
      <c r="BB123" s="31" t="s">
        <v>229</v>
      </c>
      <c r="BC123" s="31" t="s">
        <v>230</v>
      </c>
      <c r="BD123" s="31" t="s">
        <v>230</v>
      </c>
      <c r="BE123" s="31" t="s">
        <v>229</v>
      </c>
      <c r="BF123" s="31" t="s">
        <v>230</v>
      </c>
      <c r="BG123" s="31" t="s">
        <v>230</v>
      </c>
      <c r="BH123" s="31" t="s">
        <v>230</v>
      </c>
      <c r="BI123" s="31" t="s">
        <v>20</v>
      </c>
      <c r="BJ123" s="31" t="s">
        <v>20</v>
      </c>
      <c r="BK123" s="27">
        <v>2</v>
      </c>
      <c r="BL123" s="32">
        <v>84</v>
      </c>
      <c r="BM123" s="23" t="s">
        <v>869</v>
      </c>
      <c r="BN123" s="26">
        <v>0</v>
      </c>
      <c r="BO123" s="26">
        <v>0</v>
      </c>
      <c r="BP123" s="26">
        <v>0</v>
      </c>
      <c r="BQ123" s="26">
        <v>1</v>
      </c>
      <c r="BR123" s="26">
        <v>0</v>
      </c>
      <c r="BS123" s="26">
        <v>1</v>
      </c>
      <c r="BT123" s="26">
        <v>0</v>
      </c>
      <c r="BU123" s="26">
        <v>0</v>
      </c>
      <c r="BV123" s="26">
        <v>1</v>
      </c>
      <c r="BW123" s="26">
        <v>0</v>
      </c>
      <c r="BX123" s="26">
        <v>0</v>
      </c>
      <c r="BY123" s="26">
        <v>0</v>
      </c>
      <c r="BZ123" s="26">
        <v>0</v>
      </c>
      <c r="CA123" s="23" t="s">
        <v>20</v>
      </c>
      <c r="CB123" s="23" t="s">
        <v>20</v>
      </c>
      <c r="CC123" s="15" t="s">
        <v>701</v>
      </c>
      <c r="CD123" s="15" t="s">
        <v>20</v>
      </c>
      <c r="CE123" s="15" t="s">
        <v>20</v>
      </c>
      <c r="CF123" s="29">
        <v>0</v>
      </c>
      <c r="CG123" s="29">
        <v>0</v>
      </c>
      <c r="CH123" s="29">
        <v>90</v>
      </c>
      <c r="CI123" s="29">
        <v>3780</v>
      </c>
      <c r="CJ123" s="29">
        <v>10</v>
      </c>
      <c r="CK123" s="29">
        <v>420</v>
      </c>
      <c r="CL123" s="15" t="s">
        <v>22</v>
      </c>
      <c r="CM123" s="29">
        <v>0</v>
      </c>
      <c r="CN123" s="29">
        <v>0</v>
      </c>
      <c r="CO123" s="15" t="s">
        <v>22</v>
      </c>
      <c r="CP123" s="30">
        <v>75</v>
      </c>
      <c r="CQ123" s="31">
        <v>25</v>
      </c>
      <c r="CR123" s="29">
        <v>1150</v>
      </c>
      <c r="CS123" s="15" t="s">
        <v>22</v>
      </c>
      <c r="CT123" s="30">
        <v>65</v>
      </c>
      <c r="CU123" s="31">
        <v>35</v>
      </c>
      <c r="CV123" s="33">
        <v>1470</v>
      </c>
      <c r="CW123" s="15" t="s">
        <v>22</v>
      </c>
      <c r="CX123" s="30">
        <v>2</v>
      </c>
      <c r="CY123" s="31">
        <v>98</v>
      </c>
      <c r="CZ123" s="29">
        <v>4116</v>
      </c>
      <c r="DA123" s="15" t="s">
        <v>22</v>
      </c>
      <c r="DB123" s="30">
        <v>55</v>
      </c>
      <c r="DC123" s="29">
        <v>45</v>
      </c>
      <c r="DD123" s="29">
        <v>1890</v>
      </c>
      <c r="DE123" s="15" t="s">
        <v>22</v>
      </c>
      <c r="DF123" s="15" t="s">
        <v>20</v>
      </c>
      <c r="DG123" s="15" t="s">
        <v>23</v>
      </c>
      <c r="DH123" s="15" t="s">
        <v>20</v>
      </c>
      <c r="DI123" s="15" t="s">
        <v>20</v>
      </c>
      <c r="DJ123" s="15" t="s">
        <v>907</v>
      </c>
      <c r="DK123" s="15" t="s">
        <v>20</v>
      </c>
      <c r="DL123" s="15" t="s">
        <v>20</v>
      </c>
      <c r="DM123" s="15" t="s">
        <v>31</v>
      </c>
      <c r="DN123" s="15" t="s">
        <v>20</v>
      </c>
      <c r="DO123" s="15" t="s">
        <v>20</v>
      </c>
      <c r="DP123" s="23" t="s">
        <v>944</v>
      </c>
      <c r="DQ123" s="26">
        <v>1</v>
      </c>
      <c r="DR123" s="26">
        <v>0</v>
      </c>
      <c r="DS123" s="26">
        <v>0</v>
      </c>
      <c r="DT123" s="26">
        <v>0</v>
      </c>
      <c r="DU123" s="26">
        <v>0</v>
      </c>
      <c r="DV123" s="26">
        <v>0</v>
      </c>
      <c r="DW123" s="26">
        <v>1</v>
      </c>
      <c r="DX123" s="26">
        <v>0</v>
      </c>
      <c r="DY123" s="26">
        <v>0</v>
      </c>
      <c r="DZ123" s="26">
        <v>0</v>
      </c>
      <c r="EA123" s="26">
        <v>1</v>
      </c>
      <c r="EB123" s="26">
        <v>0</v>
      </c>
      <c r="EC123" s="26">
        <v>0</v>
      </c>
      <c r="ED123" s="26">
        <v>0</v>
      </c>
      <c r="EE123" s="26">
        <v>0</v>
      </c>
      <c r="EF123" s="26">
        <v>0</v>
      </c>
      <c r="EG123" s="26">
        <v>0</v>
      </c>
      <c r="EH123" s="26">
        <v>0</v>
      </c>
      <c r="EI123" s="23" t="s">
        <v>20</v>
      </c>
      <c r="EJ123" s="23" t="s">
        <v>20</v>
      </c>
      <c r="EK123" s="15" t="s">
        <v>20</v>
      </c>
      <c r="EL123" s="15" t="s">
        <v>20</v>
      </c>
      <c r="EM123" s="15" t="s">
        <v>20</v>
      </c>
      <c r="EN123" s="15" t="s">
        <v>20</v>
      </c>
      <c r="EO123" s="15" t="s">
        <v>20</v>
      </c>
      <c r="EP123" s="15" t="s">
        <v>20</v>
      </c>
      <c r="EQ123" s="15" t="s">
        <v>20</v>
      </c>
      <c r="ER123" s="15" t="s">
        <v>20</v>
      </c>
      <c r="ES123" s="15" t="s">
        <v>20</v>
      </c>
      <c r="ET123" s="15" t="s">
        <v>20</v>
      </c>
      <c r="EU123" s="15" t="s">
        <v>20</v>
      </c>
      <c r="EV123" s="15" t="s">
        <v>20</v>
      </c>
      <c r="EW123" s="15" t="s">
        <v>20</v>
      </c>
      <c r="EX123" s="15" t="s">
        <v>20</v>
      </c>
      <c r="EY123" s="15" t="s">
        <v>20</v>
      </c>
      <c r="EZ123" s="15" t="s">
        <v>20</v>
      </c>
      <c r="FA123" s="15" t="s">
        <v>20</v>
      </c>
      <c r="FB123" s="15" t="s">
        <v>1167</v>
      </c>
      <c r="FC123" s="15" t="s">
        <v>230</v>
      </c>
      <c r="FD123" s="15" t="s">
        <v>230</v>
      </c>
      <c r="FE123" s="15" t="s">
        <v>230</v>
      </c>
      <c r="FF123" s="15" t="s">
        <v>229</v>
      </c>
      <c r="FG123" s="15" t="s">
        <v>230</v>
      </c>
      <c r="FH123" s="15" t="s">
        <v>230</v>
      </c>
      <c r="FI123" s="15" t="s">
        <v>229</v>
      </c>
      <c r="FJ123" s="15" t="s">
        <v>230</v>
      </c>
      <c r="FK123" s="15" t="s">
        <v>229</v>
      </c>
      <c r="FL123" s="15" t="s">
        <v>230</v>
      </c>
      <c r="FM123" s="15" t="s">
        <v>230</v>
      </c>
      <c r="FN123" s="15" t="s">
        <v>230</v>
      </c>
      <c r="FO123" s="15" t="s">
        <v>230</v>
      </c>
      <c r="FP123" s="15" t="s">
        <v>20</v>
      </c>
      <c r="FQ123" s="15" t="s">
        <v>20</v>
      </c>
      <c r="FR123" s="15" t="s">
        <v>20</v>
      </c>
      <c r="FS123" s="15" t="s">
        <v>20</v>
      </c>
      <c r="FT123" s="15" t="s">
        <v>20</v>
      </c>
      <c r="FU123" s="15" t="s">
        <v>20</v>
      </c>
      <c r="FV123" s="15" t="s">
        <v>20</v>
      </c>
      <c r="FW123" s="15" t="s">
        <v>20</v>
      </c>
      <c r="FX123" s="15" t="s">
        <v>20</v>
      </c>
      <c r="FY123" s="15" t="s">
        <v>20</v>
      </c>
      <c r="FZ123" s="15" t="s">
        <v>20</v>
      </c>
      <c r="GA123" s="15" t="s">
        <v>20</v>
      </c>
      <c r="GB123" s="15" t="s">
        <v>20</v>
      </c>
      <c r="GC123" s="15" t="s">
        <v>20</v>
      </c>
      <c r="GD123" s="15" t="s">
        <v>20</v>
      </c>
      <c r="GE123" s="15" t="s">
        <v>20</v>
      </c>
      <c r="GF123" s="15" t="s">
        <v>20</v>
      </c>
      <c r="GG123" s="15" t="s">
        <v>20</v>
      </c>
      <c r="GH123" s="15" t="s">
        <v>20</v>
      </c>
      <c r="GI123" s="15" t="s">
        <v>20</v>
      </c>
      <c r="GJ123" s="15" t="s">
        <v>20</v>
      </c>
      <c r="GK123" s="15" t="s">
        <v>20</v>
      </c>
      <c r="GL123" s="15" t="s">
        <v>20</v>
      </c>
      <c r="GM123" s="15" t="s">
        <v>20</v>
      </c>
      <c r="GN123" s="15" t="s">
        <v>20</v>
      </c>
      <c r="GO123" s="15" t="s">
        <v>20</v>
      </c>
      <c r="GP123" s="15" t="s">
        <v>20</v>
      </c>
      <c r="GQ123" s="15" t="s">
        <v>20</v>
      </c>
      <c r="GR123" s="15" t="s">
        <v>20</v>
      </c>
      <c r="GS123" s="15" t="s">
        <v>20</v>
      </c>
      <c r="GT123" s="15" t="s">
        <v>20</v>
      </c>
      <c r="GU123" s="15" t="s">
        <v>20</v>
      </c>
      <c r="GV123" s="15" t="s">
        <v>20</v>
      </c>
      <c r="GW123" s="15" t="s">
        <v>20</v>
      </c>
      <c r="GX123" s="15" t="s">
        <v>20</v>
      </c>
      <c r="GY123" s="15" t="s">
        <v>20</v>
      </c>
      <c r="GZ123" s="15" t="s">
        <v>20</v>
      </c>
      <c r="HA123" s="15" t="s">
        <v>20</v>
      </c>
      <c r="HB123" s="15" t="s">
        <v>20</v>
      </c>
      <c r="HC123" s="15" t="s">
        <v>20</v>
      </c>
      <c r="HD123" s="15" t="s">
        <v>20</v>
      </c>
      <c r="HE123" s="15" t="s">
        <v>20</v>
      </c>
      <c r="HF123" s="15" t="s">
        <v>20</v>
      </c>
      <c r="HG123" s="15" t="s">
        <v>20</v>
      </c>
      <c r="HH123" s="15" t="s">
        <v>20</v>
      </c>
      <c r="HI123" s="15" t="s">
        <v>20</v>
      </c>
      <c r="HJ123" s="15" t="s">
        <v>20</v>
      </c>
      <c r="HK123" s="15" t="s">
        <v>20</v>
      </c>
      <c r="HL123" s="15" t="s">
        <v>20</v>
      </c>
      <c r="HM123" s="15" t="s">
        <v>20</v>
      </c>
      <c r="HN123" s="15" t="s">
        <v>20</v>
      </c>
      <c r="HO123" s="15" t="s">
        <v>20</v>
      </c>
      <c r="HP123" s="15" t="s">
        <v>20</v>
      </c>
      <c r="HQ123" s="15" t="s">
        <v>20</v>
      </c>
      <c r="HR123" s="15" t="s">
        <v>20</v>
      </c>
      <c r="HS123" s="15" t="s">
        <v>20</v>
      </c>
      <c r="HT123" s="15" t="s">
        <v>20</v>
      </c>
      <c r="HU123" s="15" t="s">
        <v>20</v>
      </c>
      <c r="HV123" s="15" t="s">
        <v>20</v>
      </c>
      <c r="HW123" s="15" t="s">
        <v>20</v>
      </c>
      <c r="HX123" s="15" t="s">
        <v>20</v>
      </c>
      <c r="HY123" s="15" t="s">
        <v>20</v>
      </c>
      <c r="HZ123" s="15" t="s">
        <v>20</v>
      </c>
      <c r="IA123" s="15" t="s">
        <v>20</v>
      </c>
      <c r="IB123" s="15" t="s">
        <v>20</v>
      </c>
      <c r="IC123" s="15" t="s">
        <v>1126</v>
      </c>
      <c r="ID123" s="15" t="s">
        <v>230</v>
      </c>
      <c r="IE123" s="15" t="s">
        <v>229</v>
      </c>
      <c r="IF123" s="15" t="s">
        <v>230</v>
      </c>
      <c r="IG123" s="15" t="s">
        <v>229</v>
      </c>
      <c r="IH123" s="15" t="s">
        <v>230</v>
      </c>
      <c r="II123" s="15" t="s">
        <v>229</v>
      </c>
      <c r="IJ123" s="15" t="s">
        <v>230</v>
      </c>
      <c r="IK123" s="15" t="s">
        <v>230</v>
      </c>
      <c r="IL123" s="15" t="s">
        <v>230</v>
      </c>
      <c r="IM123" s="15" t="s">
        <v>20</v>
      </c>
      <c r="IN123" s="15" t="s">
        <v>20</v>
      </c>
      <c r="IO123" s="15" t="s">
        <v>20</v>
      </c>
      <c r="IP123" s="15" t="s">
        <v>20</v>
      </c>
      <c r="IQ123" s="15" t="s">
        <v>20</v>
      </c>
      <c r="IR123" s="15" t="s">
        <v>20</v>
      </c>
      <c r="IS123" s="15" t="s">
        <v>20</v>
      </c>
      <c r="IT123" s="15" t="s">
        <v>20</v>
      </c>
      <c r="IU123" s="15" t="s">
        <v>20</v>
      </c>
      <c r="IV123" s="15" t="s">
        <v>20</v>
      </c>
      <c r="IW123" s="15" t="s">
        <v>20</v>
      </c>
      <c r="IX123" s="15" t="s">
        <v>20</v>
      </c>
      <c r="IY123" s="15" t="s">
        <v>20</v>
      </c>
      <c r="IZ123" s="15" t="s">
        <v>20</v>
      </c>
      <c r="JA123" s="15" t="s">
        <v>20</v>
      </c>
      <c r="JB123" s="15" t="s">
        <v>20</v>
      </c>
      <c r="JC123" s="15" t="s">
        <v>20</v>
      </c>
      <c r="JD123" s="15" t="s">
        <v>20</v>
      </c>
      <c r="JE123" s="15" t="s">
        <v>20</v>
      </c>
      <c r="JF123" s="15" t="s">
        <v>20</v>
      </c>
      <c r="JG123" s="15" t="s">
        <v>20</v>
      </c>
      <c r="JH123" s="15" t="s">
        <v>20</v>
      </c>
      <c r="JI123" s="15" t="s">
        <v>20</v>
      </c>
      <c r="JJ123" s="15" t="s">
        <v>20</v>
      </c>
      <c r="JK123" s="15" t="s">
        <v>20</v>
      </c>
      <c r="JL123" s="15" t="s">
        <v>20</v>
      </c>
      <c r="JM123" s="15" t="s">
        <v>20</v>
      </c>
      <c r="JN123" s="23" t="s">
        <v>22</v>
      </c>
      <c r="JO123" s="23" t="s">
        <v>1248</v>
      </c>
      <c r="JP123" s="23" t="s">
        <v>230</v>
      </c>
      <c r="JQ123" s="23" t="s">
        <v>229</v>
      </c>
      <c r="JR123" s="23" t="s">
        <v>229</v>
      </c>
      <c r="JS123" s="23" t="s">
        <v>230</v>
      </c>
      <c r="JT123" s="23" t="s">
        <v>229</v>
      </c>
      <c r="JU123" s="23" t="s">
        <v>230</v>
      </c>
      <c r="JV123" s="23" t="s">
        <v>230</v>
      </c>
      <c r="JW123" s="23" t="s">
        <v>230</v>
      </c>
      <c r="JX123" s="23" t="s">
        <v>229</v>
      </c>
      <c r="JY123" s="23" t="s">
        <v>230</v>
      </c>
      <c r="JZ123" s="23" t="s">
        <v>230</v>
      </c>
      <c r="KA123" s="23" t="s">
        <v>230</v>
      </c>
      <c r="KB123" s="23" t="s">
        <v>230</v>
      </c>
      <c r="KC123" s="23" t="s">
        <v>230</v>
      </c>
      <c r="KD123" s="23" t="s">
        <v>230</v>
      </c>
      <c r="KE123" s="23" t="s">
        <v>20</v>
      </c>
      <c r="KF123" s="23" t="s">
        <v>20</v>
      </c>
      <c r="KG123" s="23" t="s">
        <v>22</v>
      </c>
      <c r="KH123" s="15" t="s">
        <v>902</v>
      </c>
      <c r="KI123" s="29">
        <v>126</v>
      </c>
      <c r="KJ123" s="15" t="s">
        <v>24</v>
      </c>
      <c r="KK123" s="15" t="s">
        <v>25</v>
      </c>
      <c r="KL123" s="15" t="s">
        <v>26</v>
      </c>
      <c r="KM123" s="15" t="s">
        <v>246</v>
      </c>
      <c r="KN123" s="15" t="s">
        <v>247</v>
      </c>
      <c r="KO123" s="15" t="s">
        <v>1606</v>
      </c>
      <c r="KP123" s="31" t="s">
        <v>230</v>
      </c>
      <c r="KQ123" s="31" t="s">
        <v>230</v>
      </c>
      <c r="KR123" s="31" t="s">
        <v>230</v>
      </c>
      <c r="KS123" s="31" t="s">
        <v>229</v>
      </c>
      <c r="KT123" s="31" t="s">
        <v>230</v>
      </c>
      <c r="KU123" s="31" t="s">
        <v>230</v>
      </c>
      <c r="KV123" s="31" t="s">
        <v>230</v>
      </c>
      <c r="KW123" s="31" t="s">
        <v>230</v>
      </c>
      <c r="KX123" s="31" t="s">
        <v>230</v>
      </c>
      <c r="KY123" s="31" t="s">
        <v>230</v>
      </c>
      <c r="KZ123" s="31" t="s">
        <v>229</v>
      </c>
      <c r="LA123" s="31" t="s">
        <v>230</v>
      </c>
      <c r="LB123" s="31" t="s">
        <v>230</v>
      </c>
      <c r="LC123" s="31" t="s">
        <v>230</v>
      </c>
      <c r="LD123" s="31" t="s">
        <v>230</v>
      </c>
      <c r="LE123" s="31" t="s">
        <v>229</v>
      </c>
      <c r="LF123" s="31" t="s">
        <v>230</v>
      </c>
      <c r="LG123" s="31" t="s">
        <v>230</v>
      </c>
      <c r="LH123" s="15" t="s">
        <v>20</v>
      </c>
      <c r="LI123" s="15" t="s">
        <v>20</v>
      </c>
      <c r="LJ123" s="15" t="s">
        <v>1384</v>
      </c>
      <c r="LK123" s="31" t="s">
        <v>230</v>
      </c>
      <c r="LL123" s="31" t="s">
        <v>230</v>
      </c>
      <c r="LM123" s="31" t="s">
        <v>229</v>
      </c>
      <c r="LN123" s="31" t="s">
        <v>229</v>
      </c>
      <c r="LO123" s="31" t="s">
        <v>230</v>
      </c>
      <c r="LP123" s="31" t="s">
        <v>230</v>
      </c>
      <c r="LQ123" s="31" t="s">
        <v>230</v>
      </c>
      <c r="LR123" s="31" t="s">
        <v>230</v>
      </c>
      <c r="LS123" s="31" t="s">
        <v>230</v>
      </c>
      <c r="LT123" s="31" t="s">
        <v>230</v>
      </c>
      <c r="LU123" s="31" t="s">
        <v>229</v>
      </c>
      <c r="LV123" s="31" t="s">
        <v>230</v>
      </c>
      <c r="LW123" s="31" t="s">
        <v>230</v>
      </c>
      <c r="LX123" s="31" t="s">
        <v>230</v>
      </c>
      <c r="LY123" s="31" t="s">
        <v>230</v>
      </c>
      <c r="LZ123" s="15" t="s">
        <v>20</v>
      </c>
      <c r="MA123" s="15" t="s">
        <v>20</v>
      </c>
      <c r="MB123" s="15">
        <v>88159951</v>
      </c>
      <c r="MC123" s="15" t="s">
        <v>1607</v>
      </c>
      <c r="MD123" s="15" t="s">
        <v>1608</v>
      </c>
      <c r="ME123" s="15" t="s">
        <v>20</v>
      </c>
      <c r="MF123" s="15">
        <v>129</v>
      </c>
    </row>
    <row r="124" spans="1:344" ht="15" customHeight="1" x14ac:dyDescent="0.3">
      <c r="A124" s="23" t="s">
        <v>813</v>
      </c>
      <c r="B124" s="15" t="s">
        <v>19</v>
      </c>
      <c r="C124" s="15" t="s">
        <v>20</v>
      </c>
      <c r="D124" s="15" t="s">
        <v>20</v>
      </c>
      <c r="E124" s="15" t="s">
        <v>21</v>
      </c>
      <c r="F124" s="15" t="s">
        <v>35</v>
      </c>
      <c r="G124" s="15" t="s">
        <v>36</v>
      </c>
      <c r="H124" s="15" t="s">
        <v>37</v>
      </c>
      <c r="I124" s="15" t="s">
        <v>38</v>
      </c>
      <c r="J124" s="15" t="s">
        <v>409</v>
      </c>
      <c r="K124" s="15" t="s">
        <v>410</v>
      </c>
      <c r="M124" s="25" t="s">
        <v>20</v>
      </c>
      <c r="N124" s="15" t="s">
        <v>22</v>
      </c>
      <c r="O124" s="15" t="s">
        <v>22</v>
      </c>
      <c r="P124" s="23" t="s">
        <v>1916</v>
      </c>
      <c r="Q124" s="27">
        <v>1</v>
      </c>
      <c r="R124" s="27">
        <v>1</v>
      </c>
      <c r="S124" s="27">
        <v>1</v>
      </c>
      <c r="T124" s="27">
        <v>1</v>
      </c>
      <c r="U124" s="27">
        <v>1</v>
      </c>
      <c r="V124" s="27">
        <v>1</v>
      </c>
      <c r="W124" s="27">
        <v>1</v>
      </c>
      <c r="X124" s="27">
        <v>1</v>
      </c>
      <c r="Y124" s="27">
        <v>0</v>
      </c>
      <c r="Z124" s="27">
        <v>0</v>
      </c>
      <c r="AA124" s="15" t="s">
        <v>22</v>
      </c>
      <c r="AC124" s="29">
        <v>10</v>
      </c>
      <c r="AD124" s="29">
        <v>176</v>
      </c>
      <c r="AE124" s="29">
        <v>5</v>
      </c>
      <c r="AF124" s="29">
        <v>88</v>
      </c>
      <c r="AG124" s="29">
        <v>0</v>
      </c>
      <c r="AH124" s="29">
        <v>0</v>
      </c>
      <c r="AI124" s="29">
        <v>0</v>
      </c>
      <c r="AJ124" s="29">
        <v>0</v>
      </c>
      <c r="AK124" s="29">
        <v>80</v>
      </c>
      <c r="AL124" s="29">
        <v>1408</v>
      </c>
      <c r="AM124" s="29">
        <v>5</v>
      </c>
      <c r="AN124" s="29">
        <v>88</v>
      </c>
      <c r="AO124" s="15" t="s">
        <v>668</v>
      </c>
      <c r="AP124" s="31" t="s">
        <v>230</v>
      </c>
      <c r="AQ124" s="31" t="s">
        <v>230</v>
      </c>
      <c r="AR124" s="31" t="s">
        <v>230</v>
      </c>
      <c r="AS124" s="31" t="s">
        <v>230</v>
      </c>
      <c r="AT124" s="31" t="s">
        <v>230</v>
      </c>
      <c r="AU124" s="31" t="s">
        <v>229</v>
      </c>
      <c r="AV124" s="31" t="s">
        <v>230</v>
      </c>
      <c r="AW124" s="15" t="s">
        <v>702</v>
      </c>
      <c r="AX124" s="31" t="s">
        <v>229</v>
      </c>
      <c r="AY124" s="31" t="s">
        <v>230</v>
      </c>
      <c r="AZ124" s="31" t="s">
        <v>230</v>
      </c>
      <c r="BA124" s="31" t="s">
        <v>230</v>
      </c>
      <c r="BB124" s="31" t="s">
        <v>229</v>
      </c>
      <c r="BC124" s="31" t="s">
        <v>230</v>
      </c>
      <c r="BD124" s="31" t="s">
        <v>230</v>
      </c>
      <c r="BE124" s="31" t="s">
        <v>229</v>
      </c>
      <c r="BF124" s="31" t="s">
        <v>230</v>
      </c>
      <c r="BG124" s="31" t="s">
        <v>230</v>
      </c>
      <c r="BH124" s="31" t="s">
        <v>230</v>
      </c>
      <c r="BI124" s="31" t="s">
        <v>20</v>
      </c>
      <c r="BJ124" s="31" t="s">
        <v>20</v>
      </c>
      <c r="BK124" s="27">
        <v>1</v>
      </c>
      <c r="BL124" s="32">
        <v>17.600000000000001</v>
      </c>
      <c r="BM124" s="23" t="s">
        <v>870</v>
      </c>
      <c r="BN124" s="26">
        <v>0</v>
      </c>
      <c r="BO124" s="26">
        <v>0</v>
      </c>
      <c r="BP124" s="26">
        <v>0</v>
      </c>
      <c r="BQ124" s="26">
        <v>1</v>
      </c>
      <c r="BR124" s="26">
        <v>0</v>
      </c>
      <c r="BS124" s="26">
        <v>1</v>
      </c>
      <c r="BT124" s="26">
        <v>0</v>
      </c>
      <c r="BU124" s="26">
        <v>0</v>
      </c>
      <c r="BV124" s="26">
        <v>1</v>
      </c>
      <c r="BW124" s="26">
        <v>0</v>
      </c>
      <c r="BX124" s="26">
        <v>0</v>
      </c>
      <c r="BY124" s="26">
        <v>0</v>
      </c>
      <c r="BZ124" s="26">
        <v>0</v>
      </c>
      <c r="CA124" s="23" t="s">
        <v>20</v>
      </c>
      <c r="CB124" s="23" t="s">
        <v>20</v>
      </c>
      <c r="CC124" s="15" t="s">
        <v>701</v>
      </c>
      <c r="CD124" s="15" t="s">
        <v>20</v>
      </c>
      <c r="CE124" s="15" t="s">
        <v>20</v>
      </c>
      <c r="CF124" s="29">
        <v>0</v>
      </c>
      <c r="CG124" s="29">
        <v>0</v>
      </c>
      <c r="CH124" s="29">
        <v>85</v>
      </c>
      <c r="CI124" s="29">
        <v>1496</v>
      </c>
      <c r="CJ124" s="29">
        <v>15</v>
      </c>
      <c r="CK124" s="29">
        <v>264</v>
      </c>
      <c r="CL124" s="15" t="s">
        <v>22</v>
      </c>
      <c r="CM124" s="29">
        <v>0</v>
      </c>
      <c r="CN124" s="29">
        <v>0</v>
      </c>
      <c r="CO124" s="15" t="s">
        <v>22</v>
      </c>
      <c r="CP124" s="30">
        <v>75</v>
      </c>
      <c r="CQ124" s="31">
        <v>25</v>
      </c>
      <c r="CR124" s="29">
        <v>462.5</v>
      </c>
      <c r="CS124" s="15" t="s">
        <v>22</v>
      </c>
      <c r="CT124" s="30">
        <v>70</v>
      </c>
      <c r="CU124" s="31">
        <v>30</v>
      </c>
      <c r="CV124" s="33">
        <v>528</v>
      </c>
      <c r="CW124" s="15" t="s">
        <v>22</v>
      </c>
      <c r="CX124" s="30">
        <v>2</v>
      </c>
      <c r="CY124" s="31">
        <v>98</v>
      </c>
      <c r="CZ124" s="29">
        <v>1724.8</v>
      </c>
      <c r="DA124" s="15" t="s">
        <v>22</v>
      </c>
      <c r="DB124" s="30">
        <v>65</v>
      </c>
      <c r="DC124" s="29">
        <v>35</v>
      </c>
      <c r="DD124" s="29">
        <v>616</v>
      </c>
      <c r="DE124" s="15" t="s">
        <v>22</v>
      </c>
      <c r="DF124" s="15" t="s">
        <v>20</v>
      </c>
      <c r="DG124" s="15" t="s">
        <v>23</v>
      </c>
      <c r="DH124" s="15" t="s">
        <v>20</v>
      </c>
      <c r="DI124" s="15" t="s">
        <v>20</v>
      </c>
      <c r="DJ124" s="15" t="s">
        <v>907</v>
      </c>
      <c r="DK124" s="15" t="s">
        <v>20</v>
      </c>
      <c r="DL124" s="15" t="s">
        <v>20</v>
      </c>
      <c r="DM124" s="15" t="s">
        <v>31</v>
      </c>
      <c r="DN124" s="15" t="s">
        <v>20</v>
      </c>
      <c r="DO124" s="15" t="s">
        <v>20</v>
      </c>
      <c r="DP124" s="23" t="s">
        <v>936</v>
      </c>
      <c r="DQ124" s="26">
        <v>1</v>
      </c>
      <c r="DR124" s="26">
        <v>1</v>
      </c>
      <c r="DS124" s="26">
        <v>0</v>
      </c>
      <c r="DT124" s="26">
        <v>0</v>
      </c>
      <c r="DU124" s="26">
        <v>0</v>
      </c>
      <c r="DV124" s="26">
        <v>0</v>
      </c>
      <c r="DW124" s="26">
        <v>1</v>
      </c>
      <c r="DX124" s="26">
        <v>0</v>
      </c>
      <c r="DY124" s="26">
        <v>0</v>
      </c>
      <c r="DZ124" s="26">
        <v>0</v>
      </c>
      <c r="EA124" s="26">
        <v>0</v>
      </c>
      <c r="EB124" s="26">
        <v>0</v>
      </c>
      <c r="EC124" s="26">
        <v>0</v>
      </c>
      <c r="ED124" s="26">
        <v>0</v>
      </c>
      <c r="EE124" s="26">
        <v>0</v>
      </c>
      <c r="EF124" s="26">
        <v>0</v>
      </c>
      <c r="EG124" s="26">
        <v>0</v>
      </c>
      <c r="EH124" s="26">
        <v>0</v>
      </c>
      <c r="EI124" s="23" t="s">
        <v>20</v>
      </c>
      <c r="EJ124" s="23" t="s">
        <v>20</v>
      </c>
      <c r="EK124" s="15" t="s">
        <v>20</v>
      </c>
      <c r="EL124" s="15" t="s">
        <v>20</v>
      </c>
      <c r="EM124" s="15" t="s">
        <v>20</v>
      </c>
      <c r="EN124" s="15" t="s">
        <v>20</v>
      </c>
      <c r="EO124" s="15" t="s">
        <v>20</v>
      </c>
      <c r="EP124" s="15" t="s">
        <v>20</v>
      </c>
      <c r="EQ124" s="15" t="s">
        <v>20</v>
      </c>
      <c r="ER124" s="15" t="s">
        <v>20</v>
      </c>
      <c r="ES124" s="15" t="s">
        <v>20</v>
      </c>
      <c r="ET124" s="15" t="s">
        <v>20</v>
      </c>
      <c r="EU124" s="15" t="s">
        <v>20</v>
      </c>
      <c r="EV124" s="15" t="s">
        <v>20</v>
      </c>
      <c r="EW124" s="15" t="s">
        <v>20</v>
      </c>
      <c r="EX124" s="15" t="s">
        <v>20</v>
      </c>
      <c r="EY124" s="15" t="s">
        <v>20</v>
      </c>
      <c r="EZ124" s="15" t="s">
        <v>20</v>
      </c>
      <c r="FA124" s="15" t="s">
        <v>20</v>
      </c>
      <c r="FB124" s="15" t="s">
        <v>1168</v>
      </c>
      <c r="FC124" s="15" t="s">
        <v>229</v>
      </c>
      <c r="FD124" s="15" t="s">
        <v>230</v>
      </c>
      <c r="FE124" s="15" t="s">
        <v>230</v>
      </c>
      <c r="FF124" s="15" t="s">
        <v>229</v>
      </c>
      <c r="FG124" s="15" t="s">
        <v>230</v>
      </c>
      <c r="FH124" s="15" t="s">
        <v>230</v>
      </c>
      <c r="FI124" s="15" t="s">
        <v>229</v>
      </c>
      <c r="FJ124" s="15" t="s">
        <v>230</v>
      </c>
      <c r="FK124" s="15" t="s">
        <v>230</v>
      </c>
      <c r="FL124" s="15" t="s">
        <v>230</v>
      </c>
      <c r="FM124" s="15" t="s">
        <v>230</v>
      </c>
      <c r="FN124" s="15" t="s">
        <v>230</v>
      </c>
      <c r="FO124" s="15" t="s">
        <v>230</v>
      </c>
      <c r="FP124" s="15" t="s">
        <v>20</v>
      </c>
      <c r="FQ124" s="15" t="s">
        <v>20</v>
      </c>
      <c r="FR124" s="15" t="s">
        <v>20</v>
      </c>
      <c r="FS124" s="15" t="s">
        <v>20</v>
      </c>
      <c r="FT124" s="15" t="s">
        <v>20</v>
      </c>
      <c r="FU124" s="15" t="s">
        <v>20</v>
      </c>
      <c r="FV124" s="15" t="s">
        <v>20</v>
      </c>
      <c r="FW124" s="15" t="s">
        <v>20</v>
      </c>
      <c r="FX124" s="15" t="s">
        <v>20</v>
      </c>
      <c r="FY124" s="15" t="s">
        <v>20</v>
      </c>
      <c r="FZ124" s="15" t="s">
        <v>20</v>
      </c>
      <c r="GA124" s="15" t="s">
        <v>20</v>
      </c>
      <c r="GB124" s="15" t="s">
        <v>20</v>
      </c>
      <c r="GC124" s="15" t="s">
        <v>20</v>
      </c>
      <c r="GD124" s="15" t="s">
        <v>20</v>
      </c>
      <c r="GE124" s="15" t="s">
        <v>20</v>
      </c>
      <c r="GF124" s="15" t="s">
        <v>20</v>
      </c>
      <c r="GG124" s="15" t="s">
        <v>20</v>
      </c>
      <c r="GH124" s="15" t="s">
        <v>20</v>
      </c>
      <c r="GI124" s="15" t="s">
        <v>20</v>
      </c>
      <c r="GJ124" s="15" t="s">
        <v>20</v>
      </c>
      <c r="GK124" s="15" t="s">
        <v>20</v>
      </c>
      <c r="GL124" s="15" t="s">
        <v>20</v>
      </c>
      <c r="GM124" s="15" t="s">
        <v>20</v>
      </c>
      <c r="GN124" s="15" t="s">
        <v>20</v>
      </c>
      <c r="GO124" s="15" t="s">
        <v>20</v>
      </c>
      <c r="GP124" s="15" t="s">
        <v>20</v>
      </c>
      <c r="GQ124" s="15" t="s">
        <v>20</v>
      </c>
      <c r="GR124" s="15" t="s">
        <v>20</v>
      </c>
      <c r="GS124" s="15" t="s">
        <v>20</v>
      </c>
      <c r="GT124" s="15" t="s">
        <v>20</v>
      </c>
      <c r="GU124" s="15" t="s">
        <v>20</v>
      </c>
      <c r="GV124" s="15" t="s">
        <v>20</v>
      </c>
      <c r="GW124" s="15" t="s">
        <v>20</v>
      </c>
      <c r="GX124" s="15" t="s">
        <v>20</v>
      </c>
      <c r="GY124" s="15" t="s">
        <v>20</v>
      </c>
      <c r="GZ124" s="15" t="s">
        <v>20</v>
      </c>
      <c r="HA124" s="15" t="s">
        <v>20</v>
      </c>
      <c r="HB124" s="15" t="s">
        <v>20</v>
      </c>
      <c r="HC124" s="15" t="s">
        <v>20</v>
      </c>
      <c r="HD124" s="15" t="s">
        <v>20</v>
      </c>
      <c r="HE124" s="15" t="s">
        <v>20</v>
      </c>
      <c r="HF124" s="15" t="s">
        <v>20</v>
      </c>
      <c r="HG124" s="15" t="s">
        <v>20</v>
      </c>
      <c r="HH124" s="15" t="s">
        <v>20</v>
      </c>
      <c r="HI124" s="15" t="s">
        <v>20</v>
      </c>
      <c r="HJ124" s="15" t="s">
        <v>20</v>
      </c>
      <c r="HK124" s="15" t="s">
        <v>20</v>
      </c>
      <c r="HL124" s="15" t="s">
        <v>20</v>
      </c>
      <c r="HM124" s="15" t="s">
        <v>20</v>
      </c>
      <c r="HN124" s="15" t="s">
        <v>20</v>
      </c>
      <c r="HO124" s="15" t="s">
        <v>20</v>
      </c>
      <c r="HP124" s="15" t="s">
        <v>20</v>
      </c>
      <c r="HQ124" s="15" t="s">
        <v>20</v>
      </c>
      <c r="HR124" s="15" t="s">
        <v>20</v>
      </c>
      <c r="HS124" s="15" t="s">
        <v>20</v>
      </c>
      <c r="HT124" s="15" t="s">
        <v>20</v>
      </c>
      <c r="HU124" s="15" t="s">
        <v>20</v>
      </c>
      <c r="HV124" s="15" t="s">
        <v>20</v>
      </c>
      <c r="HW124" s="15" t="s">
        <v>20</v>
      </c>
      <c r="HX124" s="15" t="s">
        <v>20</v>
      </c>
      <c r="HY124" s="15" t="s">
        <v>20</v>
      </c>
      <c r="HZ124" s="15" t="s">
        <v>20</v>
      </c>
      <c r="IA124" s="15" t="s">
        <v>20</v>
      </c>
      <c r="IB124" s="15" t="s">
        <v>20</v>
      </c>
      <c r="IC124" s="15" t="s">
        <v>1126</v>
      </c>
      <c r="ID124" s="15" t="s">
        <v>230</v>
      </c>
      <c r="IE124" s="15" t="s">
        <v>229</v>
      </c>
      <c r="IF124" s="15" t="s">
        <v>230</v>
      </c>
      <c r="IG124" s="15" t="s">
        <v>229</v>
      </c>
      <c r="IH124" s="15" t="s">
        <v>230</v>
      </c>
      <c r="II124" s="15" t="s">
        <v>229</v>
      </c>
      <c r="IJ124" s="15" t="s">
        <v>230</v>
      </c>
      <c r="IK124" s="15" t="s">
        <v>230</v>
      </c>
      <c r="IL124" s="15" t="s">
        <v>230</v>
      </c>
      <c r="IM124" s="15" t="s">
        <v>20</v>
      </c>
      <c r="IN124" s="15" t="s">
        <v>20</v>
      </c>
      <c r="IO124" s="15" t="s">
        <v>20</v>
      </c>
      <c r="IP124" s="15" t="s">
        <v>20</v>
      </c>
      <c r="IQ124" s="15" t="s">
        <v>20</v>
      </c>
      <c r="IR124" s="15" t="s">
        <v>20</v>
      </c>
      <c r="IS124" s="15" t="s">
        <v>20</v>
      </c>
      <c r="IT124" s="15" t="s">
        <v>20</v>
      </c>
      <c r="IU124" s="15" t="s">
        <v>20</v>
      </c>
      <c r="IV124" s="15" t="s">
        <v>20</v>
      </c>
      <c r="IW124" s="15" t="s">
        <v>20</v>
      </c>
      <c r="IX124" s="15" t="s">
        <v>20</v>
      </c>
      <c r="IY124" s="15" t="s">
        <v>20</v>
      </c>
      <c r="IZ124" s="15" t="s">
        <v>20</v>
      </c>
      <c r="JA124" s="15" t="s">
        <v>20</v>
      </c>
      <c r="JB124" s="15" t="s">
        <v>20</v>
      </c>
      <c r="JC124" s="15" t="s">
        <v>20</v>
      </c>
      <c r="JD124" s="15" t="s">
        <v>20</v>
      </c>
      <c r="JE124" s="15" t="s">
        <v>20</v>
      </c>
      <c r="JF124" s="15" t="s">
        <v>20</v>
      </c>
      <c r="JG124" s="15" t="s">
        <v>20</v>
      </c>
      <c r="JH124" s="15" t="s">
        <v>20</v>
      </c>
      <c r="JI124" s="15" t="s">
        <v>20</v>
      </c>
      <c r="JJ124" s="15" t="s">
        <v>20</v>
      </c>
      <c r="JK124" s="15" t="s">
        <v>20</v>
      </c>
      <c r="JL124" s="15" t="s">
        <v>20</v>
      </c>
      <c r="JM124" s="15" t="s">
        <v>20</v>
      </c>
      <c r="JN124" s="23" t="s">
        <v>22</v>
      </c>
      <c r="JO124" s="23" t="s">
        <v>1205</v>
      </c>
      <c r="JP124" s="23" t="s">
        <v>230</v>
      </c>
      <c r="JQ124" s="23" t="s">
        <v>229</v>
      </c>
      <c r="JR124" s="23" t="s">
        <v>230</v>
      </c>
      <c r="JS124" s="23" t="s">
        <v>230</v>
      </c>
      <c r="JT124" s="23" t="s">
        <v>229</v>
      </c>
      <c r="JU124" s="23" t="s">
        <v>230</v>
      </c>
      <c r="JV124" s="23" t="s">
        <v>230</v>
      </c>
      <c r="JW124" s="23" t="s">
        <v>230</v>
      </c>
      <c r="JX124" s="23" t="s">
        <v>229</v>
      </c>
      <c r="JY124" s="23" t="s">
        <v>230</v>
      </c>
      <c r="JZ124" s="23" t="s">
        <v>230</v>
      </c>
      <c r="KA124" s="23" t="s">
        <v>230</v>
      </c>
      <c r="KB124" s="23" t="s">
        <v>230</v>
      </c>
      <c r="KC124" s="23" t="s">
        <v>230</v>
      </c>
      <c r="KD124" s="23" t="s">
        <v>230</v>
      </c>
      <c r="KE124" s="23" t="s">
        <v>20</v>
      </c>
      <c r="KF124" s="23" t="s">
        <v>20</v>
      </c>
      <c r="KG124" s="23" t="s">
        <v>22</v>
      </c>
      <c r="KH124" s="15" t="s">
        <v>899</v>
      </c>
      <c r="KI124" s="29">
        <v>88</v>
      </c>
      <c r="KJ124" s="15" t="s">
        <v>24</v>
      </c>
      <c r="KK124" s="15" t="s">
        <v>29</v>
      </c>
      <c r="KL124" s="15" t="s">
        <v>30</v>
      </c>
      <c r="KM124" s="15" t="s">
        <v>267</v>
      </c>
      <c r="KN124" s="15" t="s">
        <v>30</v>
      </c>
      <c r="KO124" s="15" t="s">
        <v>1609</v>
      </c>
      <c r="KP124" s="31" t="s">
        <v>230</v>
      </c>
      <c r="KQ124" s="31" t="s">
        <v>230</v>
      </c>
      <c r="KR124" s="31" t="s">
        <v>230</v>
      </c>
      <c r="KS124" s="31" t="s">
        <v>229</v>
      </c>
      <c r="KT124" s="31" t="s">
        <v>230</v>
      </c>
      <c r="KU124" s="31" t="s">
        <v>230</v>
      </c>
      <c r="KV124" s="31" t="s">
        <v>230</v>
      </c>
      <c r="KW124" s="31" t="s">
        <v>230</v>
      </c>
      <c r="KX124" s="31" t="s">
        <v>230</v>
      </c>
      <c r="KY124" s="31" t="s">
        <v>230</v>
      </c>
      <c r="KZ124" s="31" t="s">
        <v>229</v>
      </c>
      <c r="LA124" s="31" t="s">
        <v>230</v>
      </c>
      <c r="LB124" s="31" t="s">
        <v>230</v>
      </c>
      <c r="LC124" s="31" t="s">
        <v>230</v>
      </c>
      <c r="LD124" s="31" t="s">
        <v>230</v>
      </c>
      <c r="LE124" s="31" t="s">
        <v>229</v>
      </c>
      <c r="LF124" s="31" t="s">
        <v>230</v>
      </c>
      <c r="LG124" s="31" t="s">
        <v>230</v>
      </c>
      <c r="LH124" s="15" t="s">
        <v>20</v>
      </c>
      <c r="LI124" s="15" t="s">
        <v>20</v>
      </c>
      <c r="LJ124" s="15" t="s">
        <v>1610</v>
      </c>
      <c r="LK124" s="31" t="s">
        <v>230</v>
      </c>
      <c r="LL124" s="31" t="s">
        <v>230</v>
      </c>
      <c r="LM124" s="31" t="s">
        <v>229</v>
      </c>
      <c r="LN124" s="31" t="s">
        <v>229</v>
      </c>
      <c r="LO124" s="31" t="s">
        <v>230</v>
      </c>
      <c r="LP124" s="31" t="s">
        <v>230</v>
      </c>
      <c r="LQ124" s="31" t="s">
        <v>230</v>
      </c>
      <c r="LR124" s="31" t="s">
        <v>230</v>
      </c>
      <c r="LS124" s="31" t="s">
        <v>230</v>
      </c>
      <c r="LT124" s="31" t="s">
        <v>230</v>
      </c>
      <c r="LU124" s="31" t="s">
        <v>229</v>
      </c>
      <c r="LV124" s="31" t="s">
        <v>230</v>
      </c>
      <c r="LW124" s="31" t="s">
        <v>230</v>
      </c>
      <c r="LX124" s="31" t="s">
        <v>230</v>
      </c>
      <c r="LY124" s="31" t="s">
        <v>230</v>
      </c>
      <c r="LZ124" s="15" t="s">
        <v>20</v>
      </c>
      <c r="MA124" s="15" t="s">
        <v>20</v>
      </c>
      <c r="MB124" s="15">
        <v>88159952</v>
      </c>
      <c r="MC124" s="15" t="s">
        <v>1611</v>
      </c>
      <c r="MD124" s="15" t="s">
        <v>1612</v>
      </c>
      <c r="ME124" s="15" t="s">
        <v>20</v>
      </c>
      <c r="MF124" s="15">
        <v>130</v>
      </c>
    </row>
    <row r="125" spans="1:344" ht="15" customHeight="1" x14ac:dyDescent="0.3">
      <c r="A125" s="23" t="s">
        <v>813</v>
      </c>
      <c r="B125" s="15" t="s">
        <v>19</v>
      </c>
      <c r="C125" s="15" t="s">
        <v>20</v>
      </c>
      <c r="D125" s="15" t="s">
        <v>20</v>
      </c>
      <c r="E125" s="15" t="s">
        <v>21</v>
      </c>
      <c r="F125" s="15" t="s">
        <v>35</v>
      </c>
      <c r="G125" s="15" t="s">
        <v>36</v>
      </c>
      <c r="H125" s="15" t="s">
        <v>37</v>
      </c>
      <c r="I125" s="15" t="s">
        <v>38</v>
      </c>
      <c r="J125" s="15" t="s">
        <v>407</v>
      </c>
      <c r="K125" s="15" t="s">
        <v>408</v>
      </c>
      <c r="M125" s="25" t="s">
        <v>20</v>
      </c>
      <c r="N125" s="15" t="s">
        <v>22</v>
      </c>
      <c r="O125" s="15" t="s">
        <v>22</v>
      </c>
      <c r="P125" s="23" t="s">
        <v>1941</v>
      </c>
      <c r="Q125" s="27">
        <v>1</v>
      </c>
      <c r="R125" s="27">
        <v>1</v>
      </c>
      <c r="S125" s="27">
        <v>1</v>
      </c>
      <c r="T125" s="27">
        <v>1</v>
      </c>
      <c r="U125" s="27">
        <v>1</v>
      </c>
      <c r="V125" s="27">
        <v>1</v>
      </c>
      <c r="W125" s="27">
        <v>1</v>
      </c>
      <c r="X125" s="27">
        <v>1</v>
      </c>
      <c r="Y125" s="27">
        <v>0</v>
      </c>
      <c r="Z125" s="27">
        <v>0</v>
      </c>
      <c r="AA125" s="15" t="s">
        <v>22</v>
      </c>
      <c r="AC125" s="29">
        <v>5</v>
      </c>
      <c r="AD125" s="29">
        <v>57.5</v>
      </c>
      <c r="AE125" s="29">
        <v>5</v>
      </c>
      <c r="AF125" s="29">
        <v>57.5</v>
      </c>
      <c r="AG125" s="29">
        <v>0</v>
      </c>
      <c r="AH125" s="29">
        <v>0</v>
      </c>
      <c r="AI125" s="29">
        <v>0</v>
      </c>
      <c r="AJ125" s="29">
        <v>0</v>
      </c>
      <c r="AK125" s="29">
        <v>85</v>
      </c>
      <c r="AL125" s="29">
        <v>977.5</v>
      </c>
      <c r="AM125" s="29">
        <v>5</v>
      </c>
      <c r="AN125" s="29">
        <v>57.5</v>
      </c>
      <c r="AO125" s="15" t="s">
        <v>668</v>
      </c>
      <c r="AP125" s="31" t="s">
        <v>230</v>
      </c>
      <c r="AQ125" s="31" t="s">
        <v>230</v>
      </c>
      <c r="AR125" s="31" t="s">
        <v>230</v>
      </c>
      <c r="AS125" s="31" t="s">
        <v>230</v>
      </c>
      <c r="AT125" s="31" t="s">
        <v>230</v>
      </c>
      <c r="AU125" s="31" t="s">
        <v>229</v>
      </c>
      <c r="AV125" s="31" t="s">
        <v>230</v>
      </c>
      <c r="AW125" s="15" t="s">
        <v>702</v>
      </c>
      <c r="AX125" s="31" t="s">
        <v>229</v>
      </c>
      <c r="AY125" s="31" t="s">
        <v>230</v>
      </c>
      <c r="AZ125" s="31" t="s">
        <v>230</v>
      </c>
      <c r="BA125" s="31" t="s">
        <v>230</v>
      </c>
      <c r="BB125" s="31" t="s">
        <v>229</v>
      </c>
      <c r="BC125" s="31" t="s">
        <v>230</v>
      </c>
      <c r="BD125" s="31" t="s">
        <v>230</v>
      </c>
      <c r="BE125" s="31" t="s">
        <v>229</v>
      </c>
      <c r="BF125" s="31" t="s">
        <v>230</v>
      </c>
      <c r="BG125" s="31" t="s">
        <v>230</v>
      </c>
      <c r="BH125" s="31" t="s">
        <v>230</v>
      </c>
      <c r="BI125" s="31" t="s">
        <v>20</v>
      </c>
      <c r="BJ125" s="31" t="s">
        <v>20</v>
      </c>
      <c r="BK125" s="27">
        <v>1</v>
      </c>
      <c r="BL125" s="32">
        <v>11.5</v>
      </c>
      <c r="BM125" s="23" t="s">
        <v>871</v>
      </c>
      <c r="BN125" s="26">
        <v>0</v>
      </c>
      <c r="BO125" s="26">
        <v>0</v>
      </c>
      <c r="BP125" s="26">
        <v>0</v>
      </c>
      <c r="BQ125" s="26">
        <v>1</v>
      </c>
      <c r="BR125" s="26">
        <v>0</v>
      </c>
      <c r="BS125" s="26">
        <v>0</v>
      </c>
      <c r="BT125" s="26">
        <v>1</v>
      </c>
      <c r="BU125" s="26">
        <v>0</v>
      </c>
      <c r="BV125" s="26">
        <v>1</v>
      </c>
      <c r="BW125" s="26">
        <v>0</v>
      </c>
      <c r="BX125" s="26">
        <v>0</v>
      </c>
      <c r="BY125" s="26">
        <v>0</v>
      </c>
      <c r="BZ125" s="26">
        <v>0</v>
      </c>
      <c r="CA125" s="23" t="s">
        <v>20</v>
      </c>
      <c r="CB125" s="23" t="s">
        <v>20</v>
      </c>
      <c r="CC125" s="15" t="s">
        <v>701</v>
      </c>
      <c r="CD125" s="15" t="s">
        <v>20</v>
      </c>
      <c r="CE125" s="15" t="s">
        <v>20</v>
      </c>
      <c r="CF125" s="29">
        <v>0</v>
      </c>
      <c r="CG125" s="29">
        <v>0</v>
      </c>
      <c r="CH125" s="29">
        <v>85</v>
      </c>
      <c r="CI125" s="29">
        <v>977.5</v>
      </c>
      <c r="CJ125" s="29">
        <v>15</v>
      </c>
      <c r="CK125" s="29">
        <v>172.5</v>
      </c>
      <c r="CL125" s="15" t="s">
        <v>22</v>
      </c>
      <c r="CM125" s="29">
        <v>0</v>
      </c>
      <c r="CN125" s="29">
        <v>0</v>
      </c>
      <c r="CO125" s="15" t="s">
        <v>22</v>
      </c>
      <c r="CP125" s="30">
        <v>80</v>
      </c>
      <c r="CQ125" s="31">
        <v>20</v>
      </c>
      <c r="CR125" s="29">
        <v>260</v>
      </c>
      <c r="CS125" s="15" t="s">
        <v>22</v>
      </c>
      <c r="CT125" s="30">
        <v>75</v>
      </c>
      <c r="CU125" s="31">
        <v>25</v>
      </c>
      <c r="CV125" s="33">
        <v>287.5</v>
      </c>
      <c r="CW125" s="15" t="s">
        <v>22</v>
      </c>
      <c r="CX125" s="30">
        <v>2</v>
      </c>
      <c r="CY125" s="31">
        <v>98</v>
      </c>
      <c r="CZ125" s="29">
        <v>1127</v>
      </c>
      <c r="DA125" s="15" t="s">
        <v>22</v>
      </c>
      <c r="DB125" s="30">
        <v>65</v>
      </c>
      <c r="DC125" s="29">
        <v>35</v>
      </c>
      <c r="DD125" s="29">
        <v>402.5</v>
      </c>
      <c r="DE125" s="15" t="s">
        <v>22</v>
      </c>
      <c r="DF125" s="15" t="s">
        <v>20</v>
      </c>
      <c r="DG125" s="15" t="s">
        <v>23</v>
      </c>
      <c r="DH125" s="15" t="s">
        <v>20</v>
      </c>
      <c r="DI125" s="15" t="s">
        <v>20</v>
      </c>
      <c r="DJ125" s="15" t="s">
        <v>907</v>
      </c>
      <c r="DK125" s="15" t="s">
        <v>20</v>
      </c>
      <c r="DL125" s="15" t="s">
        <v>20</v>
      </c>
      <c r="DM125" s="15" t="s">
        <v>31</v>
      </c>
      <c r="DN125" s="15" t="s">
        <v>20</v>
      </c>
      <c r="DO125" s="15" t="s">
        <v>20</v>
      </c>
      <c r="DP125" s="23" t="s">
        <v>936</v>
      </c>
      <c r="DQ125" s="26">
        <v>1</v>
      </c>
      <c r="DR125" s="26">
        <v>1</v>
      </c>
      <c r="DS125" s="26">
        <v>0</v>
      </c>
      <c r="DT125" s="26">
        <v>0</v>
      </c>
      <c r="DU125" s="26">
        <v>0</v>
      </c>
      <c r="DV125" s="26">
        <v>0</v>
      </c>
      <c r="DW125" s="26">
        <v>1</v>
      </c>
      <c r="DX125" s="26">
        <v>0</v>
      </c>
      <c r="DY125" s="26">
        <v>0</v>
      </c>
      <c r="DZ125" s="26">
        <v>0</v>
      </c>
      <c r="EA125" s="26">
        <v>0</v>
      </c>
      <c r="EB125" s="26">
        <v>0</v>
      </c>
      <c r="EC125" s="26">
        <v>0</v>
      </c>
      <c r="ED125" s="26">
        <v>0</v>
      </c>
      <c r="EE125" s="26">
        <v>0</v>
      </c>
      <c r="EF125" s="26">
        <v>0</v>
      </c>
      <c r="EG125" s="26">
        <v>0</v>
      </c>
      <c r="EH125" s="26">
        <v>0</v>
      </c>
      <c r="EI125" s="23" t="s">
        <v>20</v>
      </c>
      <c r="EJ125" s="23" t="s">
        <v>20</v>
      </c>
      <c r="EK125" s="15" t="s">
        <v>20</v>
      </c>
      <c r="EL125" s="15" t="s">
        <v>20</v>
      </c>
      <c r="EM125" s="15" t="s">
        <v>20</v>
      </c>
      <c r="EN125" s="15" t="s">
        <v>20</v>
      </c>
      <c r="EO125" s="15" t="s">
        <v>20</v>
      </c>
      <c r="EP125" s="15" t="s">
        <v>20</v>
      </c>
      <c r="EQ125" s="15" t="s">
        <v>20</v>
      </c>
      <c r="ER125" s="15" t="s">
        <v>20</v>
      </c>
      <c r="ES125" s="15" t="s">
        <v>20</v>
      </c>
      <c r="ET125" s="15" t="s">
        <v>20</v>
      </c>
      <c r="EU125" s="15" t="s">
        <v>20</v>
      </c>
      <c r="EV125" s="15" t="s">
        <v>20</v>
      </c>
      <c r="EW125" s="15" t="s">
        <v>20</v>
      </c>
      <c r="EX125" s="15" t="s">
        <v>20</v>
      </c>
      <c r="EY125" s="15" t="s">
        <v>20</v>
      </c>
      <c r="EZ125" s="15" t="s">
        <v>20</v>
      </c>
      <c r="FA125" s="15" t="s">
        <v>20</v>
      </c>
      <c r="FB125" s="15" t="s">
        <v>1058</v>
      </c>
      <c r="FC125" s="15" t="s">
        <v>230</v>
      </c>
      <c r="FD125" s="15" t="s">
        <v>230</v>
      </c>
      <c r="FE125" s="15" t="s">
        <v>230</v>
      </c>
      <c r="FF125" s="15" t="s">
        <v>229</v>
      </c>
      <c r="FG125" s="15" t="s">
        <v>230</v>
      </c>
      <c r="FH125" s="15" t="s">
        <v>229</v>
      </c>
      <c r="FI125" s="15" t="s">
        <v>229</v>
      </c>
      <c r="FJ125" s="15" t="s">
        <v>230</v>
      </c>
      <c r="FK125" s="15" t="s">
        <v>230</v>
      </c>
      <c r="FL125" s="15" t="s">
        <v>230</v>
      </c>
      <c r="FM125" s="15" t="s">
        <v>230</v>
      </c>
      <c r="FN125" s="15" t="s">
        <v>230</v>
      </c>
      <c r="FO125" s="15" t="s">
        <v>230</v>
      </c>
      <c r="FP125" s="15" t="s">
        <v>20</v>
      </c>
      <c r="FQ125" s="15" t="s">
        <v>20</v>
      </c>
      <c r="FR125" s="15" t="s">
        <v>20</v>
      </c>
      <c r="FS125" s="15" t="s">
        <v>20</v>
      </c>
      <c r="FT125" s="15" t="s">
        <v>20</v>
      </c>
      <c r="FU125" s="15" t="s">
        <v>20</v>
      </c>
      <c r="FV125" s="15" t="s">
        <v>20</v>
      </c>
      <c r="FW125" s="15" t="s">
        <v>20</v>
      </c>
      <c r="FX125" s="15" t="s">
        <v>20</v>
      </c>
      <c r="FY125" s="15" t="s">
        <v>20</v>
      </c>
      <c r="FZ125" s="15" t="s">
        <v>20</v>
      </c>
      <c r="GA125" s="15" t="s">
        <v>20</v>
      </c>
      <c r="GB125" s="15" t="s">
        <v>20</v>
      </c>
      <c r="GC125" s="15" t="s">
        <v>20</v>
      </c>
      <c r="GD125" s="15" t="s">
        <v>20</v>
      </c>
      <c r="GE125" s="15" t="s">
        <v>20</v>
      </c>
      <c r="GF125" s="15" t="s">
        <v>20</v>
      </c>
      <c r="GG125" s="15" t="s">
        <v>20</v>
      </c>
      <c r="GH125" s="15" t="s">
        <v>20</v>
      </c>
      <c r="GI125" s="15" t="s">
        <v>20</v>
      </c>
      <c r="GJ125" s="15" t="s">
        <v>20</v>
      </c>
      <c r="GK125" s="15" t="s">
        <v>20</v>
      </c>
      <c r="GL125" s="15" t="s">
        <v>20</v>
      </c>
      <c r="GM125" s="15" t="s">
        <v>20</v>
      </c>
      <c r="GN125" s="15" t="s">
        <v>20</v>
      </c>
      <c r="GO125" s="15" t="s">
        <v>20</v>
      </c>
      <c r="GP125" s="15" t="s">
        <v>20</v>
      </c>
      <c r="GQ125" s="15" t="s">
        <v>20</v>
      </c>
      <c r="GR125" s="15" t="s">
        <v>20</v>
      </c>
      <c r="GS125" s="15" t="s">
        <v>20</v>
      </c>
      <c r="GT125" s="15" t="s">
        <v>20</v>
      </c>
      <c r="GU125" s="15" t="s">
        <v>20</v>
      </c>
      <c r="GV125" s="15" t="s">
        <v>20</v>
      </c>
      <c r="GW125" s="15" t="s">
        <v>20</v>
      </c>
      <c r="GX125" s="15" t="s">
        <v>20</v>
      </c>
      <c r="GY125" s="15" t="s">
        <v>20</v>
      </c>
      <c r="GZ125" s="15" t="s">
        <v>20</v>
      </c>
      <c r="HA125" s="15" t="s">
        <v>20</v>
      </c>
      <c r="HB125" s="15" t="s">
        <v>20</v>
      </c>
      <c r="HC125" s="15" t="s">
        <v>20</v>
      </c>
      <c r="HD125" s="15" t="s">
        <v>20</v>
      </c>
      <c r="HE125" s="15" t="s">
        <v>20</v>
      </c>
      <c r="HF125" s="15" t="s">
        <v>20</v>
      </c>
      <c r="HG125" s="15" t="s">
        <v>20</v>
      </c>
      <c r="HH125" s="15" t="s">
        <v>20</v>
      </c>
      <c r="HI125" s="15" t="s">
        <v>20</v>
      </c>
      <c r="HJ125" s="15" t="s">
        <v>20</v>
      </c>
      <c r="HK125" s="15" t="s">
        <v>20</v>
      </c>
      <c r="HL125" s="15" t="s">
        <v>20</v>
      </c>
      <c r="HM125" s="15" t="s">
        <v>20</v>
      </c>
      <c r="HN125" s="15" t="s">
        <v>20</v>
      </c>
      <c r="HO125" s="15" t="s">
        <v>20</v>
      </c>
      <c r="HP125" s="15" t="s">
        <v>20</v>
      </c>
      <c r="HQ125" s="15" t="s">
        <v>20</v>
      </c>
      <c r="HR125" s="15" t="s">
        <v>20</v>
      </c>
      <c r="HS125" s="15" t="s">
        <v>20</v>
      </c>
      <c r="HT125" s="15" t="s">
        <v>20</v>
      </c>
      <c r="HU125" s="15" t="s">
        <v>20</v>
      </c>
      <c r="HV125" s="15" t="s">
        <v>20</v>
      </c>
      <c r="HW125" s="15" t="s">
        <v>20</v>
      </c>
      <c r="HX125" s="15" t="s">
        <v>20</v>
      </c>
      <c r="HY125" s="15" t="s">
        <v>20</v>
      </c>
      <c r="HZ125" s="15" t="s">
        <v>20</v>
      </c>
      <c r="IA125" s="15" t="s">
        <v>20</v>
      </c>
      <c r="IB125" s="15" t="s">
        <v>20</v>
      </c>
      <c r="IC125" s="15" t="s">
        <v>1169</v>
      </c>
      <c r="ID125" s="15" t="s">
        <v>229</v>
      </c>
      <c r="IE125" s="15" t="s">
        <v>230</v>
      </c>
      <c r="IF125" s="15" t="s">
        <v>230</v>
      </c>
      <c r="IG125" s="15" t="s">
        <v>229</v>
      </c>
      <c r="IH125" s="15" t="s">
        <v>230</v>
      </c>
      <c r="II125" s="15" t="s">
        <v>229</v>
      </c>
      <c r="IJ125" s="15" t="s">
        <v>230</v>
      </c>
      <c r="IK125" s="15" t="s">
        <v>230</v>
      </c>
      <c r="IL125" s="15" t="s">
        <v>230</v>
      </c>
      <c r="IM125" s="15" t="s">
        <v>20</v>
      </c>
      <c r="IN125" s="15" t="s">
        <v>20</v>
      </c>
      <c r="IO125" s="15" t="s">
        <v>20</v>
      </c>
      <c r="IP125" s="15" t="s">
        <v>20</v>
      </c>
      <c r="IQ125" s="15" t="s">
        <v>20</v>
      </c>
      <c r="IR125" s="15" t="s">
        <v>20</v>
      </c>
      <c r="IS125" s="15" t="s">
        <v>20</v>
      </c>
      <c r="IT125" s="15" t="s">
        <v>20</v>
      </c>
      <c r="IU125" s="15" t="s">
        <v>20</v>
      </c>
      <c r="IV125" s="15" t="s">
        <v>20</v>
      </c>
      <c r="IW125" s="15" t="s">
        <v>20</v>
      </c>
      <c r="IX125" s="15" t="s">
        <v>20</v>
      </c>
      <c r="IY125" s="15" t="s">
        <v>20</v>
      </c>
      <c r="IZ125" s="15" t="s">
        <v>20</v>
      </c>
      <c r="JA125" s="15" t="s">
        <v>20</v>
      </c>
      <c r="JB125" s="15" t="s">
        <v>20</v>
      </c>
      <c r="JC125" s="15" t="s">
        <v>20</v>
      </c>
      <c r="JD125" s="15" t="s">
        <v>20</v>
      </c>
      <c r="JE125" s="15" t="s">
        <v>20</v>
      </c>
      <c r="JF125" s="15" t="s">
        <v>20</v>
      </c>
      <c r="JG125" s="15" t="s">
        <v>20</v>
      </c>
      <c r="JH125" s="15" t="s">
        <v>20</v>
      </c>
      <c r="JI125" s="15" t="s">
        <v>20</v>
      </c>
      <c r="JJ125" s="15" t="s">
        <v>20</v>
      </c>
      <c r="JK125" s="15" t="s">
        <v>20</v>
      </c>
      <c r="JL125" s="15" t="s">
        <v>20</v>
      </c>
      <c r="JM125" s="15" t="s">
        <v>20</v>
      </c>
      <c r="JN125" s="23" t="s">
        <v>22</v>
      </c>
      <c r="JO125" s="23" t="s">
        <v>1248</v>
      </c>
      <c r="JP125" s="23" t="s">
        <v>230</v>
      </c>
      <c r="JQ125" s="23" t="s">
        <v>229</v>
      </c>
      <c r="JR125" s="23" t="s">
        <v>229</v>
      </c>
      <c r="JS125" s="23" t="s">
        <v>230</v>
      </c>
      <c r="JT125" s="23" t="s">
        <v>229</v>
      </c>
      <c r="JU125" s="23" t="s">
        <v>230</v>
      </c>
      <c r="JV125" s="23" t="s">
        <v>230</v>
      </c>
      <c r="JW125" s="23" t="s">
        <v>230</v>
      </c>
      <c r="JX125" s="23" t="s">
        <v>229</v>
      </c>
      <c r="JY125" s="23" t="s">
        <v>230</v>
      </c>
      <c r="JZ125" s="23" t="s">
        <v>230</v>
      </c>
      <c r="KA125" s="23" t="s">
        <v>230</v>
      </c>
      <c r="KB125" s="23" t="s">
        <v>230</v>
      </c>
      <c r="KC125" s="23" t="s">
        <v>230</v>
      </c>
      <c r="KD125" s="23" t="s">
        <v>230</v>
      </c>
      <c r="KE125" s="23" t="s">
        <v>20</v>
      </c>
      <c r="KF125" s="23" t="s">
        <v>20</v>
      </c>
      <c r="KG125" s="23" t="s">
        <v>22</v>
      </c>
      <c r="KH125" s="15" t="s">
        <v>902</v>
      </c>
      <c r="KI125" s="29">
        <v>34.5</v>
      </c>
      <c r="KJ125" s="15" t="s">
        <v>24</v>
      </c>
      <c r="KK125" s="15" t="s">
        <v>25</v>
      </c>
      <c r="KL125" s="15" t="s">
        <v>26</v>
      </c>
      <c r="KM125" s="15" t="s">
        <v>262</v>
      </c>
      <c r="KN125" s="15" t="s">
        <v>26</v>
      </c>
      <c r="KO125" s="15" t="s">
        <v>1609</v>
      </c>
      <c r="KP125" s="31" t="s">
        <v>230</v>
      </c>
      <c r="KQ125" s="31" t="s">
        <v>230</v>
      </c>
      <c r="KR125" s="31" t="s">
        <v>230</v>
      </c>
      <c r="KS125" s="31" t="s">
        <v>229</v>
      </c>
      <c r="KT125" s="31" t="s">
        <v>230</v>
      </c>
      <c r="KU125" s="31" t="s">
        <v>230</v>
      </c>
      <c r="KV125" s="31" t="s">
        <v>230</v>
      </c>
      <c r="KW125" s="31" t="s">
        <v>230</v>
      </c>
      <c r="KX125" s="31" t="s">
        <v>230</v>
      </c>
      <c r="KY125" s="31" t="s">
        <v>230</v>
      </c>
      <c r="KZ125" s="31" t="s">
        <v>229</v>
      </c>
      <c r="LA125" s="31" t="s">
        <v>230</v>
      </c>
      <c r="LB125" s="31" t="s">
        <v>230</v>
      </c>
      <c r="LC125" s="31" t="s">
        <v>230</v>
      </c>
      <c r="LD125" s="31" t="s">
        <v>230</v>
      </c>
      <c r="LE125" s="31" t="s">
        <v>229</v>
      </c>
      <c r="LF125" s="31" t="s">
        <v>230</v>
      </c>
      <c r="LG125" s="31" t="s">
        <v>230</v>
      </c>
      <c r="LH125" s="15" t="s">
        <v>20</v>
      </c>
      <c r="LI125" s="15" t="s">
        <v>20</v>
      </c>
      <c r="LJ125" s="15" t="s">
        <v>1610</v>
      </c>
      <c r="LK125" s="31" t="s">
        <v>230</v>
      </c>
      <c r="LL125" s="31" t="s">
        <v>230</v>
      </c>
      <c r="LM125" s="31" t="s">
        <v>229</v>
      </c>
      <c r="LN125" s="31" t="s">
        <v>229</v>
      </c>
      <c r="LO125" s="31" t="s">
        <v>230</v>
      </c>
      <c r="LP125" s="31" t="s">
        <v>230</v>
      </c>
      <c r="LQ125" s="31" t="s">
        <v>230</v>
      </c>
      <c r="LR125" s="31" t="s">
        <v>230</v>
      </c>
      <c r="LS125" s="31" t="s">
        <v>230</v>
      </c>
      <c r="LT125" s="31" t="s">
        <v>230</v>
      </c>
      <c r="LU125" s="31" t="s">
        <v>229</v>
      </c>
      <c r="LV125" s="31" t="s">
        <v>230</v>
      </c>
      <c r="LW125" s="31" t="s">
        <v>230</v>
      </c>
      <c r="LX125" s="31" t="s">
        <v>230</v>
      </c>
      <c r="LY125" s="31" t="s">
        <v>230</v>
      </c>
      <c r="LZ125" s="15" t="s">
        <v>20</v>
      </c>
      <c r="MA125" s="15" t="s">
        <v>20</v>
      </c>
      <c r="MB125" s="15">
        <v>88159957</v>
      </c>
      <c r="MC125" s="15" t="s">
        <v>1613</v>
      </c>
      <c r="MD125" s="15" t="s">
        <v>1614</v>
      </c>
      <c r="ME125" s="15" t="s">
        <v>20</v>
      </c>
      <c r="MF125" s="15">
        <v>131</v>
      </c>
    </row>
    <row r="126" spans="1:344" ht="15" customHeight="1" x14ac:dyDescent="0.3">
      <c r="A126" s="23" t="s">
        <v>813</v>
      </c>
      <c r="B126" s="15" t="s">
        <v>41</v>
      </c>
      <c r="C126" s="15" t="s">
        <v>20</v>
      </c>
      <c r="D126" s="15" t="s">
        <v>20</v>
      </c>
      <c r="E126" s="15" t="s">
        <v>21</v>
      </c>
      <c r="F126" s="15" t="s">
        <v>35</v>
      </c>
      <c r="G126" s="15" t="s">
        <v>36</v>
      </c>
      <c r="H126" s="15" t="s">
        <v>37</v>
      </c>
      <c r="I126" s="15" t="s">
        <v>38</v>
      </c>
      <c r="J126" s="15" t="s">
        <v>405</v>
      </c>
      <c r="K126" s="15" t="s">
        <v>406</v>
      </c>
      <c r="M126" s="25" t="s">
        <v>20</v>
      </c>
      <c r="N126" s="15" t="s">
        <v>22</v>
      </c>
      <c r="O126" s="15" t="s">
        <v>22</v>
      </c>
      <c r="P126" s="23" t="s">
        <v>1941</v>
      </c>
      <c r="Q126" s="27">
        <v>1</v>
      </c>
      <c r="R126" s="27">
        <v>1</v>
      </c>
      <c r="S126" s="27">
        <v>1</v>
      </c>
      <c r="T126" s="27">
        <v>1</v>
      </c>
      <c r="U126" s="27">
        <v>1</v>
      </c>
      <c r="V126" s="27">
        <v>1</v>
      </c>
      <c r="W126" s="27">
        <v>1</v>
      </c>
      <c r="X126" s="27">
        <v>1</v>
      </c>
      <c r="Y126" s="27">
        <v>0</v>
      </c>
      <c r="Z126" s="27">
        <v>0</v>
      </c>
      <c r="AA126" s="15" t="s">
        <v>22</v>
      </c>
      <c r="AC126" s="29">
        <v>10</v>
      </c>
      <c r="AD126" s="29">
        <v>110</v>
      </c>
      <c r="AE126" s="29">
        <v>10</v>
      </c>
      <c r="AF126" s="29">
        <v>110</v>
      </c>
      <c r="AG126" s="29">
        <v>0</v>
      </c>
      <c r="AH126" s="29">
        <v>0</v>
      </c>
      <c r="AI126" s="29">
        <v>0</v>
      </c>
      <c r="AJ126" s="29">
        <v>0</v>
      </c>
      <c r="AK126" s="29">
        <v>75</v>
      </c>
      <c r="AL126" s="29">
        <v>825</v>
      </c>
      <c r="AM126" s="29">
        <v>5</v>
      </c>
      <c r="AN126" s="29">
        <v>55</v>
      </c>
      <c r="AO126" s="15" t="s">
        <v>668</v>
      </c>
      <c r="AP126" s="31" t="s">
        <v>230</v>
      </c>
      <c r="AQ126" s="31" t="s">
        <v>230</v>
      </c>
      <c r="AR126" s="31" t="s">
        <v>230</v>
      </c>
      <c r="AS126" s="31" t="s">
        <v>230</v>
      </c>
      <c r="AT126" s="31" t="s">
        <v>230</v>
      </c>
      <c r="AU126" s="31" t="s">
        <v>229</v>
      </c>
      <c r="AV126" s="31" t="s">
        <v>230</v>
      </c>
      <c r="AW126" s="15" t="s">
        <v>702</v>
      </c>
      <c r="AX126" s="31" t="s">
        <v>229</v>
      </c>
      <c r="AY126" s="31" t="s">
        <v>230</v>
      </c>
      <c r="AZ126" s="31" t="s">
        <v>230</v>
      </c>
      <c r="BA126" s="31" t="s">
        <v>230</v>
      </c>
      <c r="BB126" s="31" t="s">
        <v>229</v>
      </c>
      <c r="BC126" s="31" t="s">
        <v>230</v>
      </c>
      <c r="BD126" s="31" t="s">
        <v>230</v>
      </c>
      <c r="BE126" s="31" t="s">
        <v>229</v>
      </c>
      <c r="BF126" s="31" t="s">
        <v>230</v>
      </c>
      <c r="BG126" s="31" t="s">
        <v>230</v>
      </c>
      <c r="BH126" s="31" t="s">
        <v>230</v>
      </c>
      <c r="BI126" s="31" t="s">
        <v>20</v>
      </c>
      <c r="BJ126" s="31" t="s">
        <v>20</v>
      </c>
      <c r="BK126" s="27">
        <v>1</v>
      </c>
      <c r="BL126" s="32">
        <v>11</v>
      </c>
      <c r="BM126" s="23" t="s">
        <v>872</v>
      </c>
      <c r="BN126" s="26">
        <v>0</v>
      </c>
      <c r="BO126" s="26">
        <v>0</v>
      </c>
      <c r="BP126" s="26">
        <v>1</v>
      </c>
      <c r="BQ126" s="26">
        <v>1</v>
      </c>
      <c r="BR126" s="26">
        <v>0</v>
      </c>
      <c r="BS126" s="26">
        <v>0</v>
      </c>
      <c r="BT126" s="26">
        <v>0</v>
      </c>
      <c r="BU126" s="26">
        <v>0</v>
      </c>
      <c r="BV126" s="26">
        <v>1</v>
      </c>
      <c r="BW126" s="26">
        <v>0</v>
      </c>
      <c r="BX126" s="26">
        <v>0</v>
      </c>
      <c r="BY126" s="26">
        <v>0</v>
      </c>
      <c r="BZ126" s="26">
        <v>0</v>
      </c>
      <c r="CA126" s="23" t="s">
        <v>20</v>
      </c>
      <c r="CB126" s="23" t="s">
        <v>20</v>
      </c>
      <c r="CC126" s="15" t="s">
        <v>701</v>
      </c>
      <c r="CD126" s="15" t="s">
        <v>20</v>
      </c>
      <c r="CE126" s="15" t="s">
        <v>20</v>
      </c>
      <c r="CF126" s="29">
        <v>0</v>
      </c>
      <c r="CG126" s="29">
        <v>0</v>
      </c>
      <c r="CH126" s="29">
        <v>90</v>
      </c>
      <c r="CI126" s="29">
        <v>990</v>
      </c>
      <c r="CJ126" s="29">
        <v>10</v>
      </c>
      <c r="CK126" s="29">
        <v>110</v>
      </c>
      <c r="CL126" s="15" t="s">
        <v>22</v>
      </c>
      <c r="CM126" s="29">
        <v>0</v>
      </c>
      <c r="CN126" s="29">
        <v>0</v>
      </c>
      <c r="CO126" s="15" t="s">
        <v>22</v>
      </c>
      <c r="CP126" s="30">
        <v>75</v>
      </c>
      <c r="CQ126" s="31">
        <v>25</v>
      </c>
      <c r="CR126" s="29">
        <v>300</v>
      </c>
      <c r="CS126" s="15" t="s">
        <v>22</v>
      </c>
      <c r="CT126" s="30">
        <v>80</v>
      </c>
      <c r="CU126" s="31">
        <v>20</v>
      </c>
      <c r="CV126" s="33">
        <v>220</v>
      </c>
      <c r="CW126" s="15" t="s">
        <v>22</v>
      </c>
      <c r="CX126" s="30">
        <v>3</v>
      </c>
      <c r="CY126" s="31">
        <v>97</v>
      </c>
      <c r="CZ126" s="29">
        <v>1067</v>
      </c>
      <c r="DA126" s="15" t="s">
        <v>22</v>
      </c>
      <c r="DB126" s="30">
        <v>65</v>
      </c>
      <c r="DC126" s="29">
        <v>35</v>
      </c>
      <c r="DD126" s="29">
        <v>385</v>
      </c>
      <c r="DE126" s="15" t="s">
        <v>22</v>
      </c>
      <c r="DF126" s="15" t="s">
        <v>20</v>
      </c>
      <c r="DG126" s="15" t="s">
        <v>23</v>
      </c>
      <c r="DH126" s="15" t="s">
        <v>20</v>
      </c>
      <c r="DI126" s="15" t="s">
        <v>20</v>
      </c>
      <c r="DJ126" s="15" t="s">
        <v>907</v>
      </c>
      <c r="DK126" s="15" t="s">
        <v>20</v>
      </c>
      <c r="DL126" s="15" t="s">
        <v>20</v>
      </c>
      <c r="DM126" s="15" t="s">
        <v>31</v>
      </c>
      <c r="DN126" s="15" t="s">
        <v>20</v>
      </c>
      <c r="DO126" s="15" t="s">
        <v>20</v>
      </c>
      <c r="DP126" s="23" t="s">
        <v>945</v>
      </c>
      <c r="DQ126" s="26">
        <v>1</v>
      </c>
      <c r="DR126" s="26">
        <v>1</v>
      </c>
      <c r="DS126" s="26">
        <v>0</v>
      </c>
      <c r="DT126" s="26">
        <v>0</v>
      </c>
      <c r="DU126" s="26">
        <v>0</v>
      </c>
      <c r="DV126" s="26">
        <v>0</v>
      </c>
      <c r="DW126" s="26">
        <v>0</v>
      </c>
      <c r="DX126" s="26">
        <v>0</v>
      </c>
      <c r="DY126" s="26">
        <v>0</v>
      </c>
      <c r="DZ126" s="26">
        <v>0</v>
      </c>
      <c r="EA126" s="26">
        <v>1</v>
      </c>
      <c r="EB126" s="26">
        <v>0</v>
      </c>
      <c r="EC126" s="26">
        <v>0</v>
      </c>
      <c r="ED126" s="26">
        <v>0</v>
      </c>
      <c r="EE126" s="26">
        <v>0</v>
      </c>
      <c r="EF126" s="26">
        <v>0</v>
      </c>
      <c r="EG126" s="26">
        <v>0</v>
      </c>
      <c r="EH126" s="26">
        <v>0</v>
      </c>
      <c r="EI126" s="23" t="s">
        <v>20</v>
      </c>
      <c r="EJ126" s="23" t="s">
        <v>20</v>
      </c>
      <c r="EK126" s="15" t="s">
        <v>20</v>
      </c>
      <c r="EL126" s="15" t="s">
        <v>20</v>
      </c>
      <c r="EM126" s="15" t="s">
        <v>20</v>
      </c>
      <c r="EN126" s="15" t="s">
        <v>20</v>
      </c>
      <c r="EO126" s="15" t="s">
        <v>20</v>
      </c>
      <c r="EP126" s="15" t="s">
        <v>20</v>
      </c>
      <c r="EQ126" s="15" t="s">
        <v>20</v>
      </c>
      <c r="ER126" s="15" t="s">
        <v>20</v>
      </c>
      <c r="ES126" s="15" t="s">
        <v>20</v>
      </c>
      <c r="ET126" s="15" t="s">
        <v>20</v>
      </c>
      <c r="EU126" s="15" t="s">
        <v>20</v>
      </c>
      <c r="EV126" s="15" t="s">
        <v>20</v>
      </c>
      <c r="EW126" s="15" t="s">
        <v>20</v>
      </c>
      <c r="EX126" s="15" t="s">
        <v>20</v>
      </c>
      <c r="EY126" s="15" t="s">
        <v>20</v>
      </c>
      <c r="EZ126" s="15" t="s">
        <v>20</v>
      </c>
      <c r="FA126" s="15" t="s">
        <v>20</v>
      </c>
      <c r="FB126" s="15" t="s">
        <v>1170</v>
      </c>
      <c r="FC126" s="15" t="s">
        <v>230</v>
      </c>
      <c r="FD126" s="15" t="s">
        <v>230</v>
      </c>
      <c r="FE126" s="15" t="s">
        <v>230</v>
      </c>
      <c r="FF126" s="15" t="s">
        <v>229</v>
      </c>
      <c r="FG126" s="15" t="s">
        <v>230</v>
      </c>
      <c r="FH126" s="15" t="s">
        <v>230</v>
      </c>
      <c r="FI126" s="15" t="s">
        <v>229</v>
      </c>
      <c r="FJ126" s="15" t="s">
        <v>230</v>
      </c>
      <c r="FK126" s="15" t="s">
        <v>229</v>
      </c>
      <c r="FL126" s="15" t="s">
        <v>230</v>
      </c>
      <c r="FM126" s="15" t="s">
        <v>230</v>
      </c>
      <c r="FN126" s="15" t="s">
        <v>230</v>
      </c>
      <c r="FO126" s="15" t="s">
        <v>230</v>
      </c>
      <c r="FP126" s="15" t="s">
        <v>20</v>
      </c>
      <c r="FQ126" s="15" t="s">
        <v>20</v>
      </c>
      <c r="FR126" s="15" t="s">
        <v>20</v>
      </c>
      <c r="FS126" s="15" t="s">
        <v>20</v>
      </c>
      <c r="FT126" s="15" t="s">
        <v>20</v>
      </c>
      <c r="FU126" s="15" t="s">
        <v>20</v>
      </c>
      <c r="FV126" s="15" t="s">
        <v>20</v>
      </c>
      <c r="FW126" s="15" t="s">
        <v>20</v>
      </c>
      <c r="FX126" s="15" t="s">
        <v>20</v>
      </c>
      <c r="FY126" s="15" t="s">
        <v>20</v>
      </c>
      <c r="FZ126" s="15" t="s">
        <v>20</v>
      </c>
      <c r="GA126" s="15" t="s">
        <v>20</v>
      </c>
      <c r="GB126" s="15" t="s">
        <v>20</v>
      </c>
      <c r="GC126" s="15" t="s">
        <v>20</v>
      </c>
      <c r="GD126" s="15" t="s">
        <v>20</v>
      </c>
      <c r="GE126" s="15" t="s">
        <v>20</v>
      </c>
      <c r="GF126" s="15" t="s">
        <v>20</v>
      </c>
      <c r="GG126" s="15" t="s">
        <v>20</v>
      </c>
      <c r="GH126" s="15" t="s">
        <v>20</v>
      </c>
      <c r="GI126" s="15" t="s">
        <v>20</v>
      </c>
      <c r="GJ126" s="15" t="s">
        <v>20</v>
      </c>
      <c r="GK126" s="15" t="s">
        <v>20</v>
      </c>
      <c r="GL126" s="15" t="s">
        <v>20</v>
      </c>
      <c r="GM126" s="15" t="s">
        <v>20</v>
      </c>
      <c r="GN126" s="15" t="s">
        <v>20</v>
      </c>
      <c r="GO126" s="15" t="s">
        <v>20</v>
      </c>
      <c r="GP126" s="15" t="s">
        <v>20</v>
      </c>
      <c r="GQ126" s="15" t="s">
        <v>20</v>
      </c>
      <c r="GR126" s="15" t="s">
        <v>20</v>
      </c>
      <c r="GS126" s="15" t="s">
        <v>20</v>
      </c>
      <c r="GT126" s="15" t="s">
        <v>20</v>
      </c>
      <c r="GU126" s="15" t="s">
        <v>20</v>
      </c>
      <c r="GV126" s="15" t="s">
        <v>20</v>
      </c>
      <c r="GW126" s="15" t="s">
        <v>20</v>
      </c>
      <c r="GX126" s="15" t="s">
        <v>20</v>
      </c>
      <c r="GY126" s="15" t="s">
        <v>20</v>
      </c>
      <c r="GZ126" s="15" t="s">
        <v>20</v>
      </c>
      <c r="HA126" s="15" t="s">
        <v>20</v>
      </c>
      <c r="HB126" s="15" t="s">
        <v>20</v>
      </c>
      <c r="HC126" s="15" t="s">
        <v>20</v>
      </c>
      <c r="HD126" s="15" t="s">
        <v>20</v>
      </c>
      <c r="HE126" s="15" t="s">
        <v>20</v>
      </c>
      <c r="HF126" s="15" t="s">
        <v>20</v>
      </c>
      <c r="HG126" s="15" t="s">
        <v>20</v>
      </c>
      <c r="HH126" s="15" t="s">
        <v>20</v>
      </c>
      <c r="HI126" s="15" t="s">
        <v>20</v>
      </c>
      <c r="HJ126" s="15" t="s">
        <v>20</v>
      </c>
      <c r="HK126" s="15" t="s">
        <v>20</v>
      </c>
      <c r="HL126" s="15" t="s">
        <v>20</v>
      </c>
      <c r="HM126" s="15" t="s">
        <v>20</v>
      </c>
      <c r="HN126" s="15" t="s">
        <v>20</v>
      </c>
      <c r="HO126" s="15" t="s">
        <v>20</v>
      </c>
      <c r="HP126" s="15" t="s">
        <v>20</v>
      </c>
      <c r="HQ126" s="15" t="s">
        <v>20</v>
      </c>
      <c r="HR126" s="15" t="s">
        <v>20</v>
      </c>
      <c r="HS126" s="15" t="s">
        <v>20</v>
      </c>
      <c r="HT126" s="15" t="s">
        <v>20</v>
      </c>
      <c r="HU126" s="15" t="s">
        <v>20</v>
      </c>
      <c r="HV126" s="15" t="s">
        <v>20</v>
      </c>
      <c r="HW126" s="15" t="s">
        <v>20</v>
      </c>
      <c r="HX126" s="15" t="s">
        <v>20</v>
      </c>
      <c r="HY126" s="15" t="s">
        <v>20</v>
      </c>
      <c r="HZ126" s="15" t="s">
        <v>20</v>
      </c>
      <c r="IA126" s="15" t="s">
        <v>20</v>
      </c>
      <c r="IB126" s="15" t="s">
        <v>20</v>
      </c>
      <c r="IC126" s="15" t="s">
        <v>1126</v>
      </c>
      <c r="ID126" s="15" t="s">
        <v>230</v>
      </c>
      <c r="IE126" s="15" t="s">
        <v>229</v>
      </c>
      <c r="IF126" s="15" t="s">
        <v>230</v>
      </c>
      <c r="IG126" s="15" t="s">
        <v>229</v>
      </c>
      <c r="IH126" s="15" t="s">
        <v>230</v>
      </c>
      <c r="II126" s="15" t="s">
        <v>229</v>
      </c>
      <c r="IJ126" s="15" t="s">
        <v>230</v>
      </c>
      <c r="IK126" s="15" t="s">
        <v>230</v>
      </c>
      <c r="IL126" s="15" t="s">
        <v>230</v>
      </c>
      <c r="IM126" s="15" t="s">
        <v>20</v>
      </c>
      <c r="IN126" s="15" t="s">
        <v>20</v>
      </c>
      <c r="IO126" s="15" t="s">
        <v>20</v>
      </c>
      <c r="IP126" s="15" t="s">
        <v>20</v>
      </c>
      <c r="IQ126" s="15" t="s">
        <v>20</v>
      </c>
      <c r="IR126" s="15" t="s">
        <v>20</v>
      </c>
      <c r="IS126" s="15" t="s">
        <v>20</v>
      </c>
      <c r="IT126" s="15" t="s">
        <v>20</v>
      </c>
      <c r="IU126" s="15" t="s">
        <v>20</v>
      </c>
      <c r="IV126" s="15" t="s">
        <v>20</v>
      </c>
      <c r="IW126" s="15" t="s">
        <v>20</v>
      </c>
      <c r="IX126" s="15" t="s">
        <v>20</v>
      </c>
      <c r="IY126" s="15" t="s">
        <v>20</v>
      </c>
      <c r="IZ126" s="15" t="s">
        <v>20</v>
      </c>
      <c r="JA126" s="15" t="s">
        <v>20</v>
      </c>
      <c r="JB126" s="15" t="s">
        <v>20</v>
      </c>
      <c r="JC126" s="15" t="s">
        <v>20</v>
      </c>
      <c r="JD126" s="15" t="s">
        <v>20</v>
      </c>
      <c r="JE126" s="15" t="s">
        <v>20</v>
      </c>
      <c r="JF126" s="15" t="s">
        <v>20</v>
      </c>
      <c r="JG126" s="15" t="s">
        <v>20</v>
      </c>
      <c r="JH126" s="15" t="s">
        <v>20</v>
      </c>
      <c r="JI126" s="15" t="s">
        <v>20</v>
      </c>
      <c r="JJ126" s="15" t="s">
        <v>20</v>
      </c>
      <c r="JK126" s="15" t="s">
        <v>20</v>
      </c>
      <c r="JL126" s="15" t="s">
        <v>20</v>
      </c>
      <c r="JM126" s="15" t="s">
        <v>20</v>
      </c>
      <c r="JN126" s="23" t="s">
        <v>22</v>
      </c>
      <c r="JO126" s="23" t="s">
        <v>1205</v>
      </c>
      <c r="JP126" s="23" t="s">
        <v>230</v>
      </c>
      <c r="JQ126" s="23" t="s">
        <v>229</v>
      </c>
      <c r="JR126" s="23" t="s">
        <v>230</v>
      </c>
      <c r="JS126" s="23" t="s">
        <v>230</v>
      </c>
      <c r="JT126" s="23" t="s">
        <v>229</v>
      </c>
      <c r="JU126" s="23" t="s">
        <v>230</v>
      </c>
      <c r="JV126" s="23" t="s">
        <v>230</v>
      </c>
      <c r="JW126" s="23" t="s">
        <v>230</v>
      </c>
      <c r="JX126" s="23" t="s">
        <v>229</v>
      </c>
      <c r="JY126" s="23" t="s">
        <v>230</v>
      </c>
      <c r="JZ126" s="23" t="s">
        <v>230</v>
      </c>
      <c r="KA126" s="23" t="s">
        <v>230</v>
      </c>
      <c r="KB126" s="23" t="s">
        <v>230</v>
      </c>
      <c r="KC126" s="23" t="s">
        <v>230</v>
      </c>
      <c r="KD126" s="23" t="s">
        <v>230</v>
      </c>
      <c r="KE126" s="23" t="s">
        <v>20</v>
      </c>
      <c r="KF126" s="23" t="s">
        <v>20</v>
      </c>
      <c r="KG126" s="23" t="s">
        <v>22</v>
      </c>
      <c r="KH126" s="15" t="s">
        <v>902</v>
      </c>
      <c r="KI126" s="29">
        <v>33</v>
      </c>
      <c r="KJ126" s="15" t="s">
        <v>24</v>
      </c>
      <c r="KK126" s="15" t="s">
        <v>25</v>
      </c>
      <c r="KL126" s="15" t="s">
        <v>26</v>
      </c>
      <c r="KM126" s="15" t="s">
        <v>246</v>
      </c>
      <c r="KN126" s="15" t="s">
        <v>247</v>
      </c>
      <c r="KO126" s="15" t="s">
        <v>1606</v>
      </c>
      <c r="KP126" s="31" t="s">
        <v>230</v>
      </c>
      <c r="KQ126" s="31" t="s">
        <v>230</v>
      </c>
      <c r="KR126" s="31" t="s">
        <v>230</v>
      </c>
      <c r="KS126" s="31" t="s">
        <v>229</v>
      </c>
      <c r="KT126" s="31" t="s">
        <v>230</v>
      </c>
      <c r="KU126" s="31" t="s">
        <v>230</v>
      </c>
      <c r="KV126" s="31" t="s">
        <v>230</v>
      </c>
      <c r="KW126" s="31" t="s">
        <v>230</v>
      </c>
      <c r="KX126" s="31" t="s">
        <v>230</v>
      </c>
      <c r="KY126" s="31" t="s">
        <v>230</v>
      </c>
      <c r="KZ126" s="31" t="s">
        <v>229</v>
      </c>
      <c r="LA126" s="31" t="s">
        <v>230</v>
      </c>
      <c r="LB126" s="31" t="s">
        <v>230</v>
      </c>
      <c r="LC126" s="31" t="s">
        <v>230</v>
      </c>
      <c r="LD126" s="31" t="s">
        <v>230</v>
      </c>
      <c r="LE126" s="31" t="s">
        <v>229</v>
      </c>
      <c r="LF126" s="31" t="s">
        <v>230</v>
      </c>
      <c r="LG126" s="31" t="s">
        <v>230</v>
      </c>
      <c r="LH126" s="15" t="s">
        <v>20</v>
      </c>
      <c r="LI126" s="15" t="s">
        <v>20</v>
      </c>
      <c r="LJ126" s="15" t="s">
        <v>1615</v>
      </c>
      <c r="LK126" s="31" t="s">
        <v>230</v>
      </c>
      <c r="LL126" s="31" t="s">
        <v>230</v>
      </c>
      <c r="LM126" s="31" t="s">
        <v>229</v>
      </c>
      <c r="LN126" s="31" t="s">
        <v>229</v>
      </c>
      <c r="LO126" s="31" t="s">
        <v>230</v>
      </c>
      <c r="LP126" s="31" t="s">
        <v>230</v>
      </c>
      <c r="LQ126" s="31" t="s">
        <v>230</v>
      </c>
      <c r="LR126" s="31" t="s">
        <v>230</v>
      </c>
      <c r="LS126" s="31" t="s">
        <v>230</v>
      </c>
      <c r="LT126" s="31" t="s">
        <v>230</v>
      </c>
      <c r="LU126" s="31" t="s">
        <v>229</v>
      </c>
      <c r="LV126" s="31" t="s">
        <v>230</v>
      </c>
      <c r="LW126" s="31" t="s">
        <v>230</v>
      </c>
      <c r="LX126" s="31" t="s">
        <v>230</v>
      </c>
      <c r="LY126" s="31" t="s">
        <v>230</v>
      </c>
      <c r="LZ126" s="15" t="s">
        <v>20</v>
      </c>
      <c r="MA126" s="15" t="s">
        <v>20</v>
      </c>
      <c r="MB126" s="15">
        <v>88159960</v>
      </c>
      <c r="MC126" s="15" t="s">
        <v>1616</v>
      </c>
      <c r="MD126" s="15" t="s">
        <v>1617</v>
      </c>
      <c r="ME126" s="15" t="s">
        <v>20</v>
      </c>
      <c r="MF126" s="15">
        <v>132</v>
      </c>
    </row>
    <row r="127" spans="1:344" ht="15" customHeight="1" x14ac:dyDescent="0.3">
      <c r="A127" s="23" t="s">
        <v>813</v>
      </c>
      <c r="B127" s="15" t="s">
        <v>261</v>
      </c>
      <c r="C127" s="15" t="s">
        <v>20</v>
      </c>
      <c r="D127" s="15" t="s">
        <v>20</v>
      </c>
      <c r="E127" s="15" t="s">
        <v>21</v>
      </c>
      <c r="F127" s="15" t="s">
        <v>35</v>
      </c>
      <c r="G127" s="15" t="s">
        <v>36</v>
      </c>
      <c r="H127" s="15" t="s">
        <v>37</v>
      </c>
      <c r="I127" s="15" t="s">
        <v>38</v>
      </c>
      <c r="J127" s="15" t="s">
        <v>401</v>
      </c>
      <c r="K127" s="15" t="s">
        <v>402</v>
      </c>
      <c r="M127" s="25" t="s">
        <v>20</v>
      </c>
      <c r="N127" s="15" t="s">
        <v>22</v>
      </c>
      <c r="O127" s="15" t="s">
        <v>22</v>
      </c>
      <c r="P127" s="23" t="s">
        <v>1916</v>
      </c>
      <c r="Q127" s="27">
        <v>1</v>
      </c>
      <c r="R127" s="27">
        <v>1</v>
      </c>
      <c r="S127" s="27">
        <v>1</v>
      </c>
      <c r="T127" s="27">
        <v>1</v>
      </c>
      <c r="U127" s="27">
        <v>1</v>
      </c>
      <c r="V127" s="27">
        <v>1</v>
      </c>
      <c r="W127" s="27">
        <v>1</v>
      </c>
      <c r="X127" s="27">
        <v>1</v>
      </c>
      <c r="Y127" s="27">
        <v>0</v>
      </c>
      <c r="Z127" s="27">
        <v>0</v>
      </c>
      <c r="AA127" s="15" t="s">
        <v>22</v>
      </c>
      <c r="AC127" s="29">
        <v>5</v>
      </c>
      <c r="AD127" s="29">
        <v>72.75</v>
      </c>
      <c r="AE127" s="29">
        <v>8</v>
      </c>
      <c r="AF127" s="29">
        <v>116.4</v>
      </c>
      <c r="AG127" s="29">
        <v>0</v>
      </c>
      <c r="AH127" s="29">
        <v>0</v>
      </c>
      <c r="AI127" s="29">
        <v>0</v>
      </c>
      <c r="AJ127" s="29">
        <v>0</v>
      </c>
      <c r="AK127" s="29">
        <v>85</v>
      </c>
      <c r="AL127" s="29">
        <v>1236.75</v>
      </c>
      <c r="AM127" s="29">
        <v>2</v>
      </c>
      <c r="AN127" s="29">
        <v>29.1</v>
      </c>
      <c r="AO127" s="15" t="s">
        <v>668</v>
      </c>
      <c r="AP127" s="31" t="s">
        <v>230</v>
      </c>
      <c r="AQ127" s="31" t="s">
        <v>230</v>
      </c>
      <c r="AR127" s="31" t="s">
        <v>230</v>
      </c>
      <c r="AS127" s="31" t="s">
        <v>230</v>
      </c>
      <c r="AT127" s="31" t="s">
        <v>230</v>
      </c>
      <c r="AU127" s="31" t="s">
        <v>229</v>
      </c>
      <c r="AV127" s="31" t="s">
        <v>230</v>
      </c>
      <c r="AW127" s="15" t="s">
        <v>702</v>
      </c>
      <c r="AX127" s="31" t="s">
        <v>229</v>
      </c>
      <c r="AY127" s="31" t="s">
        <v>230</v>
      </c>
      <c r="AZ127" s="31" t="s">
        <v>230</v>
      </c>
      <c r="BA127" s="31" t="s">
        <v>230</v>
      </c>
      <c r="BB127" s="31" t="s">
        <v>229</v>
      </c>
      <c r="BC127" s="31" t="s">
        <v>230</v>
      </c>
      <c r="BD127" s="31" t="s">
        <v>230</v>
      </c>
      <c r="BE127" s="31" t="s">
        <v>229</v>
      </c>
      <c r="BF127" s="31" t="s">
        <v>230</v>
      </c>
      <c r="BG127" s="31" t="s">
        <v>230</v>
      </c>
      <c r="BH127" s="31" t="s">
        <v>230</v>
      </c>
      <c r="BI127" s="31" t="s">
        <v>20</v>
      </c>
      <c r="BJ127" s="31" t="s">
        <v>20</v>
      </c>
      <c r="BK127" s="27">
        <v>2</v>
      </c>
      <c r="BL127" s="32">
        <v>29.1</v>
      </c>
      <c r="BM127" s="23" t="s">
        <v>873</v>
      </c>
      <c r="BN127" s="26">
        <v>0</v>
      </c>
      <c r="BO127" s="26">
        <v>0</v>
      </c>
      <c r="BP127" s="26">
        <v>1</v>
      </c>
      <c r="BQ127" s="26">
        <v>0</v>
      </c>
      <c r="BR127" s="26">
        <v>0</v>
      </c>
      <c r="BS127" s="26">
        <v>1</v>
      </c>
      <c r="BT127" s="26">
        <v>0</v>
      </c>
      <c r="BU127" s="26">
        <v>0</v>
      </c>
      <c r="BV127" s="26">
        <v>1</v>
      </c>
      <c r="BW127" s="26">
        <v>0</v>
      </c>
      <c r="BX127" s="26">
        <v>0</v>
      </c>
      <c r="BY127" s="26">
        <v>0</v>
      </c>
      <c r="BZ127" s="26">
        <v>0</v>
      </c>
      <c r="CA127" s="23" t="s">
        <v>20</v>
      </c>
      <c r="CB127" s="23" t="s">
        <v>20</v>
      </c>
      <c r="CC127" s="15" t="s">
        <v>701</v>
      </c>
      <c r="CD127" s="15" t="s">
        <v>20</v>
      </c>
      <c r="CE127" s="15" t="s">
        <v>20</v>
      </c>
      <c r="CF127" s="29">
        <v>0</v>
      </c>
      <c r="CG127" s="29">
        <v>0</v>
      </c>
      <c r="CH127" s="29">
        <v>90</v>
      </c>
      <c r="CI127" s="29">
        <v>1309.5</v>
      </c>
      <c r="CJ127" s="29">
        <v>10</v>
      </c>
      <c r="CK127" s="29">
        <v>145.5</v>
      </c>
      <c r="CL127" s="15" t="s">
        <v>22</v>
      </c>
      <c r="CM127" s="29">
        <v>0</v>
      </c>
      <c r="CN127" s="29">
        <v>0</v>
      </c>
      <c r="CO127" s="15" t="s">
        <v>22</v>
      </c>
      <c r="CP127" s="30">
        <v>80</v>
      </c>
      <c r="CQ127" s="31">
        <v>20</v>
      </c>
      <c r="CR127" s="29">
        <v>320</v>
      </c>
      <c r="CS127" s="15" t="s">
        <v>22</v>
      </c>
      <c r="CT127" s="30">
        <v>70</v>
      </c>
      <c r="CU127" s="31">
        <v>30</v>
      </c>
      <c r="CV127" s="33">
        <v>436.5</v>
      </c>
      <c r="CW127" s="15" t="s">
        <v>22</v>
      </c>
      <c r="CX127" s="30">
        <v>2</v>
      </c>
      <c r="CY127" s="31">
        <v>98</v>
      </c>
      <c r="CZ127" s="29">
        <v>1425.8999999999999</v>
      </c>
      <c r="DA127" s="15" t="s">
        <v>22</v>
      </c>
      <c r="DB127" s="30">
        <v>55</v>
      </c>
      <c r="DC127" s="29">
        <v>45</v>
      </c>
      <c r="DD127" s="29">
        <v>654.75</v>
      </c>
      <c r="DE127" s="15" t="s">
        <v>22</v>
      </c>
      <c r="DF127" s="15" t="s">
        <v>20</v>
      </c>
      <c r="DG127" s="15" t="s">
        <v>23</v>
      </c>
      <c r="DH127" s="15" t="s">
        <v>20</v>
      </c>
      <c r="DI127" s="15" t="s">
        <v>20</v>
      </c>
      <c r="DJ127" s="15" t="s">
        <v>907</v>
      </c>
      <c r="DK127" s="15" t="s">
        <v>20</v>
      </c>
      <c r="DL127" s="15" t="s">
        <v>20</v>
      </c>
      <c r="DM127" s="15" t="s">
        <v>31</v>
      </c>
      <c r="DN127" s="15" t="s">
        <v>20</v>
      </c>
      <c r="DO127" s="15" t="s">
        <v>20</v>
      </c>
      <c r="DP127" s="23" t="s">
        <v>946</v>
      </c>
      <c r="DQ127" s="26">
        <v>1</v>
      </c>
      <c r="DR127" s="26">
        <v>1</v>
      </c>
      <c r="DS127" s="26">
        <v>0</v>
      </c>
      <c r="DT127" s="26">
        <v>0</v>
      </c>
      <c r="DU127" s="26">
        <v>0</v>
      </c>
      <c r="DV127" s="26">
        <v>0</v>
      </c>
      <c r="DW127" s="26">
        <v>1</v>
      </c>
      <c r="DX127" s="26">
        <v>0</v>
      </c>
      <c r="DY127" s="26">
        <v>0</v>
      </c>
      <c r="DZ127" s="26">
        <v>0</v>
      </c>
      <c r="EA127" s="26">
        <v>0</v>
      </c>
      <c r="EB127" s="26">
        <v>0</v>
      </c>
      <c r="EC127" s="26">
        <v>0</v>
      </c>
      <c r="ED127" s="26">
        <v>0</v>
      </c>
      <c r="EE127" s="26">
        <v>0</v>
      </c>
      <c r="EF127" s="26">
        <v>0</v>
      </c>
      <c r="EG127" s="26">
        <v>0</v>
      </c>
      <c r="EH127" s="26">
        <v>0</v>
      </c>
      <c r="EI127" s="23" t="s">
        <v>20</v>
      </c>
      <c r="EJ127" s="23" t="s">
        <v>20</v>
      </c>
      <c r="EK127" s="15" t="s">
        <v>20</v>
      </c>
      <c r="EL127" s="15" t="s">
        <v>20</v>
      </c>
      <c r="EM127" s="15" t="s">
        <v>20</v>
      </c>
      <c r="EN127" s="15" t="s">
        <v>20</v>
      </c>
      <c r="EO127" s="15" t="s">
        <v>20</v>
      </c>
      <c r="EP127" s="15" t="s">
        <v>20</v>
      </c>
      <c r="EQ127" s="15" t="s">
        <v>20</v>
      </c>
      <c r="ER127" s="15" t="s">
        <v>20</v>
      </c>
      <c r="ES127" s="15" t="s">
        <v>20</v>
      </c>
      <c r="ET127" s="15" t="s">
        <v>20</v>
      </c>
      <c r="EU127" s="15" t="s">
        <v>20</v>
      </c>
      <c r="EV127" s="15" t="s">
        <v>20</v>
      </c>
      <c r="EW127" s="15" t="s">
        <v>20</v>
      </c>
      <c r="EX127" s="15" t="s">
        <v>20</v>
      </c>
      <c r="EY127" s="15" t="s">
        <v>20</v>
      </c>
      <c r="EZ127" s="15" t="s">
        <v>20</v>
      </c>
      <c r="FA127" s="15" t="s">
        <v>20</v>
      </c>
      <c r="FB127" s="15" t="s">
        <v>1171</v>
      </c>
      <c r="FC127" s="15" t="s">
        <v>230</v>
      </c>
      <c r="FD127" s="15" t="s">
        <v>230</v>
      </c>
      <c r="FE127" s="15" t="s">
        <v>230</v>
      </c>
      <c r="FF127" s="15" t="s">
        <v>229</v>
      </c>
      <c r="FG127" s="15" t="s">
        <v>230</v>
      </c>
      <c r="FH127" s="15" t="s">
        <v>229</v>
      </c>
      <c r="FI127" s="15" t="s">
        <v>229</v>
      </c>
      <c r="FJ127" s="15" t="s">
        <v>230</v>
      </c>
      <c r="FK127" s="15" t="s">
        <v>230</v>
      </c>
      <c r="FL127" s="15" t="s">
        <v>230</v>
      </c>
      <c r="FM127" s="15" t="s">
        <v>230</v>
      </c>
      <c r="FN127" s="15" t="s">
        <v>230</v>
      </c>
      <c r="FO127" s="15" t="s">
        <v>230</v>
      </c>
      <c r="FP127" s="15" t="s">
        <v>20</v>
      </c>
      <c r="FQ127" s="15" t="s">
        <v>20</v>
      </c>
      <c r="FR127" s="15" t="s">
        <v>20</v>
      </c>
      <c r="FS127" s="15" t="s">
        <v>20</v>
      </c>
      <c r="FT127" s="15" t="s">
        <v>20</v>
      </c>
      <c r="FU127" s="15" t="s">
        <v>20</v>
      </c>
      <c r="FV127" s="15" t="s">
        <v>20</v>
      </c>
      <c r="FW127" s="15" t="s">
        <v>20</v>
      </c>
      <c r="FX127" s="15" t="s">
        <v>20</v>
      </c>
      <c r="FY127" s="15" t="s">
        <v>20</v>
      </c>
      <c r="FZ127" s="15" t="s">
        <v>20</v>
      </c>
      <c r="GA127" s="15" t="s">
        <v>20</v>
      </c>
      <c r="GB127" s="15" t="s">
        <v>20</v>
      </c>
      <c r="GC127" s="15" t="s">
        <v>20</v>
      </c>
      <c r="GD127" s="15" t="s">
        <v>20</v>
      </c>
      <c r="GE127" s="15" t="s">
        <v>20</v>
      </c>
      <c r="GF127" s="15" t="s">
        <v>20</v>
      </c>
      <c r="GG127" s="15" t="s">
        <v>20</v>
      </c>
      <c r="GH127" s="15" t="s">
        <v>20</v>
      </c>
      <c r="GI127" s="15" t="s">
        <v>20</v>
      </c>
      <c r="GJ127" s="15" t="s">
        <v>20</v>
      </c>
      <c r="GK127" s="15" t="s">
        <v>20</v>
      </c>
      <c r="GL127" s="15" t="s">
        <v>20</v>
      </c>
      <c r="GM127" s="15" t="s">
        <v>20</v>
      </c>
      <c r="GN127" s="15" t="s">
        <v>20</v>
      </c>
      <c r="GO127" s="15" t="s">
        <v>20</v>
      </c>
      <c r="GP127" s="15" t="s">
        <v>20</v>
      </c>
      <c r="GQ127" s="15" t="s">
        <v>20</v>
      </c>
      <c r="GR127" s="15" t="s">
        <v>20</v>
      </c>
      <c r="GS127" s="15" t="s">
        <v>20</v>
      </c>
      <c r="GT127" s="15" t="s">
        <v>20</v>
      </c>
      <c r="GU127" s="15" t="s">
        <v>20</v>
      </c>
      <c r="GV127" s="15" t="s">
        <v>20</v>
      </c>
      <c r="GW127" s="15" t="s">
        <v>20</v>
      </c>
      <c r="GX127" s="15" t="s">
        <v>20</v>
      </c>
      <c r="GY127" s="15" t="s">
        <v>20</v>
      </c>
      <c r="GZ127" s="15" t="s">
        <v>20</v>
      </c>
      <c r="HA127" s="15" t="s">
        <v>20</v>
      </c>
      <c r="HB127" s="15" t="s">
        <v>20</v>
      </c>
      <c r="HC127" s="15" t="s">
        <v>20</v>
      </c>
      <c r="HD127" s="15" t="s">
        <v>20</v>
      </c>
      <c r="HE127" s="15" t="s">
        <v>20</v>
      </c>
      <c r="HF127" s="15" t="s">
        <v>20</v>
      </c>
      <c r="HG127" s="15" t="s">
        <v>20</v>
      </c>
      <c r="HH127" s="15" t="s">
        <v>20</v>
      </c>
      <c r="HI127" s="15" t="s">
        <v>20</v>
      </c>
      <c r="HJ127" s="15" t="s">
        <v>20</v>
      </c>
      <c r="HK127" s="15" t="s">
        <v>20</v>
      </c>
      <c r="HL127" s="15" t="s">
        <v>20</v>
      </c>
      <c r="HM127" s="15" t="s">
        <v>20</v>
      </c>
      <c r="HN127" s="15" t="s">
        <v>20</v>
      </c>
      <c r="HO127" s="15" t="s">
        <v>20</v>
      </c>
      <c r="HP127" s="15" t="s">
        <v>20</v>
      </c>
      <c r="HQ127" s="15" t="s">
        <v>20</v>
      </c>
      <c r="HR127" s="15" t="s">
        <v>20</v>
      </c>
      <c r="HS127" s="15" t="s">
        <v>20</v>
      </c>
      <c r="HT127" s="15" t="s">
        <v>20</v>
      </c>
      <c r="HU127" s="15" t="s">
        <v>20</v>
      </c>
      <c r="HV127" s="15" t="s">
        <v>20</v>
      </c>
      <c r="HW127" s="15" t="s">
        <v>20</v>
      </c>
      <c r="HX127" s="15" t="s">
        <v>20</v>
      </c>
      <c r="HY127" s="15" t="s">
        <v>20</v>
      </c>
      <c r="HZ127" s="15" t="s">
        <v>20</v>
      </c>
      <c r="IA127" s="15" t="s">
        <v>20</v>
      </c>
      <c r="IB127" s="15" t="s">
        <v>20</v>
      </c>
      <c r="IC127" s="15" t="s">
        <v>1169</v>
      </c>
      <c r="ID127" s="15" t="s">
        <v>229</v>
      </c>
      <c r="IE127" s="15" t="s">
        <v>230</v>
      </c>
      <c r="IF127" s="15" t="s">
        <v>230</v>
      </c>
      <c r="IG127" s="15" t="s">
        <v>229</v>
      </c>
      <c r="IH127" s="15" t="s">
        <v>230</v>
      </c>
      <c r="II127" s="15" t="s">
        <v>229</v>
      </c>
      <c r="IJ127" s="15" t="s">
        <v>230</v>
      </c>
      <c r="IK127" s="15" t="s">
        <v>230</v>
      </c>
      <c r="IL127" s="15" t="s">
        <v>230</v>
      </c>
      <c r="IM127" s="15" t="s">
        <v>20</v>
      </c>
      <c r="IN127" s="15" t="s">
        <v>20</v>
      </c>
      <c r="IO127" s="15" t="s">
        <v>20</v>
      </c>
      <c r="IP127" s="15" t="s">
        <v>20</v>
      </c>
      <c r="IQ127" s="15" t="s">
        <v>20</v>
      </c>
      <c r="IR127" s="15" t="s">
        <v>20</v>
      </c>
      <c r="IS127" s="15" t="s">
        <v>20</v>
      </c>
      <c r="IT127" s="15" t="s">
        <v>20</v>
      </c>
      <c r="IU127" s="15" t="s">
        <v>20</v>
      </c>
      <c r="IV127" s="15" t="s">
        <v>20</v>
      </c>
      <c r="IW127" s="15" t="s">
        <v>20</v>
      </c>
      <c r="IX127" s="15" t="s">
        <v>20</v>
      </c>
      <c r="IY127" s="15" t="s">
        <v>20</v>
      </c>
      <c r="IZ127" s="15" t="s">
        <v>20</v>
      </c>
      <c r="JA127" s="15" t="s">
        <v>20</v>
      </c>
      <c r="JB127" s="15" t="s">
        <v>20</v>
      </c>
      <c r="JC127" s="15" t="s">
        <v>20</v>
      </c>
      <c r="JD127" s="15" t="s">
        <v>20</v>
      </c>
      <c r="JE127" s="15" t="s">
        <v>20</v>
      </c>
      <c r="JF127" s="15" t="s">
        <v>20</v>
      </c>
      <c r="JG127" s="15" t="s">
        <v>20</v>
      </c>
      <c r="JH127" s="15" t="s">
        <v>20</v>
      </c>
      <c r="JI127" s="15" t="s">
        <v>20</v>
      </c>
      <c r="JJ127" s="15" t="s">
        <v>20</v>
      </c>
      <c r="JK127" s="15" t="s">
        <v>20</v>
      </c>
      <c r="JL127" s="15" t="s">
        <v>20</v>
      </c>
      <c r="JM127" s="15" t="s">
        <v>20</v>
      </c>
      <c r="JN127" s="23" t="s">
        <v>22</v>
      </c>
      <c r="JO127" s="23" t="s">
        <v>1249</v>
      </c>
      <c r="JP127" s="23" t="s">
        <v>230</v>
      </c>
      <c r="JQ127" s="23" t="s">
        <v>229</v>
      </c>
      <c r="JR127" s="23" t="s">
        <v>229</v>
      </c>
      <c r="JS127" s="23" t="s">
        <v>230</v>
      </c>
      <c r="JT127" s="23" t="s">
        <v>230</v>
      </c>
      <c r="JU127" s="23" t="s">
        <v>230</v>
      </c>
      <c r="JV127" s="23" t="s">
        <v>230</v>
      </c>
      <c r="JW127" s="23" t="s">
        <v>230</v>
      </c>
      <c r="JX127" s="23" t="s">
        <v>229</v>
      </c>
      <c r="JY127" s="23" t="s">
        <v>230</v>
      </c>
      <c r="JZ127" s="23" t="s">
        <v>230</v>
      </c>
      <c r="KA127" s="23" t="s">
        <v>230</v>
      </c>
      <c r="KB127" s="23" t="s">
        <v>230</v>
      </c>
      <c r="KC127" s="23" t="s">
        <v>230</v>
      </c>
      <c r="KD127" s="23" t="s">
        <v>230</v>
      </c>
      <c r="KE127" s="23" t="s">
        <v>20</v>
      </c>
      <c r="KF127" s="23" t="s">
        <v>20</v>
      </c>
      <c r="KG127" s="23" t="s">
        <v>22</v>
      </c>
      <c r="KH127" s="15" t="s">
        <v>902</v>
      </c>
      <c r="KI127" s="29">
        <v>43.65</v>
      </c>
      <c r="KJ127" s="15" t="s">
        <v>24</v>
      </c>
      <c r="KK127" s="15" t="s">
        <v>29</v>
      </c>
      <c r="KL127" s="15" t="s">
        <v>30</v>
      </c>
      <c r="KM127" s="15" t="s">
        <v>267</v>
      </c>
      <c r="KN127" s="15" t="s">
        <v>30</v>
      </c>
      <c r="KO127" s="15" t="s">
        <v>1609</v>
      </c>
      <c r="KP127" s="31" t="s">
        <v>230</v>
      </c>
      <c r="KQ127" s="31" t="s">
        <v>230</v>
      </c>
      <c r="KR127" s="31" t="s">
        <v>230</v>
      </c>
      <c r="KS127" s="31" t="s">
        <v>229</v>
      </c>
      <c r="KT127" s="31" t="s">
        <v>230</v>
      </c>
      <c r="KU127" s="31" t="s">
        <v>230</v>
      </c>
      <c r="KV127" s="31" t="s">
        <v>230</v>
      </c>
      <c r="KW127" s="31" t="s">
        <v>230</v>
      </c>
      <c r="KX127" s="31" t="s">
        <v>230</v>
      </c>
      <c r="KY127" s="31" t="s">
        <v>230</v>
      </c>
      <c r="KZ127" s="31" t="s">
        <v>229</v>
      </c>
      <c r="LA127" s="31" t="s">
        <v>230</v>
      </c>
      <c r="LB127" s="31" t="s">
        <v>230</v>
      </c>
      <c r="LC127" s="31" t="s">
        <v>230</v>
      </c>
      <c r="LD127" s="31" t="s">
        <v>230</v>
      </c>
      <c r="LE127" s="31" t="s">
        <v>229</v>
      </c>
      <c r="LF127" s="31" t="s">
        <v>230</v>
      </c>
      <c r="LG127" s="31" t="s">
        <v>230</v>
      </c>
      <c r="LH127" s="15" t="s">
        <v>20</v>
      </c>
      <c r="LI127" s="15" t="s">
        <v>20</v>
      </c>
      <c r="LJ127" s="15" t="s">
        <v>1384</v>
      </c>
      <c r="LK127" s="31" t="s">
        <v>230</v>
      </c>
      <c r="LL127" s="31" t="s">
        <v>230</v>
      </c>
      <c r="LM127" s="31" t="s">
        <v>229</v>
      </c>
      <c r="LN127" s="31" t="s">
        <v>229</v>
      </c>
      <c r="LO127" s="31" t="s">
        <v>230</v>
      </c>
      <c r="LP127" s="31" t="s">
        <v>230</v>
      </c>
      <c r="LQ127" s="31" t="s">
        <v>230</v>
      </c>
      <c r="LR127" s="31" t="s">
        <v>230</v>
      </c>
      <c r="LS127" s="31" t="s">
        <v>230</v>
      </c>
      <c r="LT127" s="31" t="s">
        <v>230</v>
      </c>
      <c r="LU127" s="31" t="s">
        <v>229</v>
      </c>
      <c r="LV127" s="31" t="s">
        <v>230</v>
      </c>
      <c r="LW127" s="31" t="s">
        <v>230</v>
      </c>
      <c r="LX127" s="31" t="s">
        <v>230</v>
      </c>
      <c r="LY127" s="31" t="s">
        <v>230</v>
      </c>
      <c r="LZ127" s="15" t="s">
        <v>20</v>
      </c>
      <c r="MA127" s="15" t="s">
        <v>20</v>
      </c>
      <c r="MB127" s="15">
        <v>88159964</v>
      </c>
      <c r="MC127" s="15" t="s">
        <v>1618</v>
      </c>
      <c r="MD127" s="15" t="s">
        <v>1619</v>
      </c>
      <c r="ME127" s="15" t="s">
        <v>20</v>
      </c>
      <c r="MF127" s="15">
        <v>133</v>
      </c>
    </row>
    <row r="128" spans="1:344" ht="15" customHeight="1" x14ac:dyDescent="0.3">
      <c r="A128" s="23" t="s">
        <v>813</v>
      </c>
      <c r="B128" s="15" t="s">
        <v>19</v>
      </c>
      <c r="C128" s="15" t="s">
        <v>20</v>
      </c>
      <c r="D128" s="15" t="s">
        <v>20</v>
      </c>
      <c r="E128" s="15" t="s">
        <v>21</v>
      </c>
      <c r="F128" s="15" t="s">
        <v>35</v>
      </c>
      <c r="G128" s="15" t="s">
        <v>36</v>
      </c>
      <c r="H128" s="15" t="s">
        <v>37</v>
      </c>
      <c r="I128" s="15" t="s">
        <v>38</v>
      </c>
      <c r="J128" s="15" t="s">
        <v>397</v>
      </c>
      <c r="K128" s="15" t="s">
        <v>398</v>
      </c>
      <c r="M128" s="25" t="s">
        <v>20</v>
      </c>
      <c r="N128" s="15" t="s">
        <v>22</v>
      </c>
      <c r="O128" s="15" t="s">
        <v>22</v>
      </c>
      <c r="P128" s="23" t="s">
        <v>1916</v>
      </c>
      <c r="Q128" s="27">
        <v>1</v>
      </c>
      <c r="R128" s="27">
        <v>1</v>
      </c>
      <c r="S128" s="27">
        <v>1</v>
      </c>
      <c r="T128" s="27">
        <v>1</v>
      </c>
      <c r="U128" s="27">
        <v>1</v>
      </c>
      <c r="V128" s="27">
        <v>1</v>
      </c>
      <c r="W128" s="27">
        <v>1</v>
      </c>
      <c r="X128" s="27">
        <v>1</v>
      </c>
      <c r="Y128" s="27">
        <v>0</v>
      </c>
      <c r="Z128" s="27">
        <v>0</v>
      </c>
      <c r="AA128" s="15" t="s">
        <v>22</v>
      </c>
      <c r="AC128" s="29">
        <v>8</v>
      </c>
      <c r="AD128" s="29">
        <v>140</v>
      </c>
      <c r="AE128" s="29">
        <v>7</v>
      </c>
      <c r="AF128" s="29">
        <v>122.50000000000001</v>
      </c>
      <c r="AG128" s="29">
        <v>0</v>
      </c>
      <c r="AH128" s="29">
        <v>0</v>
      </c>
      <c r="AI128" s="29">
        <v>0</v>
      </c>
      <c r="AJ128" s="29">
        <v>0</v>
      </c>
      <c r="AK128" s="29">
        <v>82</v>
      </c>
      <c r="AL128" s="29">
        <v>1435</v>
      </c>
      <c r="AM128" s="29">
        <v>3</v>
      </c>
      <c r="AN128" s="29">
        <v>52.5</v>
      </c>
      <c r="AO128" s="15" t="s">
        <v>668</v>
      </c>
      <c r="AP128" s="31" t="s">
        <v>230</v>
      </c>
      <c r="AQ128" s="31" t="s">
        <v>230</v>
      </c>
      <c r="AR128" s="31" t="s">
        <v>230</v>
      </c>
      <c r="AS128" s="31" t="s">
        <v>230</v>
      </c>
      <c r="AT128" s="31" t="s">
        <v>230</v>
      </c>
      <c r="AU128" s="31" t="s">
        <v>229</v>
      </c>
      <c r="AV128" s="31" t="s">
        <v>230</v>
      </c>
      <c r="AW128" s="15" t="s">
        <v>710</v>
      </c>
      <c r="AX128" s="31" t="s">
        <v>229</v>
      </c>
      <c r="AY128" s="31" t="s">
        <v>230</v>
      </c>
      <c r="AZ128" s="31" t="s">
        <v>230</v>
      </c>
      <c r="BA128" s="31" t="s">
        <v>230</v>
      </c>
      <c r="BB128" s="31" t="s">
        <v>229</v>
      </c>
      <c r="BC128" s="31" t="s">
        <v>230</v>
      </c>
      <c r="BD128" s="31" t="s">
        <v>230</v>
      </c>
      <c r="BE128" s="31" t="s">
        <v>229</v>
      </c>
      <c r="BF128" s="31" t="s">
        <v>230</v>
      </c>
      <c r="BG128" s="31" t="s">
        <v>230</v>
      </c>
      <c r="BH128" s="31" t="s">
        <v>230</v>
      </c>
      <c r="BI128" s="31" t="s">
        <v>20</v>
      </c>
      <c r="BJ128" s="31" t="s">
        <v>20</v>
      </c>
      <c r="BK128" s="27">
        <v>1</v>
      </c>
      <c r="BL128" s="32">
        <v>17.5</v>
      </c>
      <c r="BM128" s="23" t="s">
        <v>733</v>
      </c>
      <c r="BN128" s="26">
        <v>0</v>
      </c>
      <c r="BO128" s="26">
        <v>0</v>
      </c>
      <c r="BP128" s="26">
        <v>0</v>
      </c>
      <c r="BQ128" s="26">
        <v>1</v>
      </c>
      <c r="BR128" s="26">
        <v>0</v>
      </c>
      <c r="BS128" s="26">
        <v>1</v>
      </c>
      <c r="BT128" s="26">
        <v>0</v>
      </c>
      <c r="BU128" s="26">
        <v>0</v>
      </c>
      <c r="BV128" s="26">
        <v>1</v>
      </c>
      <c r="BW128" s="26">
        <v>0</v>
      </c>
      <c r="BX128" s="26">
        <v>0</v>
      </c>
      <c r="BY128" s="26">
        <v>0</v>
      </c>
      <c r="BZ128" s="26">
        <v>0</v>
      </c>
      <c r="CA128" s="23" t="s">
        <v>20</v>
      </c>
      <c r="CB128" s="23" t="s">
        <v>20</v>
      </c>
      <c r="CC128" s="15" t="s">
        <v>701</v>
      </c>
      <c r="CD128" s="15" t="s">
        <v>20</v>
      </c>
      <c r="CE128" s="15" t="s">
        <v>20</v>
      </c>
      <c r="CF128" s="29">
        <v>0</v>
      </c>
      <c r="CG128" s="29">
        <v>0</v>
      </c>
      <c r="CH128" s="29">
        <v>90</v>
      </c>
      <c r="CI128" s="29">
        <v>1575</v>
      </c>
      <c r="CJ128" s="29">
        <v>10</v>
      </c>
      <c r="CK128" s="29">
        <v>175</v>
      </c>
      <c r="CL128" s="15" t="s">
        <v>22</v>
      </c>
      <c r="CM128" s="29">
        <v>0</v>
      </c>
      <c r="CN128" s="29">
        <v>0</v>
      </c>
      <c r="CO128" s="15" t="s">
        <v>22</v>
      </c>
      <c r="CP128" s="30">
        <v>75</v>
      </c>
      <c r="CQ128" s="31">
        <v>25</v>
      </c>
      <c r="CR128" s="29">
        <v>450</v>
      </c>
      <c r="CS128" s="15" t="s">
        <v>22</v>
      </c>
      <c r="CT128" s="30">
        <v>70</v>
      </c>
      <c r="CU128" s="31">
        <v>30</v>
      </c>
      <c r="CV128" s="33">
        <v>525</v>
      </c>
      <c r="CW128" s="15" t="s">
        <v>22</v>
      </c>
      <c r="CX128" s="30">
        <v>1</v>
      </c>
      <c r="CY128" s="31">
        <v>99</v>
      </c>
      <c r="CZ128" s="29">
        <v>1732.5</v>
      </c>
      <c r="DA128" s="15" t="s">
        <v>22</v>
      </c>
      <c r="DB128" s="30">
        <v>60</v>
      </c>
      <c r="DC128" s="29">
        <v>40</v>
      </c>
      <c r="DD128" s="29">
        <v>700</v>
      </c>
      <c r="DE128" s="15" t="s">
        <v>22</v>
      </c>
      <c r="DF128" s="15" t="s">
        <v>20</v>
      </c>
      <c r="DG128" s="15" t="s">
        <v>23</v>
      </c>
      <c r="DH128" s="15" t="s">
        <v>20</v>
      </c>
      <c r="DI128" s="15" t="s">
        <v>20</v>
      </c>
      <c r="DJ128" s="15" t="s">
        <v>907</v>
      </c>
      <c r="DK128" s="15" t="s">
        <v>20</v>
      </c>
      <c r="DL128" s="15" t="s">
        <v>20</v>
      </c>
      <c r="DM128" s="15" t="s">
        <v>31</v>
      </c>
      <c r="DN128" s="15" t="s">
        <v>20</v>
      </c>
      <c r="DO128" s="15" t="s">
        <v>20</v>
      </c>
      <c r="DP128" s="23" t="s">
        <v>947</v>
      </c>
      <c r="DQ128" s="26">
        <v>1</v>
      </c>
      <c r="DR128" s="26">
        <v>0</v>
      </c>
      <c r="DS128" s="26">
        <v>0</v>
      </c>
      <c r="DT128" s="26">
        <v>0</v>
      </c>
      <c r="DU128" s="26">
        <v>0</v>
      </c>
      <c r="DV128" s="26">
        <v>0</v>
      </c>
      <c r="DW128" s="26">
        <v>1</v>
      </c>
      <c r="DX128" s="26">
        <v>0</v>
      </c>
      <c r="DY128" s="26">
        <v>0</v>
      </c>
      <c r="DZ128" s="26">
        <v>0</v>
      </c>
      <c r="EA128" s="26">
        <v>1</v>
      </c>
      <c r="EB128" s="26">
        <v>0</v>
      </c>
      <c r="EC128" s="26">
        <v>0</v>
      </c>
      <c r="ED128" s="26">
        <v>0</v>
      </c>
      <c r="EE128" s="26">
        <v>0</v>
      </c>
      <c r="EF128" s="26">
        <v>0</v>
      </c>
      <c r="EG128" s="26">
        <v>0</v>
      </c>
      <c r="EH128" s="26">
        <v>0</v>
      </c>
      <c r="EI128" s="23" t="s">
        <v>20</v>
      </c>
      <c r="EJ128" s="23" t="s">
        <v>20</v>
      </c>
      <c r="EK128" s="15" t="s">
        <v>20</v>
      </c>
      <c r="EL128" s="15" t="s">
        <v>20</v>
      </c>
      <c r="EM128" s="15" t="s">
        <v>20</v>
      </c>
      <c r="EN128" s="15" t="s">
        <v>20</v>
      </c>
      <c r="EO128" s="15" t="s">
        <v>20</v>
      </c>
      <c r="EP128" s="15" t="s">
        <v>20</v>
      </c>
      <c r="EQ128" s="15" t="s">
        <v>20</v>
      </c>
      <c r="ER128" s="15" t="s">
        <v>20</v>
      </c>
      <c r="ES128" s="15" t="s">
        <v>20</v>
      </c>
      <c r="ET128" s="15" t="s">
        <v>20</v>
      </c>
      <c r="EU128" s="15" t="s">
        <v>20</v>
      </c>
      <c r="EV128" s="15" t="s">
        <v>20</v>
      </c>
      <c r="EW128" s="15" t="s">
        <v>20</v>
      </c>
      <c r="EX128" s="15" t="s">
        <v>20</v>
      </c>
      <c r="EY128" s="15" t="s">
        <v>20</v>
      </c>
      <c r="EZ128" s="15" t="s">
        <v>20</v>
      </c>
      <c r="FA128" s="15" t="s">
        <v>20</v>
      </c>
      <c r="FB128" s="15" t="s">
        <v>1168</v>
      </c>
      <c r="FC128" s="15" t="s">
        <v>229</v>
      </c>
      <c r="FD128" s="15" t="s">
        <v>230</v>
      </c>
      <c r="FE128" s="15" t="s">
        <v>230</v>
      </c>
      <c r="FF128" s="15" t="s">
        <v>229</v>
      </c>
      <c r="FG128" s="15" t="s">
        <v>230</v>
      </c>
      <c r="FH128" s="15" t="s">
        <v>230</v>
      </c>
      <c r="FI128" s="15" t="s">
        <v>229</v>
      </c>
      <c r="FJ128" s="15" t="s">
        <v>230</v>
      </c>
      <c r="FK128" s="15" t="s">
        <v>230</v>
      </c>
      <c r="FL128" s="15" t="s">
        <v>230</v>
      </c>
      <c r="FM128" s="15" t="s">
        <v>230</v>
      </c>
      <c r="FN128" s="15" t="s">
        <v>230</v>
      </c>
      <c r="FO128" s="15" t="s">
        <v>230</v>
      </c>
      <c r="FP128" s="15" t="s">
        <v>20</v>
      </c>
      <c r="FQ128" s="15" t="s">
        <v>20</v>
      </c>
      <c r="FR128" s="15" t="s">
        <v>20</v>
      </c>
      <c r="FS128" s="15" t="s">
        <v>20</v>
      </c>
      <c r="FT128" s="15" t="s">
        <v>20</v>
      </c>
      <c r="FU128" s="15" t="s">
        <v>20</v>
      </c>
      <c r="FV128" s="15" t="s">
        <v>20</v>
      </c>
      <c r="FW128" s="15" t="s">
        <v>20</v>
      </c>
      <c r="FX128" s="15" t="s">
        <v>20</v>
      </c>
      <c r="FY128" s="15" t="s">
        <v>20</v>
      </c>
      <c r="FZ128" s="15" t="s">
        <v>20</v>
      </c>
      <c r="GA128" s="15" t="s">
        <v>20</v>
      </c>
      <c r="GB128" s="15" t="s">
        <v>20</v>
      </c>
      <c r="GC128" s="15" t="s">
        <v>20</v>
      </c>
      <c r="GD128" s="15" t="s">
        <v>20</v>
      </c>
      <c r="GE128" s="15" t="s">
        <v>20</v>
      </c>
      <c r="GF128" s="15" t="s">
        <v>20</v>
      </c>
      <c r="GG128" s="15" t="s">
        <v>20</v>
      </c>
      <c r="GH128" s="15" t="s">
        <v>20</v>
      </c>
      <c r="GI128" s="15" t="s">
        <v>20</v>
      </c>
      <c r="GJ128" s="15" t="s">
        <v>20</v>
      </c>
      <c r="GK128" s="15" t="s">
        <v>20</v>
      </c>
      <c r="GL128" s="15" t="s">
        <v>20</v>
      </c>
      <c r="GM128" s="15" t="s">
        <v>20</v>
      </c>
      <c r="GN128" s="15" t="s">
        <v>20</v>
      </c>
      <c r="GO128" s="15" t="s">
        <v>20</v>
      </c>
      <c r="GP128" s="15" t="s">
        <v>20</v>
      </c>
      <c r="GQ128" s="15" t="s">
        <v>20</v>
      </c>
      <c r="GR128" s="15" t="s">
        <v>20</v>
      </c>
      <c r="GS128" s="15" t="s">
        <v>20</v>
      </c>
      <c r="GT128" s="15" t="s">
        <v>20</v>
      </c>
      <c r="GU128" s="15" t="s">
        <v>20</v>
      </c>
      <c r="GV128" s="15" t="s">
        <v>20</v>
      </c>
      <c r="GW128" s="15" t="s">
        <v>20</v>
      </c>
      <c r="GX128" s="15" t="s">
        <v>20</v>
      </c>
      <c r="GY128" s="15" t="s">
        <v>20</v>
      </c>
      <c r="GZ128" s="15" t="s">
        <v>20</v>
      </c>
      <c r="HA128" s="15" t="s">
        <v>20</v>
      </c>
      <c r="HB128" s="15" t="s">
        <v>20</v>
      </c>
      <c r="HC128" s="15" t="s">
        <v>20</v>
      </c>
      <c r="HD128" s="15" t="s">
        <v>20</v>
      </c>
      <c r="HE128" s="15" t="s">
        <v>20</v>
      </c>
      <c r="HF128" s="15" t="s">
        <v>20</v>
      </c>
      <c r="HG128" s="15" t="s">
        <v>20</v>
      </c>
      <c r="HH128" s="15" t="s">
        <v>20</v>
      </c>
      <c r="HI128" s="15" t="s">
        <v>20</v>
      </c>
      <c r="HJ128" s="15" t="s">
        <v>20</v>
      </c>
      <c r="HK128" s="15" t="s">
        <v>20</v>
      </c>
      <c r="HL128" s="15" t="s">
        <v>20</v>
      </c>
      <c r="HM128" s="15" t="s">
        <v>20</v>
      </c>
      <c r="HN128" s="15" t="s">
        <v>20</v>
      </c>
      <c r="HO128" s="15" t="s">
        <v>20</v>
      </c>
      <c r="HP128" s="15" t="s">
        <v>20</v>
      </c>
      <c r="HQ128" s="15" t="s">
        <v>20</v>
      </c>
      <c r="HR128" s="15" t="s">
        <v>20</v>
      </c>
      <c r="HS128" s="15" t="s">
        <v>20</v>
      </c>
      <c r="HT128" s="15" t="s">
        <v>20</v>
      </c>
      <c r="HU128" s="15" t="s">
        <v>20</v>
      </c>
      <c r="HV128" s="15" t="s">
        <v>20</v>
      </c>
      <c r="HW128" s="15" t="s">
        <v>20</v>
      </c>
      <c r="HX128" s="15" t="s">
        <v>20</v>
      </c>
      <c r="HY128" s="15" t="s">
        <v>20</v>
      </c>
      <c r="HZ128" s="15" t="s">
        <v>20</v>
      </c>
      <c r="IA128" s="15" t="s">
        <v>20</v>
      </c>
      <c r="IB128" s="15" t="s">
        <v>20</v>
      </c>
      <c r="IC128" s="15" t="s">
        <v>1172</v>
      </c>
      <c r="ID128" s="15" t="s">
        <v>229</v>
      </c>
      <c r="IE128" s="15" t="s">
        <v>229</v>
      </c>
      <c r="IF128" s="15" t="s">
        <v>230</v>
      </c>
      <c r="IG128" s="15" t="s">
        <v>229</v>
      </c>
      <c r="IH128" s="15" t="s">
        <v>230</v>
      </c>
      <c r="II128" s="15" t="s">
        <v>230</v>
      </c>
      <c r="IJ128" s="15" t="s">
        <v>230</v>
      </c>
      <c r="IK128" s="15" t="s">
        <v>230</v>
      </c>
      <c r="IL128" s="15" t="s">
        <v>230</v>
      </c>
      <c r="IM128" s="15" t="s">
        <v>20</v>
      </c>
      <c r="IN128" s="15" t="s">
        <v>20</v>
      </c>
      <c r="IO128" s="15" t="s">
        <v>20</v>
      </c>
      <c r="IP128" s="15" t="s">
        <v>20</v>
      </c>
      <c r="IQ128" s="15" t="s">
        <v>20</v>
      </c>
      <c r="IR128" s="15" t="s">
        <v>20</v>
      </c>
      <c r="IS128" s="15" t="s">
        <v>20</v>
      </c>
      <c r="IT128" s="15" t="s">
        <v>20</v>
      </c>
      <c r="IU128" s="15" t="s">
        <v>20</v>
      </c>
      <c r="IV128" s="15" t="s">
        <v>20</v>
      </c>
      <c r="IW128" s="15" t="s">
        <v>20</v>
      </c>
      <c r="IX128" s="15" t="s">
        <v>20</v>
      </c>
      <c r="IY128" s="15" t="s">
        <v>20</v>
      </c>
      <c r="IZ128" s="15" t="s">
        <v>20</v>
      </c>
      <c r="JA128" s="15" t="s">
        <v>20</v>
      </c>
      <c r="JB128" s="15" t="s">
        <v>20</v>
      </c>
      <c r="JC128" s="15" t="s">
        <v>20</v>
      </c>
      <c r="JD128" s="15" t="s">
        <v>20</v>
      </c>
      <c r="JE128" s="15" t="s">
        <v>20</v>
      </c>
      <c r="JF128" s="15" t="s">
        <v>20</v>
      </c>
      <c r="JG128" s="15" t="s">
        <v>20</v>
      </c>
      <c r="JH128" s="15" t="s">
        <v>20</v>
      </c>
      <c r="JI128" s="15" t="s">
        <v>20</v>
      </c>
      <c r="JJ128" s="15" t="s">
        <v>20</v>
      </c>
      <c r="JK128" s="15" t="s">
        <v>20</v>
      </c>
      <c r="JL128" s="15" t="s">
        <v>20</v>
      </c>
      <c r="JM128" s="15" t="s">
        <v>20</v>
      </c>
      <c r="JN128" s="23" t="s">
        <v>22</v>
      </c>
      <c r="JO128" s="23" t="s">
        <v>1250</v>
      </c>
      <c r="JP128" s="23" t="s">
        <v>230</v>
      </c>
      <c r="JQ128" s="23" t="s">
        <v>229</v>
      </c>
      <c r="JR128" s="23" t="s">
        <v>229</v>
      </c>
      <c r="JS128" s="23" t="s">
        <v>230</v>
      </c>
      <c r="JT128" s="23" t="s">
        <v>229</v>
      </c>
      <c r="JU128" s="23" t="s">
        <v>230</v>
      </c>
      <c r="JV128" s="23" t="s">
        <v>230</v>
      </c>
      <c r="JW128" s="23" t="s">
        <v>230</v>
      </c>
      <c r="JX128" s="23" t="s">
        <v>229</v>
      </c>
      <c r="JY128" s="23" t="s">
        <v>230</v>
      </c>
      <c r="JZ128" s="23" t="s">
        <v>230</v>
      </c>
      <c r="KA128" s="23" t="s">
        <v>230</v>
      </c>
      <c r="KB128" s="23" t="s">
        <v>230</v>
      </c>
      <c r="KC128" s="23" t="s">
        <v>230</v>
      </c>
      <c r="KD128" s="23" t="s">
        <v>230</v>
      </c>
      <c r="KE128" s="23" t="s">
        <v>20</v>
      </c>
      <c r="KF128" s="23" t="s">
        <v>20</v>
      </c>
      <c r="KG128" s="23" t="s">
        <v>22</v>
      </c>
      <c r="KH128" s="15" t="s">
        <v>899</v>
      </c>
      <c r="KI128" s="29">
        <v>87.5</v>
      </c>
      <c r="KJ128" s="15" t="s">
        <v>24</v>
      </c>
      <c r="KK128" s="15" t="s">
        <v>25</v>
      </c>
      <c r="KL128" s="15" t="s">
        <v>26</v>
      </c>
      <c r="KM128" s="15" t="s">
        <v>246</v>
      </c>
      <c r="KN128" s="15" t="s">
        <v>247</v>
      </c>
      <c r="KO128" s="15" t="s">
        <v>1606</v>
      </c>
      <c r="KP128" s="31" t="s">
        <v>230</v>
      </c>
      <c r="KQ128" s="31" t="s">
        <v>230</v>
      </c>
      <c r="KR128" s="31" t="s">
        <v>230</v>
      </c>
      <c r="KS128" s="31" t="s">
        <v>229</v>
      </c>
      <c r="KT128" s="31" t="s">
        <v>230</v>
      </c>
      <c r="KU128" s="31" t="s">
        <v>230</v>
      </c>
      <c r="KV128" s="31" t="s">
        <v>230</v>
      </c>
      <c r="KW128" s="31" t="s">
        <v>230</v>
      </c>
      <c r="KX128" s="31" t="s">
        <v>230</v>
      </c>
      <c r="KY128" s="31" t="s">
        <v>230</v>
      </c>
      <c r="KZ128" s="31" t="s">
        <v>229</v>
      </c>
      <c r="LA128" s="31" t="s">
        <v>230</v>
      </c>
      <c r="LB128" s="31" t="s">
        <v>230</v>
      </c>
      <c r="LC128" s="31" t="s">
        <v>230</v>
      </c>
      <c r="LD128" s="31" t="s">
        <v>230</v>
      </c>
      <c r="LE128" s="31" t="s">
        <v>229</v>
      </c>
      <c r="LF128" s="31" t="s">
        <v>230</v>
      </c>
      <c r="LG128" s="31" t="s">
        <v>230</v>
      </c>
      <c r="LH128" s="15" t="s">
        <v>20</v>
      </c>
      <c r="LI128" s="15" t="s">
        <v>20</v>
      </c>
      <c r="LJ128" s="15" t="s">
        <v>1610</v>
      </c>
      <c r="LK128" s="31" t="s">
        <v>230</v>
      </c>
      <c r="LL128" s="31" t="s">
        <v>230</v>
      </c>
      <c r="LM128" s="31" t="s">
        <v>229</v>
      </c>
      <c r="LN128" s="31" t="s">
        <v>229</v>
      </c>
      <c r="LO128" s="31" t="s">
        <v>230</v>
      </c>
      <c r="LP128" s="31" t="s">
        <v>230</v>
      </c>
      <c r="LQ128" s="31" t="s">
        <v>230</v>
      </c>
      <c r="LR128" s="31" t="s">
        <v>230</v>
      </c>
      <c r="LS128" s="31" t="s">
        <v>230</v>
      </c>
      <c r="LT128" s="31" t="s">
        <v>230</v>
      </c>
      <c r="LU128" s="31" t="s">
        <v>229</v>
      </c>
      <c r="LV128" s="31" t="s">
        <v>230</v>
      </c>
      <c r="LW128" s="31" t="s">
        <v>230</v>
      </c>
      <c r="LX128" s="31" t="s">
        <v>230</v>
      </c>
      <c r="LY128" s="31" t="s">
        <v>230</v>
      </c>
      <c r="LZ128" s="15" t="s">
        <v>20</v>
      </c>
      <c r="MA128" s="15" t="s">
        <v>20</v>
      </c>
      <c r="MB128" s="15">
        <v>88159968</v>
      </c>
      <c r="MC128" s="15" t="s">
        <v>1620</v>
      </c>
      <c r="MD128" s="15" t="s">
        <v>1621</v>
      </c>
      <c r="ME128" s="15" t="s">
        <v>20</v>
      </c>
      <c r="MF128" s="15">
        <v>134</v>
      </c>
    </row>
    <row r="129" spans="1:344" ht="15" customHeight="1" x14ac:dyDescent="0.3">
      <c r="A129" s="23" t="s">
        <v>813</v>
      </c>
      <c r="B129" s="15" t="s">
        <v>19</v>
      </c>
      <c r="C129" s="15" t="s">
        <v>20</v>
      </c>
      <c r="D129" s="15" t="s">
        <v>20</v>
      </c>
      <c r="E129" s="15" t="s">
        <v>21</v>
      </c>
      <c r="F129" s="15" t="s">
        <v>35</v>
      </c>
      <c r="G129" s="15" t="s">
        <v>36</v>
      </c>
      <c r="H129" s="15" t="s">
        <v>37</v>
      </c>
      <c r="I129" s="15" t="s">
        <v>38</v>
      </c>
      <c r="J129" s="15" t="s">
        <v>399</v>
      </c>
      <c r="K129" s="15" t="s">
        <v>400</v>
      </c>
      <c r="M129" s="25" t="s">
        <v>20</v>
      </c>
      <c r="N129" s="15" t="s">
        <v>22</v>
      </c>
      <c r="O129" s="15" t="s">
        <v>22</v>
      </c>
      <c r="P129" s="23" t="s">
        <v>1942</v>
      </c>
      <c r="Q129" s="27">
        <v>1</v>
      </c>
      <c r="R129" s="27">
        <v>1</v>
      </c>
      <c r="S129" s="27">
        <v>1</v>
      </c>
      <c r="T129" s="27">
        <v>1</v>
      </c>
      <c r="U129" s="27">
        <v>1</v>
      </c>
      <c r="V129" s="27">
        <v>1</v>
      </c>
      <c r="W129" s="27">
        <v>1</v>
      </c>
      <c r="X129" s="27">
        <v>1</v>
      </c>
      <c r="Y129" s="27">
        <v>0</v>
      </c>
      <c r="Z129" s="27">
        <v>0</v>
      </c>
      <c r="AA129" s="15" t="s">
        <v>22</v>
      </c>
      <c r="AC129" s="29">
        <v>8</v>
      </c>
      <c r="AD129" s="29">
        <v>326.40000000000003</v>
      </c>
      <c r="AE129" s="29">
        <v>7</v>
      </c>
      <c r="AF129" s="29">
        <v>285.60000000000002</v>
      </c>
      <c r="AG129" s="29">
        <v>0</v>
      </c>
      <c r="AH129" s="29">
        <v>0</v>
      </c>
      <c r="AI129" s="29">
        <v>0</v>
      </c>
      <c r="AJ129" s="29">
        <v>0</v>
      </c>
      <c r="AK129" s="29">
        <v>80</v>
      </c>
      <c r="AL129" s="29">
        <v>3264</v>
      </c>
      <c r="AM129" s="29">
        <v>5</v>
      </c>
      <c r="AN129" s="29">
        <v>204</v>
      </c>
      <c r="AO129" s="15" t="s">
        <v>668</v>
      </c>
      <c r="AP129" s="31" t="s">
        <v>230</v>
      </c>
      <c r="AQ129" s="31" t="s">
        <v>230</v>
      </c>
      <c r="AR129" s="31" t="s">
        <v>230</v>
      </c>
      <c r="AS129" s="31" t="s">
        <v>230</v>
      </c>
      <c r="AT129" s="31" t="s">
        <v>230</v>
      </c>
      <c r="AU129" s="31" t="s">
        <v>229</v>
      </c>
      <c r="AV129" s="31" t="s">
        <v>230</v>
      </c>
      <c r="AW129" s="15" t="s">
        <v>702</v>
      </c>
      <c r="AX129" s="31" t="s">
        <v>229</v>
      </c>
      <c r="AY129" s="31" t="s">
        <v>230</v>
      </c>
      <c r="AZ129" s="31" t="s">
        <v>230</v>
      </c>
      <c r="BA129" s="31" t="s">
        <v>230</v>
      </c>
      <c r="BB129" s="31" t="s">
        <v>229</v>
      </c>
      <c r="BC129" s="31" t="s">
        <v>230</v>
      </c>
      <c r="BD129" s="31" t="s">
        <v>230</v>
      </c>
      <c r="BE129" s="31" t="s">
        <v>229</v>
      </c>
      <c r="BF129" s="31" t="s">
        <v>230</v>
      </c>
      <c r="BG129" s="31" t="s">
        <v>230</v>
      </c>
      <c r="BH129" s="31" t="s">
        <v>230</v>
      </c>
      <c r="BI129" s="31" t="s">
        <v>20</v>
      </c>
      <c r="BJ129" s="31" t="s">
        <v>20</v>
      </c>
      <c r="BK129" s="27">
        <v>1</v>
      </c>
      <c r="BL129" s="32">
        <v>40.800000000000004</v>
      </c>
      <c r="BM129" s="23" t="s">
        <v>874</v>
      </c>
      <c r="BN129" s="26">
        <v>0</v>
      </c>
      <c r="BO129" s="26">
        <v>0</v>
      </c>
      <c r="BP129" s="26">
        <v>1</v>
      </c>
      <c r="BQ129" s="26">
        <v>1</v>
      </c>
      <c r="BR129" s="26">
        <v>0</v>
      </c>
      <c r="BS129" s="26">
        <v>0</v>
      </c>
      <c r="BT129" s="26">
        <v>0</v>
      </c>
      <c r="BU129" s="26">
        <v>0</v>
      </c>
      <c r="BV129" s="26">
        <v>1</v>
      </c>
      <c r="BW129" s="26">
        <v>0</v>
      </c>
      <c r="BX129" s="26">
        <v>0</v>
      </c>
      <c r="BY129" s="26">
        <v>0</v>
      </c>
      <c r="BZ129" s="26">
        <v>0</v>
      </c>
      <c r="CA129" s="23" t="s">
        <v>20</v>
      </c>
      <c r="CB129" s="23" t="s">
        <v>20</v>
      </c>
      <c r="CC129" s="15" t="s">
        <v>701</v>
      </c>
      <c r="CD129" s="15" t="s">
        <v>20</v>
      </c>
      <c r="CE129" s="15" t="s">
        <v>20</v>
      </c>
      <c r="CF129" s="29">
        <v>0</v>
      </c>
      <c r="CG129" s="29">
        <v>0</v>
      </c>
      <c r="CH129" s="29">
        <v>80</v>
      </c>
      <c r="CI129" s="29">
        <v>3264</v>
      </c>
      <c r="CJ129" s="29">
        <v>20</v>
      </c>
      <c r="CK129" s="29">
        <v>816</v>
      </c>
      <c r="CL129" s="15" t="s">
        <v>22</v>
      </c>
      <c r="CM129" s="29">
        <v>0</v>
      </c>
      <c r="CN129" s="29">
        <v>0</v>
      </c>
      <c r="CO129" s="15" t="s">
        <v>22</v>
      </c>
      <c r="CP129" s="30">
        <v>80</v>
      </c>
      <c r="CQ129" s="31">
        <v>20</v>
      </c>
      <c r="CR129" s="29">
        <v>840</v>
      </c>
      <c r="CS129" s="15" t="s">
        <v>22</v>
      </c>
      <c r="CT129" s="30">
        <v>75</v>
      </c>
      <c r="CU129" s="31">
        <v>25</v>
      </c>
      <c r="CV129" s="33">
        <v>1020</v>
      </c>
      <c r="CW129" s="15" t="s">
        <v>22</v>
      </c>
      <c r="CX129" s="30">
        <v>2</v>
      </c>
      <c r="CY129" s="31">
        <v>98</v>
      </c>
      <c r="CZ129" s="29">
        <v>3998.4</v>
      </c>
      <c r="DA129" s="15" t="s">
        <v>22</v>
      </c>
      <c r="DB129" s="30">
        <v>65</v>
      </c>
      <c r="DC129" s="29">
        <v>35</v>
      </c>
      <c r="DD129" s="29">
        <v>1428</v>
      </c>
      <c r="DE129" s="15" t="s">
        <v>22</v>
      </c>
      <c r="DF129" s="15" t="s">
        <v>20</v>
      </c>
      <c r="DG129" s="15" t="s">
        <v>23</v>
      </c>
      <c r="DH129" s="15" t="s">
        <v>20</v>
      </c>
      <c r="DI129" s="15" t="s">
        <v>20</v>
      </c>
      <c r="DJ129" s="15" t="s">
        <v>907</v>
      </c>
      <c r="DK129" s="15" t="s">
        <v>20</v>
      </c>
      <c r="DL129" s="15" t="s">
        <v>20</v>
      </c>
      <c r="DM129" s="15" t="s">
        <v>31</v>
      </c>
      <c r="DN129" s="15" t="s">
        <v>20</v>
      </c>
      <c r="DO129" s="15" t="s">
        <v>20</v>
      </c>
      <c r="DP129" s="23" t="s">
        <v>947</v>
      </c>
      <c r="DQ129" s="26">
        <v>1</v>
      </c>
      <c r="DR129" s="26">
        <v>0</v>
      </c>
      <c r="DS129" s="26">
        <v>0</v>
      </c>
      <c r="DT129" s="26">
        <v>0</v>
      </c>
      <c r="DU129" s="26">
        <v>0</v>
      </c>
      <c r="DV129" s="26">
        <v>0</v>
      </c>
      <c r="DW129" s="26">
        <v>1</v>
      </c>
      <c r="DX129" s="26">
        <v>0</v>
      </c>
      <c r="DY129" s="26">
        <v>0</v>
      </c>
      <c r="DZ129" s="26">
        <v>0</v>
      </c>
      <c r="EA129" s="26">
        <v>1</v>
      </c>
      <c r="EB129" s="26">
        <v>0</v>
      </c>
      <c r="EC129" s="26">
        <v>0</v>
      </c>
      <c r="ED129" s="26">
        <v>0</v>
      </c>
      <c r="EE129" s="26">
        <v>0</v>
      </c>
      <c r="EF129" s="26">
        <v>0</v>
      </c>
      <c r="EG129" s="26">
        <v>0</v>
      </c>
      <c r="EH129" s="26">
        <v>0</v>
      </c>
      <c r="EI129" s="23" t="s">
        <v>20</v>
      </c>
      <c r="EJ129" s="23" t="s">
        <v>20</v>
      </c>
      <c r="EK129" s="15" t="s">
        <v>20</v>
      </c>
      <c r="EL129" s="15" t="s">
        <v>20</v>
      </c>
      <c r="EM129" s="15" t="s">
        <v>20</v>
      </c>
      <c r="EN129" s="15" t="s">
        <v>20</v>
      </c>
      <c r="EO129" s="15" t="s">
        <v>20</v>
      </c>
      <c r="EP129" s="15" t="s">
        <v>20</v>
      </c>
      <c r="EQ129" s="15" t="s">
        <v>20</v>
      </c>
      <c r="ER129" s="15" t="s">
        <v>20</v>
      </c>
      <c r="ES129" s="15" t="s">
        <v>20</v>
      </c>
      <c r="ET129" s="15" t="s">
        <v>20</v>
      </c>
      <c r="EU129" s="15" t="s">
        <v>20</v>
      </c>
      <c r="EV129" s="15" t="s">
        <v>20</v>
      </c>
      <c r="EW129" s="15" t="s">
        <v>20</v>
      </c>
      <c r="EX129" s="15" t="s">
        <v>20</v>
      </c>
      <c r="EY129" s="15" t="s">
        <v>20</v>
      </c>
      <c r="EZ129" s="15" t="s">
        <v>20</v>
      </c>
      <c r="FA129" s="15" t="s">
        <v>20</v>
      </c>
      <c r="FB129" s="15" t="s">
        <v>1167</v>
      </c>
      <c r="FC129" s="15" t="s">
        <v>230</v>
      </c>
      <c r="FD129" s="15" t="s">
        <v>230</v>
      </c>
      <c r="FE129" s="15" t="s">
        <v>230</v>
      </c>
      <c r="FF129" s="15" t="s">
        <v>229</v>
      </c>
      <c r="FG129" s="15" t="s">
        <v>230</v>
      </c>
      <c r="FH129" s="15" t="s">
        <v>230</v>
      </c>
      <c r="FI129" s="15" t="s">
        <v>229</v>
      </c>
      <c r="FJ129" s="15" t="s">
        <v>230</v>
      </c>
      <c r="FK129" s="15" t="s">
        <v>229</v>
      </c>
      <c r="FL129" s="15" t="s">
        <v>230</v>
      </c>
      <c r="FM129" s="15" t="s">
        <v>230</v>
      </c>
      <c r="FN129" s="15" t="s">
        <v>230</v>
      </c>
      <c r="FO129" s="15" t="s">
        <v>230</v>
      </c>
      <c r="FP129" s="15" t="s">
        <v>20</v>
      </c>
      <c r="FQ129" s="15" t="s">
        <v>20</v>
      </c>
      <c r="FR129" s="15" t="s">
        <v>20</v>
      </c>
      <c r="FS129" s="15" t="s">
        <v>20</v>
      </c>
      <c r="FT129" s="15" t="s">
        <v>20</v>
      </c>
      <c r="FU129" s="15" t="s">
        <v>20</v>
      </c>
      <c r="FV129" s="15" t="s">
        <v>20</v>
      </c>
      <c r="FW129" s="15" t="s">
        <v>20</v>
      </c>
      <c r="FX129" s="15" t="s">
        <v>20</v>
      </c>
      <c r="FY129" s="15" t="s">
        <v>20</v>
      </c>
      <c r="FZ129" s="15" t="s">
        <v>20</v>
      </c>
      <c r="GA129" s="15" t="s">
        <v>20</v>
      </c>
      <c r="GB129" s="15" t="s">
        <v>20</v>
      </c>
      <c r="GC129" s="15" t="s">
        <v>20</v>
      </c>
      <c r="GD129" s="15" t="s">
        <v>20</v>
      </c>
      <c r="GE129" s="15" t="s">
        <v>20</v>
      </c>
      <c r="GF129" s="15" t="s">
        <v>20</v>
      </c>
      <c r="GG129" s="15" t="s">
        <v>20</v>
      </c>
      <c r="GH129" s="15" t="s">
        <v>20</v>
      </c>
      <c r="GI129" s="15" t="s">
        <v>20</v>
      </c>
      <c r="GJ129" s="15" t="s">
        <v>20</v>
      </c>
      <c r="GK129" s="15" t="s">
        <v>20</v>
      </c>
      <c r="GL129" s="15" t="s">
        <v>20</v>
      </c>
      <c r="GM129" s="15" t="s">
        <v>20</v>
      </c>
      <c r="GN129" s="15" t="s">
        <v>20</v>
      </c>
      <c r="GO129" s="15" t="s">
        <v>20</v>
      </c>
      <c r="GP129" s="15" t="s">
        <v>20</v>
      </c>
      <c r="GQ129" s="15" t="s">
        <v>20</v>
      </c>
      <c r="GR129" s="15" t="s">
        <v>20</v>
      </c>
      <c r="GS129" s="15" t="s">
        <v>20</v>
      </c>
      <c r="GT129" s="15" t="s">
        <v>20</v>
      </c>
      <c r="GU129" s="15" t="s">
        <v>20</v>
      </c>
      <c r="GV129" s="15" t="s">
        <v>20</v>
      </c>
      <c r="GW129" s="15" t="s">
        <v>20</v>
      </c>
      <c r="GX129" s="15" t="s">
        <v>20</v>
      </c>
      <c r="GY129" s="15" t="s">
        <v>20</v>
      </c>
      <c r="GZ129" s="15" t="s">
        <v>20</v>
      </c>
      <c r="HA129" s="15" t="s">
        <v>20</v>
      </c>
      <c r="HB129" s="15" t="s">
        <v>20</v>
      </c>
      <c r="HC129" s="15" t="s">
        <v>20</v>
      </c>
      <c r="HD129" s="15" t="s">
        <v>20</v>
      </c>
      <c r="HE129" s="15" t="s">
        <v>20</v>
      </c>
      <c r="HF129" s="15" t="s">
        <v>20</v>
      </c>
      <c r="HG129" s="15" t="s">
        <v>20</v>
      </c>
      <c r="HH129" s="15" t="s">
        <v>20</v>
      </c>
      <c r="HI129" s="15" t="s">
        <v>20</v>
      </c>
      <c r="HJ129" s="15" t="s">
        <v>20</v>
      </c>
      <c r="HK129" s="15" t="s">
        <v>20</v>
      </c>
      <c r="HL129" s="15" t="s">
        <v>20</v>
      </c>
      <c r="HM129" s="15" t="s">
        <v>20</v>
      </c>
      <c r="HN129" s="15" t="s">
        <v>20</v>
      </c>
      <c r="HO129" s="15" t="s">
        <v>20</v>
      </c>
      <c r="HP129" s="15" t="s">
        <v>20</v>
      </c>
      <c r="HQ129" s="15" t="s">
        <v>20</v>
      </c>
      <c r="HR129" s="15" t="s">
        <v>20</v>
      </c>
      <c r="HS129" s="15" t="s">
        <v>20</v>
      </c>
      <c r="HT129" s="15" t="s">
        <v>20</v>
      </c>
      <c r="HU129" s="15" t="s">
        <v>20</v>
      </c>
      <c r="HV129" s="15" t="s">
        <v>20</v>
      </c>
      <c r="HW129" s="15" t="s">
        <v>20</v>
      </c>
      <c r="HX129" s="15" t="s">
        <v>20</v>
      </c>
      <c r="HY129" s="15" t="s">
        <v>20</v>
      </c>
      <c r="HZ129" s="15" t="s">
        <v>20</v>
      </c>
      <c r="IA129" s="15" t="s">
        <v>20</v>
      </c>
      <c r="IB129" s="15" t="s">
        <v>20</v>
      </c>
      <c r="IC129" s="15" t="s">
        <v>1172</v>
      </c>
      <c r="ID129" s="15" t="s">
        <v>229</v>
      </c>
      <c r="IE129" s="15" t="s">
        <v>229</v>
      </c>
      <c r="IF129" s="15" t="s">
        <v>230</v>
      </c>
      <c r="IG129" s="15" t="s">
        <v>229</v>
      </c>
      <c r="IH129" s="15" t="s">
        <v>230</v>
      </c>
      <c r="II129" s="15" t="s">
        <v>230</v>
      </c>
      <c r="IJ129" s="15" t="s">
        <v>230</v>
      </c>
      <c r="IK129" s="15" t="s">
        <v>230</v>
      </c>
      <c r="IL129" s="15" t="s">
        <v>230</v>
      </c>
      <c r="IM129" s="15" t="s">
        <v>20</v>
      </c>
      <c r="IN129" s="15" t="s">
        <v>20</v>
      </c>
      <c r="IO129" s="15" t="s">
        <v>20</v>
      </c>
      <c r="IP129" s="15" t="s">
        <v>20</v>
      </c>
      <c r="IQ129" s="15" t="s">
        <v>20</v>
      </c>
      <c r="IR129" s="15" t="s">
        <v>20</v>
      </c>
      <c r="IS129" s="15" t="s">
        <v>20</v>
      </c>
      <c r="IT129" s="15" t="s">
        <v>20</v>
      </c>
      <c r="IU129" s="15" t="s">
        <v>20</v>
      </c>
      <c r="IV129" s="15" t="s">
        <v>20</v>
      </c>
      <c r="IW129" s="15" t="s">
        <v>20</v>
      </c>
      <c r="IX129" s="15" t="s">
        <v>20</v>
      </c>
      <c r="IY129" s="15" t="s">
        <v>20</v>
      </c>
      <c r="IZ129" s="15" t="s">
        <v>20</v>
      </c>
      <c r="JA129" s="15" t="s">
        <v>20</v>
      </c>
      <c r="JB129" s="15" t="s">
        <v>20</v>
      </c>
      <c r="JC129" s="15" t="s">
        <v>20</v>
      </c>
      <c r="JD129" s="15" t="s">
        <v>20</v>
      </c>
      <c r="JE129" s="15" t="s">
        <v>20</v>
      </c>
      <c r="JF129" s="15" t="s">
        <v>20</v>
      </c>
      <c r="JG129" s="15" t="s">
        <v>20</v>
      </c>
      <c r="JH129" s="15" t="s">
        <v>20</v>
      </c>
      <c r="JI129" s="15" t="s">
        <v>20</v>
      </c>
      <c r="JJ129" s="15" t="s">
        <v>20</v>
      </c>
      <c r="JK129" s="15" t="s">
        <v>20</v>
      </c>
      <c r="JL129" s="15" t="s">
        <v>20</v>
      </c>
      <c r="JM129" s="15" t="s">
        <v>20</v>
      </c>
      <c r="JN129" s="23" t="s">
        <v>22</v>
      </c>
      <c r="JO129" s="23" t="s">
        <v>1251</v>
      </c>
      <c r="JP129" s="23" t="s">
        <v>230</v>
      </c>
      <c r="JQ129" s="23" t="s">
        <v>229</v>
      </c>
      <c r="JR129" s="23" t="s">
        <v>229</v>
      </c>
      <c r="JS129" s="23" t="s">
        <v>230</v>
      </c>
      <c r="JT129" s="23" t="s">
        <v>229</v>
      </c>
      <c r="JU129" s="23" t="s">
        <v>230</v>
      </c>
      <c r="JV129" s="23" t="s">
        <v>230</v>
      </c>
      <c r="JW129" s="23" t="s">
        <v>230</v>
      </c>
      <c r="JX129" s="23" t="s">
        <v>229</v>
      </c>
      <c r="JY129" s="23" t="s">
        <v>230</v>
      </c>
      <c r="JZ129" s="23" t="s">
        <v>230</v>
      </c>
      <c r="KA129" s="23" t="s">
        <v>230</v>
      </c>
      <c r="KB129" s="23" t="s">
        <v>229</v>
      </c>
      <c r="KC129" s="23" t="s">
        <v>230</v>
      </c>
      <c r="KD129" s="23" t="s">
        <v>230</v>
      </c>
      <c r="KE129" s="23" t="s">
        <v>20</v>
      </c>
      <c r="KF129" s="23" t="s">
        <v>20</v>
      </c>
      <c r="KG129" s="23" t="s">
        <v>22</v>
      </c>
      <c r="KH129" s="15" t="s">
        <v>899</v>
      </c>
      <c r="KI129" s="29">
        <v>204</v>
      </c>
      <c r="KJ129" s="15" t="s">
        <v>24</v>
      </c>
      <c r="KK129" s="15" t="s">
        <v>29</v>
      </c>
      <c r="KL129" s="15" t="s">
        <v>30</v>
      </c>
      <c r="KM129" s="15" t="s">
        <v>267</v>
      </c>
      <c r="KN129" s="15" t="s">
        <v>30</v>
      </c>
      <c r="KO129" s="15" t="s">
        <v>1609</v>
      </c>
      <c r="KP129" s="31" t="s">
        <v>230</v>
      </c>
      <c r="KQ129" s="31" t="s">
        <v>230</v>
      </c>
      <c r="KR129" s="31" t="s">
        <v>230</v>
      </c>
      <c r="KS129" s="31" t="s">
        <v>229</v>
      </c>
      <c r="KT129" s="31" t="s">
        <v>230</v>
      </c>
      <c r="KU129" s="31" t="s">
        <v>230</v>
      </c>
      <c r="KV129" s="31" t="s">
        <v>230</v>
      </c>
      <c r="KW129" s="31" t="s">
        <v>230</v>
      </c>
      <c r="KX129" s="31" t="s">
        <v>230</v>
      </c>
      <c r="KY129" s="31" t="s">
        <v>230</v>
      </c>
      <c r="KZ129" s="31" t="s">
        <v>229</v>
      </c>
      <c r="LA129" s="31" t="s">
        <v>230</v>
      </c>
      <c r="LB129" s="31" t="s">
        <v>230</v>
      </c>
      <c r="LC129" s="31" t="s">
        <v>230</v>
      </c>
      <c r="LD129" s="31" t="s">
        <v>230</v>
      </c>
      <c r="LE129" s="31" t="s">
        <v>229</v>
      </c>
      <c r="LF129" s="31" t="s">
        <v>230</v>
      </c>
      <c r="LG129" s="31" t="s">
        <v>230</v>
      </c>
      <c r="LH129" s="15" t="s">
        <v>20</v>
      </c>
      <c r="LI129" s="15" t="s">
        <v>20</v>
      </c>
      <c r="LJ129" s="15" t="s">
        <v>1615</v>
      </c>
      <c r="LK129" s="31" t="s">
        <v>230</v>
      </c>
      <c r="LL129" s="31" t="s">
        <v>230</v>
      </c>
      <c r="LM129" s="31" t="s">
        <v>229</v>
      </c>
      <c r="LN129" s="31" t="s">
        <v>229</v>
      </c>
      <c r="LO129" s="31" t="s">
        <v>230</v>
      </c>
      <c r="LP129" s="31" t="s">
        <v>230</v>
      </c>
      <c r="LQ129" s="31" t="s">
        <v>230</v>
      </c>
      <c r="LR129" s="31" t="s">
        <v>230</v>
      </c>
      <c r="LS129" s="31" t="s">
        <v>230</v>
      </c>
      <c r="LT129" s="31" t="s">
        <v>230</v>
      </c>
      <c r="LU129" s="31" t="s">
        <v>229</v>
      </c>
      <c r="LV129" s="31" t="s">
        <v>230</v>
      </c>
      <c r="LW129" s="31" t="s">
        <v>230</v>
      </c>
      <c r="LX129" s="31" t="s">
        <v>230</v>
      </c>
      <c r="LY129" s="31" t="s">
        <v>230</v>
      </c>
      <c r="LZ129" s="15" t="s">
        <v>20</v>
      </c>
      <c r="MA129" s="15" t="s">
        <v>20</v>
      </c>
      <c r="MB129" s="15">
        <v>88159973</v>
      </c>
      <c r="MC129" s="15" t="s">
        <v>1622</v>
      </c>
      <c r="MD129" s="15" t="s">
        <v>1623</v>
      </c>
      <c r="ME129" s="15" t="s">
        <v>20</v>
      </c>
      <c r="MF129" s="15">
        <v>135</v>
      </c>
    </row>
    <row r="130" spans="1:344" ht="15" customHeight="1" x14ac:dyDescent="0.3">
      <c r="A130" s="23" t="s">
        <v>813</v>
      </c>
      <c r="B130" s="15" t="s">
        <v>19</v>
      </c>
      <c r="C130" s="15" t="s">
        <v>20</v>
      </c>
      <c r="D130" s="15" t="s">
        <v>20</v>
      </c>
      <c r="E130" s="15" t="s">
        <v>21</v>
      </c>
      <c r="F130" s="15" t="s">
        <v>35</v>
      </c>
      <c r="G130" s="15" t="s">
        <v>36</v>
      </c>
      <c r="H130" s="15" t="s">
        <v>37</v>
      </c>
      <c r="I130" s="15" t="s">
        <v>38</v>
      </c>
      <c r="J130" s="15" t="s">
        <v>395</v>
      </c>
      <c r="K130" s="15" t="s">
        <v>396</v>
      </c>
      <c r="M130" s="25" t="s">
        <v>20</v>
      </c>
      <c r="N130" s="15" t="s">
        <v>22</v>
      </c>
      <c r="O130" s="15" t="s">
        <v>22</v>
      </c>
      <c r="P130" s="23" t="s">
        <v>1916</v>
      </c>
      <c r="Q130" s="27">
        <v>1</v>
      </c>
      <c r="R130" s="27">
        <v>1</v>
      </c>
      <c r="S130" s="27">
        <v>1</v>
      </c>
      <c r="T130" s="27">
        <v>1</v>
      </c>
      <c r="U130" s="27">
        <v>1</v>
      </c>
      <c r="V130" s="27">
        <v>1</v>
      </c>
      <c r="W130" s="27">
        <v>1</v>
      </c>
      <c r="X130" s="27">
        <v>1</v>
      </c>
      <c r="Y130" s="27">
        <v>0</v>
      </c>
      <c r="Z130" s="27">
        <v>0</v>
      </c>
      <c r="AA130" s="15" t="s">
        <v>22</v>
      </c>
      <c r="AC130" s="29">
        <v>10</v>
      </c>
      <c r="AD130" s="29">
        <v>138</v>
      </c>
      <c r="AE130" s="29">
        <v>5</v>
      </c>
      <c r="AF130" s="29">
        <v>69</v>
      </c>
      <c r="AG130" s="29">
        <v>0</v>
      </c>
      <c r="AH130" s="29">
        <v>0</v>
      </c>
      <c r="AI130" s="29">
        <v>0</v>
      </c>
      <c r="AJ130" s="29">
        <v>0</v>
      </c>
      <c r="AK130" s="29">
        <v>80</v>
      </c>
      <c r="AL130" s="29">
        <v>1104</v>
      </c>
      <c r="AM130" s="29">
        <v>5</v>
      </c>
      <c r="AN130" s="29">
        <v>69</v>
      </c>
      <c r="AO130" s="15" t="s">
        <v>668</v>
      </c>
      <c r="AP130" s="31" t="s">
        <v>230</v>
      </c>
      <c r="AQ130" s="31" t="s">
        <v>230</v>
      </c>
      <c r="AR130" s="31" t="s">
        <v>230</v>
      </c>
      <c r="AS130" s="31" t="s">
        <v>230</v>
      </c>
      <c r="AT130" s="31" t="s">
        <v>230</v>
      </c>
      <c r="AU130" s="31" t="s">
        <v>229</v>
      </c>
      <c r="AV130" s="31" t="s">
        <v>230</v>
      </c>
      <c r="AW130" s="15" t="s">
        <v>702</v>
      </c>
      <c r="AX130" s="31" t="s">
        <v>229</v>
      </c>
      <c r="AY130" s="31" t="s">
        <v>230</v>
      </c>
      <c r="AZ130" s="31" t="s">
        <v>230</v>
      </c>
      <c r="BA130" s="31" t="s">
        <v>230</v>
      </c>
      <c r="BB130" s="31" t="s">
        <v>229</v>
      </c>
      <c r="BC130" s="31" t="s">
        <v>230</v>
      </c>
      <c r="BD130" s="31" t="s">
        <v>230</v>
      </c>
      <c r="BE130" s="31" t="s">
        <v>229</v>
      </c>
      <c r="BF130" s="31" t="s">
        <v>230</v>
      </c>
      <c r="BG130" s="31" t="s">
        <v>230</v>
      </c>
      <c r="BH130" s="31" t="s">
        <v>230</v>
      </c>
      <c r="BI130" s="31" t="s">
        <v>20</v>
      </c>
      <c r="BJ130" s="31" t="s">
        <v>20</v>
      </c>
      <c r="BK130" s="27">
        <v>1</v>
      </c>
      <c r="BL130" s="32">
        <v>13.8</v>
      </c>
      <c r="BM130" s="23" t="s">
        <v>720</v>
      </c>
      <c r="BN130" s="26">
        <v>0</v>
      </c>
      <c r="BO130" s="26">
        <v>0</v>
      </c>
      <c r="BP130" s="26">
        <v>0</v>
      </c>
      <c r="BQ130" s="26">
        <v>1</v>
      </c>
      <c r="BR130" s="26">
        <v>0</v>
      </c>
      <c r="BS130" s="26">
        <v>0</v>
      </c>
      <c r="BT130" s="26">
        <v>1</v>
      </c>
      <c r="BU130" s="26">
        <v>0</v>
      </c>
      <c r="BV130" s="26">
        <v>1</v>
      </c>
      <c r="BW130" s="26">
        <v>0</v>
      </c>
      <c r="BX130" s="26">
        <v>0</v>
      </c>
      <c r="BY130" s="26">
        <v>0</v>
      </c>
      <c r="BZ130" s="26">
        <v>0</v>
      </c>
      <c r="CA130" s="23" t="s">
        <v>20</v>
      </c>
      <c r="CB130" s="23" t="s">
        <v>20</v>
      </c>
      <c r="CC130" s="15" t="s">
        <v>701</v>
      </c>
      <c r="CD130" s="15" t="s">
        <v>20</v>
      </c>
      <c r="CE130" s="15" t="s">
        <v>20</v>
      </c>
      <c r="CF130" s="29">
        <v>0</v>
      </c>
      <c r="CG130" s="29">
        <v>0</v>
      </c>
      <c r="CH130" s="29">
        <v>85</v>
      </c>
      <c r="CI130" s="29">
        <v>1173</v>
      </c>
      <c r="CJ130" s="29">
        <v>15</v>
      </c>
      <c r="CK130" s="29">
        <v>207</v>
      </c>
      <c r="CL130" s="15" t="s">
        <v>22</v>
      </c>
      <c r="CM130" s="29">
        <v>0</v>
      </c>
      <c r="CN130" s="29">
        <v>0</v>
      </c>
      <c r="CO130" s="15" t="s">
        <v>22</v>
      </c>
      <c r="CP130" s="30">
        <v>80</v>
      </c>
      <c r="CQ130" s="31">
        <v>20</v>
      </c>
      <c r="CR130" s="29">
        <v>320</v>
      </c>
      <c r="CS130" s="15" t="s">
        <v>22</v>
      </c>
      <c r="CT130" s="30">
        <v>75</v>
      </c>
      <c r="CU130" s="31">
        <v>25</v>
      </c>
      <c r="CV130" s="33">
        <v>345</v>
      </c>
      <c r="CW130" s="15" t="s">
        <v>22</v>
      </c>
      <c r="CX130" s="30">
        <v>2</v>
      </c>
      <c r="CY130" s="31">
        <v>98</v>
      </c>
      <c r="CZ130" s="29">
        <v>1352.3999999999999</v>
      </c>
      <c r="DA130" s="15" t="s">
        <v>22</v>
      </c>
      <c r="DB130" s="30">
        <v>60</v>
      </c>
      <c r="DC130" s="29">
        <v>40</v>
      </c>
      <c r="DD130" s="29">
        <v>552</v>
      </c>
      <c r="DE130" s="15" t="s">
        <v>22</v>
      </c>
      <c r="DF130" s="15" t="s">
        <v>20</v>
      </c>
      <c r="DG130" s="15" t="s">
        <v>23</v>
      </c>
      <c r="DH130" s="15" t="s">
        <v>20</v>
      </c>
      <c r="DI130" s="15" t="s">
        <v>20</v>
      </c>
      <c r="DJ130" s="15" t="s">
        <v>907</v>
      </c>
      <c r="DK130" s="15" t="s">
        <v>20</v>
      </c>
      <c r="DL130" s="15" t="s">
        <v>20</v>
      </c>
      <c r="DM130" s="15" t="s">
        <v>31</v>
      </c>
      <c r="DN130" s="15" t="s">
        <v>20</v>
      </c>
      <c r="DO130" s="15" t="s">
        <v>20</v>
      </c>
      <c r="DP130" s="23" t="s">
        <v>936</v>
      </c>
      <c r="DQ130" s="26">
        <v>1</v>
      </c>
      <c r="DR130" s="26">
        <v>1</v>
      </c>
      <c r="DS130" s="26">
        <v>0</v>
      </c>
      <c r="DT130" s="26">
        <v>0</v>
      </c>
      <c r="DU130" s="26">
        <v>0</v>
      </c>
      <c r="DV130" s="26">
        <v>0</v>
      </c>
      <c r="DW130" s="26">
        <v>1</v>
      </c>
      <c r="DX130" s="26">
        <v>0</v>
      </c>
      <c r="DY130" s="26">
        <v>0</v>
      </c>
      <c r="DZ130" s="26">
        <v>0</v>
      </c>
      <c r="EA130" s="26">
        <v>0</v>
      </c>
      <c r="EB130" s="26">
        <v>0</v>
      </c>
      <c r="EC130" s="26">
        <v>0</v>
      </c>
      <c r="ED130" s="26">
        <v>0</v>
      </c>
      <c r="EE130" s="26">
        <v>0</v>
      </c>
      <c r="EF130" s="26">
        <v>0</v>
      </c>
      <c r="EG130" s="26">
        <v>0</v>
      </c>
      <c r="EH130" s="26">
        <v>0</v>
      </c>
      <c r="EI130" s="23" t="s">
        <v>20</v>
      </c>
      <c r="EJ130" s="23" t="s">
        <v>20</v>
      </c>
      <c r="EK130" s="15" t="s">
        <v>20</v>
      </c>
      <c r="EL130" s="15" t="s">
        <v>20</v>
      </c>
      <c r="EM130" s="15" t="s">
        <v>20</v>
      </c>
      <c r="EN130" s="15" t="s">
        <v>20</v>
      </c>
      <c r="EO130" s="15" t="s">
        <v>20</v>
      </c>
      <c r="EP130" s="15" t="s">
        <v>20</v>
      </c>
      <c r="EQ130" s="15" t="s">
        <v>20</v>
      </c>
      <c r="ER130" s="15" t="s">
        <v>20</v>
      </c>
      <c r="ES130" s="15" t="s">
        <v>20</v>
      </c>
      <c r="ET130" s="15" t="s">
        <v>20</v>
      </c>
      <c r="EU130" s="15" t="s">
        <v>20</v>
      </c>
      <c r="EV130" s="15" t="s">
        <v>20</v>
      </c>
      <c r="EW130" s="15" t="s">
        <v>20</v>
      </c>
      <c r="EX130" s="15" t="s">
        <v>20</v>
      </c>
      <c r="EY130" s="15" t="s">
        <v>20</v>
      </c>
      <c r="EZ130" s="15" t="s">
        <v>20</v>
      </c>
      <c r="FA130" s="15" t="s">
        <v>20</v>
      </c>
      <c r="FB130" s="15" t="s">
        <v>1173</v>
      </c>
      <c r="FC130" s="15" t="s">
        <v>230</v>
      </c>
      <c r="FD130" s="15" t="s">
        <v>230</v>
      </c>
      <c r="FE130" s="15" t="s">
        <v>230</v>
      </c>
      <c r="FF130" s="15" t="s">
        <v>229</v>
      </c>
      <c r="FG130" s="15" t="s">
        <v>230</v>
      </c>
      <c r="FH130" s="15" t="s">
        <v>229</v>
      </c>
      <c r="FI130" s="15" t="s">
        <v>230</v>
      </c>
      <c r="FJ130" s="15" t="s">
        <v>229</v>
      </c>
      <c r="FK130" s="15" t="s">
        <v>230</v>
      </c>
      <c r="FL130" s="15" t="s">
        <v>230</v>
      </c>
      <c r="FM130" s="15" t="s">
        <v>230</v>
      </c>
      <c r="FN130" s="15" t="s">
        <v>230</v>
      </c>
      <c r="FO130" s="15" t="s">
        <v>230</v>
      </c>
      <c r="FP130" s="15" t="s">
        <v>20</v>
      </c>
      <c r="FQ130" s="15" t="s">
        <v>20</v>
      </c>
      <c r="FR130" s="15" t="s">
        <v>20</v>
      </c>
      <c r="FS130" s="15" t="s">
        <v>20</v>
      </c>
      <c r="FT130" s="15" t="s">
        <v>20</v>
      </c>
      <c r="FU130" s="15" t="s">
        <v>20</v>
      </c>
      <c r="FV130" s="15" t="s">
        <v>20</v>
      </c>
      <c r="FW130" s="15" t="s">
        <v>20</v>
      </c>
      <c r="FX130" s="15" t="s">
        <v>20</v>
      </c>
      <c r="FY130" s="15" t="s">
        <v>20</v>
      </c>
      <c r="FZ130" s="15" t="s">
        <v>20</v>
      </c>
      <c r="GA130" s="15" t="s">
        <v>20</v>
      </c>
      <c r="GB130" s="15" t="s">
        <v>20</v>
      </c>
      <c r="GC130" s="15" t="s">
        <v>20</v>
      </c>
      <c r="GD130" s="15" t="s">
        <v>20</v>
      </c>
      <c r="GE130" s="15" t="s">
        <v>20</v>
      </c>
      <c r="GF130" s="15" t="s">
        <v>20</v>
      </c>
      <c r="GG130" s="15" t="s">
        <v>20</v>
      </c>
      <c r="GH130" s="15" t="s">
        <v>20</v>
      </c>
      <c r="GI130" s="15" t="s">
        <v>20</v>
      </c>
      <c r="GJ130" s="15" t="s">
        <v>20</v>
      </c>
      <c r="GK130" s="15" t="s">
        <v>20</v>
      </c>
      <c r="GL130" s="15" t="s">
        <v>20</v>
      </c>
      <c r="GM130" s="15" t="s">
        <v>20</v>
      </c>
      <c r="GN130" s="15" t="s">
        <v>20</v>
      </c>
      <c r="GO130" s="15" t="s">
        <v>20</v>
      </c>
      <c r="GP130" s="15" t="s">
        <v>20</v>
      </c>
      <c r="GQ130" s="15" t="s">
        <v>20</v>
      </c>
      <c r="GR130" s="15" t="s">
        <v>20</v>
      </c>
      <c r="GS130" s="15" t="s">
        <v>20</v>
      </c>
      <c r="GT130" s="15" t="s">
        <v>20</v>
      </c>
      <c r="GU130" s="15" t="s">
        <v>20</v>
      </c>
      <c r="GV130" s="15" t="s">
        <v>20</v>
      </c>
      <c r="GW130" s="15" t="s">
        <v>20</v>
      </c>
      <c r="GX130" s="15" t="s">
        <v>20</v>
      </c>
      <c r="GY130" s="15" t="s">
        <v>20</v>
      </c>
      <c r="GZ130" s="15" t="s">
        <v>20</v>
      </c>
      <c r="HA130" s="15" t="s">
        <v>20</v>
      </c>
      <c r="HB130" s="15" t="s">
        <v>20</v>
      </c>
      <c r="HC130" s="15" t="s">
        <v>20</v>
      </c>
      <c r="HD130" s="15" t="s">
        <v>20</v>
      </c>
      <c r="HE130" s="15" t="s">
        <v>20</v>
      </c>
      <c r="HF130" s="15" t="s">
        <v>20</v>
      </c>
      <c r="HG130" s="15" t="s">
        <v>20</v>
      </c>
      <c r="HH130" s="15" t="s">
        <v>20</v>
      </c>
      <c r="HI130" s="15" t="s">
        <v>20</v>
      </c>
      <c r="HJ130" s="15" t="s">
        <v>20</v>
      </c>
      <c r="HK130" s="15" t="s">
        <v>20</v>
      </c>
      <c r="HL130" s="15" t="s">
        <v>20</v>
      </c>
      <c r="HM130" s="15" t="s">
        <v>20</v>
      </c>
      <c r="HN130" s="15" t="s">
        <v>20</v>
      </c>
      <c r="HO130" s="15" t="s">
        <v>20</v>
      </c>
      <c r="HP130" s="15" t="s">
        <v>20</v>
      </c>
      <c r="HQ130" s="15" t="s">
        <v>20</v>
      </c>
      <c r="HR130" s="15" t="s">
        <v>20</v>
      </c>
      <c r="HS130" s="15" t="s">
        <v>20</v>
      </c>
      <c r="HT130" s="15" t="s">
        <v>20</v>
      </c>
      <c r="HU130" s="15" t="s">
        <v>20</v>
      </c>
      <c r="HV130" s="15" t="s">
        <v>20</v>
      </c>
      <c r="HW130" s="15" t="s">
        <v>20</v>
      </c>
      <c r="HX130" s="15" t="s">
        <v>20</v>
      </c>
      <c r="HY130" s="15" t="s">
        <v>20</v>
      </c>
      <c r="HZ130" s="15" t="s">
        <v>20</v>
      </c>
      <c r="IA130" s="15" t="s">
        <v>20</v>
      </c>
      <c r="IB130" s="15" t="s">
        <v>20</v>
      </c>
      <c r="IC130" s="15" t="s">
        <v>1172</v>
      </c>
      <c r="ID130" s="15" t="s">
        <v>229</v>
      </c>
      <c r="IE130" s="15" t="s">
        <v>229</v>
      </c>
      <c r="IF130" s="15" t="s">
        <v>230</v>
      </c>
      <c r="IG130" s="15" t="s">
        <v>229</v>
      </c>
      <c r="IH130" s="15" t="s">
        <v>230</v>
      </c>
      <c r="II130" s="15" t="s">
        <v>230</v>
      </c>
      <c r="IJ130" s="15" t="s">
        <v>230</v>
      </c>
      <c r="IK130" s="15" t="s">
        <v>230</v>
      </c>
      <c r="IL130" s="15" t="s">
        <v>230</v>
      </c>
      <c r="IM130" s="15" t="s">
        <v>20</v>
      </c>
      <c r="IN130" s="15" t="s">
        <v>20</v>
      </c>
      <c r="IO130" s="15" t="s">
        <v>20</v>
      </c>
      <c r="IP130" s="15" t="s">
        <v>20</v>
      </c>
      <c r="IQ130" s="15" t="s">
        <v>20</v>
      </c>
      <c r="IR130" s="15" t="s">
        <v>20</v>
      </c>
      <c r="IS130" s="15" t="s">
        <v>20</v>
      </c>
      <c r="IT130" s="15" t="s">
        <v>20</v>
      </c>
      <c r="IU130" s="15" t="s">
        <v>20</v>
      </c>
      <c r="IV130" s="15" t="s">
        <v>20</v>
      </c>
      <c r="IW130" s="15" t="s">
        <v>20</v>
      </c>
      <c r="IX130" s="15" t="s">
        <v>20</v>
      </c>
      <c r="IY130" s="15" t="s">
        <v>20</v>
      </c>
      <c r="IZ130" s="15" t="s">
        <v>20</v>
      </c>
      <c r="JA130" s="15" t="s">
        <v>20</v>
      </c>
      <c r="JB130" s="15" t="s">
        <v>20</v>
      </c>
      <c r="JC130" s="15" t="s">
        <v>20</v>
      </c>
      <c r="JD130" s="15" t="s">
        <v>20</v>
      </c>
      <c r="JE130" s="15" t="s">
        <v>20</v>
      </c>
      <c r="JF130" s="15" t="s">
        <v>20</v>
      </c>
      <c r="JG130" s="15" t="s">
        <v>20</v>
      </c>
      <c r="JH130" s="15" t="s">
        <v>20</v>
      </c>
      <c r="JI130" s="15" t="s">
        <v>20</v>
      </c>
      <c r="JJ130" s="15" t="s">
        <v>20</v>
      </c>
      <c r="JK130" s="15" t="s">
        <v>20</v>
      </c>
      <c r="JL130" s="15" t="s">
        <v>20</v>
      </c>
      <c r="JM130" s="15" t="s">
        <v>20</v>
      </c>
      <c r="JN130" s="23" t="s">
        <v>22</v>
      </c>
      <c r="JO130" s="23" t="s">
        <v>1252</v>
      </c>
      <c r="JP130" s="23" t="s">
        <v>230</v>
      </c>
      <c r="JQ130" s="23" t="s">
        <v>229</v>
      </c>
      <c r="JR130" s="23" t="s">
        <v>230</v>
      </c>
      <c r="JS130" s="23" t="s">
        <v>230</v>
      </c>
      <c r="JT130" s="23" t="s">
        <v>229</v>
      </c>
      <c r="JU130" s="23" t="s">
        <v>230</v>
      </c>
      <c r="JV130" s="23" t="s">
        <v>230</v>
      </c>
      <c r="JW130" s="23" t="s">
        <v>230</v>
      </c>
      <c r="JX130" s="23" t="s">
        <v>229</v>
      </c>
      <c r="JY130" s="23" t="s">
        <v>230</v>
      </c>
      <c r="JZ130" s="23" t="s">
        <v>230</v>
      </c>
      <c r="KA130" s="23" t="s">
        <v>230</v>
      </c>
      <c r="KB130" s="23" t="s">
        <v>230</v>
      </c>
      <c r="KC130" s="23" t="s">
        <v>230</v>
      </c>
      <c r="KD130" s="23" t="s">
        <v>230</v>
      </c>
      <c r="KE130" s="23" t="s">
        <v>20</v>
      </c>
      <c r="KF130" s="23" t="s">
        <v>20</v>
      </c>
      <c r="KG130" s="23" t="s">
        <v>22</v>
      </c>
      <c r="KH130" s="15" t="s">
        <v>1253</v>
      </c>
      <c r="KI130" s="29">
        <v>96.600000000000009</v>
      </c>
      <c r="KJ130" s="15" t="s">
        <v>24</v>
      </c>
      <c r="KK130" s="15" t="s">
        <v>25</v>
      </c>
      <c r="KL130" s="15" t="s">
        <v>26</v>
      </c>
      <c r="KM130" s="15" t="s">
        <v>246</v>
      </c>
      <c r="KN130" s="15" t="s">
        <v>247</v>
      </c>
      <c r="KO130" s="15" t="s">
        <v>1606</v>
      </c>
      <c r="KP130" s="31" t="s">
        <v>230</v>
      </c>
      <c r="KQ130" s="31" t="s">
        <v>230</v>
      </c>
      <c r="KR130" s="31" t="s">
        <v>230</v>
      </c>
      <c r="KS130" s="31" t="s">
        <v>229</v>
      </c>
      <c r="KT130" s="31" t="s">
        <v>230</v>
      </c>
      <c r="KU130" s="31" t="s">
        <v>230</v>
      </c>
      <c r="KV130" s="31" t="s">
        <v>230</v>
      </c>
      <c r="KW130" s="31" t="s">
        <v>230</v>
      </c>
      <c r="KX130" s="31" t="s">
        <v>230</v>
      </c>
      <c r="KY130" s="31" t="s">
        <v>230</v>
      </c>
      <c r="KZ130" s="31" t="s">
        <v>229</v>
      </c>
      <c r="LA130" s="31" t="s">
        <v>230</v>
      </c>
      <c r="LB130" s="31" t="s">
        <v>230</v>
      </c>
      <c r="LC130" s="31" t="s">
        <v>230</v>
      </c>
      <c r="LD130" s="31" t="s">
        <v>230</v>
      </c>
      <c r="LE130" s="31" t="s">
        <v>229</v>
      </c>
      <c r="LF130" s="31" t="s">
        <v>230</v>
      </c>
      <c r="LG130" s="31" t="s">
        <v>230</v>
      </c>
      <c r="LH130" s="15" t="s">
        <v>20</v>
      </c>
      <c r="LI130" s="15" t="s">
        <v>20</v>
      </c>
      <c r="LJ130" s="15" t="s">
        <v>1384</v>
      </c>
      <c r="LK130" s="31" t="s">
        <v>230</v>
      </c>
      <c r="LL130" s="31" t="s">
        <v>230</v>
      </c>
      <c r="LM130" s="31" t="s">
        <v>229</v>
      </c>
      <c r="LN130" s="31" t="s">
        <v>229</v>
      </c>
      <c r="LO130" s="31" t="s">
        <v>230</v>
      </c>
      <c r="LP130" s="31" t="s">
        <v>230</v>
      </c>
      <c r="LQ130" s="31" t="s">
        <v>230</v>
      </c>
      <c r="LR130" s="31" t="s">
        <v>230</v>
      </c>
      <c r="LS130" s="31" t="s">
        <v>230</v>
      </c>
      <c r="LT130" s="31" t="s">
        <v>230</v>
      </c>
      <c r="LU130" s="31" t="s">
        <v>229</v>
      </c>
      <c r="LV130" s="31" t="s">
        <v>230</v>
      </c>
      <c r="LW130" s="31" t="s">
        <v>230</v>
      </c>
      <c r="LX130" s="31" t="s">
        <v>230</v>
      </c>
      <c r="LY130" s="31" t="s">
        <v>230</v>
      </c>
      <c r="LZ130" s="15" t="s">
        <v>20</v>
      </c>
      <c r="MA130" s="15" t="s">
        <v>20</v>
      </c>
      <c r="MB130" s="15">
        <v>88159978</v>
      </c>
      <c r="MC130" s="15" t="s">
        <v>1624</v>
      </c>
      <c r="MD130" s="15" t="s">
        <v>1625</v>
      </c>
      <c r="ME130" s="15" t="s">
        <v>20</v>
      </c>
      <c r="MF130" s="15">
        <v>136</v>
      </c>
    </row>
    <row r="131" spans="1:344" ht="15" customHeight="1" x14ac:dyDescent="0.3">
      <c r="A131" s="23" t="s">
        <v>813</v>
      </c>
      <c r="B131" s="15" t="s">
        <v>19</v>
      </c>
      <c r="C131" s="15" t="s">
        <v>20</v>
      </c>
      <c r="D131" s="15" t="s">
        <v>20</v>
      </c>
      <c r="E131" s="15" t="s">
        <v>21</v>
      </c>
      <c r="F131" s="15" t="s">
        <v>273</v>
      </c>
      <c r="G131" s="15" t="s">
        <v>21</v>
      </c>
      <c r="H131" s="15" t="s">
        <v>274</v>
      </c>
      <c r="I131" s="15" t="s">
        <v>275</v>
      </c>
      <c r="J131" s="15" t="s">
        <v>507</v>
      </c>
      <c r="K131" s="15" t="s">
        <v>508</v>
      </c>
      <c r="M131" s="25" t="s">
        <v>20</v>
      </c>
      <c r="N131" s="15" t="s">
        <v>22</v>
      </c>
      <c r="O131" s="15" t="s">
        <v>22</v>
      </c>
      <c r="P131" s="23" t="s">
        <v>1943</v>
      </c>
      <c r="Q131" s="27">
        <v>1</v>
      </c>
      <c r="R131" s="27">
        <v>1</v>
      </c>
      <c r="S131" s="27">
        <v>0</v>
      </c>
      <c r="T131" s="27">
        <v>1</v>
      </c>
      <c r="U131" s="27">
        <v>1</v>
      </c>
      <c r="V131" s="27">
        <v>1</v>
      </c>
      <c r="W131" s="27">
        <v>0</v>
      </c>
      <c r="X131" s="27">
        <v>0</v>
      </c>
      <c r="Y131" s="27">
        <v>0</v>
      </c>
      <c r="Z131" s="27">
        <v>0</v>
      </c>
      <c r="AA131" s="15" t="s">
        <v>22</v>
      </c>
      <c r="AC131" s="29">
        <v>5</v>
      </c>
      <c r="AD131" s="29">
        <v>377.5</v>
      </c>
      <c r="AE131" s="29">
        <v>5</v>
      </c>
      <c r="AF131" s="29">
        <v>377.5</v>
      </c>
      <c r="AG131" s="29">
        <v>0</v>
      </c>
      <c r="AH131" s="29">
        <v>0</v>
      </c>
      <c r="AI131" s="29">
        <v>0</v>
      </c>
      <c r="AJ131" s="29">
        <v>0</v>
      </c>
      <c r="AK131" s="29">
        <v>80</v>
      </c>
      <c r="AL131" s="29">
        <v>6040</v>
      </c>
      <c r="AM131" s="29">
        <v>10</v>
      </c>
      <c r="AN131" s="29">
        <v>755</v>
      </c>
      <c r="AO131" s="15" t="s">
        <v>673</v>
      </c>
      <c r="AP131" s="31" t="s">
        <v>229</v>
      </c>
      <c r="AQ131" s="31" t="s">
        <v>230</v>
      </c>
      <c r="AR131" s="31" t="s">
        <v>230</v>
      </c>
      <c r="AS131" s="31" t="s">
        <v>230</v>
      </c>
      <c r="AT131" s="31" t="s">
        <v>230</v>
      </c>
      <c r="AU131" s="31" t="s">
        <v>230</v>
      </c>
      <c r="AV131" s="31" t="s">
        <v>230</v>
      </c>
      <c r="AW131" s="15" t="s">
        <v>679</v>
      </c>
      <c r="AX131" s="31" t="s">
        <v>229</v>
      </c>
      <c r="AY131" s="31" t="s">
        <v>229</v>
      </c>
      <c r="AZ131" s="31" t="s">
        <v>230</v>
      </c>
      <c r="BA131" s="31" t="s">
        <v>230</v>
      </c>
      <c r="BB131" s="31" t="s">
        <v>229</v>
      </c>
      <c r="BC131" s="31" t="s">
        <v>230</v>
      </c>
      <c r="BD131" s="31" t="s">
        <v>230</v>
      </c>
      <c r="BE131" s="31" t="s">
        <v>230</v>
      </c>
      <c r="BF131" s="31" t="s">
        <v>230</v>
      </c>
      <c r="BG131" s="31" t="s">
        <v>230</v>
      </c>
      <c r="BH131" s="31" t="s">
        <v>230</v>
      </c>
      <c r="BI131" s="31" t="s">
        <v>20</v>
      </c>
      <c r="BJ131" s="31" t="s">
        <v>20</v>
      </c>
      <c r="BK131" s="27">
        <v>3</v>
      </c>
      <c r="BL131" s="32">
        <v>226.5</v>
      </c>
      <c r="BM131" s="23" t="s">
        <v>741</v>
      </c>
      <c r="BN131" s="26">
        <v>1</v>
      </c>
      <c r="BO131" s="26">
        <v>0</v>
      </c>
      <c r="BP131" s="26">
        <v>1</v>
      </c>
      <c r="BQ131" s="26">
        <v>0</v>
      </c>
      <c r="BR131" s="26">
        <v>0</v>
      </c>
      <c r="BS131" s="26">
        <v>0</v>
      </c>
      <c r="BT131" s="26">
        <v>0</v>
      </c>
      <c r="BU131" s="26">
        <v>0</v>
      </c>
      <c r="BV131" s="26">
        <v>0</v>
      </c>
      <c r="BW131" s="26">
        <v>0</v>
      </c>
      <c r="BX131" s="26">
        <v>0</v>
      </c>
      <c r="BY131" s="26">
        <v>0</v>
      </c>
      <c r="BZ131" s="26">
        <v>0</v>
      </c>
      <c r="CA131" s="23" t="s">
        <v>20</v>
      </c>
      <c r="CB131" s="23" t="s">
        <v>20</v>
      </c>
      <c r="CC131" s="15" t="s">
        <v>701</v>
      </c>
      <c r="CD131" s="15" t="s">
        <v>20</v>
      </c>
      <c r="CE131" s="15" t="s">
        <v>20</v>
      </c>
      <c r="CF131" s="29">
        <v>30</v>
      </c>
      <c r="CG131" s="29">
        <v>2265</v>
      </c>
      <c r="CH131" s="29">
        <v>75</v>
      </c>
      <c r="CI131" s="29">
        <v>5662.5</v>
      </c>
      <c r="CJ131" s="29">
        <v>25</v>
      </c>
      <c r="CK131" s="29">
        <v>1887.5</v>
      </c>
      <c r="CL131" s="15" t="s">
        <v>22</v>
      </c>
      <c r="CM131" s="29">
        <v>30</v>
      </c>
      <c r="CN131" s="29">
        <v>2268</v>
      </c>
      <c r="CO131" s="15" t="s">
        <v>22</v>
      </c>
      <c r="CP131" s="30">
        <v>60</v>
      </c>
      <c r="CQ131" s="31">
        <v>40</v>
      </c>
      <c r="CR131" s="29">
        <v>3024</v>
      </c>
      <c r="CS131" s="15" t="s">
        <v>22</v>
      </c>
      <c r="CT131" s="30">
        <v>55</v>
      </c>
      <c r="CU131" s="31">
        <v>45</v>
      </c>
      <c r="CV131" s="33">
        <v>3397.5</v>
      </c>
      <c r="CW131" s="15" t="s">
        <v>22</v>
      </c>
      <c r="CX131" s="30">
        <v>20</v>
      </c>
      <c r="CY131" s="31">
        <v>80</v>
      </c>
      <c r="CZ131" s="29">
        <v>6040</v>
      </c>
      <c r="DA131" s="15" t="s">
        <v>22</v>
      </c>
      <c r="DB131" s="30">
        <v>75</v>
      </c>
      <c r="DC131" s="29">
        <v>25</v>
      </c>
      <c r="DD131" s="29">
        <v>1887.5</v>
      </c>
      <c r="DE131" s="15" t="s">
        <v>22</v>
      </c>
      <c r="DF131" s="15" t="s">
        <v>20</v>
      </c>
      <c r="DG131" s="15" t="s">
        <v>23</v>
      </c>
      <c r="DH131" s="15" t="s">
        <v>20</v>
      </c>
      <c r="DI131" s="15" t="s">
        <v>20</v>
      </c>
      <c r="DJ131" s="15" t="s">
        <v>907</v>
      </c>
      <c r="DK131" s="15" t="s">
        <v>20</v>
      </c>
      <c r="DL131" s="15" t="s">
        <v>20</v>
      </c>
      <c r="DM131" s="15" t="s">
        <v>33</v>
      </c>
      <c r="DN131" s="15" t="s">
        <v>20</v>
      </c>
      <c r="DO131" s="15" t="s">
        <v>20</v>
      </c>
      <c r="DP131" s="23" t="s">
        <v>938</v>
      </c>
      <c r="DQ131" s="26">
        <v>1</v>
      </c>
      <c r="DR131" s="26">
        <v>1</v>
      </c>
      <c r="DS131" s="26">
        <v>0</v>
      </c>
      <c r="DT131" s="26">
        <v>0</v>
      </c>
      <c r="DU131" s="26">
        <v>0</v>
      </c>
      <c r="DV131" s="26">
        <v>0</v>
      </c>
      <c r="DW131" s="26">
        <v>0</v>
      </c>
      <c r="DX131" s="26">
        <v>0</v>
      </c>
      <c r="DY131" s="26">
        <v>0</v>
      </c>
      <c r="DZ131" s="26">
        <v>0</v>
      </c>
      <c r="EA131" s="26">
        <v>0</v>
      </c>
      <c r="EB131" s="26">
        <v>0</v>
      </c>
      <c r="EC131" s="26">
        <v>0</v>
      </c>
      <c r="ED131" s="26">
        <v>0</v>
      </c>
      <c r="EE131" s="26">
        <v>0</v>
      </c>
      <c r="EF131" s="26">
        <v>0</v>
      </c>
      <c r="EG131" s="26">
        <v>0</v>
      </c>
      <c r="EH131" s="26">
        <v>0</v>
      </c>
      <c r="EI131" s="23" t="s">
        <v>20</v>
      </c>
      <c r="EJ131" s="23" t="s">
        <v>20</v>
      </c>
      <c r="EK131" s="15" t="s">
        <v>20</v>
      </c>
      <c r="EL131" s="15" t="s">
        <v>20</v>
      </c>
      <c r="EM131" s="15" t="s">
        <v>20</v>
      </c>
      <c r="EN131" s="15" t="s">
        <v>20</v>
      </c>
      <c r="EO131" s="15" t="s">
        <v>20</v>
      </c>
      <c r="EP131" s="15" t="s">
        <v>20</v>
      </c>
      <c r="EQ131" s="15" t="s">
        <v>20</v>
      </c>
      <c r="ER131" s="15" t="s">
        <v>20</v>
      </c>
      <c r="ES131" s="15" t="s">
        <v>20</v>
      </c>
      <c r="ET131" s="15" t="s">
        <v>20</v>
      </c>
      <c r="EU131" s="15" t="s">
        <v>20</v>
      </c>
      <c r="EV131" s="15" t="s">
        <v>20</v>
      </c>
      <c r="EW131" s="15" t="s">
        <v>20</v>
      </c>
      <c r="EX131" s="15" t="s">
        <v>20</v>
      </c>
      <c r="EY131" s="15" t="s">
        <v>20</v>
      </c>
      <c r="EZ131" s="15" t="s">
        <v>20</v>
      </c>
      <c r="FA131" s="15" t="s">
        <v>20</v>
      </c>
      <c r="FB131" s="15" t="s">
        <v>1115</v>
      </c>
      <c r="FC131" s="15" t="s">
        <v>230</v>
      </c>
      <c r="FD131" s="15" t="s">
        <v>229</v>
      </c>
      <c r="FE131" s="15" t="s">
        <v>230</v>
      </c>
      <c r="FF131" s="15" t="s">
        <v>229</v>
      </c>
      <c r="FG131" s="15" t="s">
        <v>230</v>
      </c>
      <c r="FH131" s="15" t="s">
        <v>230</v>
      </c>
      <c r="FI131" s="15" t="s">
        <v>229</v>
      </c>
      <c r="FJ131" s="15" t="s">
        <v>230</v>
      </c>
      <c r="FK131" s="15" t="s">
        <v>230</v>
      </c>
      <c r="FL131" s="15" t="s">
        <v>230</v>
      </c>
      <c r="FM131" s="15" t="s">
        <v>230</v>
      </c>
      <c r="FN131" s="15" t="s">
        <v>230</v>
      </c>
      <c r="FO131" s="15" t="s">
        <v>230</v>
      </c>
      <c r="FP131" s="15" t="s">
        <v>20</v>
      </c>
      <c r="FQ131" s="15" t="s">
        <v>20</v>
      </c>
      <c r="FR131" s="15" t="s">
        <v>1063</v>
      </c>
      <c r="FS131" s="15" t="s">
        <v>229</v>
      </c>
      <c r="FT131" s="15" t="s">
        <v>230</v>
      </c>
      <c r="FU131" s="15" t="s">
        <v>230</v>
      </c>
      <c r="FV131" s="15" t="s">
        <v>229</v>
      </c>
      <c r="FW131" s="15" t="s">
        <v>230</v>
      </c>
      <c r="FX131" s="15" t="s">
        <v>229</v>
      </c>
      <c r="FY131" s="15" t="s">
        <v>230</v>
      </c>
      <c r="FZ131" s="15" t="s">
        <v>230</v>
      </c>
      <c r="GA131" s="15" t="s">
        <v>230</v>
      </c>
      <c r="GB131" s="15" t="s">
        <v>230</v>
      </c>
      <c r="GC131" s="15" t="s">
        <v>230</v>
      </c>
      <c r="GD131" s="15" t="s">
        <v>230</v>
      </c>
      <c r="GE131" s="15" t="s">
        <v>230</v>
      </c>
      <c r="GF131" s="15" t="s">
        <v>230</v>
      </c>
      <c r="GG131" s="15" t="s">
        <v>230</v>
      </c>
      <c r="GH131" s="15" t="s">
        <v>230</v>
      </c>
      <c r="GI131" s="15" t="s">
        <v>230</v>
      </c>
      <c r="GJ131" s="15" t="s">
        <v>230</v>
      </c>
      <c r="GK131" s="15" t="s">
        <v>230</v>
      </c>
      <c r="GL131" s="15" t="s">
        <v>230</v>
      </c>
      <c r="GM131" s="15" t="s">
        <v>20</v>
      </c>
      <c r="GN131" s="15" t="s">
        <v>20</v>
      </c>
      <c r="GO131" s="15" t="s">
        <v>20</v>
      </c>
      <c r="GP131" s="15" t="s">
        <v>20</v>
      </c>
      <c r="GQ131" s="15" t="s">
        <v>20</v>
      </c>
      <c r="GR131" s="15" t="s">
        <v>20</v>
      </c>
      <c r="GS131" s="15" t="s">
        <v>20</v>
      </c>
      <c r="GT131" s="15" t="s">
        <v>20</v>
      </c>
      <c r="GU131" s="15" t="s">
        <v>20</v>
      </c>
      <c r="GV131" s="15" t="s">
        <v>20</v>
      </c>
      <c r="GW131" s="15" t="s">
        <v>20</v>
      </c>
      <c r="GX131" s="15" t="s">
        <v>20</v>
      </c>
      <c r="GY131" s="15" t="s">
        <v>20</v>
      </c>
      <c r="GZ131" s="15" t="s">
        <v>20</v>
      </c>
      <c r="HA131" s="15" t="s">
        <v>20</v>
      </c>
      <c r="HB131" s="15" t="s">
        <v>20</v>
      </c>
      <c r="HC131" s="15" t="s">
        <v>20</v>
      </c>
      <c r="HD131" s="15" t="s">
        <v>20</v>
      </c>
      <c r="HE131" s="15" t="s">
        <v>20</v>
      </c>
      <c r="HF131" s="15" t="s">
        <v>20</v>
      </c>
      <c r="HG131" s="15" t="s">
        <v>20</v>
      </c>
      <c r="HH131" s="15" t="s">
        <v>20</v>
      </c>
      <c r="HI131" s="15" t="s">
        <v>20</v>
      </c>
      <c r="HJ131" s="15" t="s">
        <v>20</v>
      </c>
      <c r="HK131" s="15" t="s">
        <v>20</v>
      </c>
      <c r="HL131" s="15" t="s">
        <v>20</v>
      </c>
      <c r="HM131" s="15" t="s">
        <v>20</v>
      </c>
      <c r="HN131" s="15" t="s">
        <v>20</v>
      </c>
      <c r="HO131" s="15" t="s">
        <v>20</v>
      </c>
      <c r="HP131" s="15" t="s">
        <v>20</v>
      </c>
      <c r="HQ131" s="15" t="s">
        <v>20</v>
      </c>
      <c r="HR131" s="15" t="s">
        <v>20</v>
      </c>
      <c r="HS131" s="15" t="s">
        <v>20</v>
      </c>
      <c r="HT131" s="15" t="s">
        <v>20</v>
      </c>
      <c r="HU131" s="15" t="s">
        <v>20</v>
      </c>
      <c r="HV131" s="15" t="s">
        <v>20</v>
      </c>
      <c r="HW131" s="15" t="s">
        <v>20</v>
      </c>
      <c r="HX131" s="15" t="s">
        <v>20</v>
      </c>
      <c r="HY131" s="15" t="s">
        <v>20</v>
      </c>
      <c r="HZ131" s="15" t="s">
        <v>20</v>
      </c>
      <c r="IA131" s="15" t="s">
        <v>20</v>
      </c>
      <c r="IB131" s="15" t="s">
        <v>20</v>
      </c>
      <c r="IC131" s="15" t="s">
        <v>20</v>
      </c>
      <c r="ID131" s="15" t="s">
        <v>20</v>
      </c>
      <c r="IE131" s="15" t="s">
        <v>20</v>
      </c>
      <c r="IF131" s="15" t="s">
        <v>20</v>
      </c>
      <c r="IG131" s="15" t="s">
        <v>20</v>
      </c>
      <c r="IH131" s="15" t="s">
        <v>20</v>
      </c>
      <c r="II131" s="15" t="s">
        <v>20</v>
      </c>
      <c r="IJ131" s="15" t="s">
        <v>20</v>
      </c>
      <c r="IK131" s="15" t="s">
        <v>20</v>
      </c>
      <c r="IL131" s="15" t="s">
        <v>20</v>
      </c>
      <c r="IM131" s="15" t="s">
        <v>20</v>
      </c>
      <c r="IN131" s="15" t="s">
        <v>20</v>
      </c>
      <c r="IO131" s="15" t="s">
        <v>20</v>
      </c>
      <c r="IP131" s="15" t="s">
        <v>20</v>
      </c>
      <c r="IQ131" s="15" t="s">
        <v>20</v>
      </c>
      <c r="IR131" s="15" t="s">
        <v>20</v>
      </c>
      <c r="IS131" s="15" t="s">
        <v>20</v>
      </c>
      <c r="IT131" s="15" t="s">
        <v>20</v>
      </c>
      <c r="IU131" s="15" t="s">
        <v>20</v>
      </c>
      <c r="IV131" s="15" t="s">
        <v>20</v>
      </c>
      <c r="IW131" s="15" t="s">
        <v>20</v>
      </c>
      <c r="IX131" s="15" t="s">
        <v>20</v>
      </c>
      <c r="IY131" s="15" t="s">
        <v>20</v>
      </c>
      <c r="IZ131" s="15" t="s">
        <v>20</v>
      </c>
      <c r="JA131" s="15" t="s">
        <v>20</v>
      </c>
      <c r="JB131" s="15" t="s">
        <v>20</v>
      </c>
      <c r="JC131" s="15" t="s">
        <v>20</v>
      </c>
      <c r="JD131" s="15" t="s">
        <v>20</v>
      </c>
      <c r="JE131" s="15" t="s">
        <v>20</v>
      </c>
      <c r="JF131" s="15" t="s">
        <v>20</v>
      </c>
      <c r="JG131" s="15" t="s">
        <v>20</v>
      </c>
      <c r="JH131" s="15" t="s">
        <v>20</v>
      </c>
      <c r="JI131" s="15" t="s">
        <v>20</v>
      </c>
      <c r="JJ131" s="15" t="s">
        <v>20</v>
      </c>
      <c r="JK131" s="15" t="s">
        <v>20</v>
      </c>
      <c r="JL131" s="15" t="s">
        <v>20</v>
      </c>
      <c r="JM131" s="15" t="s">
        <v>20</v>
      </c>
      <c r="JN131" s="23" t="s">
        <v>22</v>
      </c>
      <c r="JO131" s="23" t="s">
        <v>1206</v>
      </c>
      <c r="JP131" s="23" t="s">
        <v>230</v>
      </c>
      <c r="JQ131" s="23" t="s">
        <v>230</v>
      </c>
      <c r="JR131" s="23" t="s">
        <v>230</v>
      </c>
      <c r="JS131" s="23" t="s">
        <v>230</v>
      </c>
      <c r="JT131" s="23" t="s">
        <v>229</v>
      </c>
      <c r="JU131" s="23" t="s">
        <v>230</v>
      </c>
      <c r="JV131" s="23" t="s">
        <v>230</v>
      </c>
      <c r="JW131" s="23" t="s">
        <v>230</v>
      </c>
      <c r="JX131" s="23" t="s">
        <v>230</v>
      </c>
      <c r="JY131" s="23" t="s">
        <v>230</v>
      </c>
      <c r="JZ131" s="23" t="s">
        <v>230</v>
      </c>
      <c r="KA131" s="23" t="s">
        <v>230</v>
      </c>
      <c r="KB131" s="23" t="s">
        <v>230</v>
      </c>
      <c r="KC131" s="23" t="s">
        <v>230</v>
      </c>
      <c r="KD131" s="23" t="s">
        <v>230</v>
      </c>
      <c r="KE131" s="23" t="s">
        <v>20</v>
      </c>
      <c r="KF131" s="23" t="s">
        <v>20</v>
      </c>
      <c r="KG131" s="23" t="s">
        <v>34</v>
      </c>
      <c r="KH131" s="15" t="s">
        <v>20</v>
      </c>
      <c r="KI131" s="29" t="s">
        <v>20</v>
      </c>
      <c r="KL131" s="15" t="s">
        <v>20</v>
      </c>
      <c r="KN131" s="15" t="s">
        <v>20</v>
      </c>
      <c r="KO131" s="15" t="s">
        <v>20</v>
      </c>
      <c r="KP131" s="31" t="s">
        <v>20</v>
      </c>
      <c r="KQ131" s="31" t="s">
        <v>20</v>
      </c>
      <c r="KR131" s="31" t="s">
        <v>20</v>
      </c>
      <c r="KS131" s="31" t="s">
        <v>20</v>
      </c>
      <c r="KT131" s="31" t="s">
        <v>20</v>
      </c>
      <c r="KU131" s="31" t="s">
        <v>20</v>
      </c>
      <c r="KV131" s="31" t="s">
        <v>20</v>
      </c>
      <c r="KW131" s="31" t="s">
        <v>20</v>
      </c>
      <c r="KX131" s="31" t="s">
        <v>20</v>
      </c>
      <c r="KY131" s="31" t="s">
        <v>20</v>
      </c>
      <c r="KZ131" s="31" t="s">
        <v>20</v>
      </c>
      <c r="LA131" s="31" t="s">
        <v>20</v>
      </c>
      <c r="LB131" s="31" t="s">
        <v>20</v>
      </c>
      <c r="LC131" s="31" t="s">
        <v>20</v>
      </c>
      <c r="LD131" s="31" t="s">
        <v>20</v>
      </c>
      <c r="LE131" s="31" t="s">
        <v>20</v>
      </c>
      <c r="LF131" s="31" t="s">
        <v>20</v>
      </c>
      <c r="LG131" s="31" t="s">
        <v>20</v>
      </c>
      <c r="LH131" s="15" t="s">
        <v>20</v>
      </c>
      <c r="LI131" s="15" t="s">
        <v>20</v>
      </c>
      <c r="LJ131" s="15" t="s">
        <v>20</v>
      </c>
      <c r="LK131" s="31" t="s">
        <v>20</v>
      </c>
      <c r="LL131" s="31" t="s">
        <v>20</v>
      </c>
      <c r="LM131" s="31" t="s">
        <v>20</v>
      </c>
      <c r="LN131" s="31" t="s">
        <v>20</v>
      </c>
      <c r="LO131" s="31" t="s">
        <v>20</v>
      </c>
      <c r="LP131" s="31" t="s">
        <v>20</v>
      </c>
      <c r="LQ131" s="31" t="s">
        <v>20</v>
      </c>
      <c r="LR131" s="31" t="s">
        <v>20</v>
      </c>
      <c r="LS131" s="31" t="s">
        <v>20</v>
      </c>
      <c r="LT131" s="31" t="s">
        <v>20</v>
      </c>
      <c r="LU131" s="31" t="s">
        <v>20</v>
      </c>
      <c r="LV131" s="31" t="s">
        <v>20</v>
      </c>
      <c r="LW131" s="31" t="s">
        <v>20</v>
      </c>
      <c r="LX131" s="31" t="s">
        <v>20</v>
      </c>
      <c r="LY131" s="31" t="s">
        <v>20</v>
      </c>
      <c r="LZ131" s="15" t="s">
        <v>20</v>
      </c>
      <c r="MA131" s="15" t="s">
        <v>20</v>
      </c>
      <c r="MB131" s="15">
        <v>88161670</v>
      </c>
      <c r="MC131" s="15" t="s">
        <v>1626</v>
      </c>
      <c r="MD131" s="15" t="s">
        <v>1627</v>
      </c>
      <c r="ME131" s="15" t="s">
        <v>20</v>
      </c>
      <c r="MF131" s="15">
        <v>137</v>
      </c>
    </row>
    <row r="132" spans="1:344" ht="15" customHeight="1" x14ac:dyDescent="0.3">
      <c r="A132" s="23" t="s">
        <v>813</v>
      </c>
      <c r="B132" s="15" t="s">
        <v>19</v>
      </c>
      <c r="C132" s="15" t="s">
        <v>20</v>
      </c>
      <c r="D132" s="15" t="s">
        <v>20</v>
      </c>
      <c r="E132" s="15" t="s">
        <v>21</v>
      </c>
      <c r="F132" s="15" t="s">
        <v>273</v>
      </c>
      <c r="G132" s="15" t="s">
        <v>21</v>
      </c>
      <c r="H132" s="15" t="s">
        <v>274</v>
      </c>
      <c r="I132" s="15" t="s">
        <v>275</v>
      </c>
      <c r="J132" s="15" t="s">
        <v>513</v>
      </c>
      <c r="K132" s="15" t="s">
        <v>514</v>
      </c>
      <c r="M132" s="25" t="s">
        <v>20</v>
      </c>
      <c r="N132" s="15" t="s">
        <v>22</v>
      </c>
      <c r="O132" s="15" t="s">
        <v>22</v>
      </c>
      <c r="P132" s="23" t="s">
        <v>1943</v>
      </c>
      <c r="Q132" s="27">
        <v>1</v>
      </c>
      <c r="R132" s="27">
        <v>1</v>
      </c>
      <c r="S132" s="27">
        <v>0</v>
      </c>
      <c r="T132" s="27">
        <v>1</v>
      </c>
      <c r="U132" s="27">
        <v>1</v>
      </c>
      <c r="V132" s="27">
        <v>1</v>
      </c>
      <c r="W132" s="27">
        <v>0</v>
      </c>
      <c r="X132" s="27">
        <v>0</v>
      </c>
      <c r="Y132" s="27">
        <v>0</v>
      </c>
      <c r="Z132" s="27">
        <v>0</v>
      </c>
      <c r="AA132" s="15" t="s">
        <v>22</v>
      </c>
      <c r="AC132" s="29">
        <v>10</v>
      </c>
      <c r="AD132" s="29">
        <v>35</v>
      </c>
      <c r="AE132" s="29">
        <v>10</v>
      </c>
      <c r="AF132" s="29">
        <v>35</v>
      </c>
      <c r="AG132" s="29">
        <v>0</v>
      </c>
      <c r="AH132" s="29">
        <v>0</v>
      </c>
      <c r="AI132" s="29">
        <v>0</v>
      </c>
      <c r="AJ132" s="29">
        <v>0</v>
      </c>
      <c r="AK132" s="29">
        <v>50</v>
      </c>
      <c r="AL132" s="29">
        <v>175</v>
      </c>
      <c r="AM132" s="29">
        <v>30</v>
      </c>
      <c r="AN132" s="29">
        <v>105</v>
      </c>
      <c r="AO132" s="15" t="s">
        <v>673</v>
      </c>
      <c r="AP132" s="31" t="s">
        <v>229</v>
      </c>
      <c r="AQ132" s="31" t="s">
        <v>230</v>
      </c>
      <c r="AR132" s="31" t="s">
        <v>230</v>
      </c>
      <c r="AS132" s="31" t="s">
        <v>230</v>
      </c>
      <c r="AT132" s="31" t="s">
        <v>230</v>
      </c>
      <c r="AU132" s="31" t="s">
        <v>230</v>
      </c>
      <c r="AV132" s="31" t="s">
        <v>230</v>
      </c>
      <c r="AW132" s="15" t="s">
        <v>679</v>
      </c>
      <c r="AX132" s="31" t="s">
        <v>229</v>
      </c>
      <c r="AY132" s="31" t="s">
        <v>229</v>
      </c>
      <c r="AZ132" s="31" t="s">
        <v>230</v>
      </c>
      <c r="BA132" s="31" t="s">
        <v>230</v>
      </c>
      <c r="BB132" s="31" t="s">
        <v>229</v>
      </c>
      <c r="BC132" s="31" t="s">
        <v>230</v>
      </c>
      <c r="BD132" s="31" t="s">
        <v>230</v>
      </c>
      <c r="BE132" s="31" t="s">
        <v>230</v>
      </c>
      <c r="BF132" s="31" t="s">
        <v>230</v>
      </c>
      <c r="BG132" s="31" t="s">
        <v>230</v>
      </c>
      <c r="BH132" s="31" t="s">
        <v>230</v>
      </c>
      <c r="BI132" s="31" t="s">
        <v>20</v>
      </c>
      <c r="BJ132" s="31" t="s">
        <v>20</v>
      </c>
      <c r="BK132" s="27">
        <v>0</v>
      </c>
      <c r="BL132" s="32">
        <v>0</v>
      </c>
      <c r="BM132" s="23" t="s">
        <v>742</v>
      </c>
      <c r="BN132" s="26">
        <v>1</v>
      </c>
      <c r="BO132" s="26">
        <v>0</v>
      </c>
      <c r="BP132" s="26">
        <v>0</v>
      </c>
      <c r="BQ132" s="26">
        <v>0</v>
      </c>
      <c r="BR132" s="26">
        <v>0</v>
      </c>
      <c r="BS132" s="26">
        <v>0</v>
      </c>
      <c r="BT132" s="26">
        <v>1</v>
      </c>
      <c r="BU132" s="26">
        <v>0</v>
      </c>
      <c r="BV132" s="26">
        <v>0</v>
      </c>
      <c r="BW132" s="26">
        <v>0</v>
      </c>
      <c r="BX132" s="26">
        <v>0</v>
      </c>
      <c r="BY132" s="26">
        <v>0</v>
      </c>
      <c r="BZ132" s="26">
        <v>0</v>
      </c>
      <c r="CA132" s="23" t="s">
        <v>20</v>
      </c>
      <c r="CB132" s="23" t="s">
        <v>20</v>
      </c>
      <c r="CC132" s="15" t="s">
        <v>701</v>
      </c>
      <c r="CD132" s="15" t="s">
        <v>20</v>
      </c>
      <c r="CE132" s="15" t="s">
        <v>20</v>
      </c>
      <c r="CF132" s="29">
        <v>25</v>
      </c>
      <c r="CG132" s="29">
        <v>87.5</v>
      </c>
      <c r="CH132" s="29">
        <v>80</v>
      </c>
      <c r="CI132" s="29">
        <v>280</v>
      </c>
      <c r="CJ132" s="29">
        <v>20</v>
      </c>
      <c r="CK132" s="29">
        <v>70</v>
      </c>
      <c r="CL132" s="15" t="s">
        <v>22</v>
      </c>
      <c r="CM132" s="29">
        <v>20</v>
      </c>
      <c r="CN132" s="29">
        <v>70.400000000000006</v>
      </c>
      <c r="CO132" s="15" t="s">
        <v>22</v>
      </c>
      <c r="CP132" s="30">
        <v>80</v>
      </c>
      <c r="CQ132" s="31">
        <v>20</v>
      </c>
      <c r="CR132" s="29">
        <v>70.400000000000006</v>
      </c>
      <c r="CS132" s="15" t="s">
        <v>22</v>
      </c>
      <c r="CT132" s="30">
        <v>80</v>
      </c>
      <c r="CU132" s="31">
        <v>20</v>
      </c>
      <c r="CV132" s="33">
        <v>70</v>
      </c>
      <c r="CW132" s="15" t="s">
        <v>22</v>
      </c>
      <c r="CX132" s="30">
        <v>0</v>
      </c>
      <c r="CY132" s="31">
        <v>100</v>
      </c>
      <c r="CZ132" s="29">
        <v>350</v>
      </c>
      <c r="DA132" s="15" t="s">
        <v>22</v>
      </c>
      <c r="DB132" s="30">
        <v>75</v>
      </c>
      <c r="DC132" s="29">
        <v>25</v>
      </c>
      <c r="DD132" s="29">
        <v>87.5</v>
      </c>
      <c r="DE132" s="15" t="s">
        <v>22</v>
      </c>
      <c r="DF132" s="15" t="s">
        <v>20</v>
      </c>
      <c r="DG132" s="15" t="s">
        <v>23</v>
      </c>
      <c r="DH132" s="15" t="s">
        <v>20</v>
      </c>
      <c r="DI132" s="15" t="s">
        <v>20</v>
      </c>
      <c r="DJ132" s="15" t="s">
        <v>907</v>
      </c>
      <c r="DK132" s="15" t="s">
        <v>20</v>
      </c>
      <c r="DL132" s="15" t="s">
        <v>20</v>
      </c>
      <c r="DM132" s="15" t="s">
        <v>33</v>
      </c>
      <c r="DN132" s="15" t="s">
        <v>20</v>
      </c>
      <c r="DO132" s="15" t="s">
        <v>20</v>
      </c>
      <c r="DP132" s="23" t="s">
        <v>938</v>
      </c>
      <c r="DQ132" s="26">
        <v>1</v>
      </c>
      <c r="DR132" s="26">
        <v>1</v>
      </c>
      <c r="DS132" s="26">
        <v>0</v>
      </c>
      <c r="DT132" s="26">
        <v>0</v>
      </c>
      <c r="DU132" s="26">
        <v>0</v>
      </c>
      <c r="DV132" s="26">
        <v>0</v>
      </c>
      <c r="DW132" s="26">
        <v>0</v>
      </c>
      <c r="DX132" s="26">
        <v>0</v>
      </c>
      <c r="DY132" s="26">
        <v>0</v>
      </c>
      <c r="DZ132" s="26">
        <v>0</v>
      </c>
      <c r="EA132" s="26">
        <v>0</v>
      </c>
      <c r="EB132" s="26">
        <v>0</v>
      </c>
      <c r="EC132" s="26">
        <v>0</v>
      </c>
      <c r="ED132" s="26">
        <v>0</v>
      </c>
      <c r="EE132" s="26">
        <v>0</v>
      </c>
      <c r="EF132" s="26">
        <v>0</v>
      </c>
      <c r="EG132" s="26">
        <v>0</v>
      </c>
      <c r="EH132" s="26">
        <v>0</v>
      </c>
      <c r="EI132" s="23" t="s">
        <v>20</v>
      </c>
      <c r="EJ132" s="23" t="s">
        <v>20</v>
      </c>
      <c r="EK132" s="15" t="s">
        <v>20</v>
      </c>
      <c r="EL132" s="15" t="s">
        <v>20</v>
      </c>
      <c r="EM132" s="15" t="s">
        <v>20</v>
      </c>
      <c r="EN132" s="15" t="s">
        <v>20</v>
      </c>
      <c r="EO132" s="15" t="s">
        <v>20</v>
      </c>
      <c r="EP132" s="15" t="s">
        <v>20</v>
      </c>
      <c r="EQ132" s="15" t="s">
        <v>20</v>
      </c>
      <c r="ER132" s="15" t="s">
        <v>20</v>
      </c>
      <c r="ES132" s="15" t="s">
        <v>20</v>
      </c>
      <c r="ET132" s="15" t="s">
        <v>20</v>
      </c>
      <c r="EU132" s="15" t="s">
        <v>20</v>
      </c>
      <c r="EV132" s="15" t="s">
        <v>20</v>
      </c>
      <c r="EW132" s="15" t="s">
        <v>20</v>
      </c>
      <c r="EX132" s="15" t="s">
        <v>20</v>
      </c>
      <c r="EY132" s="15" t="s">
        <v>20</v>
      </c>
      <c r="EZ132" s="15" t="s">
        <v>20</v>
      </c>
      <c r="FA132" s="15" t="s">
        <v>20</v>
      </c>
      <c r="FB132" s="15" t="s">
        <v>1174</v>
      </c>
      <c r="FC132" s="15" t="s">
        <v>230</v>
      </c>
      <c r="FD132" s="15" t="s">
        <v>230</v>
      </c>
      <c r="FE132" s="15" t="s">
        <v>230</v>
      </c>
      <c r="FF132" s="15" t="s">
        <v>229</v>
      </c>
      <c r="FG132" s="15" t="s">
        <v>230</v>
      </c>
      <c r="FH132" s="15" t="s">
        <v>229</v>
      </c>
      <c r="FI132" s="15" t="s">
        <v>229</v>
      </c>
      <c r="FJ132" s="15" t="s">
        <v>230</v>
      </c>
      <c r="FK132" s="15" t="s">
        <v>230</v>
      </c>
      <c r="FL132" s="15" t="s">
        <v>230</v>
      </c>
      <c r="FM132" s="15" t="s">
        <v>230</v>
      </c>
      <c r="FN132" s="15" t="s">
        <v>230</v>
      </c>
      <c r="FO132" s="15" t="s">
        <v>230</v>
      </c>
      <c r="FP132" s="15" t="s">
        <v>20</v>
      </c>
      <c r="FQ132" s="15" t="s">
        <v>20</v>
      </c>
      <c r="FR132" s="15" t="s">
        <v>1063</v>
      </c>
      <c r="FS132" s="15" t="s">
        <v>229</v>
      </c>
      <c r="FT132" s="15" t="s">
        <v>230</v>
      </c>
      <c r="FU132" s="15" t="s">
        <v>230</v>
      </c>
      <c r="FV132" s="15" t="s">
        <v>229</v>
      </c>
      <c r="FW132" s="15" t="s">
        <v>230</v>
      </c>
      <c r="FX132" s="15" t="s">
        <v>229</v>
      </c>
      <c r="FY132" s="15" t="s">
        <v>230</v>
      </c>
      <c r="FZ132" s="15" t="s">
        <v>230</v>
      </c>
      <c r="GA132" s="15" t="s">
        <v>230</v>
      </c>
      <c r="GB132" s="15" t="s">
        <v>230</v>
      </c>
      <c r="GC132" s="15" t="s">
        <v>230</v>
      </c>
      <c r="GD132" s="15" t="s">
        <v>230</v>
      </c>
      <c r="GE132" s="15" t="s">
        <v>230</v>
      </c>
      <c r="GF132" s="15" t="s">
        <v>230</v>
      </c>
      <c r="GG132" s="15" t="s">
        <v>230</v>
      </c>
      <c r="GH132" s="15" t="s">
        <v>230</v>
      </c>
      <c r="GI132" s="15" t="s">
        <v>230</v>
      </c>
      <c r="GJ132" s="15" t="s">
        <v>230</v>
      </c>
      <c r="GK132" s="15" t="s">
        <v>230</v>
      </c>
      <c r="GL132" s="15" t="s">
        <v>230</v>
      </c>
      <c r="GM132" s="15" t="s">
        <v>20</v>
      </c>
      <c r="GN132" s="15" t="s">
        <v>20</v>
      </c>
      <c r="GO132" s="15" t="s">
        <v>20</v>
      </c>
      <c r="GP132" s="15" t="s">
        <v>20</v>
      </c>
      <c r="GQ132" s="15" t="s">
        <v>20</v>
      </c>
      <c r="GR132" s="15" t="s">
        <v>20</v>
      </c>
      <c r="GS132" s="15" t="s">
        <v>20</v>
      </c>
      <c r="GT132" s="15" t="s">
        <v>20</v>
      </c>
      <c r="GU132" s="15" t="s">
        <v>20</v>
      </c>
      <c r="GV132" s="15" t="s">
        <v>20</v>
      </c>
      <c r="GW132" s="15" t="s">
        <v>20</v>
      </c>
      <c r="GX132" s="15" t="s">
        <v>20</v>
      </c>
      <c r="GY132" s="15" t="s">
        <v>20</v>
      </c>
      <c r="GZ132" s="15" t="s">
        <v>20</v>
      </c>
      <c r="HA132" s="15" t="s">
        <v>20</v>
      </c>
      <c r="HB132" s="15" t="s">
        <v>20</v>
      </c>
      <c r="HC132" s="15" t="s">
        <v>20</v>
      </c>
      <c r="HD132" s="15" t="s">
        <v>20</v>
      </c>
      <c r="HE132" s="15" t="s">
        <v>20</v>
      </c>
      <c r="HF132" s="15" t="s">
        <v>20</v>
      </c>
      <c r="HG132" s="15" t="s">
        <v>20</v>
      </c>
      <c r="HH132" s="15" t="s">
        <v>20</v>
      </c>
      <c r="HI132" s="15" t="s">
        <v>20</v>
      </c>
      <c r="HJ132" s="15" t="s">
        <v>20</v>
      </c>
      <c r="HK132" s="15" t="s">
        <v>20</v>
      </c>
      <c r="HL132" s="15" t="s">
        <v>20</v>
      </c>
      <c r="HM132" s="15" t="s">
        <v>20</v>
      </c>
      <c r="HN132" s="15" t="s">
        <v>20</v>
      </c>
      <c r="HO132" s="15" t="s">
        <v>20</v>
      </c>
      <c r="HP132" s="15" t="s">
        <v>20</v>
      </c>
      <c r="HQ132" s="15" t="s">
        <v>20</v>
      </c>
      <c r="HR132" s="15" t="s">
        <v>20</v>
      </c>
      <c r="HS132" s="15" t="s">
        <v>20</v>
      </c>
      <c r="HT132" s="15" t="s">
        <v>20</v>
      </c>
      <c r="HU132" s="15" t="s">
        <v>20</v>
      </c>
      <c r="HV132" s="15" t="s">
        <v>20</v>
      </c>
      <c r="HW132" s="15" t="s">
        <v>20</v>
      </c>
      <c r="HX132" s="15" t="s">
        <v>20</v>
      </c>
      <c r="HY132" s="15" t="s">
        <v>20</v>
      </c>
      <c r="HZ132" s="15" t="s">
        <v>20</v>
      </c>
      <c r="IA132" s="15" t="s">
        <v>20</v>
      </c>
      <c r="IB132" s="15" t="s">
        <v>20</v>
      </c>
      <c r="IC132" s="15" t="s">
        <v>20</v>
      </c>
      <c r="ID132" s="15" t="s">
        <v>20</v>
      </c>
      <c r="IE132" s="15" t="s">
        <v>20</v>
      </c>
      <c r="IF132" s="15" t="s">
        <v>20</v>
      </c>
      <c r="IG132" s="15" t="s">
        <v>20</v>
      </c>
      <c r="IH132" s="15" t="s">
        <v>20</v>
      </c>
      <c r="II132" s="15" t="s">
        <v>20</v>
      </c>
      <c r="IJ132" s="15" t="s">
        <v>20</v>
      </c>
      <c r="IK132" s="15" t="s">
        <v>20</v>
      </c>
      <c r="IL132" s="15" t="s">
        <v>20</v>
      </c>
      <c r="IM132" s="15" t="s">
        <v>20</v>
      </c>
      <c r="IN132" s="15" t="s">
        <v>20</v>
      </c>
      <c r="IO132" s="15" t="s">
        <v>20</v>
      </c>
      <c r="IP132" s="15" t="s">
        <v>20</v>
      </c>
      <c r="IQ132" s="15" t="s">
        <v>20</v>
      </c>
      <c r="IR132" s="15" t="s">
        <v>20</v>
      </c>
      <c r="IS132" s="15" t="s">
        <v>20</v>
      </c>
      <c r="IT132" s="15" t="s">
        <v>20</v>
      </c>
      <c r="IU132" s="15" t="s">
        <v>20</v>
      </c>
      <c r="IV132" s="15" t="s">
        <v>20</v>
      </c>
      <c r="IW132" s="15" t="s">
        <v>20</v>
      </c>
      <c r="IX132" s="15" t="s">
        <v>20</v>
      </c>
      <c r="IY132" s="15" t="s">
        <v>20</v>
      </c>
      <c r="IZ132" s="15" t="s">
        <v>20</v>
      </c>
      <c r="JA132" s="15" t="s">
        <v>20</v>
      </c>
      <c r="JB132" s="15" t="s">
        <v>20</v>
      </c>
      <c r="JC132" s="15" t="s">
        <v>20</v>
      </c>
      <c r="JD132" s="15" t="s">
        <v>20</v>
      </c>
      <c r="JE132" s="15" t="s">
        <v>20</v>
      </c>
      <c r="JF132" s="15" t="s">
        <v>20</v>
      </c>
      <c r="JG132" s="15" t="s">
        <v>20</v>
      </c>
      <c r="JH132" s="15" t="s">
        <v>20</v>
      </c>
      <c r="JI132" s="15" t="s">
        <v>20</v>
      </c>
      <c r="JJ132" s="15" t="s">
        <v>20</v>
      </c>
      <c r="JK132" s="15" t="s">
        <v>20</v>
      </c>
      <c r="JL132" s="15" t="s">
        <v>20</v>
      </c>
      <c r="JM132" s="15" t="s">
        <v>20</v>
      </c>
      <c r="JN132" s="23" t="s">
        <v>22</v>
      </c>
      <c r="JO132" s="23" t="s">
        <v>1206</v>
      </c>
      <c r="JP132" s="23" t="s">
        <v>230</v>
      </c>
      <c r="JQ132" s="23" t="s">
        <v>230</v>
      </c>
      <c r="JR132" s="23" t="s">
        <v>230</v>
      </c>
      <c r="JS132" s="23" t="s">
        <v>230</v>
      </c>
      <c r="JT132" s="23" t="s">
        <v>229</v>
      </c>
      <c r="JU132" s="23" t="s">
        <v>230</v>
      </c>
      <c r="JV132" s="23" t="s">
        <v>230</v>
      </c>
      <c r="JW132" s="23" t="s">
        <v>230</v>
      </c>
      <c r="JX132" s="23" t="s">
        <v>230</v>
      </c>
      <c r="JY132" s="23" t="s">
        <v>230</v>
      </c>
      <c r="JZ132" s="23" t="s">
        <v>230</v>
      </c>
      <c r="KA132" s="23" t="s">
        <v>230</v>
      </c>
      <c r="KB132" s="23" t="s">
        <v>230</v>
      </c>
      <c r="KC132" s="23" t="s">
        <v>230</v>
      </c>
      <c r="KD132" s="23" t="s">
        <v>230</v>
      </c>
      <c r="KE132" s="23" t="s">
        <v>20</v>
      </c>
      <c r="KF132" s="23" t="s">
        <v>20</v>
      </c>
      <c r="KG132" s="23" t="s">
        <v>34</v>
      </c>
      <c r="KH132" s="15" t="s">
        <v>20</v>
      </c>
      <c r="KI132" s="29" t="s">
        <v>20</v>
      </c>
      <c r="KL132" s="15" t="s">
        <v>20</v>
      </c>
      <c r="KN132" s="15" t="s">
        <v>20</v>
      </c>
      <c r="KO132" s="15" t="s">
        <v>20</v>
      </c>
      <c r="KP132" s="31" t="s">
        <v>20</v>
      </c>
      <c r="KQ132" s="31" t="s">
        <v>20</v>
      </c>
      <c r="KR132" s="31" t="s">
        <v>20</v>
      </c>
      <c r="KS132" s="31" t="s">
        <v>20</v>
      </c>
      <c r="KT132" s="31" t="s">
        <v>20</v>
      </c>
      <c r="KU132" s="31" t="s">
        <v>20</v>
      </c>
      <c r="KV132" s="31" t="s">
        <v>20</v>
      </c>
      <c r="KW132" s="31" t="s">
        <v>20</v>
      </c>
      <c r="KX132" s="31" t="s">
        <v>20</v>
      </c>
      <c r="KY132" s="31" t="s">
        <v>20</v>
      </c>
      <c r="KZ132" s="31" t="s">
        <v>20</v>
      </c>
      <c r="LA132" s="31" t="s">
        <v>20</v>
      </c>
      <c r="LB132" s="31" t="s">
        <v>20</v>
      </c>
      <c r="LC132" s="31" t="s">
        <v>20</v>
      </c>
      <c r="LD132" s="31" t="s">
        <v>20</v>
      </c>
      <c r="LE132" s="31" t="s">
        <v>20</v>
      </c>
      <c r="LF132" s="31" t="s">
        <v>20</v>
      </c>
      <c r="LG132" s="31" t="s">
        <v>20</v>
      </c>
      <c r="LH132" s="15" t="s">
        <v>20</v>
      </c>
      <c r="LI132" s="15" t="s">
        <v>20</v>
      </c>
      <c r="LJ132" s="15" t="s">
        <v>20</v>
      </c>
      <c r="LK132" s="31" t="s">
        <v>20</v>
      </c>
      <c r="LL132" s="31" t="s">
        <v>20</v>
      </c>
      <c r="LM132" s="31" t="s">
        <v>20</v>
      </c>
      <c r="LN132" s="31" t="s">
        <v>20</v>
      </c>
      <c r="LO132" s="31" t="s">
        <v>20</v>
      </c>
      <c r="LP132" s="31" t="s">
        <v>20</v>
      </c>
      <c r="LQ132" s="31" t="s">
        <v>20</v>
      </c>
      <c r="LR132" s="31" t="s">
        <v>20</v>
      </c>
      <c r="LS132" s="31" t="s">
        <v>20</v>
      </c>
      <c r="LT132" s="31" t="s">
        <v>20</v>
      </c>
      <c r="LU132" s="31" t="s">
        <v>20</v>
      </c>
      <c r="LV132" s="31" t="s">
        <v>20</v>
      </c>
      <c r="LW132" s="31" t="s">
        <v>20</v>
      </c>
      <c r="LX132" s="31" t="s">
        <v>20</v>
      </c>
      <c r="LY132" s="31" t="s">
        <v>20</v>
      </c>
      <c r="LZ132" s="15" t="s">
        <v>20</v>
      </c>
      <c r="MA132" s="15" t="s">
        <v>20</v>
      </c>
      <c r="MB132" s="15">
        <v>88161677</v>
      </c>
      <c r="MC132" s="15" t="s">
        <v>1628</v>
      </c>
      <c r="MD132" s="15" t="s">
        <v>1629</v>
      </c>
      <c r="ME132" s="15" t="s">
        <v>20</v>
      </c>
      <c r="MF132" s="15">
        <v>138</v>
      </c>
    </row>
    <row r="133" spans="1:344" ht="15" customHeight="1" x14ac:dyDescent="0.3">
      <c r="A133" s="23" t="s">
        <v>813</v>
      </c>
      <c r="B133" s="15" t="s">
        <v>19</v>
      </c>
      <c r="C133" s="15" t="s">
        <v>20</v>
      </c>
      <c r="D133" s="15" t="s">
        <v>20</v>
      </c>
      <c r="E133" s="15" t="s">
        <v>21</v>
      </c>
      <c r="F133" s="15" t="s">
        <v>273</v>
      </c>
      <c r="G133" s="15" t="s">
        <v>21</v>
      </c>
      <c r="H133" s="15" t="s">
        <v>274</v>
      </c>
      <c r="I133" s="15" t="s">
        <v>275</v>
      </c>
      <c r="J133" s="15" t="s">
        <v>509</v>
      </c>
      <c r="K133" s="15" t="s">
        <v>510</v>
      </c>
      <c r="M133" s="25" t="s">
        <v>20</v>
      </c>
      <c r="N133" s="15" t="s">
        <v>22</v>
      </c>
      <c r="O133" s="15" t="s">
        <v>22</v>
      </c>
      <c r="P133" s="23" t="s">
        <v>1907</v>
      </c>
      <c r="Q133" s="27">
        <v>1</v>
      </c>
      <c r="R133" s="27">
        <v>0</v>
      </c>
      <c r="S133" s="27">
        <v>0</v>
      </c>
      <c r="T133" s="27">
        <v>1</v>
      </c>
      <c r="U133" s="27">
        <v>1</v>
      </c>
      <c r="V133" s="27">
        <v>1</v>
      </c>
      <c r="W133" s="27">
        <v>0</v>
      </c>
      <c r="X133" s="27">
        <v>0</v>
      </c>
      <c r="Y133" s="27">
        <v>0</v>
      </c>
      <c r="Z133" s="27">
        <v>0</v>
      </c>
      <c r="AA133" s="15" t="s">
        <v>22</v>
      </c>
      <c r="AC133" s="29">
        <v>15</v>
      </c>
      <c r="AD133" s="29">
        <v>38.25</v>
      </c>
      <c r="AE133" s="29">
        <v>10</v>
      </c>
      <c r="AF133" s="29">
        <v>25.5</v>
      </c>
      <c r="AG133" s="29">
        <v>0</v>
      </c>
      <c r="AH133" s="29">
        <v>0</v>
      </c>
      <c r="AI133" s="29">
        <v>0</v>
      </c>
      <c r="AJ133" s="29">
        <v>0</v>
      </c>
      <c r="AK133" s="29">
        <v>60</v>
      </c>
      <c r="AL133" s="29">
        <v>153</v>
      </c>
      <c r="AM133" s="29">
        <v>15</v>
      </c>
      <c r="AN133" s="29">
        <v>38.25</v>
      </c>
      <c r="AO133" s="15" t="s">
        <v>673</v>
      </c>
      <c r="AP133" s="31" t="s">
        <v>229</v>
      </c>
      <c r="AQ133" s="31" t="s">
        <v>230</v>
      </c>
      <c r="AR133" s="31" t="s">
        <v>230</v>
      </c>
      <c r="AS133" s="31" t="s">
        <v>230</v>
      </c>
      <c r="AT133" s="31" t="s">
        <v>230</v>
      </c>
      <c r="AU133" s="31" t="s">
        <v>230</v>
      </c>
      <c r="AV133" s="31" t="s">
        <v>230</v>
      </c>
      <c r="AW133" s="15" t="s">
        <v>680</v>
      </c>
      <c r="AX133" s="31" t="s">
        <v>229</v>
      </c>
      <c r="AY133" s="31" t="s">
        <v>229</v>
      </c>
      <c r="AZ133" s="31" t="s">
        <v>230</v>
      </c>
      <c r="BA133" s="31" t="s">
        <v>230</v>
      </c>
      <c r="BB133" s="31" t="s">
        <v>230</v>
      </c>
      <c r="BC133" s="31" t="s">
        <v>230</v>
      </c>
      <c r="BD133" s="31" t="s">
        <v>230</v>
      </c>
      <c r="BE133" s="31" t="s">
        <v>230</v>
      </c>
      <c r="BF133" s="31" t="s">
        <v>230</v>
      </c>
      <c r="BG133" s="31" t="s">
        <v>230</v>
      </c>
      <c r="BH133" s="31" t="s">
        <v>230</v>
      </c>
      <c r="BI133" s="31" t="s">
        <v>20</v>
      </c>
      <c r="BJ133" s="31" t="s">
        <v>20</v>
      </c>
      <c r="BK133" s="27">
        <v>2</v>
      </c>
      <c r="BL133" s="32">
        <v>5.1000000000000005</v>
      </c>
      <c r="BM133" s="23" t="s">
        <v>704</v>
      </c>
      <c r="BN133" s="26">
        <v>0</v>
      </c>
      <c r="BO133" s="26">
        <v>0</v>
      </c>
      <c r="BP133" s="26">
        <v>1</v>
      </c>
      <c r="BQ133" s="26">
        <v>0</v>
      </c>
      <c r="BR133" s="26">
        <v>0</v>
      </c>
      <c r="BS133" s="26">
        <v>0</v>
      </c>
      <c r="BT133" s="26">
        <v>1</v>
      </c>
      <c r="BU133" s="26">
        <v>0</v>
      </c>
      <c r="BV133" s="26">
        <v>0</v>
      </c>
      <c r="BW133" s="26">
        <v>0</v>
      </c>
      <c r="BX133" s="26">
        <v>0</v>
      </c>
      <c r="BY133" s="26">
        <v>0</v>
      </c>
      <c r="BZ133" s="26">
        <v>0</v>
      </c>
      <c r="CA133" s="23" t="s">
        <v>20</v>
      </c>
      <c r="CB133" s="23" t="s">
        <v>20</v>
      </c>
      <c r="CC133" s="15" t="s">
        <v>701</v>
      </c>
      <c r="CD133" s="15" t="s">
        <v>20</v>
      </c>
      <c r="CE133" s="15" t="s">
        <v>20</v>
      </c>
      <c r="CF133" s="29">
        <v>30</v>
      </c>
      <c r="CG133" s="29">
        <v>76.5</v>
      </c>
      <c r="CH133" s="29">
        <v>80</v>
      </c>
      <c r="CI133" s="29">
        <v>204</v>
      </c>
      <c r="CJ133" s="29">
        <v>20</v>
      </c>
      <c r="CK133" s="29">
        <v>51</v>
      </c>
      <c r="CL133" s="15" t="s">
        <v>22</v>
      </c>
      <c r="CM133" s="29">
        <v>30</v>
      </c>
      <c r="CN133" s="29">
        <v>77.099999999999994</v>
      </c>
      <c r="CO133" s="15" t="s">
        <v>22</v>
      </c>
      <c r="CP133" s="30">
        <v>60</v>
      </c>
      <c r="CQ133" s="31">
        <v>40</v>
      </c>
      <c r="CR133" s="29">
        <v>102.80000000000001</v>
      </c>
      <c r="CS133" s="15" t="s">
        <v>22</v>
      </c>
      <c r="CT133" s="30">
        <v>55</v>
      </c>
      <c r="CU133" s="31">
        <v>45</v>
      </c>
      <c r="CV133" s="33">
        <v>114.75</v>
      </c>
      <c r="CW133" s="15" t="s">
        <v>22</v>
      </c>
      <c r="CX133" s="30">
        <v>0</v>
      </c>
      <c r="CY133" s="31">
        <v>100</v>
      </c>
      <c r="CZ133" s="29">
        <v>255</v>
      </c>
      <c r="DA133" s="15" t="s">
        <v>22</v>
      </c>
      <c r="DB133" s="30">
        <v>60</v>
      </c>
      <c r="DC133" s="29">
        <v>40</v>
      </c>
      <c r="DD133" s="29">
        <v>102</v>
      </c>
      <c r="DE133" s="15" t="s">
        <v>22</v>
      </c>
      <c r="DF133" s="15" t="s">
        <v>20</v>
      </c>
      <c r="DG133" s="15" t="s">
        <v>23</v>
      </c>
      <c r="DH133" s="15" t="s">
        <v>20</v>
      </c>
      <c r="DI133" s="15" t="s">
        <v>20</v>
      </c>
      <c r="DJ133" s="15" t="s">
        <v>907</v>
      </c>
      <c r="DK133" s="15" t="s">
        <v>20</v>
      </c>
      <c r="DL133" s="15" t="s">
        <v>20</v>
      </c>
      <c r="DM133" s="15" t="s">
        <v>33</v>
      </c>
      <c r="DN133" s="15" t="s">
        <v>20</v>
      </c>
      <c r="DO133" s="15" t="s">
        <v>20</v>
      </c>
      <c r="DP133" s="23" t="s">
        <v>938</v>
      </c>
      <c r="DQ133" s="26">
        <v>1</v>
      </c>
      <c r="DR133" s="26">
        <v>1</v>
      </c>
      <c r="DS133" s="26">
        <v>0</v>
      </c>
      <c r="DT133" s="26">
        <v>0</v>
      </c>
      <c r="DU133" s="26">
        <v>0</v>
      </c>
      <c r="DV133" s="26">
        <v>0</v>
      </c>
      <c r="DW133" s="26">
        <v>0</v>
      </c>
      <c r="DX133" s="26">
        <v>0</v>
      </c>
      <c r="DY133" s="26">
        <v>0</v>
      </c>
      <c r="DZ133" s="26">
        <v>0</v>
      </c>
      <c r="EA133" s="26">
        <v>0</v>
      </c>
      <c r="EB133" s="26">
        <v>0</v>
      </c>
      <c r="EC133" s="26">
        <v>0</v>
      </c>
      <c r="ED133" s="26">
        <v>0</v>
      </c>
      <c r="EE133" s="26">
        <v>0</v>
      </c>
      <c r="EF133" s="26">
        <v>0</v>
      </c>
      <c r="EG133" s="26">
        <v>0</v>
      </c>
      <c r="EH133" s="26">
        <v>0</v>
      </c>
      <c r="EI133" s="23" t="s">
        <v>20</v>
      </c>
      <c r="EJ133" s="23" t="s">
        <v>20</v>
      </c>
      <c r="EK133" s="15" t="s">
        <v>20</v>
      </c>
      <c r="EL133" s="15" t="s">
        <v>20</v>
      </c>
      <c r="EM133" s="15" t="s">
        <v>20</v>
      </c>
      <c r="EN133" s="15" t="s">
        <v>20</v>
      </c>
      <c r="EO133" s="15" t="s">
        <v>20</v>
      </c>
      <c r="EP133" s="15" t="s">
        <v>20</v>
      </c>
      <c r="EQ133" s="15" t="s">
        <v>20</v>
      </c>
      <c r="ER133" s="15" t="s">
        <v>20</v>
      </c>
      <c r="ES133" s="15" t="s">
        <v>20</v>
      </c>
      <c r="ET133" s="15" t="s">
        <v>20</v>
      </c>
      <c r="EU133" s="15" t="s">
        <v>20</v>
      </c>
      <c r="EV133" s="15" t="s">
        <v>20</v>
      </c>
      <c r="EW133" s="15" t="s">
        <v>20</v>
      </c>
      <c r="EX133" s="15" t="s">
        <v>20</v>
      </c>
      <c r="EY133" s="15" t="s">
        <v>20</v>
      </c>
      <c r="EZ133" s="15" t="s">
        <v>20</v>
      </c>
      <c r="FA133" s="15" t="s">
        <v>20</v>
      </c>
      <c r="FB133" s="15" t="s">
        <v>1171</v>
      </c>
      <c r="FC133" s="15" t="s">
        <v>230</v>
      </c>
      <c r="FD133" s="15" t="s">
        <v>230</v>
      </c>
      <c r="FE133" s="15" t="s">
        <v>230</v>
      </c>
      <c r="FF133" s="15" t="s">
        <v>229</v>
      </c>
      <c r="FG133" s="15" t="s">
        <v>230</v>
      </c>
      <c r="FH133" s="15" t="s">
        <v>229</v>
      </c>
      <c r="FI133" s="15" t="s">
        <v>229</v>
      </c>
      <c r="FJ133" s="15" t="s">
        <v>230</v>
      </c>
      <c r="FK133" s="15" t="s">
        <v>230</v>
      </c>
      <c r="FL133" s="15" t="s">
        <v>230</v>
      </c>
      <c r="FM133" s="15" t="s">
        <v>230</v>
      </c>
      <c r="FN133" s="15" t="s">
        <v>230</v>
      </c>
      <c r="FO133" s="15" t="s">
        <v>230</v>
      </c>
      <c r="FP133" s="15" t="s">
        <v>20</v>
      </c>
      <c r="FQ133" s="15" t="s">
        <v>20</v>
      </c>
      <c r="FR133" s="15" t="s">
        <v>1063</v>
      </c>
      <c r="FS133" s="15" t="s">
        <v>229</v>
      </c>
      <c r="FT133" s="15" t="s">
        <v>230</v>
      </c>
      <c r="FU133" s="15" t="s">
        <v>230</v>
      </c>
      <c r="FV133" s="15" t="s">
        <v>229</v>
      </c>
      <c r="FW133" s="15" t="s">
        <v>230</v>
      </c>
      <c r="FX133" s="15" t="s">
        <v>229</v>
      </c>
      <c r="FY133" s="15" t="s">
        <v>230</v>
      </c>
      <c r="FZ133" s="15" t="s">
        <v>230</v>
      </c>
      <c r="GA133" s="15" t="s">
        <v>230</v>
      </c>
      <c r="GB133" s="15" t="s">
        <v>230</v>
      </c>
      <c r="GC133" s="15" t="s">
        <v>230</v>
      </c>
      <c r="GD133" s="15" t="s">
        <v>230</v>
      </c>
      <c r="GE133" s="15" t="s">
        <v>230</v>
      </c>
      <c r="GF133" s="15" t="s">
        <v>230</v>
      </c>
      <c r="GG133" s="15" t="s">
        <v>230</v>
      </c>
      <c r="GH133" s="15" t="s">
        <v>230</v>
      </c>
      <c r="GI133" s="15" t="s">
        <v>230</v>
      </c>
      <c r="GJ133" s="15" t="s">
        <v>230</v>
      </c>
      <c r="GK133" s="15" t="s">
        <v>230</v>
      </c>
      <c r="GL133" s="15" t="s">
        <v>230</v>
      </c>
      <c r="GM133" s="15" t="s">
        <v>20</v>
      </c>
      <c r="GN133" s="15" t="s">
        <v>20</v>
      </c>
      <c r="GO133" s="15" t="s">
        <v>20</v>
      </c>
      <c r="GP133" s="15" t="s">
        <v>20</v>
      </c>
      <c r="GQ133" s="15" t="s">
        <v>20</v>
      </c>
      <c r="GR133" s="15" t="s">
        <v>20</v>
      </c>
      <c r="GS133" s="15" t="s">
        <v>20</v>
      </c>
      <c r="GT133" s="15" t="s">
        <v>20</v>
      </c>
      <c r="GU133" s="15" t="s">
        <v>20</v>
      </c>
      <c r="GV133" s="15" t="s">
        <v>20</v>
      </c>
      <c r="GW133" s="15" t="s">
        <v>20</v>
      </c>
      <c r="GX133" s="15" t="s">
        <v>20</v>
      </c>
      <c r="GY133" s="15" t="s">
        <v>20</v>
      </c>
      <c r="GZ133" s="15" t="s">
        <v>20</v>
      </c>
      <c r="HA133" s="15" t="s">
        <v>20</v>
      </c>
      <c r="HB133" s="15" t="s">
        <v>20</v>
      </c>
      <c r="HC133" s="15" t="s">
        <v>20</v>
      </c>
      <c r="HD133" s="15" t="s">
        <v>20</v>
      </c>
      <c r="HE133" s="15" t="s">
        <v>20</v>
      </c>
      <c r="HF133" s="15" t="s">
        <v>20</v>
      </c>
      <c r="HG133" s="15" t="s">
        <v>20</v>
      </c>
      <c r="HH133" s="15" t="s">
        <v>20</v>
      </c>
      <c r="HI133" s="15" t="s">
        <v>20</v>
      </c>
      <c r="HJ133" s="15" t="s">
        <v>20</v>
      </c>
      <c r="HK133" s="15" t="s">
        <v>20</v>
      </c>
      <c r="HL133" s="15" t="s">
        <v>20</v>
      </c>
      <c r="HM133" s="15" t="s">
        <v>20</v>
      </c>
      <c r="HN133" s="15" t="s">
        <v>20</v>
      </c>
      <c r="HO133" s="15" t="s">
        <v>20</v>
      </c>
      <c r="HP133" s="15" t="s">
        <v>20</v>
      </c>
      <c r="HQ133" s="15" t="s">
        <v>20</v>
      </c>
      <c r="HR133" s="15" t="s">
        <v>20</v>
      </c>
      <c r="HS133" s="15" t="s">
        <v>20</v>
      </c>
      <c r="HT133" s="15" t="s">
        <v>20</v>
      </c>
      <c r="HU133" s="15" t="s">
        <v>20</v>
      </c>
      <c r="HV133" s="15" t="s">
        <v>20</v>
      </c>
      <c r="HW133" s="15" t="s">
        <v>20</v>
      </c>
      <c r="HX133" s="15" t="s">
        <v>20</v>
      </c>
      <c r="HY133" s="15" t="s">
        <v>20</v>
      </c>
      <c r="HZ133" s="15" t="s">
        <v>20</v>
      </c>
      <c r="IA133" s="15" t="s">
        <v>20</v>
      </c>
      <c r="IB133" s="15" t="s">
        <v>20</v>
      </c>
      <c r="IC133" s="15" t="s">
        <v>20</v>
      </c>
      <c r="ID133" s="15" t="s">
        <v>20</v>
      </c>
      <c r="IE133" s="15" t="s">
        <v>20</v>
      </c>
      <c r="IF133" s="15" t="s">
        <v>20</v>
      </c>
      <c r="IG133" s="15" t="s">
        <v>20</v>
      </c>
      <c r="IH133" s="15" t="s">
        <v>20</v>
      </c>
      <c r="II133" s="15" t="s">
        <v>20</v>
      </c>
      <c r="IJ133" s="15" t="s">
        <v>20</v>
      </c>
      <c r="IK133" s="15" t="s">
        <v>20</v>
      </c>
      <c r="IL133" s="15" t="s">
        <v>20</v>
      </c>
      <c r="IM133" s="15" t="s">
        <v>20</v>
      </c>
      <c r="IN133" s="15" t="s">
        <v>20</v>
      </c>
      <c r="IO133" s="15" t="s">
        <v>20</v>
      </c>
      <c r="IP133" s="15" t="s">
        <v>20</v>
      </c>
      <c r="IQ133" s="15" t="s">
        <v>20</v>
      </c>
      <c r="IR133" s="15" t="s">
        <v>20</v>
      </c>
      <c r="IS133" s="15" t="s">
        <v>20</v>
      </c>
      <c r="IT133" s="15" t="s">
        <v>20</v>
      </c>
      <c r="IU133" s="15" t="s">
        <v>20</v>
      </c>
      <c r="IV133" s="15" t="s">
        <v>20</v>
      </c>
      <c r="IW133" s="15" t="s">
        <v>20</v>
      </c>
      <c r="IX133" s="15" t="s">
        <v>20</v>
      </c>
      <c r="IY133" s="15" t="s">
        <v>20</v>
      </c>
      <c r="IZ133" s="15" t="s">
        <v>20</v>
      </c>
      <c r="JA133" s="15" t="s">
        <v>20</v>
      </c>
      <c r="JB133" s="15" t="s">
        <v>20</v>
      </c>
      <c r="JC133" s="15" t="s">
        <v>20</v>
      </c>
      <c r="JD133" s="15" t="s">
        <v>20</v>
      </c>
      <c r="JE133" s="15" t="s">
        <v>20</v>
      </c>
      <c r="JF133" s="15" t="s">
        <v>20</v>
      </c>
      <c r="JG133" s="15" t="s">
        <v>20</v>
      </c>
      <c r="JH133" s="15" t="s">
        <v>20</v>
      </c>
      <c r="JI133" s="15" t="s">
        <v>20</v>
      </c>
      <c r="JJ133" s="15" t="s">
        <v>20</v>
      </c>
      <c r="JK133" s="15" t="s">
        <v>20</v>
      </c>
      <c r="JL133" s="15" t="s">
        <v>20</v>
      </c>
      <c r="JM133" s="15" t="s">
        <v>20</v>
      </c>
      <c r="JN133" s="23" t="s">
        <v>34</v>
      </c>
      <c r="JO133" s="23" t="s">
        <v>20</v>
      </c>
      <c r="JP133" s="23" t="s">
        <v>20</v>
      </c>
      <c r="JQ133" s="23" t="s">
        <v>20</v>
      </c>
      <c r="JR133" s="23" t="s">
        <v>20</v>
      </c>
      <c r="JS133" s="23" t="s">
        <v>20</v>
      </c>
      <c r="JT133" s="23" t="s">
        <v>20</v>
      </c>
      <c r="JU133" s="23" t="s">
        <v>20</v>
      </c>
      <c r="JV133" s="23" t="s">
        <v>20</v>
      </c>
      <c r="JW133" s="23" t="s">
        <v>20</v>
      </c>
      <c r="JX133" s="23" t="s">
        <v>20</v>
      </c>
      <c r="JY133" s="23" t="s">
        <v>20</v>
      </c>
      <c r="JZ133" s="23" t="s">
        <v>20</v>
      </c>
      <c r="KA133" s="23" t="s">
        <v>20</v>
      </c>
      <c r="KB133" s="23" t="s">
        <v>20</v>
      </c>
      <c r="KC133" s="23" t="s">
        <v>20</v>
      </c>
      <c r="KD133" s="23" t="s">
        <v>20</v>
      </c>
      <c r="KE133" s="23" t="s">
        <v>20</v>
      </c>
      <c r="KF133" s="23" t="s">
        <v>20</v>
      </c>
      <c r="KG133" s="23" t="s">
        <v>34</v>
      </c>
      <c r="KH133" s="15" t="s">
        <v>20</v>
      </c>
      <c r="KI133" s="29" t="s">
        <v>20</v>
      </c>
      <c r="KL133" s="15" t="s">
        <v>20</v>
      </c>
      <c r="KN133" s="15" t="s">
        <v>20</v>
      </c>
      <c r="KO133" s="15" t="s">
        <v>20</v>
      </c>
      <c r="KP133" s="31" t="s">
        <v>20</v>
      </c>
      <c r="KQ133" s="31" t="s">
        <v>20</v>
      </c>
      <c r="KR133" s="31" t="s">
        <v>20</v>
      </c>
      <c r="KS133" s="31" t="s">
        <v>20</v>
      </c>
      <c r="KT133" s="31" t="s">
        <v>20</v>
      </c>
      <c r="KU133" s="31" t="s">
        <v>20</v>
      </c>
      <c r="KV133" s="31" t="s">
        <v>20</v>
      </c>
      <c r="KW133" s="31" t="s">
        <v>20</v>
      </c>
      <c r="KX133" s="31" t="s">
        <v>20</v>
      </c>
      <c r="KY133" s="31" t="s">
        <v>20</v>
      </c>
      <c r="KZ133" s="31" t="s">
        <v>20</v>
      </c>
      <c r="LA133" s="31" t="s">
        <v>20</v>
      </c>
      <c r="LB133" s="31" t="s">
        <v>20</v>
      </c>
      <c r="LC133" s="31" t="s">
        <v>20</v>
      </c>
      <c r="LD133" s="31" t="s">
        <v>20</v>
      </c>
      <c r="LE133" s="31" t="s">
        <v>20</v>
      </c>
      <c r="LF133" s="31" t="s">
        <v>20</v>
      </c>
      <c r="LG133" s="31" t="s">
        <v>20</v>
      </c>
      <c r="LH133" s="15" t="s">
        <v>20</v>
      </c>
      <c r="LI133" s="15" t="s">
        <v>20</v>
      </c>
      <c r="LJ133" s="15" t="s">
        <v>20</v>
      </c>
      <c r="LK133" s="31" t="s">
        <v>20</v>
      </c>
      <c r="LL133" s="31" t="s">
        <v>20</v>
      </c>
      <c r="LM133" s="31" t="s">
        <v>20</v>
      </c>
      <c r="LN133" s="31" t="s">
        <v>20</v>
      </c>
      <c r="LO133" s="31" t="s">
        <v>20</v>
      </c>
      <c r="LP133" s="31" t="s">
        <v>20</v>
      </c>
      <c r="LQ133" s="31" t="s">
        <v>20</v>
      </c>
      <c r="LR133" s="31" t="s">
        <v>20</v>
      </c>
      <c r="LS133" s="31" t="s">
        <v>20</v>
      </c>
      <c r="LT133" s="31" t="s">
        <v>20</v>
      </c>
      <c r="LU133" s="31" t="s">
        <v>20</v>
      </c>
      <c r="LV133" s="31" t="s">
        <v>20</v>
      </c>
      <c r="LW133" s="31" t="s">
        <v>20</v>
      </c>
      <c r="LX133" s="31" t="s">
        <v>20</v>
      </c>
      <c r="LY133" s="31" t="s">
        <v>20</v>
      </c>
      <c r="LZ133" s="15" t="s">
        <v>20</v>
      </c>
      <c r="MA133" s="15" t="s">
        <v>20</v>
      </c>
      <c r="MB133" s="15">
        <v>88161681</v>
      </c>
      <c r="MC133" s="15" t="s">
        <v>1630</v>
      </c>
      <c r="MD133" s="15" t="s">
        <v>1631</v>
      </c>
      <c r="ME133" s="15" t="s">
        <v>20</v>
      </c>
      <c r="MF133" s="15">
        <v>139</v>
      </c>
    </row>
    <row r="134" spans="1:344" ht="15" customHeight="1" x14ac:dyDescent="0.3">
      <c r="A134" s="23" t="s">
        <v>813</v>
      </c>
      <c r="B134" s="15" t="s">
        <v>19</v>
      </c>
      <c r="C134" s="15" t="s">
        <v>20</v>
      </c>
      <c r="D134" s="15" t="s">
        <v>20</v>
      </c>
      <c r="E134" s="15" t="s">
        <v>21</v>
      </c>
      <c r="F134" s="15" t="s">
        <v>273</v>
      </c>
      <c r="G134" s="15" t="s">
        <v>21</v>
      </c>
      <c r="H134" s="15" t="s">
        <v>274</v>
      </c>
      <c r="I134" s="15" t="s">
        <v>275</v>
      </c>
      <c r="J134" s="15" t="s">
        <v>511</v>
      </c>
      <c r="K134" s="15" t="s">
        <v>512</v>
      </c>
      <c r="M134" s="25" t="s">
        <v>20</v>
      </c>
      <c r="N134" s="15" t="s">
        <v>22</v>
      </c>
      <c r="O134" s="15" t="s">
        <v>22</v>
      </c>
      <c r="P134" s="23" t="s">
        <v>1944</v>
      </c>
      <c r="Q134" s="27">
        <v>1</v>
      </c>
      <c r="R134" s="27">
        <v>1</v>
      </c>
      <c r="S134" s="27">
        <v>0</v>
      </c>
      <c r="T134" s="27">
        <v>1</v>
      </c>
      <c r="U134" s="27">
        <v>1</v>
      </c>
      <c r="V134" s="27">
        <v>1</v>
      </c>
      <c r="W134" s="27">
        <v>0</v>
      </c>
      <c r="X134" s="27">
        <v>1</v>
      </c>
      <c r="Y134" s="27">
        <v>0</v>
      </c>
      <c r="Z134" s="27">
        <v>0</v>
      </c>
      <c r="AA134" s="15" t="s">
        <v>22</v>
      </c>
      <c r="AC134" s="29">
        <v>20</v>
      </c>
      <c r="AD134" s="29">
        <v>153.60000000000002</v>
      </c>
      <c r="AE134" s="29">
        <v>10</v>
      </c>
      <c r="AF134" s="29">
        <v>76.800000000000011</v>
      </c>
      <c r="AG134" s="29">
        <v>0</v>
      </c>
      <c r="AH134" s="29">
        <v>0</v>
      </c>
      <c r="AI134" s="29">
        <v>0</v>
      </c>
      <c r="AJ134" s="29">
        <v>0</v>
      </c>
      <c r="AK134" s="29">
        <v>60</v>
      </c>
      <c r="AL134" s="29">
        <v>460.79999999999995</v>
      </c>
      <c r="AM134" s="29">
        <v>10</v>
      </c>
      <c r="AN134" s="29">
        <v>76.800000000000011</v>
      </c>
      <c r="AO134" s="15" t="s">
        <v>673</v>
      </c>
      <c r="AP134" s="31" t="s">
        <v>229</v>
      </c>
      <c r="AQ134" s="31" t="s">
        <v>230</v>
      </c>
      <c r="AR134" s="31" t="s">
        <v>230</v>
      </c>
      <c r="AS134" s="31" t="s">
        <v>230</v>
      </c>
      <c r="AT134" s="31" t="s">
        <v>230</v>
      </c>
      <c r="AU134" s="31" t="s">
        <v>230</v>
      </c>
      <c r="AV134" s="31" t="s">
        <v>230</v>
      </c>
      <c r="AW134" s="15" t="s">
        <v>680</v>
      </c>
      <c r="AX134" s="31" t="s">
        <v>229</v>
      </c>
      <c r="AY134" s="31" t="s">
        <v>229</v>
      </c>
      <c r="AZ134" s="31" t="s">
        <v>230</v>
      </c>
      <c r="BA134" s="31" t="s">
        <v>230</v>
      </c>
      <c r="BB134" s="31" t="s">
        <v>230</v>
      </c>
      <c r="BC134" s="31" t="s">
        <v>230</v>
      </c>
      <c r="BD134" s="31" t="s">
        <v>230</v>
      </c>
      <c r="BE134" s="31" t="s">
        <v>230</v>
      </c>
      <c r="BF134" s="31" t="s">
        <v>230</v>
      </c>
      <c r="BG134" s="31" t="s">
        <v>230</v>
      </c>
      <c r="BH134" s="31" t="s">
        <v>230</v>
      </c>
      <c r="BI134" s="31" t="s">
        <v>20</v>
      </c>
      <c r="BJ134" s="31" t="s">
        <v>20</v>
      </c>
      <c r="BK134" s="27">
        <v>0</v>
      </c>
      <c r="BL134" s="32">
        <v>0</v>
      </c>
      <c r="BM134" s="23" t="s">
        <v>741</v>
      </c>
      <c r="BN134" s="26">
        <v>1</v>
      </c>
      <c r="BO134" s="26">
        <v>0</v>
      </c>
      <c r="BP134" s="26">
        <v>1</v>
      </c>
      <c r="BQ134" s="26">
        <v>0</v>
      </c>
      <c r="BR134" s="26">
        <v>0</v>
      </c>
      <c r="BS134" s="26">
        <v>0</v>
      </c>
      <c r="BT134" s="26">
        <v>0</v>
      </c>
      <c r="BU134" s="26">
        <v>0</v>
      </c>
      <c r="BV134" s="26">
        <v>0</v>
      </c>
      <c r="BW134" s="26">
        <v>0</v>
      </c>
      <c r="BX134" s="26">
        <v>0</v>
      </c>
      <c r="BY134" s="26">
        <v>0</v>
      </c>
      <c r="BZ134" s="26">
        <v>0</v>
      </c>
      <c r="CA134" s="23" t="s">
        <v>20</v>
      </c>
      <c r="CB134" s="23" t="s">
        <v>20</v>
      </c>
      <c r="CC134" s="15" t="s">
        <v>701</v>
      </c>
      <c r="CD134" s="15" t="s">
        <v>20</v>
      </c>
      <c r="CE134" s="15" t="s">
        <v>20</v>
      </c>
      <c r="CF134" s="29">
        <v>25</v>
      </c>
      <c r="CG134" s="29">
        <v>192</v>
      </c>
      <c r="CH134" s="29">
        <v>70</v>
      </c>
      <c r="CI134" s="29">
        <v>537.59999999999991</v>
      </c>
      <c r="CJ134" s="29">
        <v>30</v>
      </c>
      <c r="CK134" s="29">
        <v>230.39999999999998</v>
      </c>
      <c r="CL134" s="15" t="s">
        <v>22</v>
      </c>
      <c r="CM134" s="29">
        <v>30</v>
      </c>
      <c r="CN134" s="29">
        <v>231</v>
      </c>
      <c r="CO134" s="15" t="s">
        <v>22</v>
      </c>
      <c r="CP134" s="30">
        <v>75</v>
      </c>
      <c r="CQ134" s="31">
        <v>25</v>
      </c>
      <c r="CR134" s="29">
        <v>192.5</v>
      </c>
      <c r="CS134" s="15" t="s">
        <v>22</v>
      </c>
      <c r="CT134" s="30">
        <v>75</v>
      </c>
      <c r="CU134" s="31">
        <v>25</v>
      </c>
      <c r="CV134" s="33">
        <v>192</v>
      </c>
      <c r="CW134" s="15" t="s">
        <v>22</v>
      </c>
      <c r="CX134" s="30">
        <v>10</v>
      </c>
      <c r="CY134" s="31">
        <v>90</v>
      </c>
      <c r="CZ134" s="29">
        <v>691.2</v>
      </c>
      <c r="DA134" s="15" t="s">
        <v>22</v>
      </c>
      <c r="DB134" s="30">
        <v>70</v>
      </c>
      <c r="DC134" s="29">
        <v>30</v>
      </c>
      <c r="DD134" s="29">
        <v>230.39999999999998</v>
      </c>
      <c r="DE134" s="15" t="s">
        <v>22</v>
      </c>
      <c r="DF134" s="15" t="s">
        <v>20</v>
      </c>
      <c r="DG134" s="15" t="s">
        <v>23</v>
      </c>
      <c r="DH134" s="15" t="s">
        <v>20</v>
      </c>
      <c r="DI134" s="15" t="s">
        <v>20</v>
      </c>
      <c r="DJ134" s="15" t="s">
        <v>907</v>
      </c>
      <c r="DK134" s="15" t="s">
        <v>20</v>
      </c>
      <c r="DL134" s="15" t="s">
        <v>20</v>
      </c>
      <c r="DM134" s="15" t="s">
        <v>33</v>
      </c>
      <c r="DN134" s="15" t="s">
        <v>20</v>
      </c>
      <c r="DO134" s="15" t="s">
        <v>20</v>
      </c>
      <c r="DP134" s="23" t="s">
        <v>914</v>
      </c>
      <c r="DQ134" s="26">
        <v>1</v>
      </c>
      <c r="DR134" s="26">
        <v>1</v>
      </c>
      <c r="DS134" s="26">
        <v>0</v>
      </c>
      <c r="DT134" s="26">
        <v>0</v>
      </c>
      <c r="DU134" s="26">
        <v>0</v>
      </c>
      <c r="DV134" s="26">
        <v>0</v>
      </c>
      <c r="DW134" s="26">
        <v>0</v>
      </c>
      <c r="DX134" s="26">
        <v>0</v>
      </c>
      <c r="DY134" s="26">
        <v>0</v>
      </c>
      <c r="DZ134" s="26">
        <v>0</v>
      </c>
      <c r="EA134" s="26">
        <v>0</v>
      </c>
      <c r="EB134" s="26">
        <v>0</v>
      </c>
      <c r="EC134" s="26">
        <v>0</v>
      </c>
      <c r="ED134" s="26">
        <v>0</v>
      </c>
      <c r="EE134" s="26">
        <v>0</v>
      </c>
      <c r="EF134" s="26">
        <v>1</v>
      </c>
      <c r="EG134" s="26">
        <v>0</v>
      </c>
      <c r="EH134" s="26">
        <v>0</v>
      </c>
      <c r="EI134" s="23" t="s">
        <v>20</v>
      </c>
      <c r="EJ134" s="23" t="s">
        <v>20</v>
      </c>
      <c r="EK134" s="15" t="s">
        <v>20</v>
      </c>
      <c r="EL134" s="15" t="s">
        <v>20</v>
      </c>
      <c r="EM134" s="15" t="s">
        <v>20</v>
      </c>
      <c r="EN134" s="15" t="s">
        <v>20</v>
      </c>
      <c r="EO134" s="15" t="s">
        <v>20</v>
      </c>
      <c r="EP134" s="15" t="s">
        <v>20</v>
      </c>
      <c r="EQ134" s="15" t="s">
        <v>20</v>
      </c>
      <c r="ER134" s="15" t="s">
        <v>20</v>
      </c>
      <c r="ES134" s="15" t="s">
        <v>20</v>
      </c>
      <c r="ET134" s="15" t="s">
        <v>20</v>
      </c>
      <c r="EU134" s="15" t="s">
        <v>20</v>
      </c>
      <c r="EV134" s="15" t="s">
        <v>20</v>
      </c>
      <c r="EW134" s="15" t="s">
        <v>20</v>
      </c>
      <c r="EX134" s="15" t="s">
        <v>20</v>
      </c>
      <c r="EY134" s="15" t="s">
        <v>20</v>
      </c>
      <c r="EZ134" s="15" t="s">
        <v>20</v>
      </c>
      <c r="FA134" s="15" t="s">
        <v>20</v>
      </c>
      <c r="FB134" s="15" t="s">
        <v>1175</v>
      </c>
      <c r="FC134" s="15" t="s">
        <v>230</v>
      </c>
      <c r="FD134" s="15" t="s">
        <v>230</v>
      </c>
      <c r="FE134" s="15" t="s">
        <v>229</v>
      </c>
      <c r="FF134" s="15" t="s">
        <v>229</v>
      </c>
      <c r="FG134" s="15" t="s">
        <v>230</v>
      </c>
      <c r="FH134" s="15" t="s">
        <v>230</v>
      </c>
      <c r="FI134" s="15" t="s">
        <v>229</v>
      </c>
      <c r="FJ134" s="15" t="s">
        <v>230</v>
      </c>
      <c r="FK134" s="15" t="s">
        <v>230</v>
      </c>
      <c r="FL134" s="15" t="s">
        <v>230</v>
      </c>
      <c r="FM134" s="15" t="s">
        <v>230</v>
      </c>
      <c r="FN134" s="15" t="s">
        <v>230</v>
      </c>
      <c r="FO134" s="15" t="s">
        <v>230</v>
      </c>
      <c r="FP134" s="15" t="s">
        <v>20</v>
      </c>
      <c r="FQ134" s="15" t="s">
        <v>20</v>
      </c>
      <c r="FR134" s="15" t="s">
        <v>1063</v>
      </c>
      <c r="FS134" s="15" t="s">
        <v>229</v>
      </c>
      <c r="FT134" s="15" t="s">
        <v>230</v>
      </c>
      <c r="FU134" s="15" t="s">
        <v>230</v>
      </c>
      <c r="FV134" s="15" t="s">
        <v>229</v>
      </c>
      <c r="FW134" s="15" t="s">
        <v>230</v>
      </c>
      <c r="FX134" s="15" t="s">
        <v>229</v>
      </c>
      <c r="FY134" s="15" t="s">
        <v>230</v>
      </c>
      <c r="FZ134" s="15" t="s">
        <v>230</v>
      </c>
      <c r="GA134" s="15" t="s">
        <v>230</v>
      </c>
      <c r="GB134" s="15" t="s">
        <v>230</v>
      </c>
      <c r="GC134" s="15" t="s">
        <v>230</v>
      </c>
      <c r="GD134" s="15" t="s">
        <v>230</v>
      </c>
      <c r="GE134" s="15" t="s">
        <v>230</v>
      </c>
      <c r="GF134" s="15" t="s">
        <v>230</v>
      </c>
      <c r="GG134" s="15" t="s">
        <v>230</v>
      </c>
      <c r="GH134" s="15" t="s">
        <v>230</v>
      </c>
      <c r="GI134" s="15" t="s">
        <v>230</v>
      </c>
      <c r="GJ134" s="15" t="s">
        <v>230</v>
      </c>
      <c r="GK134" s="15" t="s">
        <v>230</v>
      </c>
      <c r="GL134" s="15" t="s">
        <v>230</v>
      </c>
      <c r="GM134" s="15" t="s">
        <v>20</v>
      </c>
      <c r="GN134" s="15" t="s">
        <v>20</v>
      </c>
      <c r="GO134" s="15" t="s">
        <v>20</v>
      </c>
      <c r="GP134" s="15" t="s">
        <v>20</v>
      </c>
      <c r="GQ134" s="15" t="s">
        <v>20</v>
      </c>
      <c r="GR134" s="15" t="s">
        <v>20</v>
      </c>
      <c r="GS134" s="15" t="s">
        <v>20</v>
      </c>
      <c r="GT134" s="15" t="s">
        <v>20</v>
      </c>
      <c r="GU134" s="15" t="s">
        <v>20</v>
      </c>
      <c r="GV134" s="15" t="s">
        <v>20</v>
      </c>
      <c r="GW134" s="15" t="s">
        <v>20</v>
      </c>
      <c r="GX134" s="15" t="s">
        <v>20</v>
      </c>
      <c r="GY134" s="15" t="s">
        <v>20</v>
      </c>
      <c r="GZ134" s="15" t="s">
        <v>20</v>
      </c>
      <c r="HA134" s="15" t="s">
        <v>20</v>
      </c>
      <c r="HB134" s="15" t="s">
        <v>20</v>
      </c>
      <c r="HC134" s="15" t="s">
        <v>20</v>
      </c>
      <c r="HD134" s="15" t="s">
        <v>20</v>
      </c>
      <c r="HE134" s="15" t="s">
        <v>20</v>
      </c>
      <c r="HF134" s="15" t="s">
        <v>20</v>
      </c>
      <c r="HG134" s="15" t="s">
        <v>20</v>
      </c>
      <c r="HH134" s="15" t="s">
        <v>20</v>
      </c>
      <c r="HI134" s="15" t="s">
        <v>20</v>
      </c>
      <c r="HJ134" s="15" t="s">
        <v>20</v>
      </c>
      <c r="HK134" s="15" t="s">
        <v>20</v>
      </c>
      <c r="HL134" s="15" t="s">
        <v>20</v>
      </c>
      <c r="HM134" s="15" t="s">
        <v>20</v>
      </c>
      <c r="HN134" s="15" t="s">
        <v>20</v>
      </c>
      <c r="HO134" s="15" t="s">
        <v>20</v>
      </c>
      <c r="HP134" s="15" t="s">
        <v>20</v>
      </c>
      <c r="HQ134" s="15" t="s">
        <v>20</v>
      </c>
      <c r="HR134" s="15" t="s">
        <v>20</v>
      </c>
      <c r="HS134" s="15" t="s">
        <v>20</v>
      </c>
      <c r="HT134" s="15" t="s">
        <v>20</v>
      </c>
      <c r="HU134" s="15" t="s">
        <v>20</v>
      </c>
      <c r="HV134" s="15" t="s">
        <v>20</v>
      </c>
      <c r="HW134" s="15" t="s">
        <v>20</v>
      </c>
      <c r="HX134" s="15" t="s">
        <v>20</v>
      </c>
      <c r="HY134" s="15" t="s">
        <v>20</v>
      </c>
      <c r="HZ134" s="15" t="s">
        <v>20</v>
      </c>
      <c r="IA134" s="15" t="s">
        <v>20</v>
      </c>
      <c r="IB134" s="15" t="s">
        <v>20</v>
      </c>
      <c r="IC134" s="15" t="s">
        <v>20</v>
      </c>
      <c r="ID134" s="15" t="s">
        <v>20</v>
      </c>
      <c r="IE134" s="15" t="s">
        <v>20</v>
      </c>
      <c r="IF134" s="15" t="s">
        <v>20</v>
      </c>
      <c r="IG134" s="15" t="s">
        <v>20</v>
      </c>
      <c r="IH134" s="15" t="s">
        <v>20</v>
      </c>
      <c r="II134" s="15" t="s">
        <v>20</v>
      </c>
      <c r="IJ134" s="15" t="s">
        <v>20</v>
      </c>
      <c r="IK134" s="15" t="s">
        <v>20</v>
      </c>
      <c r="IL134" s="15" t="s">
        <v>20</v>
      </c>
      <c r="IM134" s="15" t="s">
        <v>20</v>
      </c>
      <c r="IN134" s="15" t="s">
        <v>20</v>
      </c>
      <c r="IO134" s="15" t="s">
        <v>20</v>
      </c>
      <c r="IP134" s="15" t="s">
        <v>20</v>
      </c>
      <c r="IQ134" s="15" t="s">
        <v>20</v>
      </c>
      <c r="IR134" s="15" t="s">
        <v>20</v>
      </c>
      <c r="IS134" s="15" t="s">
        <v>20</v>
      </c>
      <c r="IT134" s="15" t="s">
        <v>20</v>
      </c>
      <c r="IU134" s="15" t="s">
        <v>20</v>
      </c>
      <c r="IV134" s="15" t="s">
        <v>20</v>
      </c>
      <c r="IW134" s="15" t="s">
        <v>20</v>
      </c>
      <c r="IX134" s="15" t="s">
        <v>20</v>
      </c>
      <c r="IY134" s="15" t="s">
        <v>20</v>
      </c>
      <c r="IZ134" s="15" t="s">
        <v>20</v>
      </c>
      <c r="JA134" s="15" t="s">
        <v>20</v>
      </c>
      <c r="JB134" s="15" t="s">
        <v>20</v>
      </c>
      <c r="JC134" s="15" t="s">
        <v>20</v>
      </c>
      <c r="JD134" s="15" t="s">
        <v>20</v>
      </c>
      <c r="JE134" s="15" t="s">
        <v>20</v>
      </c>
      <c r="JF134" s="15" t="s">
        <v>20</v>
      </c>
      <c r="JG134" s="15" t="s">
        <v>20</v>
      </c>
      <c r="JH134" s="15" t="s">
        <v>20</v>
      </c>
      <c r="JI134" s="15" t="s">
        <v>20</v>
      </c>
      <c r="JJ134" s="15" t="s">
        <v>20</v>
      </c>
      <c r="JK134" s="15" t="s">
        <v>20</v>
      </c>
      <c r="JL134" s="15" t="s">
        <v>20</v>
      </c>
      <c r="JM134" s="15" t="s">
        <v>20</v>
      </c>
      <c r="JN134" s="23" t="s">
        <v>34</v>
      </c>
      <c r="JO134" s="23" t="s">
        <v>20</v>
      </c>
      <c r="JP134" s="23" t="s">
        <v>20</v>
      </c>
      <c r="JQ134" s="23" t="s">
        <v>20</v>
      </c>
      <c r="JR134" s="23" t="s">
        <v>20</v>
      </c>
      <c r="JS134" s="23" t="s">
        <v>20</v>
      </c>
      <c r="JT134" s="23" t="s">
        <v>20</v>
      </c>
      <c r="JU134" s="23" t="s">
        <v>20</v>
      </c>
      <c r="JV134" s="23" t="s">
        <v>20</v>
      </c>
      <c r="JW134" s="23" t="s">
        <v>20</v>
      </c>
      <c r="JX134" s="23" t="s">
        <v>20</v>
      </c>
      <c r="JY134" s="23" t="s">
        <v>20</v>
      </c>
      <c r="JZ134" s="23" t="s">
        <v>20</v>
      </c>
      <c r="KA134" s="23" t="s">
        <v>20</v>
      </c>
      <c r="KB134" s="23" t="s">
        <v>20</v>
      </c>
      <c r="KC134" s="23" t="s">
        <v>20</v>
      </c>
      <c r="KD134" s="23" t="s">
        <v>20</v>
      </c>
      <c r="KE134" s="23" t="s">
        <v>20</v>
      </c>
      <c r="KF134" s="23" t="s">
        <v>20</v>
      </c>
      <c r="KG134" s="23" t="s">
        <v>34</v>
      </c>
      <c r="KH134" s="15" t="s">
        <v>20</v>
      </c>
      <c r="KI134" s="29" t="s">
        <v>20</v>
      </c>
      <c r="KL134" s="15" t="s">
        <v>20</v>
      </c>
      <c r="KN134" s="15" t="s">
        <v>20</v>
      </c>
      <c r="KO134" s="15" t="s">
        <v>20</v>
      </c>
      <c r="KP134" s="31" t="s">
        <v>20</v>
      </c>
      <c r="KQ134" s="31" t="s">
        <v>20</v>
      </c>
      <c r="KR134" s="31" t="s">
        <v>20</v>
      </c>
      <c r="KS134" s="31" t="s">
        <v>20</v>
      </c>
      <c r="KT134" s="31" t="s">
        <v>20</v>
      </c>
      <c r="KU134" s="31" t="s">
        <v>20</v>
      </c>
      <c r="KV134" s="31" t="s">
        <v>20</v>
      </c>
      <c r="KW134" s="31" t="s">
        <v>20</v>
      </c>
      <c r="KX134" s="31" t="s">
        <v>20</v>
      </c>
      <c r="KY134" s="31" t="s">
        <v>20</v>
      </c>
      <c r="KZ134" s="31" t="s">
        <v>20</v>
      </c>
      <c r="LA134" s="31" t="s">
        <v>20</v>
      </c>
      <c r="LB134" s="31" t="s">
        <v>20</v>
      </c>
      <c r="LC134" s="31" t="s">
        <v>20</v>
      </c>
      <c r="LD134" s="31" t="s">
        <v>20</v>
      </c>
      <c r="LE134" s="31" t="s">
        <v>20</v>
      </c>
      <c r="LF134" s="31" t="s">
        <v>20</v>
      </c>
      <c r="LG134" s="31" t="s">
        <v>20</v>
      </c>
      <c r="LH134" s="15" t="s">
        <v>20</v>
      </c>
      <c r="LI134" s="15" t="s">
        <v>20</v>
      </c>
      <c r="LJ134" s="15" t="s">
        <v>20</v>
      </c>
      <c r="LK134" s="31" t="s">
        <v>20</v>
      </c>
      <c r="LL134" s="31" t="s">
        <v>20</v>
      </c>
      <c r="LM134" s="31" t="s">
        <v>20</v>
      </c>
      <c r="LN134" s="31" t="s">
        <v>20</v>
      </c>
      <c r="LO134" s="31" t="s">
        <v>20</v>
      </c>
      <c r="LP134" s="31" t="s">
        <v>20</v>
      </c>
      <c r="LQ134" s="31" t="s">
        <v>20</v>
      </c>
      <c r="LR134" s="31" t="s">
        <v>20</v>
      </c>
      <c r="LS134" s="31" t="s">
        <v>20</v>
      </c>
      <c r="LT134" s="31" t="s">
        <v>20</v>
      </c>
      <c r="LU134" s="31" t="s">
        <v>20</v>
      </c>
      <c r="LV134" s="31" t="s">
        <v>20</v>
      </c>
      <c r="LW134" s="31" t="s">
        <v>20</v>
      </c>
      <c r="LX134" s="31" t="s">
        <v>20</v>
      </c>
      <c r="LY134" s="31" t="s">
        <v>20</v>
      </c>
      <c r="LZ134" s="15" t="s">
        <v>20</v>
      </c>
      <c r="MA134" s="15" t="s">
        <v>20</v>
      </c>
      <c r="MB134" s="15">
        <v>88161686</v>
      </c>
      <c r="MC134" s="15" t="s">
        <v>1632</v>
      </c>
      <c r="MD134" s="15" t="s">
        <v>1633</v>
      </c>
      <c r="ME134" s="15" t="s">
        <v>20</v>
      </c>
      <c r="MF134" s="15">
        <v>140</v>
      </c>
    </row>
    <row r="135" spans="1:344" ht="15" customHeight="1" x14ac:dyDescent="0.3">
      <c r="A135" s="23" t="s">
        <v>813</v>
      </c>
      <c r="B135" s="15" t="s">
        <v>19</v>
      </c>
      <c r="C135" s="15" t="s">
        <v>20</v>
      </c>
      <c r="D135" s="15" t="s">
        <v>20</v>
      </c>
      <c r="E135" s="15" t="s">
        <v>21</v>
      </c>
      <c r="F135" s="15" t="s">
        <v>35</v>
      </c>
      <c r="G135" s="15" t="s">
        <v>36</v>
      </c>
      <c r="H135" s="15" t="s">
        <v>37</v>
      </c>
      <c r="I135" s="15" t="s">
        <v>38</v>
      </c>
      <c r="J135" s="15" t="s">
        <v>501</v>
      </c>
      <c r="K135" s="15" t="s">
        <v>502</v>
      </c>
      <c r="M135" s="25" t="s">
        <v>20</v>
      </c>
      <c r="N135" s="15" t="s">
        <v>22</v>
      </c>
      <c r="O135" s="15" t="s">
        <v>22</v>
      </c>
      <c r="P135" s="23" t="s">
        <v>1944</v>
      </c>
      <c r="Q135" s="27">
        <v>1</v>
      </c>
      <c r="R135" s="27">
        <v>1</v>
      </c>
      <c r="S135" s="27">
        <v>0</v>
      </c>
      <c r="T135" s="27">
        <v>1</v>
      </c>
      <c r="U135" s="27">
        <v>1</v>
      </c>
      <c r="V135" s="27">
        <v>1</v>
      </c>
      <c r="W135" s="27">
        <v>0</v>
      </c>
      <c r="X135" s="27">
        <v>1</v>
      </c>
      <c r="Y135" s="27">
        <v>0</v>
      </c>
      <c r="Z135" s="27">
        <v>0</v>
      </c>
      <c r="AA135" s="15" t="s">
        <v>22</v>
      </c>
      <c r="AC135" s="29">
        <v>10</v>
      </c>
      <c r="AD135" s="29">
        <v>202</v>
      </c>
      <c r="AE135" s="29">
        <v>15</v>
      </c>
      <c r="AF135" s="29">
        <v>303</v>
      </c>
      <c r="AG135" s="29">
        <v>0</v>
      </c>
      <c r="AH135" s="29">
        <v>0</v>
      </c>
      <c r="AI135" s="29">
        <v>0</v>
      </c>
      <c r="AJ135" s="29">
        <v>0</v>
      </c>
      <c r="AK135" s="29">
        <v>70</v>
      </c>
      <c r="AL135" s="29">
        <v>1414</v>
      </c>
      <c r="AM135" s="29">
        <v>5</v>
      </c>
      <c r="AN135" s="29">
        <v>101</v>
      </c>
      <c r="AO135" s="15" t="s">
        <v>673</v>
      </c>
      <c r="AP135" s="31" t="s">
        <v>229</v>
      </c>
      <c r="AQ135" s="31" t="s">
        <v>230</v>
      </c>
      <c r="AR135" s="31" t="s">
        <v>230</v>
      </c>
      <c r="AS135" s="31" t="s">
        <v>230</v>
      </c>
      <c r="AT135" s="31" t="s">
        <v>230</v>
      </c>
      <c r="AU135" s="31" t="s">
        <v>230</v>
      </c>
      <c r="AV135" s="31" t="s">
        <v>230</v>
      </c>
      <c r="AW135" s="15" t="s">
        <v>680</v>
      </c>
      <c r="AX135" s="31" t="s">
        <v>229</v>
      </c>
      <c r="AY135" s="31" t="s">
        <v>229</v>
      </c>
      <c r="AZ135" s="31" t="s">
        <v>230</v>
      </c>
      <c r="BA135" s="31" t="s">
        <v>230</v>
      </c>
      <c r="BB135" s="31" t="s">
        <v>230</v>
      </c>
      <c r="BC135" s="31" t="s">
        <v>230</v>
      </c>
      <c r="BD135" s="31" t="s">
        <v>230</v>
      </c>
      <c r="BE135" s="31" t="s">
        <v>230</v>
      </c>
      <c r="BF135" s="31" t="s">
        <v>230</v>
      </c>
      <c r="BG135" s="31" t="s">
        <v>230</v>
      </c>
      <c r="BH135" s="31" t="s">
        <v>230</v>
      </c>
      <c r="BI135" s="31" t="s">
        <v>20</v>
      </c>
      <c r="BJ135" s="31" t="s">
        <v>20</v>
      </c>
      <c r="BK135" s="27">
        <v>0</v>
      </c>
      <c r="BL135" s="32">
        <v>0</v>
      </c>
      <c r="BM135" s="23" t="s">
        <v>704</v>
      </c>
      <c r="BN135" s="26">
        <v>0</v>
      </c>
      <c r="BO135" s="26">
        <v>0</v>
      </c>
      <c r="BP135" s="26">
        <v>1</v>
      </c>
      <c r="BQ135" s="26">
        <v>0</v>
      </c>
      <c r="BR135" s="26">
        <v>0</v>
      </c>
      <c r="BS135" s="26">
        <v>0</v>
      </c>
      <c r="BT135" s="26">
        <v>1</v>
      </c>
      <c r="BU135" s="26">
        <v>0</v>
      </c>
      <c r="BV135" s="26">
        <v>0</v>
      </c>
      <c r="BW135" s="26">
        <v>0</v>
      </c>
      <c r="BX135" s="26">
        <v>0</v>
      </c>
      <c r="BY135" s="26">
        <v>0</v>
      </c>
      <c r="BZ135" s="26">
        <v>0</v>
      </c>
      <c r="CA135" s="23" t="s">
        <v>20</v>
      </c>
      <c r="CB135" s="23" t="s">
        <v>20</v>
      </c>
      <c r="CC135" s="15" t="s">
        <v>701</v>
      </c>
      <c r="CD135" s="15" t="s">
        <v>20</v>
      </c>
      <c r="CE135" s="15" t="s">
        <v>20</v>
      </c>
      <c r="CF135" s="29">
        <v>20</v>
      </c>
      <c r="CG135" s="29">
        <v>404</v>
      </c>
      <c r="CH135" s="29">
        <v>80</v>
      </c>
      <c r="CI135" s="29">
        <v>1616</v>
      </c>
      <c r="CJ135" s="29">
        <v>20</v>
      </c>
      <c r="CK135" s="29">
        <v>404</v>
      </c>
      <c r="CL135" s="15" t="s">
        <v>22</v>
      </c>
      <c r="CM135" s="29">
        <v>20</v>
      </c>
      <c r="CN135" s="29">
        <v>406</v>
      </c>
      <c r="CO135" s="15" t="s">
        <v>22</v>
      </c>
      <c r="CP135" s="30">
        <v>60</v>
      </c>
      <c r="CQ135" s="31">
        <v>40</v>
      </c>
      <c r="CR135" s="29">
        <v>812</v>
      </c>
      <c r="CS135" s="15" t="s">
        <v>22</v>
      </c>
      <c r="CT135" s="30">
        <v>60</v>
      </c>
      <c r="CU135" s="31">
        <v>40</v>
      </c>
      <c r="CV135" s="33">
        <v>808</v>
      </c>
      <c r="CW135" s="15" t="s">
        <v>22</v>
      </c>
      <c r="CX135" s="30">
        <v>10</v>
      </c>
      <c r="CY135" s="31">
        <v>90</v>
      </c>
      <c r="CZ135" s="29">
        <v>1818</v>
      </c>
      <c r="DA135" s="15" t="s">
        <v>22</v>
      </c>
      <c r="DB135" s="30">
        <v>70</v>
      </c>
      <c r="DC135" s="29">
        <v>30</v>
      </c>
      <c r="DD135" s="29">
        <v>606</v>
      </c>
      <c r="DE135" s="15" t="s">
        <v>22</v>
      </c>
      <c r="DF135" s="15" t="s">
        <v>20</v>
      </c>
      <c r="DG135" s="15" t="s">
        <v>23</v>
      </c>
      <c r="DH135" s="15" t="s">
        <v>20</v>
      </c>
      <c r="DI135" s="15" t="s">
        <v>20</v>
      </c>
      <c r="DJ135" s="15" t="s">
        <v>907</v>
      </c>
      <c r="DK135" s="15" t="s">
        <v>20</v>
      </c>
      <c r="DL135" s="15" t="s">
        <v>20</v>
      </c>
      <c r="DM135" s="15" t="s">
        <v>33</v>
      </c>
      <c r="DN135" s="15" t="s">
        <v>20</v>
      </c>
      <c r="DO135" s="15" t="s">
        <v>20</v>
      </c>
      <c r="DP135" s="23" t="s">
        <v>914</v>
      </c>
      <c r="DQ135" s="26">
        <v>1</v>
      </c>
      <c r="DR135" s="26">
        <v>1</v>
      </c>
      <c r="DS135" s="26">
        <v>0</v>
      </c>
      <c r="DT135" s="26">
        <v>0</v>
      </c>
      <c r="DU135" s="26">
        <v>0</v>
      </c>
      <c r="DV135" s="26">
        <v>0</v>
      </c>
      <c r="DW135" s="26">
        <v>0</v>
      </c>
      <c r="DX135" s="26">
        <v>0</v>
      </c>
      <c r="DY135" s="26">
        <v>0</v>
      </c>
      <c r="DZ135" s="26">
        <v>0</v>
      </c>
      <c r="EA135" s="26">
        <v>0</v>
      </c>
      <c r="EB135" s="26">
        <v>0</v>
      </c>
      <c r="EC135" s="26">
        <v>0</v>
      </c>
      <c r="ED135" s="26">
        <v>0</v>
      </c>
      <c r="EE135" s="26">
        <v>0</v>
      </c>
      <c r="EF135" s="26">
        <v>1</v>
      </c>
      <c r="EG135" s="26">
        <v>0</v>
      </c>
      <c r="EH135" s="26">
        <v>0</v>
      </c>
      <c r="EI135" s="23" t="s">
        <v>20</v>
      </c>
      <c r="EJ135" s="23" t="s">
        <v>20</v>
      </c>
      <c r="EK135" s="15" t="s">
        <v>20</v>
      </c>
      <c r="EL135" s="15" t="s">
        <v>20</v>
      </c>
      <c r="EM135" s="15" t="s">
        <v>20</v>
      </c>
      <c r="EN135" s="15" t="s">
        <v>20</v>
      </c>
      <c r="EO135" s="15" t="s">
        <v>20</v>
      </c>
      <c r="EP135" s="15" t="s">
        <v>20</v>
      </c>
      <c r="EQ135" s="15" t="s">
        <v>20</v>
      </c>
      <c r="ER135" s="15" t="s">
        <v>20</v>
      </c>
      <c r="ES135" s="15" t="s">
        <v>20</v>
      </c>
      <c r="ET135" s="15" t="s">
        <v>20</v>
      </c>
      <c r="EU135" s="15" t="s">
        <v>20</v>
      </c>
      <c r="EV135" s="15" t="s">
        <v>20</v>
      </c>
      <c r="EW135" s="15" t="s">
        <v>20</v>
      </c>
      <c r="EX135" s="15" t="s">
        <v>20</v>
      </c>
      <c r="EY135" s="15" t="s">
        <v>20</v>
      </c>
      <c r="EZ135" s="15" t="s">
        <v>20</v>
      </c>
      <c r="FA135" s="15" t="s">
        <v>20</v>
      </c>
      <c r="FB135" s="15" t="s">
        <v>1176</v>
      </c>
      <c r="FC135" s="15" t="s">
        <v>230</v>
      </c>
      <c r="FD135" s="15" t="s">
        <v>229</v>
      </c>
      <c r="FE135" s="15" t="s">
        <v>230</v>
      </c>
      <c r="FF135" s="15" t="s">
        <v>229</v>
      </c>
      <c r="FG135" s="15" t="s">
        <v>230</v>
      </c>
      <c r="FH135" s="15" t="s">
        <v>229</v>
      </c>
      <c r="FI135" s="15" t="s">
        <v>230</v>
      </c>
      <c r="FJ135" s="15" t="s">
        <v>230</v>
      </c>
      <c r="FK135" s="15" t="s">
        <v>230</v>
      </c>
      <c r="FL135" s="15" t="s">
        <v>230</v>
      </c>
      <c r="FM135" s="15" t="s">
        <v>230</v>
      </c>
      <c r="FN135" s="15" t="s">
        <v>230</v>
      </c>
      <c r="FO135" s="15" t="s">
        <v>230</v>
      </c>
      <c r="FP135" s="15" t="s">
        <v>20</v>
      </c>
      <c r="FQ135" s="15" t="s">
        <v>20</v>
      </c>
      <c r="FR135" s="15" t="s">
        <v>1063</v>
      </c>
      <c r="FS135" s="15" t="s">
        <v>229</v>
      </c>
      <c r="FT135" s="15" t="s">
        <v>230</v>
      </c>
      <c r="FU135" s="15" t="s">
        <v>230</v>
      </c>
      <c r="FV135" s="15" t="s">
        <v>229</v>
      </c>
      <c r="FW135" s="15" t="s">
        <v>230</v>
      </c>
      <c r="FX135" s="15" t="s">
        <v>229</v>
      </c>
      <c r="FY135" s="15" t="s">
        <v>230</v>
      </c>
      <c r="FZ135" s="15" t="s">
        <v>230</v>
      </c>
      <c r="GA135" s="15" t="s">
        <v>230</v>
      </c>
      <c r="GB135" s="15" t="s">
        <v>230</v>
      </c>
      <c r="GC135" s="15" t="s">
        <v>230</v>
      </c>
      <c r="GD135" s="15" t="s">
        <v>230</v>
      </c>
      <c r="GE135" s="15" t="s">
        <v>230</v>
      </c>
      <c r="GF135" s="15" t="s">
        <v>230</v>
      </c>
      <c r="GG135" s="15" t="s">
        <v>230</v>
      </c>
      <c r="GH135" s="15" t="s">
        <v>230</v>
      </c>
      <c r="GI135" s="15" t="s">
        <v>230</v>
      </c>
      <c r="GJ135" s="15" t="s">
        <v>230</v>
      </c>
      <c r="GK135" s="15" t="s">
        <v>230</v>
      </c>
      <c r="GL135" s="15" t="s">
        <v>230</v>
      </c>
      <c r="GM135" s="15" t="s">
        <v>20</v>
      </c>
      <c r="GN135" s="15" t="s">
        <v>20</v>
      </c>
      <c r="GO135" s="15" t="s">
        <v>20</v>
      </c>
      <c r="GP135" s="15" t="s">
        <v>20</v>
      </c>
      <c r="GQ135" s="15" t="s">
        <v>20</v>
      </c>
      <c r="GR135" s="15" t="s">
        <v>20</v>
      </c>
      <c r="GS135" s="15" t="s">
        <v>20</v>
      </c>
      <c r="GT135" s="15" t="s">
        <v>20</v>
      </c>
      <c r="GU135" s="15" t="s">
        <v>20</v>
      </c>
      <c r="GV135" s="15" t="s">
        <v>20</v>
      </c>
      <c r="GW135" s="15" t="s">
        <v>20</v>
      </c>
      <c r="GX135" s="15" t="s">
        <v>20</v>
      </c>
      <c r="GY135" s="15" t="s">
        <v>20</v>
      </c>
      <c r="GZ135" s="15" t="s">
        <v>20</v>
      </c>
      <c r="HA135" s="15" t="s">
        <v>20</v>
      </c>
      <c r="HB135" s="15" t="s">
        <v>20</v>
      </c>
      <c r="HC135" s="15" t="s">
        <v>20</v>
      </c>
      <c r="HD135" s="15" t="s">
        <v>20</v>
      </c>
      <c r="HE135" s="15" t="s">
        <v>20</v>
      </c>
      <c r="HF135" s="15" t="s">
        <v>20</v>
      </c>
      <c r="HG135" s="15" t="s">
        <v>20</v>
      </c>
      <c r="HH135" s="15" t="s">
        <v>20</v>
      </c>
      <c r="HI135" s="15" t="s">
        <v>20</v>
      </c>
      <c r="HJ135" s="15" t="s">
        <v>20</v>
      </c>
      <c r="HK135" s="15" t="s">
        <v>20</v>
      </c>
      <c r="HL135" s="15" t="s">
        <v>20</v>
      </c>
      <c r="HM135" s="15" t="s">
        <v>20</v>
      </c>
      <c r="HN135" s="15" t="s">
        <v>20</v>
      </c>
      <c r="HO135" s="15" t="s">
        <v>20</v>
      </c>
      <c r="HP135" s="15" t="s">
        <v>20</v>
      </c>
      <c r="HQ135" s="15" t="s">
        <v>20</v>
      </c>
      <c r="HR135" s="15" t="s">
        <v>20</v>
      </c>
      <c r="HS135" s="15" t="s">
        <v>20</v>
      </c>
      <c r="HT135" s="15" t="s">
        <v>20</v>
      </c>
      <c r="HU135" s="15" t="s">
        <v>20</v>
      </c>
      <c r="HV135" s="15" t="s">
        <v>20</v>
      </c>
      <c r="HW135" s="15" t="s">
        <v>20</v>
      </c>
      <c r="HX135" s="15" t="s">
        <v>20</v>
      </c>
      <c r="HY135" s="15" t="s">
        <v>20</v>
      </c>
      <c r="HZ135" s="15" t="s">
        <v>20</v>
      </c>
      <c r="IA135" s="15" t="s">
        <v>20</v>
      </c>
      <c r="IB135" s="15" t="s">
        <v>20</v>
      </c>
      <c r="IC135" s="15" t="s">
        <v>20</v>
      </c>
      <c r="ID135" s="15" t="s">
        <v>20</v>
      </c>
      <c r="IE135" s="15" t="s">
        <v>20</v>
      </c>
      <c r="IF135" s="15" t="s">
        <v>20</v>
      </c>
      <c r="IG135" s="15" t="s">
        <v>20</v>
      </c>
      <c r="IH135" s="15" t="s">
        <v>20</v>
      </c>
      <c r="II135" s="15" t="s">
        <v>20</v>
      </c>
      <c r="IJ135" s="15" t="s">
        <v>20</v>
      </c>
      <c r="IK135" s="15" t="s">
        <v>20</v>
      </c>
      <c r="IL135" s="15" t="s">
        <v>20</v>
      </c>
      <c r="IM135" s="15" t="s">
        <v>20</v>
      </c>
      <c r="IN135" s="15" t="s">
        <v>20</v>
      </c>
      <c r="IO135" s="15" t="s">
        <v>20</v>
      </c>
      <c r="IP135" s="15" t="s">
        <v>20</v>
      </c>
      <c r="IQ135" s="15" t="s">
        <v>20</v>
      </c>
      <c r="IR135" s="15" t="s">
        <v>20</v>
      </c>
      <c r="IS135" s="15" t="s">
        <v>20</v>
      </c>
      <c r="IT135" s="15" t="s">
        <v>20</v>
      </c>
      <c r="IU135" s="15" t="s">
        <v>20</v>
      </c>
      <c r="IV135" s="15" t="s">
        <v>20</v>
      </c>
      <c r="IW135" s="15" t="s">
        <v>20</v>
      </c>
      <c r="IX135" s="15" t="s">
        <v>20</v>
      </c>
      <c r="IY135" s="15" t="s">
        <v>20</v>
      </c>
      <c r="IZ135" s="15" t="s">
        <v>20</v>
      </c>
      <c r="JA135" s="15" t="s">
        <v>20</v>
      </c>
      <c r="JB135" s="15" t="s">
        <v>20</v>
      </c>
      <c r="JC135" s="15" t="s">
        <v>20</v>
      </c>
      <c r="JD135" s="15" t="s">
        <v>20</v>
      </c>
      <c r="JE135" s="15" t="s">
        <v>20</v>
      </c>
      <c r="JF135" s="15" t="s">
        <v>20</v>
      </c>
      <c r="JG135" s="15" t="s">
        <v>20</v>
      </c>
      <c r="JH135" s="15" t="s">
        <v>20</v>
      </c>
      <c r="JI135" s="15" t="s">
        <v>20</v>
      </c>
      <c r="JJ135" s="15" t="s">
        <v>20</v>
      </c>
      <c r="JK135" s="15" t="s">
        <v>20</v>
      </c>
      <c r="JL135" s="15" t="s">
        <v>20</v>
      </c>
      <c r="JM135" s="15" t="s">
        <v>20</v>
      </c>
      <c r="JN135" s="23" t="s">
        <v>22</v>
      </c>
      <c r="JO135" s="23" t="s">
        <v>1206</v>
      </c>
      <c r="JP135" s="23" t="s">
        <v>230</v>
      </c>
      <c r="JQ135" s="23" t="s">
        <v>230</v>
      </c>
      <c r="JR135" s="23" t="s">
        <v>230</v>
      </c>
      <c r="JS135" s="23" t="s">
        <v>230</v>
      </c>
      <c r="JT135" s="23" t="s">
        <v>229</v>
      </c>
      <c r="JU135" s="23" t="s">
        <v>230</v>
      </c>
      <c r="JV135" s="23" t="s">
        <v>230</v>
      </c>
      <c r="JW135" s="23" t="s">
        <v>230</v>
      </c>
      <c r="JX135" s="23" t="s">
        <v>230</v>
      </c>
      <c r="JY135" s="23" t="s">
        <v>230</v>
      </c>
      <c r="JZ135" s="23" t="s">
        <v>230</v>
      </c>
      <c r="KA135" s="23" t="s">
        <v>230</v>
      </c>
      <c r="KB135" s="23" t="s">
        <v>230</v>
      </c>
      <c r="KC135" s="23" t="s">
        <v>230</v>
      </c>
      <c r="KD135" s="23" t="s">
        <v>230</v>
      </c>
      <c r="KE135" s="23" t="s">
        <v>20</v>
      </c>
      <c r="KF135" s="23" t="s">
        <v>20</v>
      </c>
      <c r="KG135" s="23" t="s">
        <v>34</v>
      </c>
      <c r="KH135" s="15" t="s">
        <v>20</v>
      </c>
      <c r="KI135" s="29" t="s">
        <v>20</v>
      </c>
      <c r="KL135" s="15" t="s">
        <v>20</v>
      </c>
      <c r="KN135" s="15" t="s">
        <v>20</v>
      </c>
      <c r="KO135" s="15" t="s">
        <v>20</v>
      </c>
      <c r="KP135" s="31" t="s">
        <v>20</v>
      </c>
      <c r="KQ135" s="31" t="s">
        <v>20</v>
      </c>
      <c r="KR135" s="31" t="s">
        <v>20</v>
      </c>
      <c r="KS135" s="31" t="s">
        <v>20</v>
      </c>
      <c r="KT135" s="31" t="s">
        <v>20</v>
      </c>
      <c r="KU135" s="31" t="s">
        <v>20</v>
      </c>
      <c r="KV135" s="31" t="s">
        <v>20</v>
      </c>
      <c r="KW135" s="31" t="s">
        <v>20</v>
      </c>
      <c r="KX135" s="31" t="s">
        <v>20</v>
      </c>
      <c r="KY135" s="31" t="s">
        <v>20</v>
      </c>
      <c r="KZ135" s="31" t="s">
        <v>20</v>
      </c>
      <c r="LA135" s="31" t="s">
        <v>20</v>
      </c>
      <c r="LB135" s="31" t="s">
        <v>20</v>
      </c>
      <c r="LC135" s="31" t="s">
        <v>20</v>
      </c>
      <c r="LD135" s="31" t="s">
        <v>20</v>
      </c>
      <c r="LE135" s="31" t="s">
        <v>20</v>
      </c>
      <c r="LF135" s="31" t="s">
        <v>20</v>
      </c>
      <c r="LG135" s="31" t="s">
        <v>20</v>
      </c>
      <c r="LH135" s="15" t="s">
        <v>20</v>
      </c>
      <c r="LI135" s="15" t="s">
        <v>20</v>
      </c>
      <c r="LJ135" s="15" t="s">
        <v>20</v>
      </c>
      <c r="LK135" s="31" t="s">
        <v>20</v>
      </c>
      <c r="LL135" s="31" t="s">
        <v>20</v>
      </c>
      <c r="LM135" s="31" t="s">
        <v>20</v>
      </c>
      <c r="LN135" s="31" t="s">
        <v>20</v>
      </c>
      <c r="LO135" s="31" t="s">
        <v>20</v>
      </c>
      <c r="LP135" s="31" t="s">
        <v>20</v>
      </c>
      <c r="LQ135" s="31" t="s">
        <v>20</v>
      </c>
      <c r="LR135" s="31" t="s">
        <v>20</v>
      </c>
      <c r="LS135" s="31" t="s">
        <v>20</v>
      </c>
      <c r="LT135" s="31" t="s">
        <v>20</v>
      </c>
      <c r="LU135" s="31" t="s">
        <v>20</v>
      </c>
      <c r="LV135" s="31" t="s">
        <v>20</v>
      </c>
      <c r="LW135" s="31" t="s">
        <v>20</v>
      </c>
      <c r="LX135" s="31" t="s">
        <v>20</v>
      </c>
      <c r="LY135" s="31" t="s">
        <v>20</v>
      </c>
      <c r="LZ135" s="15" t="s">
        <v>20</v>
      </c>
      <c r="MA135" s="15" t="s">
        <v>20</v>
      </c>
      <c r="MB135" s="15">
        <v>88161691</v>
      </c>
      <c r="MC135" s="15" t="s">
        <v>1634</v>
      </c>
      <c r="MD135" s="15" t="s">
        <v>1635</v>
      </c>
      <c r="ME135" s="15" t="s">
        <v>20</v>
      </c>
      <c r="MF135" s="15">
        <v>141</v>
      </c>
    </row>
    <row r="136" spans="1:344" ht="15" customHeight="1" x14ac:dyDescent="0.3">
      <c r="A136" s="23" t="s">
        <v>813</v>
      </c>
      <c r="B136" s="15" t="s">
        <v>19</v>
      </c>
      <c r="C136" s="15" t="s">
        <v>20</v>
      </c>
      <c r="D136" s="15" t="s">
        <v>20</v>
      </c>
      <c r="E136" s="15" t="s">
        <v>21</v>
      </c>
      <c r="F136" s="15" t="s">
        <v>35</v>
      </c>
      <c r="G136" s="15" t="s">
        <v>36</v>
      </c>
      <c r="H136" s="15" t="s">
        <v>37</v>
      </c>
      <c r="I136" s="15" t="s">
        <v>38</v>
      </c>
      <c r="J136" s="15" t="s">
        <v>503</v>
      </c>
      <c r="K136" s="15" t="s">
        <v>504</v>
      </c>
      <c r="M136" s="25" t="s">
        <v>20</v>
      </c>
      <c r="N136" s="15" t="s">
        <v>22</v>
      </c>
      <c r="O136" s="15" t="s">
        <v>22</v>
      </c>
      <c r="P136" s="23" t="s">
        <v>1943</v>
      </c>
      <c r="Q136" s="27">
        <v>1</v>
      </c>
      <c r="R136" s="27">
        <v>1</v>
      </c>
      <c r="S136" s="27">
        <v>0</v>
      </c>
      <c r="T136" s="27">
        <v>1</v>
      </c>
      <c r="U136" s="27">
        <v>1</v>
      </c>
      <c r="V136" s="27">
        <v>1</v>
      </c>
      <c r="W136" s="27">
        <v>0</v>
      </c>
      <c r="X136" s="27">
        <v>0</v>
      </c>
      <c r="Y136" s="27">
        <v>0</v>
      </c>
      <c r="Z136" s="27">
        <v>0</v>
      </c>
      <c r="AA136" s="15" t="s">
        <v>22</v>
      </c>
      <c r="AC136" s="29">
        <v>10</v>
      </c>
      <c r="AD136" s="29">
        <v>271</v>
      </c>
      <c r="AE136" s="29">
        <v>10</v>
      </c>
      <c r="AF136" s="29">
        <v>271</v>
      </c>
      <c r="AG136" s="29">
        <v>0</v>
      </c>
      <c r="AH136" s="29">
        <v>0</v>
      </c>
      <c r="AI136" s="29">
        <v>0</v>
      </c>
      <c r="AJ136" s="29">
        <v>0</v>
      </c>
      <c r="AK136" s="29">
        <v>60</v>
      </c>
      <c r="AL136" s="29">
        <v>1626</v>
      </c>
      <c r="AM136" s="29">
        <v>20</v>
      </c>
      <c r="AN136" s="29">
        <v>542</v>
      </c>
      <c r="AO136" s="15" t="s">
        <v>673</v>
      </c>
      <c r="AP136" s="31" t="s">
        <v>229</v>
      </c>
      <c r="AQ136" s="31" t="s">
        <v>230</v>
      </c>
      <c r="AR136" s="31" t="s">
        <v>230</v>
      </c>
      <c r="AS136" s="31" t="s">
        <v>230</v>
      </c>
      <c r="AT136" s="31" t="s">
        <v>230</v>
      </c>
      <c r="AU136" s="31" t="s">
        <v>230</v>
      </c>
      <c r="AV136" s="31" t="s">
        <v>230</v>
      </c>
      <c r="AW136" s="15" t="s">
        <v>680</v>
      </c>
      <c r="AX136" s="31" t="s">
        <v>229</v>
      </c>
      <c r="AY136" s="31" t="s">
        <v>229</v>
      </c>
      <c r="AZ136" s="31" t="s">
        <v>230</v>
      </c>
      <c r="BA136" s="31" t="s">
        <v>230</v>
      </c>
      <c r="BB136" s="31" t="s">
        <v>230</v>
      </c>
      <c r="BC136" s="31" t="s">
        <v>230</v>
      </c>
      <c r="BD136" s="31" t="s">
        <v>230</v>
      </c>
      <c r="BE136" s="31" t="s">
        <v>230</v>
      </c>
      <c r="BF136" s="31" t="s">
        <v>230</v>
      </c>
      <c r="BG136" s="31" t="s">
        <v>230</v>
      </c>
      <c r="BH136" s="31" t="s">
        <v>230</v>
      </c>
      <c r="BI136" s="31" t="s">
        <v>20</v>
      </c>
      <c r="BJ136" s="31" t="s">
        <v>20</v>
      </c>
      <c r="BK136" s="27">
        <v>3</v>
      </c>
      <c r="BL136" s="32">
        <v>81.3</v>
      </c>
      <c r="BM136" s="23" t="s">
        <v>848</v>
      </c>
      <c r="BN136" s="26">
        <v>1</v>
      </c>
      <c r="BO136" s="26">
        <v>0</v>
      </c>
      <c r="BP136" s="26">
        <v>1</v>
      </c>
      <c r="BQ136" s="26">
        <v>0</v>
      </c>
      <c r="BR136" s="26">
        <v>0</v>
      </c>
      <c r="BS136" s="26">
        <v>0</v>
      </c>
      <c r="BT136" s="26">
        <v>1</v>
      </c>
      <c r="BU136" s="26">
        <v>0</v>
      </c>
      <c r="BV136" s="26">
        <v>0</v>
      </c>
      <c r="BW136" s="26">
        <v>0</v>
      </c>
      <c r="BX136" s="26">
        <v>0</v>
      </c>
      <c r="BY136" s="26">
        <v>0</v>
      </c>
      <c r="BZ136" s="26">
        <v>0</v>
      </c>
      <c r="CA136" s="23" t="s">
        <v>20</v>
      </c>
      <c r="CB136" s="23" t="s">
        <v>20</v>
      </c>
      <c r="CC136" s="15" t="s">
        <v>701</v>
      </c>
      <c r="CD136" s="15" t="s">
        <v>20</v>
      </c>
      <c r="CE136" s="15" t="s">
        <v>20</v>
      </c>
      <c r="CF136" s="29">
        <v>30</v>
      </c>
      <c r="CG136" s="29">
        <v>813</v>
      </c>
      <c r="CH136" s="29">
        <v>80</v>
      </c>
      <c r="CI136" s="29">
        <v>2168</v>
      </c>
      <c r="CJ136" s="29">
        <v>20</v>
      </c>
      <c r="CK136" s="29">
        <v>542</v>
      </c>
      <c r="CL136" s="15" t="s">
        <v>22</v>
      </c>
      <c r="CM136" s="29">
        <v>15</v>
      </c>
      <c r="CN136" s="29">
        <v>408</v>
      </c>
      <c r="CO136" s="15" t="s">
        <v>22</v>
      </c>
      <c r="CP136" s="30">
        <v>80</v>
      </c>
      <c r="CQ136" s="31">
        <v>20</v>
      </c>
      <c r="CR136" s="29">
        <v>544</v>
      </c>
      <c r="CS136" s="15" t="s">
        <v>22</v>
      </c>
      <c r="CT136" s="30">
        <v>75</v>
      </c>
      <c r="CU136" s="31">
        <v>25</v>
      </c>
      <c r="CV136" s="33">
        <v>677.5</v>
      </c>
      <c r="CW136" s="15" t="s">
        <v>22</v>
      </c>
      <c r="CX136" s="30">
        <v>20</v>
      </c>
      <c r="CY136" s="31">
        <v>80</v>
      </c>
      <c r="CZ136" s="29">
        <v>2168</v>
      </c>
      <c r="DA136" s="15" t="s">
        <v>22</v>
      </c>
      <c r="DB136" s="30">
        <v>80</v>
      </c>
      <c r="DC136" s="29">
        <v>20</v>
      </c>
      <c r="DD136" s="29">
        <v>542</v>
      </c>
      <c r="DE136" s="15" t="s">
        <v>22</v>
      </c>
      <c r="DF136" s="15" t="s">
        <v>20</v>
      </c>
      <c r="DG136" s="15" t="s">
        <v>23</v>
      </c>
      <c r="DH136" s="15" t="s">
        <v>20</v>
      </c>
      <c r="DI136" s="15" t="s">
        <v>20</v>
      </c>
      <c r="DJ136" s="15" t="s">
        <v>907</v>
      </c>
      <c r="DK136" s="15" t="s">
        <v>20</v>
      </c>
      <c r="DL136" s="15" t="s">
        <v>20</v>
      </c>
      <c r="DM136" s="15" t="s">
        <v>33</v>
      </c>
      <c r="DN136" s="15" t="s">
        <v>20</v>
      </c>
      <c r="DO136" s="15" t="s">
        <v>20</v>
      </c>
      <c r="DP136" s="23" t="s">
        <v>948</v>
      </c>
      <c r="DQ136" s="26">
        <v>1</v>
      </c>
      <c r="DR136" s="26">
        <v>1</v>
      </c>
      <c r="DS136" s="26">
        <v>0</v>
      </c>
      <c r="DT136" s="26">
        <v>0</v>
      </c>
      <c r="DU136" s="26">
        <v>0</v>
      </c>
      <c r="DV136" s="26">
        <v>0</v>
      </c>
      <c r="DW136" s="26">
        <v>0</v>
      </c>
      <c r="DX136" s="26">
        <v>0</v>
      </c>
      <c r="DY136" s="26">
        <v>0</v>
      </c>
      <c r="DZ136" s="26">
        <v>0</v>
      </c>
      <c r="EA136" s="26">
        <v>0</v>
      </c>
      <c r="EB136" s="26">
        <v>0</v>
      </c>
      <c r="EC136" s="26">
        <v>0</v>
      </c>
      <c r="ED136" s="26">
        <v>0</v>
      </c>
      <c r="EE136" s="26">
        <v>0</v>
      </c>
      <c r="EF136" s="26">
        <v>1</v>
      </c>
      <c r="EG136" s="26">
        <v>0</v>
      </c>
      <c r="EH136" s="26">
        <v>0</v>
      </c>
      <c r="EI136" s="23" t="s">
        <v>20</v>
      </c>
      <c r="EJ136" s="23" t="s">
        <v>20</v>
      </c>
      <c r="EK136" s="15" t="s">
        <v>20</v>
      </c>
      <c r="EL136" s="15" t="s">
        <v>20</v>
      </c>
      <c r="EM136" s="15" t="s">
        <v>20</v>
      </c>
      <c r="EN136" s="15" t="s">
        <v>20</v>
      </c>
      <c r="EO136" s="15" t="s">
        <v>20</v>
      </c>
      <c r="EP136" s="15" t="s">
        <v>20</v>
      </c>
      <c r="EQ136" s="15" t="s">
        <v>20</v>
      </c>
      <c r="ER136" s="15" t="s">
        <v>20</v>
      </c>
      <c r="ES136" s="15" t="s">
        <v>20</v>
      </c>
      <c r="ET136" s="15" t="s">
        <v>20</v>
      </c>
      <c r="EU136" s="15" t="s">
        <v>20</v>
      </c>
      <c r="EV136" s="15" t="s">
        <v>20</v>
      </c>
      <c r="EW136" s="15" t="s">
        <v>20</v>
      </c>
      <c r="EX136" s="15" t="s">
        <v>20</v>
      </c>
      <c r="EY136" s="15" t="s">
        <v>20</v>
      </c>
      <c r="EZ136" s="15" t="s">
        <v>20</v>
      </c>
      <c r="FA136" s="15" t="s">
        <v>20</v>
      </c>
      <c r="FB136" s="15" t="s">
        <v>1058</v>
      </c>
      <c r="FC136" s="15" t="s">
        <v>230</v>
      </c>
      <c r="FD136" s="15" t="s">
        <v>230</v>
      </c>
      <c r="FE136" s="15" t="s">
        <v>230</v>
      </c>
      <c r="FF136" s="15" t="s">
        <v>229</v>
      </c>
      <c r="FG136" s="15" t="s">
        <v>230</v>
      </c>
      <c r="FH136" s="15" t="s">
        <v>229</v>
      </c>
      <c r="FI136" s="15" t="s">
        <v>229</v>
      </c>
      <c r="FJ136" s="15" t="s">
        <v>230</v>
      </c>
      <c r="FK136" s="15" t="s">
        <v>230</v>
      </c>
      <c r="FL136" s="15" t="s">
        <v>230</v>
      </c>
      <c r="FM136" s="15" t="s">
        <v>230</v>
      </c>
      <c r="FN136" s="15" t="s">
        <v>230</v>
      </c>
      <c r="FO136" s="15" t="s">
        <v>230</v>
      </c>
      <c r="FP136" s="15" t="s">
        <v>20</v>
      </c>
      <c r="FQ136" s="15" t="s">
        <v>20</v>
      </c>
      <c r="FR136" s="15" t="s">
        <v>1063</v>
      </c>
      <c r="FS136" s="15" t="s">
        <v>229</v>
      </c>
      <c r="FT136" s="15" t="s">
        <v>230</v>
      </c>
      <c r="FU136" s="15" t="s">
        <v>230</v>
      </c>
      <c r="FV136" s="15" t="s">
        <v>229</v>
      </c>
      <c r="FW136" s="15" t="s">
        <v>230</v>
      </c>
      <c r="FX136" s="15" t="s">
        <v>229</v>
      </c>
      <c r="FY136" s="15" t="s">
        <v>230</v>
      </c>
      <c r="FZ136" s="15" t="s">
        <v>230</v>
      </c>
      <c r="GA136" s="15" t="s">
        <v>230</v>
      </c>
      <c r="GB136" s="15" t="s">
        <v>230</v>
      </c>
      <c r="GC136" s="15" t="s">
        <v>230</v>
      </c>
      <c r="GD136" s="15" t="s">
        <v>230</v>
      </c>
      <c r="GE136" s="15" t="s">
        <v>230</v>
      </c>
      <c r="GF136" s="15" t="s">
        <v>230</v>
      </c>
      <c r="GG136" s="15" t="s">
        <v>230</v>
      </c>
      <c r="GH136" s="15" t="s">
        <v>230</v>
      </c>
      <c r="GI136" s="15" t="s">
        <v>230</v>
      </c>
      <c r="GJ136" s="15" t="s">
        <v>230</v>
      </c>
      <c r="GK136" s="15" t="s">
        <v>230</v>
      </c>
      <c r="GL136" s="15" t="s">
        <v>230</v>
      </c>
      <c r="GM136" s="15" t="s">
        <v>20</v>
      </c>
      <c r="GN136" s="15" t="s">
        <v>20</v>
      </c>
      <c r="GO136" s="15" t="s">
        <v>20</v>
      </c>
      <c r="GP136" s="15" t="s">
        <v>20</v>
      </c>
      <c r="GQ136" s="15" t="s">
        <v>20</v>
      </c>
      <c r="GR136" s="15" t="s">
        <v>20</v>
      </c>
      <c r="GS136" s="15" t="s">
        <v>20</v>
      </c>
      <c r="GT136" s="15" t="s">
        <v>20</v>
      </c>
      <c r="GU136" s="15" t="s">
        <v>20</v>
      </c>
      <c r="GV136" s="15" t="s">
        <v>20</v>
      </c>
      <c r="GW136" s="15" t="s">
        <v>20</v>
      </c>
      <c r="GX136" s="15" t="s">
        <v>20</v>
      </c>
      <c r="GY136" s="15" t="s">
        <v>20</v>
      </c>
      <c r="GZ136" s="15" t="s">
        <v>20</v>
      </c>
      <c r="HA136" s="15" t="s">
        <v>20</v>
      </c>
      <c r="HB136" s="15" t="s">
        <v>20</v>
      </c>
      <c r="HC136" s="15" t="s">
        <v>20</v>
      </c>
      <c r="HD136" s="15" t="s">
        <v>20</v>
      </c>
      <c r="HE136" s="15" t="s">
        <v>20</v>
      </c>
      <c r="HF136" s="15" t="s">
        <v>20</v>
      </c>
      <c r="HG136" s="15" t="s">
        <v>20</v>
      </c>
      <c r="HH136" s="15" t="s">
        <v>20</v>
      </c>
      <c r="HI136" s="15" t="s">
        <v>20</v>
      </c>
      <c r="HJ136" s="15" t="s">
        <v>20</v>
      </c>
      <c r="HK136" s="15" t="s">
        <v>20</v>
      </c>
      <c r="HL136" s="15" t="s">
        <v>20</v>
      </c>
      <c r="HM136" s="15" t="s">
        <v>20</v>
      </c>
      <c r="HN136" s="15" t="s">
        <v>20</v>
      </c>
      <c r="HO136" s="15" t="s">
        <v>20</v>
      </c>
      <c r="HP136" s="15" t="s">
        <v>20</v>
      </c>
      <c r="HQ136" s="15" t="s">
        <v>20</v>
      </c>
      <c r="HR136" s="15" t="s">
        <v>20</v>
      </c>
      <c r="HS136" s="15" t="s">
        <v>20</v>
      </c>
      <c r="HT136" s="15" t="s">
        <v>20</v>
      </c>
      <c r="HU136" s="15" t="s">
        <v>20</v>
      </c>
      <c r="HV136" s="15" t="s">
        <v>20</v>
      </c>
      <c r="HW136" s="15" t="s">
        <v>20</v>
      </c>
      <c r="HX136" s="15" t="s">
        <v>20</v>
      </c>
      <c r="HY136" s="15" t="s">
        <v>20</v>
      </c>
      <c r="HZ136" s="15" t="s">
        <v>20</v>
      </c>
      <c r="IA136" s="15" t="s">
        <v>20</v>
      </c>
      <c r="IB136" s="15" t="s">
        <v>20</v>
      </c>
      <c r="IC136" s="15" t="s">
        <v>20</v>
      </c>
      <c r="ID136" s="15" t="s">
        <v>20</v>
      </c>
      <c r="IE136" s="15" t="s">
        <v>20</v>
      </c>
      <c r="IF136" s="15" t="s">
        <v>20</v>
      </c>
      <c r="IG136" s="15" t="s">
        <v>20</v>
      </c>
      <c r="IH136" s="15" t="s">
        <v>20</v>
      </c>
      <c r="II136" s="15" t="s">
        <v>20</v>
      </c>
      <c r="IJ136" s="15" t="s">
        <v>20</v>
      </c>
      <c r="IK136" s="15" t="s">
        <v>20</v>
      </c>
      <c r="IL136" s="15" t="s">
        <v>20</v>
      </c>
      <c r="IM136" s="15" t="s">
        <v>20</v>
      </c>
      <c r="IN136" s="15" t="s">
        <v>20</v>
      </c>
      <c r="IO136" s="15" t="s">
        <v>20</v>
      </c>
      <c r="IP136" s="15" t="s">
        <v>20</v>
      </c>
      <c r="IQ136" s="15" t="s">
        <v>20</v>
      </c>
      <c r="IR136" s="15" t="s">
        <v>20</v>
      </c>
      <c r="IS136" s="15" t="s">
        <v>20</v>
      </c>
      <c r="IT136" s="15" t="s">
        <v>20</v>
      </c>
      <c r="IU136" s="15" t="s">
        <v>20</v>
      </c>
      <c r="IV136" s="15" t="s">
        <v>20</v>
      </c>
      <c r="IW136" s="15" t="s">
        <v>20</v>
      </c>
      <c r="IX136" s="15" t="s">
        <v>20</v>
      </c>
      <c r="IY136" s="15" t="s">
        <v>20</v>
      </c>
      <c r="IZ136" s="15" t="s">
        <v>20</v>
      </c>
      <c r="JA136" s="15" t="s">
        <v>20</v>
      </c>
      <c r="JB136" s="15" t="s">
        <v>20</v>
      </c>
      <c r="JC136" s="15" t="s">
        <v>20</v>
      </c>
      <c r="JD136" s="15" t="s">
        <v>20</v>
      </c>
      <c r="JE136" s="15" t="s">
        <v>20</v>
      </c>
      <c r="JF136" s="15" t="s">
        <v>20</v>
      </c>
      <c r="JG136" s="15" t="s">
        <v>20</v>
      </c>
      <c r="JH136" s="15" t="s">
        <v>20</v>
      </c>
      <c r="JI136" s="15" t="s">
        <v>20</v>
      </c>
      <c r="JJ136" s="15" t="s">
        <v>20</v>
      </c>
      <c r="JK136" s="15" t="s">
        <v>20</v>
      </c>
      <c r="JL136" s="15" t="s">
        <v>20</v>
      </c>
      <c r="JM136" s="15" t="s">
        <v>20</v>
      </c>
      <c r="JN136" s="23" t="s">
        <v>22</v>
      </c>
      <c r="JO136" s="23" t="s">
        <v>1206</v>
      </c>
      <c r="JP136" s="23" t="s">
        <v>230</v>
      </c>
      <c r="JQ136" s="23" t="s">
        <v>230</v>
      </c>
      <c r="JR136" s="23" t="s">
        <v>230</v>
      </c>
      <c r="JS136" s="23" t="s">
        <v>230</v>
      </c>
      <c r="JT136" s="23" t="s">
        <v>229</v>
      </c>
      <c r="JU136" s="23" t="s">
        <v>230</v>
      </c>
      <c r="JV136" s="23" t="s">
        <v>230</v>
      </c>
      <c r="JW136" s="23" t="s">
        <v>230</v>
      </c>
      <c r="JX136" s="23" t="s">
        <v>230</v>
      </c>
      <c r="JY136" s="23" t="s">
        <v>230</v>
      </c>
      <c r="JZ136" s="23" t="s">
        <v>230</v>
      </c>
      <c r="KA136" s="23" t="s">
        <v>230</v>
      </c>
      <c r="KB136" s="23" t="s">
        <v>230</v>
      </c>
      <c r="KC136" s="23" t="s">
        <v>230</v>
      </c>
      <c r="KD136" s="23" t="s">
        <v>230</v>
      </c>
      <c r="KE136" s="23" t="s">
        <v>20</v>
      </c>
      <c r="KF136" s="23" t="s">
        <v>20</v>
      </c>
      <c r="KG136" s="23" t="s">
        <v>34</v>
      </c>
      <c r="KH136" s="15" t="s">
        <v>20</v>
      </c>
      <c r="KI136" s="29" t="s">
        <v>20</v>
      </c>
      <c r="KL136" s="15" t="s">
        <v>20</v>
      </c>
      <c r="KN136" s="15" t="s">
        <v>20</v>
      </c>
      <c r="KO136" s="15" t="s">
        <v>20</v>
      </c>
      <c r="KP136" s="31" t="s">
        <v>20</v>
      </c>
      <c r="KQ136" s="31" t="s">
        <v>20</v>
      </c>
      <c r="KR136" s="31" t="s">
        <v>20</v>
      </c>
      <c r="KS136" s="31" t="s">
        <v>20</v>
      </c>
      <c r="KT136" s="31" t="s">
        <v>20</v>
      </c>
      <c r="KU136" s="31" t="s">
        <v>20</v>
      </c>
      <c r="KV136" s="31" t="s">
        <v>20</v>
      </c>
      <c r="KW136" s="31" t="s">
        <v>20</v>
      </c>
      <c r="KX136" s="31" t="s">
        <v>20</v>
      </c>
      <c r="KY136" s="31" t="s">
        <v>20</v>
      </c>
      <c r="KZ136" s="31" t="s">
        <v>20</v>
      </c>
      <c r="LA136" s="31" t="s">
        <v>20</v>
      </c>
      <c r="LB136" s="31" t="s">
        <v>20</v>
      </c>
      <c r="LC136" s="31" t="s">
        <v>20</v>
      </c>
      <c r="LD136" s="31" t="s">
        <v>20</v>
      </c>
      <c r="LE136" s="31" t="s">
        <v>20</v>
      </c>
      <c r="LF136" s="31" t="s">
        <v>20</v>
      </c>
      <c r="LG136" s="31" t="s">
        <v>20</v>
      </c>
      <c r="LH136" s="15" t="s">
        <v>20</v>
      </c>
      <c r="LI136" s="15" t="s">
        <v>20</v>
      </c>
      <c r="LJ136" s="15" t="s">
        <v>20</v>
      </c>
      <c r="LK136" s="31" t="s">
        <v>20</v>
      </c>
      <c r="LL136" s="31" t="s">
        <v>20</v>
      </c>
      <c r="LM136" s="31" t="s">
        <v>20</v>
      </c>
      <c r="LN136" s="31" t="s">
        <v>20</v>
      </c>
      <c r="LO136" s="31" t="s">
        <v>20</v>
      </c>
      <c r="LP136" s="31" t="s">
        <v>20</v>
      </c>
      <c r="LQ136" s="31" t="s">
        <v>20</v>
      </c>
      <c r="LR136" s="31" t="s">
        <v>20</v>
      </c>
      <c r="LS136" s="31" t="s">
        <v>20</v>
      </c>
      <c r="LT136" s="31" t="s">
        <v>20</v>
      </c>
      <c r="LU136" s="31" t="s">
        <v>20</v>
      </c>
      <c r="LV136" s="31" t="s">
        <v>20</v>
      </c>
      <c r="LW136" s="31" t="s">
        <v>20</v>
      </c>
      <c r="LX136" s="31" t="s">
        <v>20</v>
      </c>
      <c r="LY136" s="31" t="s">
        <v>20</v>
      </c>
      <c r="LZ136" s="15" t="s">
        <v>20</v>
      </c>
      <c r="MA136" s="15" t="s">
        <v>20</v>
      </c>
      <c r="MB136" s="15">
        <v>88161696</v>
      </c>
      <c r="MC136" s="15" t="s">
        <v>1636</v>
      </c>
      <c r="MD136" s="15" t="s">
        <v>1637</v>
      </c>
      <c r="ME136" s="15" t="s">
        <v>20</v>
      </c>
      <c r="MF136" s="15">
        <v>142</v>
      </c>
    </row>
    <row r="137" spans="1:344" ht="15" customHeight="1" x14ac:dyDescent="0.3">
      <c r="A137" s="23" t="s">
        <v>813</v>
      </c>
      <c r="B137" s="15" t="s">
        <v>19</v>
      </c>
      <c r="C137" s="15" t="s">
        <v>20</v>
      </c>
      <c r="D137" s="15" t="s">
        <v>20</v>
      </c>
      <c r="E137" s="15" t="s">
        <v>21</v>
      </c>
      <c r="F137" s="15" t="s">
        <v>35</v>
      </c>
      <c r="G137" s="15" t="s">
        <v>36</v>
      </c>
      <c r="H137" s="15" t="s">
        <v>37</v>
      </c>
      <c r="I137" s="15" t="s">
        <v>38</v>
      </c>
      <c r="J137" s="15" t="s">
        <v>505</v>
      </c>
      <c r="K137" s="15" t="s">
        <v>506</v>
      </c>
      <c r="M137" s="25" t="s">
        <v>20</v>
      </c>
      <c r="N137" s="15" t="s">
        <v>22</v>
      </c>
      <c r="O137" s="15" t="s">
        <v>22</v>
      </c>
      <c r="P137" s="23" t="s">
        <v>1945</v>
      </c>
      <c r="Q137" s="27">
        <v>1</v>
      </c>
      <c r="R137" s="27">
        <v>1</v>
      </c>
      <c r="S137" s="27">
        <v>0</v>
      </c>
      <c r="T137" s="27">
        <v>1</v>
      </c>
      <c r="U137" s="27">
        <v>1</v>
      </c>
      <c r="V137" s="27">
        <v>1</v>
      </c>
      <c r="W137" s="27">
        <v>0</v>
      </c>
      <c r="X137" s="27">
        <v>0</v>
      </c>
      <c r="Y137" s="27">
        <v>0</v>
      </c>
      <c r="Z137" s="27">
        <v>0</v>
      </c>
      <c r="AA137" s="15" t="s">
        <v>22</v>
      </c>
      <c r="AC137" s="29">
        <v>10</v>
      </c>
      <c r="AD137" s="29">
        <v>34</v>
      </c>
      <c r="AE137" s="29">
        <v>15</v>
      </c>
      <c r="AF137" s="29">
        <v>51</v>
      </c>
      <c r="AG137" s="29">
        <v>0</v>
      </c>
      <c r="AH137" s="29">
        <v>0</v>
      </c>
      <c r="AI137" s="29">
        <v>0</v>
      </c>
      <c r="AJ137" s="29">
        <v>0</v>
      </c>
      <c r="AK137" s="29">
        <v>60</v>
      </c>
      <c r="AL137" s="29">
        <v>204</v>
      </c>
      <c r="AM137" s="29">
        <v>15</v>
      </c>
      <c r="AN137" s="29">
        <v>51</v>
      </c>
      <c r="AO137" s="15" t="s">
        <v>673</v>
      </c>
      <c r="AP137" s="31" t="s">
        <v>229</v>
      </c>
      <c r="AQ137" s="31" t="s">
        <v>230</v>
      </c>
      <c r="AR137" s="31" t="s">
        <v>230</v>
      </c>
      <c r="AS137" s="31" t="s">
        <v>230</v>
      </c>
      <c r="AT137" s="31" t="s">
        <v>230</v>
      </c>
      <c r="AU137" s="31" t="s">
        <v>230</v>
      </c>
      <c r="AV137" s="31" t="s">
        <v>230</v>
      </c>
      <c r="AW137" s="15" t="s">
        <v>680</v>
      </c>
      <c r="AX137" s="31" t="s">
        <v>229</v>
      </c>
      <c r="AY137" s="31" t="s">
        <v>229</v>
      </c>
      <c r="AZ137" s="31" t="s">
        <v>230</v>
      </c>
      <c r="BA137" s="31" t="s">
        <v>230</v>
      </c>
      <c r="BB137" s="31" t="s">
        <v>230</v>
      </c>
      <c r="BC137" s="31" t="s">
        <v>230</v>
      </c>
      <c r="BD137" s="31" t="s">
        <v>230</v>
      </c>
      <c r="BE137" s="31" t="s">
        <v>230</v>
      </c>
      <c r="BF137" s="31" t="s">
        <v>230</v>
      </c>
      <c r="BG137" s="31" t="s">
        <v>230</v>
      </c>
      <c r="BH137" s="31" t="s">
        <v>230</v>
      </c>
      <c r="BI137" s="31" t="s">
        <v>20</v>
      </c>
      <c r="BJ137" s="31" t="s">
        <v>20</v>
      </c>
      <c r="BK137" s="27">
        <v>0</v>
      </c>
      <c r="BL137" s="32">
        <v>0</v>
      </c>
      <c r="BM137" s="23" t="s">
        <v>875</v>
      </c>
      <c r="BN137" s="26">
        <v>1</v>
      </c>
      <c r="BO137" s="26">
        <v>0</v>
      </c>
      <c r="BP137" s="26">
        <v>1</v>
      </c>
      <c r="BQ137" s="26">
        <v>0</v>
      </c>
      <c r="BR137" s="26">
        <v>0</v>
      </c>
      <c r="BS137" s="26">
        <v>0</v>
      </c>
      <c r="BT137" s="26">
        <v>1</v>
      </c>
      <c r="BU137" s="26">
        <v>0</v>
      </c>
      <c r="BV137" s="26">
        <v>0</v>
      </c>
      <c r="BW137" s="26">
        <v>0</v>
      </c>
      <c r="BX137" s="26">
        <v>0</v>
      </c>
      <c r="BY137" s="26">
        <v>0</v>
      </c>
      <c r="BZ137" s="26">
        <v>0</v>
      </c>
      <c r="CA137" s="23" t="s">
        <v>20</v>
      </c>
      <c r="CB137" s="23" t="s">
        <v>20</v>
      </c>
      <c r="CC137" s="15" t="s">
        <v>701</v>
      </c>
      <c r="CD137" s="15" t="s">
        <v>20</v>
      </c>
      <c r="CE137" s="15" t="s">
        <v>20</v>
      </c>
      <c r="CF137" s="29">
        <v>20</v>
      </c>
      <c r="CG137" s="29">
        <v>68</v>
      </c>
      <c r="CH137" s="29">
        <v>80</v>
      </c>
      <c r="CI137" s="29">
        <v>272</v>
      </c>
      <c r="CJ137" s="29">
        <v>20</v>
      </c>
      <c r="CK137" s="29">
        <v>68</v>
      </c>
      <c r="CL137" s="15" t="s">
        <v>22</v>
      </c>
      <c r="CM137" s="29">
        <v>20</v>
      </c>
      <c r="CN137" s="29">
        <v>68.400000000000006</v>
      </c>
      <c r="CO137" s="15" t="s">
        <v>22</v>
      </c>
      <c r="CP137" s="30">
        <v>75</v>
      </c>
      <c r="CQ137" s="31">
        <v>25</v>
      </c>
      <c r="CR137" s="29">
        <v>85.5</v>
      </c>
      <c r="CS137" s="15" t="s">
        <v>22</v>
      </c>
      <c r="CT137" s="30">
        <v>75</v>
      </c>
      <c r="CU137" s="31">
        <v>25</v>
      </c>
      <c r="CV137" s="33">
        <v>85</v>
      </c>
      <c r="CW137" s="15" t="s">
        <v>22</v>
      </c>
      <c r="CX137" s="30">
        <v>10</v>
      </c>
      <c r="CY137" s="31">
        <v>90</v>
      </c>
      <c r="CZ137" s="29">
        <v>306</v>
      </c>
      <c r="DA137" s="15" t="s">
        <v>22</v>
      </c>
      <c r="DB137" s="30">
        <v>80</v>
      </c>
      <c r="DC137" s="29">
        <v>20</v>
      </c>
      <c r="DD137" s="29">
        <v>68</v>
      </c>
      <c r="DE137" s="15" t="s">
        <v>22</v>
      </c>
      <c r="DF137" s="15" t="s">
        <v>20</v>
      </c>
      <c r="DG137" s="15" t="s">
        <v>23</v>
      </c>
      <c r="DH137" s="15" t="s">
        <v>20</v>
      </c>
      <c r="DI137" s="15" t="s">
        <v>20</v>
      </c>
      <c r="DJ137" s="15" t="s">
        <v>907</v>
      </c>
      <c r="DK137" s="15" t="s">
        <v>20</v>
      </c>
      <c r="DL137" s="15" t="s">
        <v>20</v>
      </c>
      <c r="DM137" s="15" t="s">
        <v>33</v>
      </c>
      <c r="DN137" s="15" t="s">
        <v>20</v>
      </c>
      <c r="DO137" s="15" t="s">
        <v>20</v>
      </c>
      <c r="DP137" s="23" t="s">
        <v>914</v>
      </c>
      <c r="DQ137" s="26">
        <v>1</v>
      </c>
      <c r="DR137" s="26">
        <v>1</v>
      </c>
      <c r="DS137" s="26">
        <v>0</v>
      </c>
      <c r="DT137" s="26">
        <v>0</v>
      </c>
      <c r="DU137" s="26">
        <v>0</v>
      </c>
      <c r="DV137" s="26">
        <v>0</v>
      </c>
      <c r="DW137" s="26">
        <v>0</v>
      </c>
      <c r="DX137" s="26">
        <v>0</v>
      </c>
      <c r="DY137" s="26">
        <v>0</v>
      </c>
      <c r="DZ137" s="26">
        <v>0</v>
      </c>
      <c r="EA137" s="26">
        <v>0</v>
      </c>
      <c r="EB137" s="26">
        <v>0</v>
      </c>
      <c r="EC137" s="26">
        <v>0</v>
      </c>
      <c r="ED137" s="26">
        <v>0</v>
      </c>
      <c r="EE137" s="26">
        <v>0</v>
      </c>
      <c r="EF137" s="26">
        <v>1</v>
      </c>
      <c r="EG137" s="26">
        <v>0</v>
      </c>
      <c r="EH137" s="26">
        <v>0</v>
      </c>
      <c r="EI137" s="23" t="s">
        <v>20</v>
      </c>
      <c r="EJ137" s="23" t="s">
        <v>20</v>
      </c>
      <c r="EK137" s="15" t="s">
        <v>20</v>
      </c>
      <c r="EL137" s="15" t="s">
        <v>20</v>
      </c>
      <c r="EM137" s="15" t="s">
        <v>20</v>
      </c>
      <c r="EN137" s="15" t="s">
        <v>20</v>
      </c>
      <c r="EO137" s="15" t="s">
        <v>20</v>
      </c>
      <c r="EP137" s="15" t="s">
        <v>20</v>
      </c>
      <c r="EQ137" s="15" t="s">
        <v>20</v>
      </c>
      <c r="ER137" s="15" t="s">
        <v>20</v>
      </c>
      <c r="ES137" s="15" t="s">
        <v>20</v>
      </c>
      <c r="ET137" s="15" t="s">
        <v>20</v>
      </c>
      <c r="EU137" s="15" t="s">
        <v>20</v>
      </c>
      <c r="EV137" s="15" t="s">
        <v>20</v>
      </c>
      <c r="EW137" s="15" t="s">
        <v>20</v>
      </c>
      <c r="EX137" s="15" t="s">
        <v>20</v>
      </c>
      <c r="EY137" s="15" t="s">
        <v>20</v>
      </c>
      <c r="EZ137" s="15" t="s">
        <v>20</v>
      </c>
      <c r="FA137" s="15" t="s">
        <v>20</v>
      </c>
      <c r="FB137" s="15" t="s">
        <v>1177</v>
      </c>
      <c r="FC137" s="15" t="s">
        <v>230</v>
      </c>
      <c r="FD137" s="15" t="s">
        <v>229</v>
      </c>
      <c r="FE137" s="15" t="s">
        <v>230</v>
      </c>
      <c r="FF137" s="15" t="s">
        <v>229</v>
      </c>
      <c r="FG137" s="15" t="s">
        <v>230</v>
      </c>
      <c r="FH137" s="15" t="s">
        <v>229</v>
      </c>
      <c r="FI137" s="15" t="s">
        <v>230</v>
      </c>
      <c r="FJ137" s="15" t="s">
        <v>230</v>
      </c>
      <c r="FK137" s="15" t="s">
        <v>230</v>
      </c>
      <c r="FL137" s="15" t="s">
        <v>230</v>
      </c>
      <c r="FM137" s="15" t="s">
        <v>230</v>
      </c>
      <c r="FN137" s="15" t="s">
        <v>230</v>
      </c>
      <c r="FO137" s="15" t="s">
        <v>230</v>
      </c>
      <c r="FP137" s="15" t="s">
        <v>20</v>
      </c>
      <c r="FQ137" s="15" t="s">
        <v>20</v>
      </c>
      <c r="FR137" s="15" t="s">
        <v>1063</v>
      </c>
      <c r="FS137" s="15" t="s">
        <v>229</v>
      </c>
      <c r="FT137" s="15" t="s">
        <v>230</v>
      </c>
      <c r="FU137" s="15" t="s">
        <v>230</v>
      </c>
      <c r="FV137" s="15" t="s">
        <v>229</v>
      </c>
      <c r="FW137" s="15" t="s">
        <v>230</v>
      </c>
      <c r="FX137" s="15" t="s">
        <v>229</v>
      </c>
      <c r="FY137" s="15" t="s">
        <v>230</v>
      </c>
      <c r="FZ137" s="15" t="s">
        <v>230</v>
      </c>
      <c r="GA137" s="15" t="s">
        <v>230</v>
      </c>
      <c r="GB137" s="15" t="s">
        <v>230</v>
      </c>
      <c r="GC137" s="15" t="s">
        <v>230</v>
      </c>
      <c r="GD137" s="15" t="s">
        <v>230</v>
      </c>
      <c r="GE137" s="15" t="s">
        <v>230</v>
      </c>
      <c r="GF137" s="15" t="s">
        <v>230</v>
      </c>
      <c r="GG137" s="15" t="s">
        <v>230</v>
      </c>
      <c r="GH137" s="15" t="s">
        <v>230</v>
      </c>
      <c r="GI137" s="15" t="s">
        <v>230</v>
      </c>
      <c r="GJ137" s="15" t="s">
        <v>230</v>
      </c>
      <c r="GK137" s="15" t="s">
        <v>230</v>
      </c>
      <c r="GL137" s="15" t="s">
        <v>230</v>
      </c>
      <c r="GM137" s="15" t="s">
        <v>20</v>
      </c>
      <c r="GN137" s="15" t="s">
        <v>20</v>
      </c>
      <c r="GO137" s="15" t="s">
        <v>20</v>
      </c>
      <c r="GP137" s="15" t="s">
        <v>20</v>
      </c>
      <c r="GQ137" s="15" t="s">
        <v>20</v>
      </c>
      <c r="GR137" s="15" t="s">
        <v>20</v>
      </c>
      <c r="GS137" s="15" t="s">
        <v>20</v>
      </c>
      <c r="GT137" s="15" t="s">
        <v>20</v>
      </c>
      <c r="GU137" s="15" t="s">
        <v>20</v>
      </c>
      <c r="GV137" s="15" t="s">
        <v>20</v>
      </c>
      <c r="GW137" s="15" t="s">
        <v>20</v>
      </c>
      <c r="GX137" s="15" t="s">
        <v>20</v>
      </c>
      <c r="GY137" s="15" t="s">
        <v>20</v>
      </c>
      <c r="GZ137" s="15" t="s">
        <v>20</v>
      </c>
      <c r="HA137" s="15" t="s">
        <v>20</v>
      </c>
      <c r="HB137" s="15" t="s">
        <v>20</v>
      </c>
      <c r="HC137" s="15" t="s">
        <v>20</v>
      </c>
      <c r="HD137" s="15" t="s">
        <v>20</v>
      </c>
      <c r="HE137" s="15" t="s">
        <v>20</v>
      </c>
      <c r="HF137" s="15" t="s">
        <v>20</v>
      </c>
      <c r="HG137" s="15" t="s">
        <v>20</v>
      </c>
      <c r="HH137" s="15" t="s">
        <v>20</v>
      </c>
      <c r="HI137" s="15" t="s">
        <v>20</v>
      </c>
      <c r="HJ137" s="15" t="s">
        <v>20</v>
      </c>
      <c r="HK137" s="15" t="s">
        <v>20</v>
      </c>
      <c r="HL137" s="15" t="s">
        <v>20</v>
      </c>
      <c r="HM137" s="15" t="s">
        <v>20</v>
      </c>
      <c r="HN137" s="15" t="s">
        <v>20</v>
      </c>
      <c r="HO137" s="15" t="s">
        <v>20</v>
      </c>
      <c r="HP137" s="15" t="s">
        <v>20</v>
      </c>
      <c r="HQ137" s="15" t="s">
        <v>20</v>
      </c>
      <c r="HR137" s="15" t="s">
        <v>20</v>
      </c>
      <c r="HS137" s="15" t="s">
        <v>20</v>
      </c>
      <c r="HT137" s="15" t="s">
        <v>20</v>
      </c>
      <c r="HU137" s="15" t="s">
        <v>20</v>
      </c>
      <c r="HV137" s="15" t="s">
        <v>20</v>
      </c>
      <c r="HW137" s="15" t="s">
        <v>20</v>
      </c>
      <c r="HX137" s="15" t="s">
        <v>20</v>
      </c>
      <c r="HY137" s="15" t="s">
        <v>20</v>
      </c>
      <c r="HZ137" s="15" t="s">
        <v>20</v>
      </c>
      <c r="IA137" s="15" t="s">
        <v>20</v>
      </c>
      <c r="IB137" s="15" t="s">
        <v>20</v>
      </c>
      <c r="IC137" s="15" t="s">
        <v>20</v>
      </c>
      <c r="ID137" s="15" t="s">
        <v>20</v>
      </c>
      <c r="IE137" s="15" t="s">
        <v>20</v>
      </c>
      <c r="IF137" s="15" t="s">
        <v>20</v>
      </c>
      <c r="IG137" s="15" t="s">
        <v>20</v>
      </c>
      <c r="IH137" s="15" t="s">
        <v>20</v>
      </c>
      <c r="II137" s="15" t="s">
        <v>20</v>
      </c>
      <c r="IJ137" s="15" t="s">
        <v>20</v>
      </c>
      <c r="IK137" s="15" t="s">
        <v>20</v>
      </c>
      <c r="IL137" s="15" t="s">
        <v>20</v>
      </c>
      <c r="IM137" s="15" t="s">
        <v>20</v>
      </c>
      <c r="IN137" s="15" t="s">
        <v>20</v>
      </c>
      <c r="IO137" s="15" t="s">
        <v>20</v>
      </c>
      <c r="IP137" s="15" t="s">
        <v>20</v>
      </c>
      <c r="IQ137" s="15" t="s">
        <v>20</v>
      </c>
      <c r="IR137" s="15" t="s">
        <v>20</v>
      </c>
      <c r="IS137" s="15" t="s">
        <v>20</v>
      </c>
      <c r="IT137" s="15" t="s">
        <v>20</v>
      </c>
      <c r="IU137" s="15" t="s">
        <v>20</v>
      </c>
      <c r="IV137" s="15" t="s">
        <v>20</v>
      </c>
      <c r="IW137" s="15" t="s">
        <v>20</v>
      </c>
      <c r="IX137" s="15" t="s">
        <v>20</v>
      </c>
      <c r="IY137" s="15" t="s">
        <v>20</v>
      </c>
      <c r="IZ137" s="15" t="s">
        <v>20</v>
      </c>
      <c r="JA137" s="15" t="s">
        <v>20</v>
      </c>
      <c r="JB137" s="15" t="s">
        <v>20</v>
      </c>
      <c r="JC137" s="15" t="s">
        <v>20</v>
      </c>
      <c r="JD137" s="15" t="s">
        <v>20</v>
      </c>
      <c r="JE137" s="15" t="s">
        <v>20</v>
      </c>
      <c r="JF137" s="15" t="s">
        <v>20</v>
      </c>
      <c r="JG137" s="15" t="s">
        <v>20</v>
      </c>
      <c r="JH137" s="15" t="s">
        <v>20</v>
      </c>
      <c r="JI137" s="15" t="s">
        <v>20</v>
      </c>
      <c r="JJ137" s="15" t="s">
        <v>20</v>
      </c>
      <c r="JK137" s="15" t="s">
        <v>20</v>
      </c>
      <c r="JL137" s="15" t="s">
        <v>20</v>
      </c>
      <c r="JM137" s="15" t="s">
        <v>20</v>
      </c>
      <c r="JN137" s="23" t="s">
        <v>22</v>
      </c>
      <c r="JO137" s="23" t="s">
        <v>1206</v>
      </c>
      <c r="JP137" s="23" t="s">
        <v>230</v>
      </c>
      <c r="JQ137" s="23" t="s">
        <v>230</v>
      </c>
      <c r="JR137" s="23" t="s">
        <v>230</v>
      </c>
      <c r="JS137" s="23" t="s">
        <v>230</v>
      </c>
      <c r="JT137" s="23" t="s">
        <v>229</v>
      </c>
      <c r="JU137" s="23" t="s">
        <v>230</v>
      </c>
      <c r="JV137" s="23" t="s">
        <v>230</v>
      </c>
      <c r="JW137" s="23" t="s">
        <v>230</v>
      </c>
      <c r="JX137" s="23" t="s">
        <v>230</v>
      </c>
      <c r="JY137" s="23" t="s">
        <v>230</v>
      </c>
      <c r="JZ137" s="23" t="s">
        <v>230</v>
      </c>
      <c r="KA137" s="23" t="s">
        <v>230</v>
      </c>
      <c r="KB137" s="23" t="s">
        <v>230</v>
      </c>
      <c r="KC137" s="23" t="s">
        <v>230</v>
      </c>
      <c r="KD137" s="23" t="s">
        <v>230</v>
      </c>
      <c r="KE137" s="23" t="s">
        <v>20</v>
      </c>
      <c r="KF137" s="23" t="s">
        <v>20</v>
      </c>
      <c r="KG137" s="23" t="s">
        <v>34</v>
      </c>
      <c r="KH137" s="15" t="s">
        <v>20</v>
      </c>
      <c r="KI137" s="29" t="s">
        <v>20</v>
      </c>
      <c r="KL137" s="15" t="s">
        <v>20</v>
      </c>
      <c r="KN137" s="15" t="s">
        <v>20</v>
      </c>
      <c r="KO137" s="15" t="s">
        <v>20</v>
      </c>
      <c r="KP137" s="31" t="s">
        <v>20</v>
      </c>
      <c r="KQ137" s="31" t="s">
        <v>20</v>
      </c>
      <c r="KR137" s="31" t="s">
        <v>20</v>
      </c>
      <c r="KS137" s="31" t="s">
        <v>20</v>
      </c>
      <c r="KT137" s="31" t="s">
        <v>20</v>
      </c>
      <c r="KU137" s="31" t="s">
        <v>20</v>
      </c>
      <c r="KV137" s="31" t="s">
        <v>20</v>
      </c>
      <c r="KW137" s="31" t="s">
        <v>20</v>
      </c>
      <c r="KX137" s="31" t="s">
        <v>20</v>
      </c>
      <c r="KY137" s="31" t="s">
        <v>20</v>
      </c>
      <c r="KZ137" s="31" t="s">
        <v>20</v>
      </c>
      <c r="LA137" s="31" t="s">
        <v>20</v>
      </c>
      <c r="LB137" s="31" t="s">
        <v>20</v>
      </c>
      <c r="LC137" s="31" t="s">
        <v>20</v>
      </c>
      <c r="LD137" s="31" t="s">
        <v>20</v>
      </c>
      <c r="LE137" s="31" t="s">
        <v>20</v>
      </c>
      <c r="LF137" s="31" t="s">
        <v>20</v>
      </c>
      <c r="LG137" s="31" t="s">
        <v>20</v>
      </c>
      <c r="LH137" s="15" t="s">
        <v>20</v>
      </c>
      <c r="LI137" s="15" t="s">
        <v>20</v>
      </c>
      <c r="LJ137" s="15" t="s">
        <v>20</v>
      </c>
      <c r="LK137" s="31" t="s">
        <v>20</v>
      </c>
      <c r="LL137" s="31" t="s">
        <v>20</v>
      </c>
      <c r="LM137" s="31" t="s">
        <v>20</v>
      </c>
      <c r="LN137" s="31" t="s">
        <v>20</v>
      </c>
      <c r="LO137" s="31" t="s">
        <v>20</v>
      </c>
      <c r="LP137" s="31" t="s">
        <v>20</v>
      </c>
      <c r="LQ137" s="31" t="s">
        <v>20</v>
      </c>
      <c r="LR137" s="31" t="s">
        <v>20</v>
      </c>
      <c r="LS137" s="31" t="s">
        <v>20</v>
      </c>
      <c r="LT137" s="31" t="s">
        <v>20</v>
      </c>
      <c r="LU137" s="31" t="s">
        <v>20</v>
      </c>
      <c r="LV137" s="31" t="s">
        <v>20</v>
      </c>
      <c r="LW137" s="31" t="s">
        <v>20</v>
      </c>
      <c r="LX137" s="31" t="s">
        <v>20</v>
      </c>
      <c r="LY137" s="31" t="s">
        <v>20</v>
      </c>
      <c r="LZ137" s="15" t="s">
        <v>20</v>
      </c>
      <c r="MA137" s="15" t="s">
        <v>20</v>
      </c>
      <c r="MB137" s="15">
        <v>88161702</v>
      </c>
      <c r="MC137" s="15" t="s">
        <v>1638</v>
      </c>
      <c r="MD137" s="15" t="s">
        <v>1639</v>
      </c>
      <c r="ME137" s="15" t="s">
        <v>20</v>
      </c>
      <c r="MF137" s="15">
        <v>143</v>
      </c>
    </row>
    <row r="138" spans="1:344" ht="15" customHeight="1" x14ac:dyDescent="0.3">
      <c r="A138" s="23" t="s">
        <v>813</v>
      </c>
      <c r="B138" s="15" t="s">
        <v>19</v>
      </c>
      <c r="C138" s="15" t="s">
        <v>20</v>
      </c>
      <c r="D138" s="15" t="s">
        <v>20</v>
      </c>
      <c r="E138" s="15" t="s">
        <v>21</v>
      </c>
      <c r="F138" s="15" t="s">
        <v>35</v>
      </c>
      <c r="G138" s="15" t="s">
        <v>36</v>
      </c>
      <c r="H138" s="15" t="s">
        <v>37</v>
      </c>
      <c r="I138" s="15" t="s">
        <v>38</v>
      </c>
      <c r="J138" s="15" t="s">
        <v>499</v>
      </c>
      <c r="K138" s="15" t="s">
        <v>500</v>
      </c>
      <c r="M138" s="25" t="s">
        <v>20</v>
      </c>
      <c r="N138" s="15" t="s">
        <v>22</v>
      </c>
      <c r="O138" s="15" t="s">
        <v>22</v>
      </c>
      <c r="P138" s="23" t="s">
        <v>1943</v>
      </c>
      <c r="Q138" s="27">
        <v>1</v>
      </c>
      <c r="R138" s="27">
        <v>1</v>
      </c>
      <c r="S138" s="27">
        <v>0</v>
      </c>
      <c r="T138" s="27">
        <v>1</v>
      </c>
      <c r="U138" s="27">
        <v>1</v>
      </c>
      <c r="V138" s="27">
        <v>1</v>
      </c>
      <c r="W138" s="27">
        <v>0</v>
      </c>
      <c r="X138" s="27">
        <v>0</v>
      </c>
      <c r="Y138" s="27">
        <v>0</v>
      </c>
      <c r="Z138" s="27">
        <v>0</v>
      </c>
      <c r="AA138" s="15" t="s">
        <v>22</v>
      </c>
      <c r="AC138" s="29">
        <v>40</v>
      </c>
      <c r="AD138" s="29">
        <v>326</v>
      </c>
      <c r="AE138" s="29">
        <v>5</v>
      </c>
      <c r="AF138" s="29">
        <v>40.75</v>
      </c>
      <c r="AG138" s="29">
        <v>0</v>
      </c>
      <c r="AH138" s="29">
        <v>0</v>
      </c>
      <c r="AI138" s="29">
        <v>0</v>
      </c>
      <c r="AJ138" s="29">
        <v>0</v>
      </c>
      <c r="AK138" s="29">
        <v>40</v>
      </c>
      <c r="AL138" s="29">
        <v>326</v>
      </c>
      <c r="AM138" s="29">
        <v>15</v>
      </c>
      <c r="AN138" s="29">
        <v>122.25</v>
      </c>
      <c r="AO138" s="15" t="s">
        <v>673</v>
      </c>
      <c r="AP138" s="31" t="s">
        <v>229</v>
      </c>
      <c r="AQ138" s="31" t="s">
        <v>230</v>
      </c>
      <c r="AR138" s="31" t="s">
        <v>230</v>
      </c>
      <c r="AS138" s="31" t="s">
        <v>230</v>
      </c>
      <c r="AT138" s="31" t="s">
        <v>230</v>
      </c>
      <c r="AU138" s="31" t="s">
        <v>230</v>
      </c>
      <c r="AV138" s="31" t="s">
        <v>230</v>
      </c>
      <c r="AW138" s="15" t="s">
        <v>680</v>
      </c>
      <c r="AX138" s="31" t="s">
        <v>229</v>
      </c>
      <c r="AY138" s="31" t="s">
        <v>229</v>
      </c>
      <c r="AZ138" s="31" t="s">
        <v>230</v>
      </c>
      <c r="BA138" s="31" t="s">
        <v>230</v>
      </c>
      <c r="BB138" s="31" t="s">
        <v>230</v>
      </c>
      <c r="BC138" s="31" t="s">
        <v>230</v>
      </c>
      <c r="BD138" s="31" t="s">
        <v>230</v>
      </c>
      <c r="BE138" s="31" t="s">
        <v>230</v>
      </c>
      <c r="BF138" s="31" t="s">
        <v>230</v>
      </c>
      <c r="BG138" s="31" t="s">
        <v>230</v>
      </c>
      <c r="BH138" s="31" t="s">
        <v>230</v>
      </c>
      <c r="BI138" s="31" t="s">
        <v>20</v>
      </c>
      <c r="BJ138" s="31" t="s">
        <v>20</v>
      </c>
      <c r="BK138" s="27">
        <v>2</v>
      </c>
      <c r="BL138" s="32">
        <v>16.3</v>
      </c>
      <c r="BM138" s="23" t="s">
        <v>722</v>
      </c>
      <c r="BN138" s="26">
        <v>0</v>
      </c>
      <c r="BO138" s="26">
        <v>0</v>
      </c>
      <c r="BP138" s="26">
        <v>1</v>
      </c>
      <c r="BQ138" s="26">
        <v>1</v>
      </c>
      <c r="BR138" s="26">
        <v>0</v>
      </c>
      <c r="BS138" s="26">
        <v>0</v>
      </c>
      <c r="BT138" s="26">
        <v>1</v>
      </c>
      <c r="BU138" s="26">
        <v>0</v>
      </c>
      <c r="BV138" s="26">
        <v>0</v>
      </c>
      <c r="BW138" s="26">
        <v>0</v>
      </c>
      <c r="BX138" s="26">
        <v>0</v>
      </c>
      <c r="BY138" s="26">
        <v>0</v>
      </c>
      <c r="BZ138" s="26">
        <v>0</v>
      </c>
      <c r="CA138" s="23" t="s">
        <v>20</v>
      </c>
      <c r="CB138" s="23" t="s">
        <v>20</v>
      </c>
      <c r="CC138" s="15" t="s">
        <v>701</v>
      </c>
      <c r="CD138" s="15" t="s">
        <v>20</v>
      </c>
      <c r="CE138" s="15" t="s">
        <v>20</v>
      </c>
      <c r="CF138" s="29">
        <v>25</v>
      </c>
      <c r="CG138" s="29">
        <v>203.75</v>
      </c>
      <c r="CH138" s="29">
        <v>80</v>
      </c>
      <c r="CI138" s="29">
        <v>652</v>
      </c>
      <c r="CJ138" s="29">
        <v>20</v>
      </c>
      <c r="CK138" s="29">
        <v>163</v>
      </c>
      <c r="CL138" s="15" t="s">
        <v>22</v>
      </c>
      <c r="CM138" s="29">
        <v>20</v>
      </c>
      <c r="CN138" s="29">
        <v>163.4</v>
      </c>
      <c r="CO138" s="15" t="s">
        <v>22</v>
      </c>
      <c r="CP138" s="30">
        <v>60</v>
      </c>
      <c r="CQ138" s="31">
        <v>40</v>
      </c>
      <c r="CR138" s="29">
        <v>326.8</v>
      </c>
      <c r="CS138" s="15" t="s">
        <v>22</v>
      </c>
      <c r="CT138" s="30">
        <v>60</v>
      </c>
      <c r="CU138" s="31">
        <v>40</v>
      </c>
      <c r="CV138" s="33">
        <v>326</v>
      </c>
      <c r="CW138" s="15" t="s">
        <v>22</v>
      </c>
      <c r="CX138" s="30">
        <v>25</v>
      </c>
      <c r="CY138" s="31">
        <v>75</v>
      </c>
      <c r="CZ138" s="29">
        <v>611.25</v>
      </c>
      <c r="DA138" s="15" t="s">
        <v>22</v>
      </c>
      <c r="DB138" s="30">
        <v>60</v>
      </c>
      <c r="DC138" s="29">
        <v>40</v>
      </c>
      <c r="DD138" s="29">
        <v>326</v>
      </c>
      <c r="DE138" s="15" t="s">
        <v>22</v>
      </c>
      <c r="DF138" s="15" t="s">
        <v>20</v>
      </c>
      <c r="DG138" s="15" t="s">
        <v>23</v>
      </c>
      <c r="DH138" s="15" t="s">
        <v>20</v>
      </c>
      <c r="DI138" s="15" t="s">
        <v>20</v>
      </c>
      <c r="DJ138" s="15" t="s">
        <v>907</v>
      </c>
      <c r="DK138" s="15" t="s">
        <v>20</v>
      </c>
      <c r="DL138" s="15" t="s">
        <v>20</v>
      </c>
      <c r="DM138" s="15" t="s">
        <v>33</v>
      </c>
      <c r="DN138" s="15" t="s">
        <v>20</v>
      </c>
      <c r="DO138" s="15" t="s">
        <v>20</v>
      </c>
      <c r="DP138" s="23" t="s">
        <v>914</v>
      </c>
      <c r="DQ138" s="26">
        <v>1</v>
      </c>
      <c r="DR138" s="26">
        <v>1</v>
      </c>
      <c r="DS138" s="26">
        <v>0</v>
      </c>
      <c r="DT138" s="26">
        <v>0</v>
      </c>
      <c r="DU138" s="26">
        <v>0</v>
      </c>
      <c r="DV138" s="26">
        <v>0</v>
      </c>
      <c r="DW138" s="26">
        <v>0</v>
      </c>
      <c r="DX138" s="26">
        <v>0</v>
      </c>
      <c r="DY138" s="26">
        <v>0</v>
      </c>
      <c r="DZ138" s="26">
        <v>0</v>
      </c>
      <c r="EA138" s="26">
        <v>0</v>
      </c>
      <c r="EB138" s="26">
        <v>0</v>
      </c>
      <c r="EC138" s="26">
        <v>0</v>
      </c>
      <c r="ED138" s="26">
        <v>0</v>
      </c>
      <c r="EE138" s="26">
        <v>0</v>
      </c>
      <c r="EF138" s="26">
        <v>1</v>
      </c>
      <c r="EG138" s="26">
        <v>0</v>
      </c>
      <c r="EH138" s="26">
        <v>0</v>
      </c>
      <c r="EI138" s="23" t="s">
        <v>20</v>
      </c>
      <c r="EJ138" s="23" t="s">
        <v>20</v>
      </c>
      <c r="EK138" s="15" t="s">
        <v>20</v>
      </c>
      <c r="EL138" s="15" t="s">
        <v>20</v>
      </c>
      <c r="EM138" s="15" t="s">
        <v>20</v>
      </c>
      <c r="EN138" s="15" t="s">
        <v>20</v>
      </c>
      <c r="EO138" s="15" t="s">
        <v>20</v>
      </c>
      <c r="EP138" s="15" t="s">
        <v>20</v>
      </c>
      <c r="EQ138" s="15" t="s">
        <v>20</v>
      </c>
      <c r="ER138" s="15" t="s">
        <v>20</v>
      </c>
      <c r="ES138" s="15" t="s">
        <v>20</v>
      </c>
      <c r="ET138" s="15" t="s">
        <v>20</v>
      </c>
      <c r="EU138" s="15" t="s">
        <v>20</v>
      </c>
      <c r="EV138" s="15" t="s">
        <v>20</v>
      </c>
      <c r="EW138" s="15" t="s">
        <v>20</v>
      </c>
      <c r="EX138" s="15" t="s">
        <v>20</v>
      </c>
      <c r="EY138" s="15" t="s">
        <v>20</v>
      </c>
      <c r="EZ138" s="15" t="s">
        <v>20</v>
      </c>
      <c r="FA138" s="15" t="s">
        <v>20</v>
      </c>
      <c r="FB138" s="15" t="s">
        <v>1115</v>
      </c>
      <c r="FC138" s="15" t="s">
        <v>230</v>
      </c>
      <c r="FD138" s="15" t="s">
        <v>229</v>
      </c>
      <c r="FE138" s="15" t="s">
        <v>230</v>
      </c>
      <c r="FF138" s="15" t="s">
        <v>229</v>
      </c>
      <c r="FG138" s="15" t="s">
        <v>230</v>
      </c>
      <c r="FH138" s="15" t="s">
        <v>230</v>
      </c>
      <c r="FI138" s="15" t="s">
        <v>229</v>
      </c>
      <c r="FJ138" s="15" t="s">
        <v>230</v>
      </c>
      <c r="FK138" s="15" t="s">
        <v>230</v>
      </c>
      <c r="FL138" s="15" t="s">
        <v>230</v>
      </c>
      <c r="FM138" s="15" t="s">
        <v>230</v>
      </c>
      <c r="FN138" s="15" t="s">
        <v>230</v>
      </c>
      <c r="FO138" s="15" t="s">
        <v>230</v>
      </c>
      <c r="FP138" s="15" t="s">
        <v>20</v>
      </c>
      <c r="FQ138" s="15" t="s">
        <v>20</v>
      </c>
      <c r="FR138" s="15" t="s">
        <v>1063</v>
      </c>
      <c r="FS138" s="15" t="s">
        <v>229</v>
      </c>
      <c r="FT138" s="15" t="s">
        <v>230</v>
      </c>
      <c r="FU138" s="15" t="s">
        <v>230</v>
      </c>
      <c r="FV138" s="15" t="s">
        <v>229</v>
      </c>
      <c r="FW138" s="15" t="s">
        <v>230</v>
      </c>
      <c r="FX138" s="15" t="s">
        <v>229</v>
      </c>
      <c r="FY138" s="15" t="s">
        <v>230</v>
      </c>
      <c r="FZ138" s="15" t="s">
        <v>230</v>
      </c>
      <c r="GA138" s="15" t="s">
        <v>230</v>
      </c>
      <c r="GB138" s="15" t="s">
        <v>230</v>
      </c>
      <c r="GC138" s="15" t="s">
        <v>230</v>
      </c>
      <c r="GD138" s="15" t="s">
        <v>230</v>
      </c>
      <c r="GE138" s="15" t="s">
        <v>230</v>
      </c>
      <c r="GF138" s="15" t="s">
        <v>230</v>
      </c>
      <c r="GG138" s="15" t="s">
        <v>230</v>
      </c>
      <c r="GH138" s="15" t="s">
        <v>230</v>
      </c>
      <c r="GI138" s="15" t="s">
        <v>230</v>
      </c>
      <c r="GJ138" s="15" t="s">
        <v>230</v>
      </c>
      <c r="GK138" s="15" t="s">
        <v>230</v>
      </c>
      <c r="GL138" s="15" t="s">
        <v>230</v>
      </c>
      <c r="GM138" s="15" t="s">
        <v>20</v>
      </c>
      <c r="GN138" s="15" t="s">
        <v>20</v>
      </c>
      <c r="GO138" s="15" t="s">
        <v>20</v>
      </c>
      <c r="GP138" s="15" t="s">
        <v>20</v>
      </c>
      <c r="GQ138" s="15" t="s">
        <v>20</v>
      </c>
      <c r="GR138" s="15" t="s">
        <v>20</v>
      </c>
      <c r="GS138" s="15" t="s">
        <v>20</v>
      </c>
      <c r="GT138" s="15" t="s">
        <v>20</v>
      </c>
      <c r="GU138" s="15" t="s">
        <v>20</v>
      </c>
      <c r="GV138" s="15" t="s">
        <v>20</v>
      </c>
      <c r="GW138" s="15" t="s">
        <v>20</v>
      </c>
      <c r="GX138" s="15" t="s">
        <v>20</v>
      </c>
      <c r="GY138" s="15" t="s">
        <v>20</v>
      </c>
      <c r="GZ138" s="15" t="s">
        <v>20</v>
      </c>
      <c r="HA138" s="15" t="s">
        <v>20</v>
      </c>
      <c r="HB138" s="15" t="s">
        <v>20</v>
      </c>
      <c r="HC138" s="15" t="s">
        <v>20</v>
      </c>
      <c r="HD138" s="15" t="s">
        <v>20</v>
      </c>
      <c r="HE138" s="15" t="s">
        <v>20</v>
      </c>
      <c r="HF138" s="15" t="s">
        <v>20</v>
      </c>
      <c r="HG138" s="15" t="s">
        <v>20</v>
      </c>
      <c r="HH138" s="15" t="s">
        <v>20</v>
      </c>
      <c r="HI138" s="15" t="s">
        <v>20</v>
      </c>
      <c r="HJ138" s="15" t="s">
        <v>20</v>
      </c>
      <c r="HK138" s="15" t="s">
        <v>20</v>
      </c>
      <c r="HL138" s="15" t="s">
        <v>20</v>
      </c>
      <c r="HM138" s="15" t="s">
        <v>20</v>
      </c>
      <c r="HN138" s="15" t="s">
        <v>20</v>
      </c>
      <c r="HO138" s="15" t="s">
        <v>20</v>
      </c>
      <c r="HP138" s="15" t="s">
        <v>20</v>
      </c>
      <c r="HQ138" s="15" t="s">
        <v>20</v>
      </c>
      <c r="HR138" s="15" t="s">
        <v>20</v>
      </c>
      <c r="HS138" s="15" t="s">
        <v>20</v>
      </c>
      <c r="HT138" s="15" t="s">
        <v>20</v>
      </c>
      <c r="HU138" s="15" t="s">
        <v>20</v>
      </c>
      <c r="HV138" s="15" t="s">
        <v>20</v>
      </c>
      <c r="HW138" s="15" t="s">
        <v>20</v>
      </c>
      <c r="HX138" s="15" t="s">
        <v>20</v>
      </c>
      <c r="HY138" s="15" t="s">
        <v>20</v>
      </c>
      <c r="HZ138" s="15" t="s">
        <v>20</v>
      </c>
      <c r="IA138" s="15" t="s">
        <v>20</v>
      </c>
      <c r="IB138" s="15" t="s">
        <v>20</v>
      </c>
      <c r="IC138" s="15" t="s">
        <v>20</v>
      </c>
      <c r="ID138" s="15" t="s">
        <v>20</v>
      </c>
      <c r="IE138" s="15" t="s">
        <v>20</v>
      </c>
      <c r="IF138" s="15" t="s">
        <v>20</v>
      </c>
      <c r="IG138" s="15" t="s">
        <v>20</v>
      </c>
      <c r="IH138" s="15" t="s">
        <v>20</v>
      </c>
      <c r="II138" s="15" t="s">
        <v>20</v>
      </c>
      <c r="IJ138" s="15" t="s">
        <v>20</v>
      </c>
      <c r="IK138" s="15" t="s">
        <v>20</v>
      </c>
      <c r="IL138" s="15" t="s">
        <v>20</v>
      </c>
      <c r="IM138" s="15" t="s">
        <v>20</v>
      </c>
      <c r="IN138" s="15" t="s">
        <v>20</v>
      </c>
      <c r="IO138" s="15" t="s">
        <v>20</v>
      </c>
      <c r="IP138" s="15" t="s">
        <v>20</v>
      </c>
      <c r="IQ138" s="15" t="s">
        <v>20</v>
      </c>
      <c r="IR138" s="15" t="s">
        <v>20</v>
      </c>
      <c r="IS138" s="15" t="s">
        <v>20</v>
      </c>
      <c r="IT138" s="15" t="s">
        <v>20</v>
      </c>
      <c r="IU138" s="15" t="s">
        <v>20</v>
      </c>
      <c r="IV138" s="15" t="s">
        <v>20</v>
      </c>
      <c r="IW138" s="15" t="s">
        <v>20</v>
      </c>
      <c r="IX138" s="15" t="s">
        <v>20</v>
      </c>
      <c r="IY138" s="15" t="s">
        <v>20</v>
      </c>
      <c r="IZ138" s="15" t="s">
        <v>20</v>
      </c>
      <c r="JA138" s="15" t="s">
        <v>20</v>
      </c>
      <c r="JB138" s="15" t="s">
        <v>20</v>
      </c>
      <c r="JC138" s="15" t="s">
        <v>20</v>
      </c>
      <c r="JD138" s="15" t="s">
        <v>20</v>
      </c>
      <c r="JE138" s="15" t="s">
        <v>20</v>
      </c>
      <c r="JF138" s="15" t="s">
        <v>20</v>
      </c>
      <c r="JG138" s="15" t="s">
        <v>20</v>
      </c>
      <c r="JH138" s="15" t="s">
        <v>20</v>
      </c>
      <c r="JI138" s="15" t="s">
        <v>20</v>
      </c>
      <c r="JJ138" s="15" t="s">
        <v>20</v>
      </c>
      <c r="JK138" s="15" t="s">
        <v>20</v>
      </c>
      <c r="JL138" s="15" t="s">
        <v>20</v>
      </c>
      <c r="JM138" s="15" t="s">
        <v>20</v>
      </c>
      <c r="JN138" s="23" t="s">
        <v>34</v>
      </c>
      <c r="JO138" s="23" t="s">
        <v>20</v>
      </c>
      <c r="JP138" s="23" t="s">
        <v>20</v>
      </c>
      <c r="JQ138" s="23" t="s">
        <v>20</v>
      </c>
      <c r="JR138" s="23" t="s">
        <v>20</v>
      </c>
      <c r="JS138" s="23" t="s">
        <v>20</v>
      </c>
      <c r="JT138" s="23" t="s">
        <v>20</v>
      </c>
      <c r="JU138" s="23" t="s">
        <v>20</v>
      </c>
      <c r="JV138" s="23" t="s">
        <v>20</v>
      </c>
      <c r="JW138" s="23" t="s">
        <v>20</v>
      </c>
      <c r="JX138" s="23" t="s">
        <v>20</v>
      </c>
      <c r="JY138" s="23" t="s">
        <v>20</v>
      </c>
      <c r="JZ138" s="23" t="s">
        <v>20</v>
      </c>
      <c r="KA138" s="23" t="s">
        <v>20</v>
      </c>
      <c r="KB138" s="23" t="s">
        <v>20</v>
      </c>
      <c r="KC138" s="23" t="s">
        <v>20</v>
      </c>
      <c r="KD138" s="23" t="s">
        <v>20</v>
      </c>
      <c r="KE138" s="23" t="s">
        <v>20</v>
      </c>
      <c r="KF138" s="23" t="s">
        <v>20</v>
      </c>
      <c r="KG138" s="23" t="s">
        <v>34</v>
      </c>
      <c r="KH138" s="15" t="s">
        <v>20</v>
      </c>
      <c r="KI138" s="29" t="s">
        <v>20</v>
      </c>
      <c r="KL138" s="15" t="s">
        <v>20</v>
      </c>
      <c r="KN138" s="15" t="s">
        <v>20</v>
      </c>
      <c r="KO138" s="15" t="s">
        <v>20</v>
      </c>
      <c r="KP138" s="31" t="s">
        <v>20</v>
      </c>
      <c r="KQ138" s="31" t="s">
        <v>20</v>
      </c>
      <c r="KR138" s="31" t="s">
        <v>20</v>
      </c>
      <c r="KS138" s="31" t="s">
        <v>20</v>
      </c>
      <c r="KT138" s="31" t="s">
        <v>20</v>
      </c>
      <c r="KU138" s="31" t="s">
        <v>20</v>
      </c>
      <c r="KV138" s="31" t="s">
        <v>20</v>
      </c>
      <c r="KW138" s="31" t="s">
        <v>20</v>
      </c>
      <c r="KX138" s="31" t="s">
        <v>20</v>
      </c>
      <c r="KY138" s="31" t="s">
        <v>20</v>
      </c>
      <c r="KZ138" s="31" t="s">
        <v>20</v>
      </c>
      <c r="LA138" s="31" t="s">
        <v>20</v>
      </c>
      <c r="LB138" s="31" t="s">
        <v>20</v>
      </c>
      <c r="LC138" s="31" t="s">
        <v>20</v>
      </c>
      <c r="LD138" s="31" t="s">
        <v>20</v>
      </c>
      <c r="LE138" s="31" t="s">
        <v>20</v>
      </c>
      <c r="LF138" s="31" t="s">
        <v>20</v>
      </c>
      <c r="LG138" s="31" t="s">
        <v>20</v>
      </c>
      <c r="LH138" s="15" t="s">
        <v>20</v>
      </c>
      <c r="LI138" s="15" t="s">
        <v>20</v>
      </c>
      <c r="LJ138" s="15" t="s">
        <v>20</v>
      </c>
      <c r="LK138" s="31" t="s">
        <v>20</v>
      </c>
      <c r="LL138" s="31" t="s">
        <v>20</v>
      </c>
      <c r="LM138" s="31" t="s">
        <v>20</v>
      </c>
      <c r="LN138" s="31" t="s">
        <v>20</v>
      </c>
      <c r="LO138" s="31" t="s">
        <v>20</v>
      </c>
      <c r="LP138" s="31" t="s">
        <v>20</v>
      </c>
      <c r="LQ138" s="31" t="s">
        <v>20</v>
      </c>
      <c r="LR138" s="31" t="s">
        <v>20</v>
      </c>
      <c r="LS138" s="31" t="s">
        <v>20</v>
      </c>
      <c r="LT138" s="31" t="s">
        <v>20</v>
      </c>
      <c r="LU138" s="31" t="s">
        <v>20</v>
      </c>
      <c r="LV138" s="31" t="s">
        <v>20</v>
      </c>
      <c r="LW138" s="31" t="s">
        <v>20</v>
      </c>
      <c r="LX138" s="31" t="s">
        <v>20</v>
      </c>
      <c r="LY138" s="31" t="s">
        <v>20</v>
      </c>
      <c r="LZ138" s="15" t="s">
        <v>20</v>
      </c>
      <c r="MA138" s="15" t="s">
        <v>20</v>
      </c>
      <c r="MB138" s="15">
        <v>88161713</v>
      </c>
      <c r="MC138" s="15" t="s">
        <v>1640</v>
      </c>
      <c r="MD138" s="15" t="s">
        <v>1641</v>
      </c>
      <c r="ME138" s="15" t="s">
        <v>20</v>
      </c>
      <c r="MF138" s="15">
        <v>144</v>
      </c>
    </row>
    <row r="139" spans="1:344" ht="15" customHeight="1" x14ac:dyDescent="0.3">
      <c r="A139" s="23" t="s">
        <v>813</v>
      </c>
      <c r="B139" s="15" t="s">
        <v>19</v>
      </c>
      <c r="C139" s="15" t="s">
        <v>20</v>
      </c>
      <c r="D139" s="15" t="s">
        <v>20</v>
      </c>
      <c r="E139" s="15" t="s">
        <v>21</v>
      </c>
      <c r="F139" s="15" t="s">
        <v>35</v>
      </c>
      <c r="G139" s="15" t="s">
        <v>36</v>
      </c>
      <c r="H139" s="15" t="s">
        <v>238</v>
      </c>
      <c r="I139" s="15" t="s">
        <v>239</v>
      </c>
      <c r="J139" s="15" t="s">
        <v>515</v>
      </c>
      <c r="K139" s="15" t="s">
        <v>516</v>
      </c>
      <c r="M139" s="25" t="s">
        <v>20</v>
      </c>
      <c r="N139" s="15" t="s">
        <v>22</v>
      </c>
      <c r="O139" s="15" t="s">
        <v>22</v>
      </c>
      <c r="P139" s="23" t="s">
        <v>1946</v>
      </c>
      <c r="Q139" s="27">
        <v>1</v>
      </c>
      <c r="R139" s="27">
        <v>1</v>
      </c>
      <c r="S139" s="27">
        <v>0</v>
      </c>
      <c r="T139" s="27">
        <v>1</v>
      </c>
      <c r="U139" s="27">
        <v>1</v>
      </c>
      <c r="V139" s="27">
        <v>1</v>
      </c>
      <c r="W139" s="27">
        <v>0</v>
      </c>
      <c r="X139" s="27">
        <v>0</v>
      </c>
      <c r="Y139" s="27">
        <v>0</v>
      </c>
      <c r="Z139" s="27">
        <v>0</v>
      </c>
      <c r="AA139" s="15" t="s">
        <v>22</v>
      </c>
      <c r="AC139" s="29">
        <v>10</v>
      </c>
      <c r="AD139" s="29">
        <v>32.5</v>
      </c>
      <c r="AE139" s="29">
        <v>15</v>
      </c>
      <c r="AF139" s="29">
        <v>48.75</v>
      </c>
      <c r="AG139" s="29">
        <v>0</v>
      </c>
      <c r="AH139" s="29">
        <v>0</v>
      </c>
      <c r="AI139" s="29">
        <v>0</v>
      </c>
      <c r="AJ139" s="29">
        <v>0</v>
      </c>
      <c r="AK139" s="29">
        <v>50</v>
      </c>
      <c r="AL139" s="29">
        <v>162.5</v>
      </c>
      <c r="AM139" s="29">
        <v>25</v>
      </c>
      <c r="AN139" s="29">
        <v>81.25</v>
      </c>
      <c r="AO139" s="15" t="s">
        <v>673</v>
      </c>
      <c r="AP139" s="31" t="s">
        <v>229</v>
      </c>
      <c r="AQ139" s="31" t="s">
        <v>230</v>
      </c>
      <c r="AR139" s="31" t="s">
        <v>230</v>
      </c>
      <c r="AS139" s="31" t="s">
        <v>230</v>
      </c>
      <c r="AT139" s="31" t="s">
        <v>230</v>
      </c>
      <c r="AU139" s="31" t="s">
        <v>230</v>
      </c>
      <c r="AV139" s="31" t="s">
        <v>230</v>
      </c>
      <c r="AW139" s="15" t="s">
        <v>680</v>
      </c>
      <c r="AX139" s="31" t="s">
        <v>229</v>
      </c>
      <c r="AY139" s="31" t="s">
        <v>229</v>
      </c>
      <c r="AZ139" s="31" t="s">
        <v>230</v>
      </c>
      <c r="BA139" s="31" t="s">
        <v>230</v>
      </c>
      <c r="BB139" s="31" t="s">
        <v>230</v>
      </c>
      <c r="BC139" s="31" t="s">
        <v>230</v>
      </c>
      <c r="BD139" s="31" t="s">
        <v>230</v>
      </c>
      <c r="BE139" s="31" t="s">
        <v>230</v>
      </c>
      <c r="BF139" s="31" t="s">
        <v>230</v>
      </c>
      <c r="BG139" s="31" t="s">
        <v>230</v>
      </c>
      <c r="BH139" s="31" t="s">
        <v>230</v>
      </c>
      <c r="BI139" s="31" t="s">
        <v>20</v>
      </c>
      <c r="BJ139" s="31" t="s">
        <v>20</v>
      </c>
      <c r="BK139" s="27">
        <v>0</v>
      </c>
      <c r="BL139" s="32">
        <v>0</v>
      </c>
      <c r="BM139" s="23" t="s">
        <v>762</v>
      </c>
      <c r="BN139" s="26">
        <v>1</v>
      </c>
      <c r="BO139" s="26">
        <v>0</v>
      </c>
      <c r="BP139" s="26">
        <v>1</v>
      </c>
      <c r="BQ139" s="26">
        <v>0</v>
      </c>
      <c r="BR139" s="26">
        <v>0</v>
      </c>
      <c r="BS139" s="26">
        <v>0</v>
      </c>
      <c r="BT139" s="26">
        <v>1</v>
      </c>
      <c r="BU139" s="26">
        <v>0</v>
      </c>
      <c r="BV139" s="26">
        <v>0</v>
      </c>
      <c r="BW139" s="26">
        <v>0</v>
      </c>
      <c r="BX139" s="26">
        <v>0</v>
      </c>
      <c r="BY139" s="26">
        <v>0</v>
      </c>
      <c r="BZ139" s="26">
        <v>0</v>
      </c>
      <c r="CA139" s="23" t="s">
        <v>20</v>
      </c>
      <c r="CB139" s="23" t="s">
        <v>20</v>
      </c>
      <c r="CC139" s="15" t="s">
        <v>701</v>
      </c>
      <c r="CD139" s="15" t="s">
        <v>20</v>
      </c>
      <c r="CE139" s="15" t="s">
        <v>20</v>
      </c>
      <c r="CF139" s="29">
        <v>25</v>
      </c>
      <c r="CG139" s="29">
        <v>81.25</v>
      </c>
      <c r="CH139" s="29">
        <v>80</v>
      </c>
      <c r="CI139" s="29">
        <v>260</v>
      </c>
      <c r="CJ139" s="29">
        <v>20</v>
      </c>
      <c r="CK139" s="29">
        <v>65</v>
      </c>
      <c r="CL139" s="15" t="s">
        <v>22</v>
      </c>
      <c r="CM139" s="29">
        <v>20</v>
      </c>
      <c r="CN139" s="29">
        <v>65.400000000000006</v>
      </c>
      <c r="CO139" s="15" t="s">
        <v>22</v>
      </c>
      <c r="CP139" s="30">
        <v>70</v>
      </c>
      <c r="CQ139" s="31">
        <v>30</v>
      </c>
      <c r="CR139" s="29">
        <v>98.1</v>
      </c>
      <c r="CS139" s="15" t="s">
        <v>22</v>
      </c>
      <c r="CT139" s="30">
        <v>75</v>
      </c>
      <c r="CU139" s="31">
        <v>25</v>
      </c>
      <c r="CV139" s="33">
        <v>81.25</v>
      </c>
      <c r="CW139" s="15" t="s">
        <v>22</v>
      </c>
      <c r="CX139" s="30">
        <v>0</v>
      </c>
      <c r="CY139" s="31">
        <v>100</v>
      </c>
      <c r="CZ139" s="29">
        <v>325</v>
      </c>
      <c r="DA139" s="15" t="s">
        <v>22</v>
      </c>
      <c r="DB139" s="30">
        <v>75</v>
      </c>
      <c r="DC139" s="29">
        <v>25</v>
      </c>
      <c r="DD139" s="29">
        <v>81.25</v>
      </c>
      <c r="DE139" s="15" t="s">
        <v>22</v>
      </c>
      <c r="DF139" s="15" t="s">
        <v>20</v>
      </c>
      <c r="DG139" s="15" t="s">
        <v>23</v>
      </c>
      <c r="DH139" s="15" t="s">
        <v>20</v>
      </c>
      <c r="DI139" s="15" t="s">
        <v>20</v>
      </c>
      <c r="DJ139" s="15" t="s">
        <v>907</v>
      </c>
      <c r="DK139" s="15" t="s">
        <v>20</v>
      </c>
      <c r="DL139" s="15" t="s">
        <v>20</v>
      </c>
      <c r="DM139" s="15" t="s">
        <v>33</v>
      </c>
      <c r="DN139" s="15" t="s">
        <v>20</v>
      </c>
      <c r="DO139" s="15" t="s">
        <v>20</v>
      </c>
      <c r="DP139" s="23" t="s">
        <v>914</v>
      </c>
      <c r="DQ139" s="26">
        <v>1</v>
      </c>
      <c r="DR139" s="26">
        <v>1</v>
      </c>
      <c r="DS139" s="26">
        <v>0</v>
      </c>
      <c r="DT139" s="26">
        <v>0</v>
      </c>
      <c r="DU139" s="26">
        <v>0</v>
      </c>
      <c r="DV139" s="26">
        <v>0</v>
      </c>
      <c r="DW139" s="26">
        <v>0</v>
      </c>
      <c r="DX139" s="26">
        <v>0</v>
      </c>
      <c r="DY139" s="26">
        <v>0</v>
      </c>
      <c r="DZ139" s="26">
        <v>0</v>
      </c>
      <c r="EA139" s="26">
        <v>0</v>
      </c>
      <c r="EB139" s="26">
        <v>0</v>
      </c>
      <c r="EC139" s="26">
        <v>0</v>
      </c>
      <c r="ED139" s="26">
        <v>0</v>
      </c>
      <c r="EE139" s="26">
        <v>0</v>
      </c>
      <c r="EF139" s="26">
        <v>1</v>
      </c>
      <c r="EG139" s="26">
        <v>0</v>
      </c>
      <c r="EH139" s="26">
        <v>0</v>
      </c>
      <c r="EI139" s="23" t="s">
        <v>20</v>
      </c>
      <c r="EJ139" s="23" t="s">
        <v>20</v>
      </c>
      <c r="EK139" s="15" t="s">
        <v>20</v>
      </c>
      <c r="EL139" s="15" t="s">
        <v>20</v>
      </c>
      <c r="EM139" s="15" t="s">
        <v>20</v>
      </c>
      <c r="EN139" s="15" t="s">
        <v>20</v>
      </c>
      <c r="EO139" s="15" t="s">
        <v>20</v>
      </c>
      <c r="EP139" s="15" t="s">
        <v>20</v>
      </c>
      <c r="EQ139" s="15" t="s">
        <v>20</v>
      </c>
      <c r="ER139" s="15" t="s">
        <v>20</v>
      </c>
      <c r="ES139" s="15" t="s">
        <v>20</v>
      </c>
      <c r="ET139" s="15" t="s">
        <v>20</v>
      </c>
      <c r="EU139" s="15" t="s">
        <v>20</v>
      </c>
      <c r="EV139" s="15" t="s">
        <v>20</v>
      </c>
      <c r="EW139" s="15" t="s">
        <v>20</v>
      </c>
      <c r="EX139" s="15" t="s">
        <v>20</v>
      </c>
      <c r="EY139" s="15" t="s">
        <v>20</v>
      </c>
      <c r="EZ139" s="15" t="s">
        <v>20</v>
      </c>
      <c r="FA139" s="15" t="s">
        <v>20</v>
      </c>
      <c r="FB139" s="15" t="s">
        <v>1178</v>
      </c>
      <c r="FC139" s="15" t="s">
        <v>230</v>
      </c>
      <c r="FD139" s="15" t="s">
        <v>229</v>
      </c>
      <c r="FE139" s="15" t="s">
        <v>230</v>
      </c>
      <c r="FF139" s="15" t="s">
        <v>229</v>
      </c>
      <c r="FG139" s="15" t="s">
        <v>230</v>
      </c>
      <c r="FH139" s="15" t="s">
        <v>230</v>
      </c>
      <c r="FI139" s="15" t="s">
        <v>229</v>
      </c>
      <c r="FJ139" s="15" t="s">
        <v>230</v>
      </c>
      <c r="FK139" s="15" t="s">
        <v>230</v>
      </c>
      <c r="FL139" s="15" t="s">
        <v>230</v>
      </c>
      <c r="FM139" s="15" t="s">
        <v>230</v>
      </c>
      <c r="FN139" s="15" t="s">
        <v>230</v>
      </c>
      <c r="FO139" s="15" t="s">
        <v>230</v>
      </c>
      <c r="FP139" s="15" t="s">
        <v>20</v>
      </c>
      <c r="FQ139" s="15" t="s">
        <v>20</v>
      </c>
      <c r="FR139" s="15" t="s">
        <v>1063</v>
      </c>
      <c r="FS139" s="15" t="s">
        <v>229</v>
      </c>
      <c r="FT139" s="15" t="s">
        <v>230</v>
      </c>
      <c r="FU139" s="15" t="s">
        <v>230</v>
      </c>
      <c r="FV139" s="15" t="s">
        <v>229</v>
      </c>
      <c r="FW139" s="15" t="s">
        <v>230</v>
      </c>
      <c r="FX139" s="15" t="s">
        <v>229</v>
      </c>
      <c r="FY139" s="15" t="s">
        <v>230</v>
      </c>
      <c r="FZ139" s="15" t="s">
        <v>230</v>
      </c>
      <c r="GA139" s="15" t="s">
        <v>230</v>
      </c>
      <c r="GB139" s="15" t="s">
        <v>230</v>
      </c>
      <c r="GC139" s="15" t="s">
        <v>230</v>
      </c>
      <c r="GD139" s="15" t="s">
        <v>230</v>
      </c>
      <c r="GE139" s="15" t="s">
        <v>230</v>
      </c>
      <c r="GF139" s="15" t="s">
        <v>230</v>
      </c>
      <c r="GG139" s="15" t="s">
        <v>230</v>
      </c>
      <c r="GH139" s="15" t="s">
        <v>230</v>
      </c>
      <c r="GI139" s="15" t="s">
        <v>230</v>
      </c>
      <c r="GJ139" s="15" t="s">
        <v>230</v>
      </c>
      <c r="GK139" s="15" t="s">
        <v>230</v>
      </c>
      <c r="GL139" s="15" t="s">
        <v>230</v>
      </c>
      <c r="GM139" s="15" t="s">
        <v>20</v>
      </c>
      <c r="GN139" s="15" t="s">
        <v>20</v>
      </c>
      <c r="GO139" s="15" t="s">
        <v>20</v>
      </c>
      <c r="GP139" s="15" t="s">
        <v>20</v>
      </c>
      <c r="GQ139" s="15" t="s">
        <v>20</v>
      </c>
      <c r="GR139" s="15" t="s">
        <v>20</v>
      </c>
      <c r="GS139" s="15" t="s">
        <v>20</v>
      </c>
      <c r="GT139" s="15" t="s">
        <v>20</v>
      </c>
      <c r="GU139" s="15" t="s">
        <v>20</v>
      </c>
      <c r="GV139" s="15" t="s">
        <v>20</v>
      </c>
      <c r="GW139" s="15" t="s">
        <v>20</v>
      </c>
      <c r="GX139" s="15" t="s">
        <v>20</v>
      </c>
      <c r="GY139" s="15" t="s">
        <v>20</v>
      </c>
      <c r="GZ139" s="15" t="s">
        <v>20</v>
      </c>
      <c r="HA139" s="15" t="s">
        <v>20</v>
      </c>
      <c r="HB139" s="15" t="s">
        <v>20</v>
      </c>
      <c r="HC139" s="15" t="s">
        <v>20</v>
      </c>
      <c r="HD139" s="15" t="s">
        <v>20</v>
      </c>
      <c r="HE139" s="15" t="s">
        <v>20</v>
      </c>
      <c r="HF139" s="15" t="s">
        <v>20</v>
      </c>
      <c r="HG139" s="15" t="s">
        <v>20</v>
      </c>
      <c r="HH139" s="15" t="s">
        <v>20</v>
      </c>
      <c r="HI139" s="15" t="s">
        <v>20</v>
      </c>
      <c r="HJ139" s="15" t="s">
        <v>20</v>
      </c>
      <c r="HK139" s="15" t="s">
        <v>20</v>
      </c>
      <c r="HL139" s="15" t="s">
        <v>20</v>
      </c>
      <c r="HM139" s="15" t="s">
        <v>20</v>
      </c>
      <c r="HN139" s="15" t="s">
        <v>20</v>
      </c>
      <c r="HO139" s="15" t="s">
        <v>20</v>
      </c>
      <c r="HP139" s="15" t="s">
        <v>20</v>
      </c>
      <c r="HQ139" s="15" t="s">
        <v>20</v>
      </c>
      <c r="HR139" s="15" t="s">
        <v>20</v>
      </c>
      <c r="HS139" s="15" t="s">
        <v>20</v>
      </c>
      <c r="HT139" s="15" t="s">
        <v>20</v>
      </c>
      <c r="HU139" s="15" t="s">
        <v>20</v>
      </c>
      <c r="HV139" s="15" t="s">
        <v>20</v>
      </c>
      <c r="HW139" s="15" t="s">
        <v>20</v>
      </c>
      <c r="HX139" s="15" t="s">
        <v>20</v>
      </c>
      <c r="HY139" s="15" t="s">
        <v>20</v>
      </c>
      <c r="HZ139" s="15" t="s">
        <v>20</v>
      </c>
      <c r="IA139" s="15" t="s">
        <v>20</v>
      </c>
      <c r="IB139" s="15" t="s">
        <v>20</v>
      </c>
      <c r="IC139" s="15" t="s">
        <v>20</v>
      </c>
      <c r="ID139" s="15" t="s">
        <v>20</v>
      </c>
      <c r="IE139" s="15" t="s">
        <v>20</v>
      </c>
      <c r="IF139" s="15" t="s">
        <v>20</v>
      </c>
      <c r="IG139" s="15" t="s">
        <v>20</v>
      </c>
      <c r="IH139" s="15" t="s">
        <v>20</v>
      </c>
      <c r="II139" s="15" t="s">
        <v>20</v>
      </c>
      <c r="IJ139" s="15" t="s">
        <v>20</v>
      </c>
      <c r="IK139" s="15" t="s">
        <v>20</v>
      </c>
      <c r="IL139" s="15" t="s">
        <v>20</v>
      </c>
      <c r="IM139" s="15" t="s">
        <v>20</v>
      </c>
      <c r="IN139" s="15" t="s">
        <v>20</v>
      </c>
      <c r="IO139" s="15" t="s">
        <v>20</v>
      </c>
      <c r="IP139" s="15" t="s">
        <v>20</v>
      </c>
      <c r="IQ139" s="15" t="s">
        <v>20</v>
      </c>
      <c r="IR139" s="15" t="s">
        <v>20</v>
      </c>
      <c r="IS139" s="15" t="s">
        <v>20</v>
      </c>
      <c r="IT139" s="15" t="s">
        <v>20</v>
      </c>
      <c r="IU139" s="15" t="s">
        <v>20</v>
      </c>
      <c r="IV139" s="15" t="s">
        <v>20</v>
      </c>
      <c r="IW139" s="15" t="s">
        <v>20</v>
      </c>
      <c r="IX139" s="15" t="s">
        <v>20</v>
      </c>
      <c r="IY139" s="15" t="s">
        <v>20</v>
      </c>
      <c r="IZ139" s="15" t="s">
        <v>20</v>
      </c>
      <c r="JA139" s="15" t="s">
        <v>20</v>
      </c>
      <c r="JB139" s="15" t="s">
        <v>20</v>
      </c>
      <c r="JC139" s="15" t="s">
        <v>20</v>
      </c>
      <c r="JD139" s="15" t="s">
        <v>20</v>
      </c>
      <c r="JE139" s="15" t="s">
        <v>20</v>
      </c>
      <c r="JF139" s="15" t="s">
        <v>20</v>
      </c>
      <c r="JG139" s="15" t="s">
        <v>20</v>
      </c>
      <c r="JH139" s="15" t="s">
        <v>20</v>
      </c>
      <c r="JI139" s="15" t="s">
        <v>20</v>
      </c>
      <c r="JJ139" s="15" t="s">
        <v>20</v>
      </c>
      <c r="JK139" s="15" t="s">
        <v>20</v>
      </c>
      <c r="JL139" s="15" t="s">
        <v>20</v>
      </c>
      <c r="JM139" s="15" t="s">
        <v>20</v>
      </c>
      <c r="JN139" s="23" t="s">
        <v>34</v>
      </c>
      <c r="JO139" s="23" t="s">
        <v>20</v>
      </c>
      <c r="JP139" s="23" t="s">
        <v>20</v>
      </c>
      <c r="JQ139" s="23" t="s">
        <v>20</v>
      </c>
      <c r="JR139" s="23" t="s">
        <v>20</v>
      </c>
      <c r="JS139" s="23" t="s">
        <v>20</v>
      </c>
      <c r="JT139" s="23" t="s">
        <v>20</v>
      </c>
      <c r="JU139" s="23" t="s">
        <v>20</v>
      </c>
      <c r="JV139" s="23" t="s">
        <v>20</v>
      </c>
      <c r="JW139" s="23" t="s">
        <v>20</v>
      </c>
      <c r="JX139" s="23" t="s">
        <v>20</v>
      </c>
      <c r="JY139" s="23" t="s">
        <v>20</v>
      </c>
      <c r="JZ139" s="23" t="s">
        <v>20</v>
      </c>
      <c r="KA139" s="23" t="s">
        <v>20</v>
      </c>
      <c r="KB139" s="23" t="s">
        <v>20</v>
      </c>
      <c r="KC139" s="23" t="s">
        <v>20</v>
      </c>
      <c r="KD139" s="23" t="s">
        <v>20</v>
      </c>
      <c r="KE139" s="23" t="s">
        <v>20</v>
      </c>
      <c r="KF139" s="23" t="s">
        <v>20</v>
      </c>
      <c r="KG139" s="23" t="s">
        <v>34</v>
      </c>
      <c r="KH139" s="15" t="s">
        <v>20</v>
      </c>
      <c r="KI139" s="29" t="s">
        <v>20</v>
      </c>
      <c r="KL139" s="15" t="s">
        <v>20</v>
      </c>
      <c r="KN139" s="15" t="s">
        <v>20</v>
      </c>
      <c r="KO139" s="15" t="s">
        <v>20</v>
      </c>
      <c r="KP139" s="31" t="s">
        <v>20</v>
      </c>
      <c r="KQ139" s="31" t="s">
        <v>20</v>
      </c>
      <c r="KR139" s="31" t="s">
        <v>20</v>
      </c>
      <c r="KS139" s="31" t="s">
        <v>20</v>
      </c>
      <c r="KT139" s="31" t="s">
        <v>20</v>
      </c>
      <c r="KU139" s="31" t="s">
        <v>20</v>
      </c>
      <c r="KV139" s="31" t="s">
        <v>20</v>
      </c>
      <c r="KW139" s="31" t="s">
        <v>20</v>
      </c>
      <c r="KX139" s="31" t="s">
        <v>20</v>
      </c>
      <c r="KY139" s="31" t="s">
        <v>20</v>
      </c>
      <c r="KZ139" s="31" t="s">
        <v>20</v>
      </c>
      <c r="LA139" s="31" t="s">
        <v>20</v>
      </c>
      <c r="LB139" s="31" t="s">
        <v>20</v>
      </c>
      <c r="LC139" s="31" t="s">
        <v>20</v>
      </c>
      <c r="LD139" s="31" t="s">
        <v>20</v>
      </c>
      <c r="LE139" s="31" t="s">
        <v>20</v>
      </c>
      <c r="LF139" s="31" t="s">
        <v>20</v>
      </c>
      <c r="LG139" s="31" t="s">
        <v>20</v>
      </c>
      <c r="LH139" s="15" t="s">
        <v>20</v>
      </c>
      <c r="LI139" s="15" t="s">
        <v>20</v>
      </c>
      <c r="LJ139" s="15" t="s">
        <v>20</v>
      </c>
      <c r="LK139" s="31" t="s">
        <v>20</v>
      </c>
      <c r="LL139" s="31" t="s">
        <v>20</v>
      </c>
      <c r="LM139" s="31" t="s">
        <v>20</v>
      </c>
      <c r="LN139" s="31" t="s">
        <v>20</v>
      </c>
      <c r="LO139" s="31" t="s">
        <v>20</v>
      </c>
      <c r="LP139" s="31" t="s">
        <v>20</v>
      </c>
      <c r="LQ139" s="31" t="s">
        <v>20</v>
      </c>
      <c r="LR139" s="31" t="s">
        <v>20</v>
      </c>
      <c r="LS139" s="31" t="s">
        <v>20</v>
      </c>
      <c r="LT139" s="31" t="s">
        <v>20</v>
      </c>
      <c r="LU139" s="31" t="s">
        <v>20</v>
      </c>
      <c r="LV139" s="31" t="s">
        <v>20</v>
      </c>
      <c r="LW139" s="31" t="s">
        <v>20</v>
      </c>
      <c r="LX139" s="31" t="s">
        <v>20</v>
      </c>
      <c r="LY139" s="31" t="s">
        <v>20</v>
      </c>
      <c r="LZ139" s="15" t="s">
        <v>20</v>
      </c>
      <c r="MA139" s="15" t="s">
        <v>20</v>
      </c>
      <c r="MB139" s="15">
        <v>88161719</v>
      </c>
      <c r="MC139" s="15" t="s">
        <v>1642</v>
      </c>
      <c r="MD139" s="15" t="s">
        <v>1643</v>
      </c>
      <c r="ME139" s="15" t="s">
        <v>20</v>
      </c>
      <c r="MF139" s="15">
        <v>145</v>
      </c>
    </row>
    <row r="140" spans="1:344" ht="15" customHeight="1" x14ac:dyDescent="0.3">
      <c r="A140" s="23" t="s">
        <v>813</v>
      </c>
      <c r="B140" s="15" t="s">
        <v>19</v>
      </c>
      <c r="C140" s="15" t="s">
        <v>20</v>
      </c>
      <c r="D140" s="15" t="s">
        <v>20</v>
      </c>
      <c r="E140" s="15" t="s">
        <v>21</v>
      </c>
      <c r="F140" s="15" t="s">
        <v>35</v>
      </c>
      <c r="G140" s="15" t="s">
        <v>36</v>
      </c>
      <c r="H140" s="15" t="s">
        <v>238</v>
      </c>
      <c r="I140" s="15" t="s">
        <v>239</v>
      </c>
      <c r="J140" s="15" t="s">
        <v>497</v>
      </c>
      <c r="K140" s="15" t="s">
        <v>498</v>
      </c>
      <c r="M140" s="25" t="s">
        <v>20</v>
      </c>
      <c r="N140" s="15" t="s">
        <v>22</v>
      </c>
      <c r="O140" s="15" t="s">
        <v>22</v>
      </c>
      <c r="P140" s="23" t="s">
        <v>1943</v>
      </c>
      <c r="Q140" s="27">
        <v>1</v>
      </c>
      <c r="R140" s="27">
        <v>1</v>
      </c>
      <c r="S140" s="27">
        <v>0</v>
      </c>
      <c r="T140" s="27">
        <v>1</v>
      </c>
      <c r="U140" s="27">
        <v>1</v>
      </c>
      <c r="V140" s="27">
        <v>1</v>
      </c>
      <c r="W140" s="27">
        <v>0</v>
      </c>
      <c r="X140" s="27">
        <v>0</v>
      </c>
      <c r="Y140" s="27">
        <v>0</v>
      </c>
      <c r="Z140" s="27">
        <v>0</v>
      </c>
      <c r="AA140" s="15" t="s">
        <v>22</v>
      </c>
      <c r="AC140" s="29">
        <v>10</v>
      </c>
      <c r="AD140" s="29">
        <v>16.900000000000002</v>
      </c>
      <c r="AE140" s="29">
        <v>10</v>
      </c>
      <c r="AF140" s="29">
        <v>16.900000000000002</v>
      </c>
      <c r="AG140" s="29">
        <v>0</v>
      </c>
      <c r="AH140" s="29">
        <v>0</v>
      </c>
      <c r="AI140" s="29">
        <v>0</v>
      </c>
      <c r="AJ140" s="29">
        <v>0</v>
      </c>
      <c r="AK140" s="29">
        <v>50</v>
      </c>
      <c r="AL140" s="29">
        <v>84.5</v>
      </c>
      <c r="AM140" s="29">
        <v>30</v>
      </c>
      <c r="AN140" s="29">
        <v>50.699999999999996</v>
      </c>
      <c r="AO140" s="15" t="s">
        <v>673</v>
      </c>
      <c r="AP140" s="31" t="s">
        <v>229</v>
      </c>
      <c r="AQ140" s="31" t="s">
        <v>230</v>
      </c>
      <c r="AR140" s="31" t="s">
        <v>230</v>
      </c>
      <c r="AS140" s="31" t="s">
        <v>230</v>
      </c>
      <c r="AT140" s="31" t="s">
        <v>230</v>
      </c>
      <c r="AU140" s="31" t="s">
        <v>230</v>
      </c>
      <c r="AV140" s="31" t="s">
        <v>230</v>
      </c>
      <c r="AW140" s="15" t="s">
        <v>680</v>
      </c>
      <c r="AX140" s="31" t="s">
        <v>229</v>
      </c>
      <c r="AY140" s="31" t="s">
        <v>229</v>
      </c>
      <c r="AZ140" s="31" t="s">
        <v>230</v>
      </c>
      <c r="BA140" s="31" t="s">
        <v>230</v>
      </c>
      <c r="BB140" s="31" t="s">
        <v>230</v>
      </c>
      <c r="BC140" s="31" t="s">
        <v>230</v>
      </c>
      <c r="BD140" s="31" t="s">
        <v>230</v>
      </c>
      <c r="BE140" s="31" t="s">
        <v>230</v>
      </c>
      <c r="BF140" s="31" t="s">
        <v>230</v>
      </c>
      <c r="BG140" s="31" t="s">
        <v>230</v>
      </c>
      <c r="BH140" s="31" t="s">
        <v>230</v>
      </c>
      <c r="BI140" s="31" t="s">
        <v>20</v>
      </c>
      <c r="BJ140" s="31" t="s">
        <v>20</v>
      </c>
      <c r="BK140" s="27">
        <v>2</v>
      </c>
      <c r="BL140" s="32">
        <v>3.38</v>
      </c>
      <c r="BM140" s="23" t="s">
        <v>876</v>
      </c>
      <c r="BN140" s="26">
        <v>1</v>
      </c>
      <c r="BO140" s="26">
        <v>0</v>
      </c>
      <c r="BP140" s="26">
        <v>1</v>
      </c>
      <c r="BQ140" s="26">
        <v>0</v>
      </c>
      <c r="BR140" s="26">
        <v>0</v>
      </c>
      <c r="BS140" s="26">
        <v>0</v>
      </c>
      <c r="BT140" s="26">
        <v>1</v>
      </c>
      <c r="BU140" s="26">
        <v>0</v>
      </c>
      <c r="BV140" s="26">
        <v>0</v>
      </c>
      <c r="BW140" s="26">
        <v>0</v>
      </c>
      <c r="BX140" s="26">
        <v>0</v>
      </c>
      <c r="BY140" s="26">
        <v>0</v>
      </c>
      <c r="BZ140" s="26">
        <v>0</v>
      </c>
      <c r="CA140" s="23" t="s">
        <v>20</v>
      </c>
      <c r="CB140" s="23" t="s">
        <v>20</v>
      </c>
      <c r="CC140" s="15" t="s">
        <v>701</v>
      </c>
      <c r="CD140" s="15" t="s">
        <v>20</v>
      </c>
      <c r="CE140" s="15" t="s">
        <v>20</v>
      </c>
      <c r="CF140" s="29">
        <v>25</v>
      </c>
      <c r="CG140" s="29">
        <v>42.25</v>
      </c>
      <c r="CH140" s="29">
        <v>80</v>
      </c>
      <c r="CI140" s="29">
        <v>135.20000000000002</v>
      </c>
      <c r="CJ140" s="29">
        <v>20</v>
      </c>
      <c r="CK140" s="29">
        <v>33.800000000000004</v>
      </c>
      <c r="CL140" s="15" t="s">
        <v>22</v>
      </c>
      <c r="CM140" s="29">
        <v>20</v>
      </c>
      <c r="CN140" s="29">
        <v>34.200000000000003</v>
      </c>
      <c r="CO140" s="15" t="s">
        <v>22</v>
      </c>
      <c r="CP140" s="30">
        <v>75</v>
      </c>
      <c r="CQ140" s="31">
        <v>25</v>
      </c>
      <c r="CR140" s="29">
        <v>42.75</v>
      </c>
      <c r="CS140" s="15" t="s">
        <v>22</v>
      </c>
      <c r="CT140" s="30">
        <v>80</v>
      </c>
      <c r="CU140" s="31">
        <v>20</v>
      </c>
      <c r="CV140" s="33">
        <v>33.800000000000004</v>
      </c>
      <c r="CW140" s="15" t="s">
        <v>22</v>
      </c>
      <c r="CX140" s="30">
        <v>20</v>
      </c>
      <c r="CY140" s="31">
        <v>80</v>
      </c>
      <c r="CZ140" s="29">
        <v>135.20000000000002</v>
      </c>
      <c r="DA140" s="15" t="s">
        <v>22</v>
      </c>
      <c r="DB140" s="30">
        <v>70</v>
      </c>
      <c r="DC140" s="29">
        <v>30</v>
      </c>
      <c r="DD140" s="29">
        <v>50.699999999999996</v>
      </c>
      <c r="DE140" s="15" t="s">
        <v>22</v>
      </c>
      <c r="DF140" s="15" t="s">
        <v>20</v>
      </c>
      <c r="DG140" s="15" t="s">
        <v>23</v>
      </c>
      <c r="DH140" s="15" t="s">
        <v>20</v>
      </c>
      <c r="DI140" s="15" t="s">
        <v>20</v>
      </c>
      <c r="DJ140" s="15" t="s">
        <v>907</v>
      </c>
      <c r="DK140" s="15" t="s">
        <v>20</v>
      </c>
      <c r="DL140" s="15" t="s">
        <v>20</v>
      </c>
      <c r="DM140" s="15" t="s">
        <v>33</v>
      </c>
      <c r="DN140" s="15" t="s">
        <v>20</v>
      </c>
      <c r="DO140" s="15" t="s">
        <v>20</v>
      </c>
      <c r="DP140" s="23" t="s">
        <v>914</v>
      </c>
      <c r="DQ140" s="26">
        <v>1</v>
      </c>
      <c r="DR140" s="26">
        <v>1</v>
      </c>
      <c r="DS140" s="26">
        <v>0</v>
      </c>
      <c r="DT140" s="26">
        <v>0</v>
      </c>
      <c r="DU140" s="26">
        <v>0</v>
      </c>
      <c r="DV140" s="26">
        <v>0</v>
      </c>
      <c r="DW140" s="26">
        <v>0</v>
      </c>
      <c r="DX140" s="26">
        <v>0</v>
      </c>
      <c r="DY140" s="26">
        <v>0</v>
      </c>
      <c r="DZ140" s="26">
        <v>0</v>
      </c>
      <c r="EA140" s="26">
        <v>0</v>
      </c>
      <c r="EB140" s="26">
        <v>0</v>
      </c>
      <c r="EC140" s="26">
        <v>0</v>
      </c>
      <c r="ED140" s="26">
        <v>0</v>
      </c>
      <c r="EE140" s="26">
        <v>0</v>
      </c>
      <c r="EF140" s="26">
        <v>1</v>
      </c>
      <c r="EG140" s="26">
        <v>0</v>
      </c>
      <c r="EH140" s="26">
        <v>0</v>
      </c>
      <c r="EI140" s="23" t="s">
        <v>20</v>
      </c>
      <c r="EJ140" s="23" t="s">
        <v>20</v>
      </c>
      <c r="EK140" s="15" t="s">
        <v>20</v>
      </c>
      <c r="EL140" s="15" t="s">
        <v>20</v>
      </c>
      <c r="EM140" s="15" t="s">
        <v>20</v>
      </c>
      <c r="EN140" s="15" t="s">
        <v>20</v>
      </c>
      <c r="EO140" s="15" t="s">
        <v>20</v>
      </c>
      <c r="EP140" s="15" t="s">
        <v>20</v>
      </c>
      <c r="EQ140" s="15" t="s">
        <v>20</v>
      </c>
      <c r="ER140" s="15" t="s">
        <v>20</v>
      </c>
      <c r="ES140" s="15" t="s">
        <v>20</v>
      </c>
      <c r="ET140" s="15" t="s">
        <v>20</v>
      </c>
      <c r="EU140" s="15" t="s">
        <v>20</v>
      </c>
      <c r="EV140" s="15" t="s">
        <v>20</v>
      </c>
      <c r="EW140" s="15" t="s">
        <v>20</v>
      </c>
      <c r="EX140" s="15" t="s">
        <v>20</v>
      </c>
      <c r="EY140" s="15" t="s">
        <v>20</v>
      </c>
      <c r="EZ140" s="15" t="s">
        <v>20</v>
      </c>
      <c r="FA140" s="15" t="s">
        <v>20</v>
      </c>
      <c r="FB140" s="15" t="s">
        <v>1179</v>
      </c>
      <c r="FC140" s="15" t="s">
        <v>230</v>
      </c>
      <c r="FD140" s="15" t="s">
        <v>229</v>
      </c>
      <c r="FE140" s="15" t="s">
        <v>230</v>
      </c>
      <c r="FF140" s="15" t="s">
        <v>229</v>
      </c>
      <c r="FG140" s="15" t="s">
        <v>230</v>
      </c>
      <c r="FH140" s="15" t="s">
        <v>230</v>
      </c>
      <c r="FI140" s="15" t="s">
        <v>229</v>
      </c>
      <c r="FJ140" s="15" t="s">
        <v>230</v>
      </c>
      <c r="FK140" s="15" t="s">
        <v>230</v>
      </c>
      <c r="FL140" s="15" t="s">
        <v>230</v>
      </c>
      <c r="FM140" s="15" t="s">
        <v>230</v>
      </c>
      <c r="FN140" s="15" t="s">
        <v>230</v>
      </c>
      <c r="FO140" s="15" t="s">
        <v>230</v>
      </c>
      <c r="FP140" s="15" t="s">
        <v>20</v>
      </c>
      <c r="FQ140" s="15" t="s">
        <v>20</v>
      </c>
      <c r="FR140" s="15" t="s">
        <v>1063</v>
      </c>
      <c r="FS140" s="15" t="s">
        <v>229</v>
      </c>
      <c r="FT140" s="15" t="s">
        <v>230</v>
      </c>
      <c r="FU140" s="15" t="s">
        <v>230</v>
      </c>
      <c r="FV140" s="15" t="s">
        <v>229</v>
      </c>
      <c r="FW140" s="15" t="s">
        <v>230</v>
      </c>
      <c r="FX140" s="15" t="s">
        <v>229</v>
      </c>
      <c r="FY140" s="15" t="s">
        <v>230</v>
      </c>
      <c r="FZ140" s="15" t="s">
        <v>230</v>
      </c>
      <c r="GA140" s="15" t="s">
        <v>230</v>
      </c>
      <c r="GB140" s="15" t="s">
        <v>230</v>
      </c>
      <c r="GC140" s="15" t="s">
        <v>230</v>
      </c>
      <c r="GD140" s="15" t="s">
        <v>230</v>
      </c>
      <c r="GE140" s="15" t="s">
        <v>230</v>
      </c>
      <c r="GF140" s="15" t="s">
        <v>230</v>
      </c>
      <c r="GG140" s="15" t="s">
        <v>230</v>
      </c>
      <c r="GH140" s="15" t="s">
        <v>230</v>
      </c>
      <c r="GI140" s="15" t="s">
        <v>230</v>
      </c>
      <c r="GJ140" s="15" t="s">
        <v>230</v>
      </c>
      <c r="GK140" s="15" t="s">
        <v>230</v>
      </c>
      <c r="GL140" s="15" t="s">
        <v>230</v>
      </c>
      <c r="GM140" s="15" t="s">
        <v>20</v>
      </c>
      <c r="GN140" s="15" t="s">
        <v>20</v>
      </c>
      <c r="GO140" s="15" t="s">
        <v>20</v>
      </c>
      <c r="GP140" s="15" t="s">
        <v>20</v>
      </c>
      <c r="GQ140" s="15" t="s">
        <v>20</v>
      </c>
      <c r="GR140" s="15" t="s">
        <v>20</v>
      </c>
      <c r="GS140" s="15" t="s">
        <v>20</v>
      </c>
      <c r="GT140" s="15" t="s">
        <v>20</v>
      </c>
      <c r="GU140" s="15" t="s">
        <v>20</v>
      </c>
      <c r="GV140" s="15" t="s">
        <v>20</v>
      </c>
      <c r="GW140" s="15" t="s">
        <v>20</v>
      </c>
      <c r="GX140" s="15" t="s">
        <v>20</v>
      </c>
      <c r="GY140" s="15" t="s">
        <v>20</v>
      </c>
      <c r="GZ140" s="15" t="s">
        <v>20</v>
      </c>
      <c r="HA140" s="15" t="s">
        <v>20</v>
      </c>
      <c r="HB140" s="15" t="s">
        <v>20</v>
      </c>
      <c r="HC140" s="15" t="s">
        <v>20</v>
      </c>
      <c r="HD140" s="15" t="s">
        <v>20</v>
      </c>
      <c r="HE140" s="15" t="s">
        <v>20</v>
      </c>
      <c r="HF140" s="15" t="s">
        <v>20</v>
      </c>
      <c r="HG140" s="15" t="s">
        <v>20</v>
      </c>
      <c r="HH140" s="15" t="s">
        <v>20</v>
      </c>
      <c r="HI140" s="15" t="s">
        <v>20</v>
      </c>
      <c r="HJ140" s="15" t="s">
        <v>20</v>
      </c>
      <c r="HK140" s="15" t="s">
        <v>20</v>
      </c>
      <c r="HL140" s="15" t="s">
        <v>20</v>
      </c>
      <c r="HM140" s="15" t="s">
        <v>20</v>
      </c>
      <c r="HN140" s="15" t="s">
        <v>20</v>
      </c>
      <c r="HO140" s="15" t="s">
        <v>20</v>
      </c>
      <c r="HP140" s="15" t="s">
        <v>20</v>
      </c>
      <c r="HQ140" s="15" t="s">
        <v>20</v>
      </c>
      <c r="HR140" s="15" t="s">
        <v>20</v>
      </c>
      <c r="HS140" s="15" t="s">
        <v>20</v>
      </c>
      <c r="HT140" s="15" t="s">
        <v>20</v>
      </c>
      <c r="HU140" s="15" t="s">
        <v>20</v>
      </c>
      <c r="HV140" s="15" t="s">
        <v>20</v>
      </c>
      <c r="HW140" s="15" t="s">
        <v>20</v>
      </c>
      <c r="HX140" s="15" t="s">
        <v>20</v>
      </c>
      <c r="HY140" s="15" t="s">
        <v>20</v>
      </c>
      <c r="HZ140" s="15" t="s">
        <v>20</v>
      </c>
      <c r="IA140" s="15" t="s">
        <v>20</v>
      </c>
      <c r="IB140" s="15" t="s">
        <v>20</v>
      </c>
      <c r="IC140" s="15" t="s">
        <v>20</v>
      </c>
      <c r="ID140" s="15" t="s">
        <v>20</v>
      </c>
      <c r="IE140" s="15" t="s">
        <v>20</v>
      </c>
      <c r="IF140" s="15" t="s">
        <v>20</v>
      </c>
      <c r="IG140" s="15" t="s">
        <v>20</v>
      </c>
      <c r="IH140" s="15" t="s">
        <v>20</v>
      </c>
      <c r="II140" s="15" t="s">
        <v>20</v>
      </c>
      <c r="IJ140" s="15" t="s">
        <v>20</v>
      </c>
      <c r="IK140" s="15" t="s">
        <v>20</v>
      </c>
      <c r="IL140" s="15" t="s">
        <v>20</v>
      </c>
      <c r="IM140" s="15" t="s">
        <v>20</v>
      </c>
      <c r="IN140" s="15" t="s">
        <v>20</v>
      </c>
      <c r="IO140" s="15" t="s">
        <v>20</v>
      </c>
      <c r="IP140" s="15" t="s">
        <v>20</v>
      </c>
      <c r="IQ140" s="15" t="s">
        <v>20</v>
      </c>
      <c r="IR140" s="15" t="s">
        <v>20</v>
      </c>
      <c r="IS140" s="15" t="s">
        <v>20</v>
      </c>
      <c r="IT140" s="15" t="s">
        <v>20</v>
      </c>
      <c r="IU140" s="15" t="s">
        <v>20</v>
      </c>
      <c r="IV140" s="15" t="s">
        <v>20</v>
      </c>
      <c r="IW140" s="15" t="s">
        <v>20</v>
      </c>
      <c r="IX140" s="15" t="s">
        <v>20</v>
      </c>
      <c r="IY140" s="15" t="s">
        <v>20</v>
      </c>
      <c r="IZ140" s="15" t="s">
        <v>20</v>
      </c>
      <c r="JA140" s="15" t="s">
        <v>20</v>
      </c>
      <c r="JB140" s="15" t="s">
        <v>20</v>
      </c>
      <c r="JC140" s="15" t="s">
        <v>20</v>
      </c>
      <c r="JD140" s="15" t="s">
        <v>20</v>
      </c>
      <c r="JE140" s="15" t="s">
        <v>20</v>
      </c>
      <c r="JF140" s="15" t="s">
        <v>20</v>
      </c>
      <c r="JG140" s="15" t="s">
        <v>20</v>
      </c>
      <c r="JH140" s="15" t="s">
        <v>20</v>
      </c>
      <c r="JI140" s="15" t="s">
        <v>20</v>
      </c>
      <c r="JJ140" s="15" t="s">
        <v>20</v>
      </c>
      <c r="JK140" s="15" t="s">
        <v>20</v>
      </c>
      <c r="JL140" s="15" t="s">
        <v>20</v>
      </c>
      <c r="JM140" s="15" t="s">
        <v>20</v>
      </c>
      <c r="JN140" s="23" t="s">
        <v>34</v>
      </c>
      <c r="JO140" s="23" t="s">
        <v>20</v>
      </c>
      <c r="JP140" s="23" t="s">
        <v>20</v>
      </c>
      <c r="JQ140" s="23" t="s">
        <v>20</v>
      </c>
      <c r="JR140" s="23" t="s">
        <v>20</v>
      </c>
      <c r="JS140" s="23" t="s">
        <v>20</v>
      </c>
      <c r="JT140" s="23" t="s">
        <v>20</v>
      </c>
      <c r="JU140" s="23" t="s">
        <v>20</v>
      </c>
      <c r="JV140" s="23" t="s">
        <v>20</v>
      </c>
      <c r="JW140" s="23" t="s">
        <v>20</v>
      </c>
      <c r="JX140" s="23" t="s">
        <v>20</v>
      </c>
      <c r="JY140" s="23" t="s">
        <v>20</v>
      </c>
      <c r="JZ140" s="23" t="s">
        <v>20</v>
      </c>
      <c r="KA140" s="23" t="s">
        <v>20</v>
      </c>
      <c r="KB140" s="23" t="s">
        <v>20</v>
      </c>
      <c r="KC140" s="23" t="s">
        <v>20</v>
      </c>
      <c r="KD140" s="23" t="s">
        <v>20</v>
      </c>
      <c r="KE140" s="23" t="s">
        <v>20</v>
      </c>
      <c r="KF140" s="23" t="s">
        <v>20</v>
      </c>
      <c r="KG140" s="23" t="s">
        <v>34</v>
      </c>
      <c r="KH140" s="15" t="s">
        <v>20</v>
      </c>
      <c r="KI140" s="29" t="s">
        <v>20</v>
      </c>
      <c r="KL140" s="15" t="s">
        <v>20</v>
      </c>
      <c r="KN140" s="15" t="s">
        <v>20</v>
      </c>
      <c r="KO140" s="15" t="s">
        <v>20</v>
      </c>
      <c r="KP140" s="31" t="s">
        <v>20</v>
      </c>
      <c r="KQ140" s="31" t="s">
        <v>20</v>
      </c>
      <c r="KR140" s="31" t="s">
        <v>20</v>
      </c>
      <c r="KS140" s="31" t="s">
        <v>20</v>
      </c>
      <c r="KT140" s="31" t="s">
        <v>20</v>
      </c>
      <c r="KU140" s="31" t="s">
        <v>20</v>
      </c>
      <c r="KV140" s="31" t="s">
        <v>20</v>
      </c>
      <c r="KW140" s="31" t="s">
        <v>20</v>
      </c>
      <c r="KX140" s="31" t="s">
        <v>20</v>
      </c>
      <c r="KY140" s="31" t="s">
        <v>20</v>
      </c>
      <c r="KZ140" s="31" t="s">
        <v>20</v>
      </c>
      <c r="LA140" s="31" t="s">
        <v>20</v>
      </c>
      <c r="LB140" s="31" t="s">
        <v>20</v>
      </c>
      <c r="LC140" s="31" t="s">
        <v>20</v>
      </c>
      <c r="LD140" s="31" t="s">
        <v>20</v>
      </c>
      <c r="LE140" s="31" t="s">
        <v>20</v>
      </c>
      <c r="LF140" s="31" t="s">
        <v>20</v>
      </c>
      <c r="LG140" s="31" t="s">
        <v>20</v>
      </c>
      <c r="LH140" s="15" t="s">
        <v>20</v>
      </c>
      <c r="LI140" s="15" t="s">
        <v>20</v>
      </c>
      <c r="LJ140" s="15" t="s">
        <v>20</v>
      </c>
      <c r="LK140" s="31" t="s">
        <v>20</v>
      </c>
      <c r="LL140" s="31" t="s">
        <v>20</v>
      </c>
      <c r="LM140" s="31" t="s">
        <v>20</v>
      </c>
      <c r="LN140" s="31" t="s">
        <v>20</v>
      </c>
      <c r="LO140" s="31" t="s">
        <v>20</v>
      </c>
      <c r="LP140" s="31" t="s">
        <v>20</v>
      </c>
      <c r="LQ140" s="31" t="s">
        <v>20</v>
      </c>
      <c r="LR140" s="31" t="s">
        <v>20</v>
      </c>
      <c r="LS140" s="31" t="s">
        <v>20</v>
      </c>
      <c r="LT140" s="31" t="s">
        <v>20</v>
      </c>
      <c r="LU140" s="31" t="s">
        <v>20</v>
      </c>
      <c r="LV140" s="31" t="s">
        <v>20</v>
      </c>
      <c r="LW140" s="31" t="s">
        <v>20</v>
      </c>
      <c r="LX140" s="31" t="s">
        <v>20</v>
      </c>
      <c r="LY140" s="31" t="s">
        <v>20</v>
      </c>
      <c r="LZ140" s="15" t="s">
        <v>20</v>
      </c>
      <c r="MA140" s="15" t="s">
        <v>20</v>
      </c>
      <c r="MB140" s="15">
        <v>88161724</v>
      </c>
      <c r="MC140" s="15" t="s">
        <v>1644</v>
      </c>
      <c r="MD140" s="15" t="s">
        <v>1645</v>
      </c>
      <c r="ME140" s="15" t="s">
        <v>20</v>
      </c>
      <c r="MF140" s="15">
        <v>146</v>
      </c>
    </row>
    <row r="141" spans="1:344" ht="15" customHeight="1" x14ac:dyDescent="0.3">
      <c r="A141" s="23" t="s">
        <v>813</v>
      </c>
      <c r="B141" s="15" t="s">
        <v>19</v>
      </c>
      <c r="C141" s="15" t="s">
        <v>20</v>
      </c>
      <c r="D141" s="15" t="s">
        <v>20</v>
      </c>
      <c r="E141" s="15" t="s">
        <v>21</v>
      </c>
      <c r="F141" s="15" t="s">
        <v>273</v>
      </c>
      <c r="G141" s="15" t="s">
        <v>21</v>
      </c>
      <c r="H141" s="15" t="s">
        <v>274</v>
      </c>
      <c r="I141" s="15" t="s">
        <v>275</v>
      </c>
      <c r="J141" s="15" t="s">
        <v>466</v>
      </c>
      <c r="K141" s="15" t="s">
        <v>467</v>
      </c>
      <c r="M141" s="25" t="s">
        <v>20</v>
      </c>
      <c r="N141" s="15" t="s">
        <v>22</v>
      </c>
      <c r="O141" s="15" t="s">
        <v>22</v>
      </c>
      <c r="P141" s="23" t="s">
        <v>1932</v>
      </c>
      <c r="Q141" s="27">
        <v>1</v>
      </c>
      <c r="R141" s="27">
        <v>0</v>
      </c>
      <c r="S141" s="27">
        <v>0</v>
      </c>
      <c r="T141" s="27">
        <v>0</v>
      </c>
      <c r="U141" s="27">
        <v>1</v>
      </c>
      <c r="V141" s="27">
        <v>1</v>
      </c>
      <c r="W141" s="27">
        <v>0</v>
      </c>
      <c r="X141" s="27">
        <v>0</v>
      </c>
      <c r="Y141" s="27">
        <v>0</v>
      </c>
      <c r="Z141" s="27">
        <v>0</v>
      </c>
      <c r="AA141" s="15" t="s">
        <v>22</v>
      </c>
      <c r="AC141" s="29">
        <v>10</v>
      </c>
      <c r="AD141" s="29">
        <v>31</v>
      </c>
      <c r="AE141" s="29">
        <v>30</v>
      </c>
      <c r="AF141" s="29">
        <v>93</v>
      </c>
      <c r="AG141" s="29">
        <v>0</v>
      </c>
      <c r="AH141" s="29">
        <v>0</v>
      </c>
      <c r="AI141" s="29">
        <v>0</v>
      </c>
      <c r="AJ141" s="29">
        <v>0</v>
      </c>
      <c r="AK141" s="29">
        <v>60</v>
      </c>
      <c r="AL141" s="29">
        <v>186</v>
      </c>
      <c r="AM141" s="29">
        <v>0</v>
      </c>
      <c r="AN141" s="29">
        <v>0</v>
      </c>
      <c r="AO141" s="15" t="s">
        <v>673</v>
      </c>
      <c r="AP141" s="31" t="s">
        <v>229</v>
      </c>
      <c r="AQ141" s="31" t="s">
        <v>230</v>
      </c>
      <c r="AR141" s="31" t="s">
        <v>230</v>
      </c>
      <c r="AS141" s="31" t="s">
        <v>230</v>
      </c>
      <c r="AT141" s="31" t="s">
        <v>230</v>
      </c>
      <c r="AU141" s="31" t="s">
        <v>230</v>
      </c>
      <c r="AV141" s="31" t="s">
        <v>230</v>
      </c>
      <c r="AW141" s="15" t="s">
        <v>679</v>
      </c>
      <c r="AX141" s="31" t="s">
        <v>229</v>
      </c>
      <c r="AY141" s="31" t="s">
        <v>229</v>
      </c>
      <c r="AZ141" s="31" t="s">
        <v>230</v>
      </c>
      <c r="BA141" s="31" t="s">
        <v>230</v>
      </c>
      <c r="BB141" s="31" t="s">
        <v>229</v>
      </c>
      <c r="BC141" s="31" t="s">
        <v>230</v>
      </c>
      <c r="BD141" s="31" t="s">
        <v>230</v>
      </c>
      <c r="BE141" s="31" t="s">
        <v>230</v>
      </c>
      <c r="BF141" s="31" t="s">
        <v>230</v>
      </c>
      <c r="BG141" s="31" t="s">
        <v>230</v>
      </c>
      <c r="BH141" s="31" t="s">
        <v>230</v>
      </c>
      <c r="BI141" s="31" t="s">
        <v>20</v>
      </c>
      <c r="BJ141" s="31" t="s">
        <v>20</v>
      </c>
      <c r="BK141" s="27">
        <v>65</v>
      </c>
      <c r="BL141" s="32">
        <v>201.5</v>
      </c>
      <c r="BM141" s="23" t="s">
        <v>732</v>
      </c>
      <c r="BN141" s="26">
        <v>1</v>
      </c>
      <c r="BO141" s="26">
        <v>0</v>
      </c>
      <c r="BP141" s="26">
        <v>0</v>
      </c>
      <c r="BQ141" s="26">
        <v>1</v>
      </c>
      <c r="BR141" s="26">
        <v>0</v>
      </c>
      <c r="BS141" s="26">
        <v>0</v>
      </c>
      <c r="BT141" s="26">
        <v>0</v>
      </c>
      <c r="BU141" s="26">
        <v>0</v>
      </c>
      <c r="BV141" s="26">
        <v>0</v>
      </c>
      <c r="BW141" s="26">
        <v>0</v>
      </c>
      <c r="BX141" s="26">
        <v>0</v>
      </c>
      <c r="BY141" s="26">
        <v>0</v>
      </c>
      <c r="BZ141" s="26">
        <v>0</v>
      </c>
      <c r="CA141" s="23" t="s">
        <v>20</v>
      </c>
      <c r="CB141" s="23" t="s">
        <v>20</v>
      </c>
      <c r="CC141" s="15" t="s">
        <v>671</v>
      </c>
      <c r="CD141" s="15" t="s">
        <v>20</v>
      </c>
      <c r="CE141" s="15" t="s">
        <v>20</v>
      </c>
      <c r="CF141" s="29">
        <v>30</v>
      </c>
      <c r="CG141" s="29">
        <v>93</v>
      </c>
      <c r="CH141" s="29">
        <v>95</v>
      </c>
      <c r="CI141" s="29">
        <v>294.5</v>
      </c>
      <c r="CJ141" s="29">
        <v>5</v>
      </c>
      <c r="CK141" s="29">
        <v>15.5</v>
      </c>
      <c r="CL141" s="15" t="s">
        <v>22</v>
      </c>
      <c r="CM141" s="29">
        <v>45</v>
      </c>
      <c r="CN141" s="29">
        <v>144</v>
      </c>
      <c r="CO141" s="15" t="s">
        <v>22</v>
      </c>
      <c r="CP141" s="30">
        <v>40</v>
      </c>
      <c r="CQ141" s="31">
        <v>60</v>
      </c>
      <c r="CR141" s="29">
        <v>192</v>
      </c>
      <c r="CS141" s="15" t="s">
        <v>22</v>
      </c>
      <c r="CT141" s="30">
        <v>70</v>
      </c>
      <c r="CU141" s="31">
        <v>30</v>
      </c>
      <c r="CV141" s="33">
        <v>93</v>
      </c>
      <c r="CW141" s="15" t="s">
        <v>22</v>
      </c>
      <c r="CX141" s="30">
        <v>90</v>
      </c>
      <c r="CY141" s="31">
        <v>10</v>
      </c>
      <c r="CZ141" s="29">
        <v>31</v>
      </c>
      <c r="DA141" s="15" t="s">
        <v>22</v>
      </c>
      <c r="DB141" s="30">
        <v>80</v>
      </c>
      <c r="DC141" s="29">
        <v>20</v>
      </c>
      <c r="DD141" s="29">
        <v>62</v>
      </c>
      <c r="DE141" s="15" t="s">
        <v>22</v>
      </c>
      <c r="DF141" s="15" t="s">
        <v>20</v>
      </c>
      <c r="DG141" s="15" t="s">
        <v>23</v>
      </c>
      <c r="DH141" s="15" t="s">
        <v>20</v>
      </c>
      <c r="DI141" s="15" t="s">
        <v>20</v>
      </c>
      <c r="DJ141" s="15" t="s">
        <v>905</v>
      </c>
      <c r="DK141" s="15" t="s">
        <v>20</v>
      </c>
      <c r="DL141" s="15" t="s">
        <v>20</v>
      </c>
      <c r="DM141" s="15" t="s">
        <v>40</v>
      </c>
      <c r="DN141" s="15" t="s">
        <v>20</v>
      </c>
      <c r="DO141" s="15" t="s">
        <v>20</v>
      </c>
      <c r="DP141" s="23" t="s">
        <v>949</v>
      </c>
      <c r="DQ141" s="26">
        <v>1</v>
      </c>
      <c r="DR141" s="26">
        <v>0</v>
      </c>
      <c r="DS141" s="26">
        <v>0</v>
      </c>
      <c r="DT141" s="26">
        <v>0</v>
      </c>
      <c r="DU141" s="26">
        <v>0</v>
      </c>
      <c r="DV141" s="26">
        <v>0</v>
      </c>
      <c r="DW141" s="26">
        <v>0</v>
      </c>
      <c r="DX141" s="26">
        <v>0</v>
      </c>
      <c r="DY141" s="26">
        <v>0</v>
      </c>
      <c r="DZ141" s="26">
        <v>0</v>
      </c>
      <c r="EA141" s="26">
        <v>0</v>
      </c>
      <c r="EB141" s="26">
        <v>0</v>
      </c>
      <c r="EC141" s="26">
        <v>0</v>
      </c>
      <c r="ED141" s="26">
        <v>0</v>
      </c>
      <c r="EE141" s="26">
        <v>0</v>
      </c>
      <c r="EF141" s="26">
        <v>0</v>
      </c>
      <c r="EG141" s="26">
        <v>0</v>
      </c>
      <c r="EH141" s="26">
        <v>0</v>
      </c>
      <c r="EI141" s="23" t="s">
        <v>20</v>
      </c>
      <c r="EJ141" s="23" t="s">
        <v>20</v>
      </c>
      <c r="EK141" s="15" t="s">
        <v>1010</v>
      </c>
      <c r="EL141" s="34">
        <v>1</v>
      </c>
      <c r="EM141" s="34">
        <v>0</v>
      </c>
      <c r="EN141" s="34">
        <v>1</v>
      </c>
      <c r="EO141" s="34">
        <v>1</v>
      </c>
      <c r="EP141" s="34">
        <v>0</v>
      </c>
      <c r="EQ141" s="34">
        <v>0</v>
      </c>
      <c r="ER141" s="34">
        <v>0</v>
      </c>
      <c r="ES141" s="34">
        <v>0</v>
      </c>
      <c r="ET141" s="34">
        <v>0</v>
      </c>
      <c r="EU141" s="34">
        <v>0</v>
      </c>
      <c r="EV141" s="34">
        <v>0</v>
      </c>
      <c r="EW141" s="34">
        <v>0</v>
      </c>
      <c r="EX141" s="34">
        <v>0</v>
      </c>
      <c r="EY141" s="34">
        <v>0</v>
      </c>
      <c r="EZ141" s="15" t="s">
        <v>20</v>
      </c>
      <c r="FA141" s="15" t="s">
        <v>20</v>
      </c>
      <c r="FB141" s="15" t="s">
        <v>20</v>
      </c>
      <c r="FC141" s="15" t="s">
        <v>20</v>
      </c>
      <c r="FD141" s="15" t="s">
        <v>20</v>
      </c>
      <c r="FE141" s="15" t="s">
        <v>20</v>
      </c>
      <c r="FF141" s="15" t="s">
        <v>20</v>
      </c>
      <c r="FG141" s="15" t="s">
        <v>20</v>
      </c>
      <c r="FH141" s="15" t="s">
        <v>20</v>
      </c>
      <c r="FI141" s="15" t="s">
        <v>20</v>
      </c>
      <c r="FJ141" s="15" t="s">
        <v>20</v>
      </c>
      <c r="FK141" s="15" t="s">
        <v>20</v>
      </c>
      <c r="FL141" s="15" t="s">
        <v>20</v>
      </c>
      <c r="FM141" s="15" t="s">
        <v>20</v>
      </c>
      <c r="FN141" s="15" t="s">
        <v>20</v>
      </c>
      <c r="FO141" s="15" t="s">
        <v>20</v>
      </c>
      <c r="FP141" s="15" t="s">
        <v>20</v>
      </c>
      <c r="FQ141" s="15" t="s">
        <v>20</v>
      </c>
      <c r="FR141" s="15" t="s">
        <v>20</v>
      </c>
      <c r="FS141" s="15" t="s">
        <v>20</v>
      </c>
      <c r="FT141" s="15" t="s">
        <v>20</v>
      </c>
      <c r="FU141" s="15" t="s">
        <v>20</v>
      </c>
      <c r="FV141" s="15" t="s">
        <v>20</v>
      </c>
      <c r="FW141" s="15" t="s">
        <v>20</v>
      </c>
      <c r="FX141" s="15" t="s">
        <v>20</v>
      </c>
      <c r="FY141" s="15" t="s">
        <v>20</v>
      </c>
      <c r="FZ141" s="15" t="s">
        <v>20</v>
      </c>
      <c r="GA141" s="15" t="s">
        <v>20</v>
      </c>
      <c r="GB141" s="15" t="s">
        <v>20</v>
      </c>
      <c r="GC141" s="15" t="s">
        <v>20</v>
      </c>
      <c r="GD141" s="15" t="s">
        <v>20</v>
      </c>
      <c r="GE141" s="15" t="s">
        <v>20</v>
      </c>
      <c r="GF141" s="15" t="s">
        <v>20</v>
      </c>
      <c r="GG141" s="15" t="s">
        <v>20</v>
      </c>
      <c r="GH141" s="15" t="s">
        <v>20</v>
      </c>
      <c r="GI141" s="15" t="s">
        <v>20</v>
      </c>
      <c r="GJ141" s="15" t="s">
        <v>20</v>
      </c>
      <c r="GK141" s="15" t="s">
        <v>20</v>
      </c>
      <c r="GL141" s="15" t="s">
        <v>20</v>
      </c>
      <c r="GM141" s="15" t="s">
        <v>20</v>
      </c>
      <c r="GN141" s="15" t="s">
        <v>20</v>
      </c>
      <c r="GO141" s="15" t="s">
        <v>20</v>
      </c>
      <c r="GP141" s="15" t="s">
        <v>20</v>
      </c>
      <c r="GQ141" s="15" t="s">
        <v>20</v>
      </c>
      <c r="GR141" s="15" t="s">
        <v>20</v>
      </c>
      <c r="GS141" s="15" t="s">
        <v>20</v>
      </c>
      <c r="GT141" s="15" t="s">
        <v>20</v>
      </c>
      <c r="GU141" s="15" t="s">
        <v>20</v>
      </c>
      <c r="GV141" s="15" t="s">
        <v>20</v>
      </c>
      <c r="GW141" s="15" t="s">
        <v>20</v>
      </c>
      <c r="GX141" s="15" t="s">
        <v>20</v>
      </c>
      <c r="GY141" s="15" t="s">
        <v>20</v>
      </c>
      <c r="GZ141" s="15" t="s">
        <v>20</v>
      </c>
      <c r="HA141" s="15" t="s">
        <v>20</v>
      </c>
      <c r="HB141" s="15" t="s">
        <v>20</v>
      </c>
      <c r="HC141" s="15" t="s">
        <v>20</v>
      </c>
      <c r="HD141" s="15" t="s">
        <v>20</v>
      </c>
      <c r="HE141" s="15" t="s">
        <v>20</v>
      </c>
      <c r="HF141" s="15" t="s">
        <v>20</v>
      </c>
      <c r="HG141" s="15" t="s">
        <v>20</v>
      </c>
      <c r="HH141" s="15" t="s">
        <v>20</v>
      </c>
      <c r="HI141" s="15" t="s">
        <v>20</v>
      </c>
      <c r="HJ141" s="15" t="s">
        <v>20</v>
      </c>
      <c r="HK141" s="15" t="s">
        <v>20</v>
      </c>
      <c r="HL141" s="15" t="s">
        <v>20</v>
      </c>
      <c r="HM141" s="15" t="s">
        <v>20</v>
      </c>
      <c r="HN141" s="15" t="s">
        <v>20</v>
      </c>
      <c r="HO141" s="15" t="s">
        <v>20</v>
      </c>
      <c r="HP141" s="15" t="s">
        <v>20</v>
      </c>
      <c r="HQ141" s="15" t="s">
        <v>20</v>
      </c>
      <c r="HR141" s="15" t="s">
        <v>20</v>
      </c>
      <c r="HS141" s="15" t="s">
        <v>20</v>
      </c>
      <c r="HT141" s="15" t="s">
        <v>20</v>
      </c>
      <c r="HU141" s="15" t="s">
        <v>20</v>
      </c>
      <c r="HV141" s="15" t="s">
        <v>20</v>
      </c>
      <c r="HW141" s="15" t="s">
        <v>20</v>
      </c>
      <c r="HX141" s="15" t="s">
        <v>20</v>
      </c>
      <c r="HY141" s="15" t="s">
        <v>20</v>
      </c>
      <c r="HZ141" s="15" t="s">
        <v>20</v>
      </c>
      <c r="IA141" s="15" t="s">
        <v>20</v>
      </c>
      <c r="IB141" s="15" t="s">
        <v>20</v>
      </c>
      <c r="IC141" s="15" t="s">
        <v>20</v>
      </c>
      <c r="ID141" s="15" t="s">
        <v>20</v>
      </c>
      <c r="IE141" s="15" t="s">
        <v>20</v>
      </c>
      <c r="IF141" s="15" t="s">
        <v>20</v>
      </c>
      <c r="IG141" s="15" t="s">
        <v>20</v>
      </c>
      <c r="IH141" s="15" t="s">
        <v>20</v>
      </c>
      <c r="II141" s="15" t="s">
        <v>20</v>
      </c>
      <c r="IJ141" s="15" t="s">
        <v>20</v>
      </c>
      <c r="IK141" s="15" t="s">
        <v>20</v>
      </c>
      <c r="IL141" s="15" t="s">
        <v>20</v>
      </c>
      <c r="IM141" s="15" t="s">
        <v>20</v>
      </c>
      <c r="IN141" s="15" t="s">
        <v>20</v>
      </c>
      <c r="IO141" s="15" t="s">
        <v>20</v>
      </c>
      <c r="IP141" s="15" t="s">
        <v>20</v>
      </c>
      <c r="IQ141" s="15" t="s">
        <v>20</v>
      </c>
      <c r="IR141" s="15" t="s">
        <v>20</v>
      </c>
      <c r="IS141" s="15" t="s">
        <v>20</v>
      </c>
      <c r="IT141" s="15" t="s">
        <v>20</v>
      </c>
      <c r="IU141" s="15" t="s">
        <v>20</v>
      </c>
      <c r="IV141" s="15" t="s">
        <v>20</v>
      </c>
      <c r="IW141" s="15" t="s">
        <v>20</v>
      </c>
      <c r="IX141" s="15" t="s">
        <v>20</v>
      </c>
      <c r="IY141" s="15" t="s">
        <v>20</v>
      </c>
      <c r="IZ141" s="15" t="s">
        <v>20</v>
      </c>
      <c r="JA141" s="15" t="s">
        <v>20</v>
      </c>
      <c r="JB141" s="15" t="s">
        <v>1100</v>
      </c>
      <c r="JC141" s="15" t="s">
        <v>229</v>
      </c>
      <c r="JD141" s="15" t="s">
        <v>230</v>
      </c>
      <c r="JE141" s="15" t="s">
        <v>230</v>
      </c>
      <c r="JF141" s="15" t="s">
        <v>229</v>
      </c>
      <c r="JG141" s="15" t="s">
        <v>230</v>
      </c>
      <c r="JH141" s="15" t="s">
        <v>230</v>
      </c>
      <c r="JI141" s="15" t="s">
        <v>229</v>
      </c>
      <c r="JJ141" s="15" t="s">
        <v>230</v>
      </c>
      <c r="JK141" s="15" t="s">
        <v>230</v>
      </c>
      <c r="JL141" s="15" t="s">
        <v>20</v>
      </c>
      <c r="JM141" s="15" t="s">
        <v>20</v>
      </c>
      <c r="JN141" s="23" t="s">
        <v>22</v>
      </c>
      <c r="JO141" s="23" t="s">
        <v>1254</v>
      </c>
      <c r="JP141" s="23" t="s">
        <v>229</v>
      </c>
      <c r="JQ141" s="23" t="s">
        <v>230</v>
      </c>
      <c r="JR141" s="23" t="s">
        <v>230</v>
      </c>
      <c r="JS141" s="23" t="s">
        <v>230</v>
      </c>
      <c r="JT141" s="23" t="s">
        <v>230</v>
      </c>
      <c r="JU141" s="23" t="s">
        <v>230</v>
      </c>
      <c r="JV141" s="23" t="s">
        <v>230</v>
      </c>
      <c r="JW141" s="23" t="s">
        <v>230</v>
      </c>
      <c r="JX141" s="23" t="s">
        <v>230</v>
      </c>
      <c r="JY141" s="23" t="s">
        <v>230</v>
      </c>
      <c r="JZ141" s="23" t="s">
        <v>230</v>
      </c>
      <c r="KA141" s="23" t="s">
        <v>230</v>
      </c>
      <c r="KB141" s="23" t="s">
        <v>230</v>
      </c>
      <c r="KC141" s="23" t="s">
        <v>230</v>
      </c>
      <c r="KD141" s="23" t="s">
        <v>230</v>
      </c>
      <c r="KE141" s="23" t="s">
        <v>20</v>
      </c>
      <c r="KF141" s="23" t="s">
        <v>20</v>
      </c>
      <c r="KG141" s="23" t="s">
        <v>22</v>
      </c>
      <c r="KH141" s="15" t="s">
        <v>900</v>
      </c>
      <c r="KI141" s="29">
        <v>62</v>
      </c>
      <c r="KJ141" s="15" t="s">
        <v>21</v>
      </c>
      <c r="KK141" s="15" t="s">
        <v>273</v>
      </c>
      <c r="KL141" s="15" t="s">
        <v>21</v>
      </c>
      <c r="KM141" s="15" t="s">
        <v>280</v>
      </c>
      <c r="KN141" s="15" t="s">
        <v>21</v>
      </c>
      <c r="KO141" s="15" t="s">
        <v>1646</v>
      </c>
      <c r="KP141" s="31" t="s">
        <v>230</v>
      </c>
      <c r="KQ141" s="31" t="s">
        <v>230</v>
      </c>
      <c r="KR141" s="31" t="s">
        <v>230</v>
      </c>
      <c r="KS141" s="31" t="s">
        <v>230</v>
      </c>
      <c r="KT141" s="31" t="s">
        <v>230</v>
      </c>
      <c r="KU141" s="31" t="s">
        <v>230</v>
      </c>
      <c r="KV141" s="31" t="s">
        <v>230</v>
      </c>
      <c r="KW141" s="31" t="s">
        <v>230</v>
      </c>
      <c r="KX141" s="31" t="s">
        <v>230</v>
      </c>
      <c r="KY141" s="31" t="s">
        <v>230</v>
      </c>
      <c r="KZ141" s="31" t="s">
        <v>229</v>
      </c>
      <c r="LA141" s="31" t="s">
        <v>230</v>
      </c>
      <c r="LB141" s="31" t="s">
        <v>230</v>
      </c>
      <c r="LC141" s="31" t="s">
        <v>229</v>
      </c>
      <c r="LD141" s="31" t="s">
        <v>230</v>
      </c>
      <c r="LE141" s="31" t="s">
        <v>230</v>
      </c>
      <c r="LF141" s="31" t="s">
        <v>230</v>
      </c>
      <c r="LG141" s="31" t="s">
        <v>230</v>
      </c>
      <c r="LH141" s="15" t="s">
        <v>20</v>
      </c>
      <c r="LI141" s="15" t="s">
        <v>20</v>
      </c>
      <c r="LJ141" s="15" t="s">
        <v>1384</v>
      </c>
      <c r="LK141" s="31" t="s">
        <v>230</v>
      </c>
      <c r="LL141" s="31" t="s">
        <v>230</v>
      </c>
      <c r="LM141" s="31" t="s">
        <v>229</v>
      </c>
      <c r="LN141" s="31" t="s">
        <v>229</v>
      </c>
      <c r="LO141" s="31" t="s">
        <v>230</v>
      </c>
      <c r="LP141" s="31" t="s">
        <v>230</v>
      </c>
      <c r="LQ141" s="31" t="s">
        <v>230</v>
      </c>
      <c r="LR141" s="31" t="s">
        <v>230</v>
      </c>
      <c r="LS141" s="31" t="s">
        <v>230</v>
      </c>
      <c r="LT141" s="31" t="s">
        <v>230</v>
      </c>
      <c r="LU141" s="31" t="s">
        <v>229</v>
      </c>
      <c r="LV141" s="31" t="s">
        <v>230</v>
      </c>
      <c r="LW141" s="31" t="s">
        <v>230</v>
      </c>
      <c r="LX141" s="31" t="s">
        <v>230</v>
      </c>
      <c r="LY141" s="31" t="s">
        <v>230</v>
      </c>
      <c r="LZ141" s="15" t="s">
        <v>20</v>
      </c>
      <c r="MA141" s="15" t="s">
        <v>20</v>
      </c>
      <c r="MB141" s="15">
        <v>88162517</v>
      </c>
      <c r="MC141" s="15" t="s">
        <v>1647</v>
      </c>
      <c r="MD141" s="15" t="s">
        <v>1648</v>
      </c>
      <c r="ME141" s="15" t="s">
        <v>20</v>
      </c>
      <c r="MF141" s="15">
        <v>147</v>
      </c>
    </row>
    <row r="142" spans="1:344" ht="15" customHeight="1" x14ac:dyDescent="0.3">
      <c r="A142" s="23" t="s">
        <v>813</v>
      </c>
      <c r="B142" s="15" t="s">
        <v>19</v>
      </c>
      <c r="C142" s="15" t="s">
        <v>20</v>
      </c>
      <c r="D142" s="15" t="s">
        <v>20</v>
      </c>
      <c r="E142" s="15" t="s">
        <v>21</v>
      </c>
      <c r="F142" s="15" t="s">
        <v>273</v>
      </c>
      <c r="G142" s="15" t="s">
        <v>21</v>
      </c>
      <c r="H142" s="15" t="s">
        <v>274</v>
      </c>
      <c r="I142" s="15" t="s">
        <v>275</v>
      </c>
      <c r="J142" s="15" t="s">
        <v>460</v>
      </c>
      <c r="K142" s="15" t="s">
        <v>461</v>
      </c>
      <c r="M142" s="25" t="s">
        <v>20</v>
      </c>
      <c r="N142" s="15" t="s">
        <v>22</v>
      </c>
      <c r="O142" s="15" t="s">
        <v>22</v>
      </c>
      <c r="P142" s="23" t="s">
        <v>1899</v>
      </c>
      <c r="Q142" s="27">
        <v>1</v>
      </c>
      <c r="R142" s="27">
        <v>0</v>
      </c>
      <c r="S142" s="27">
        <v>0</v>
      </c>
      <c r="T142" s="27">
        <v>1</v>
      </c>
      <c r="U142" s="27">
        <v>1</v>
      </c>
      <c r="V142" s="27">
        <v>0</v>
      </c>
      <c r="W142" s="27">
        <v>0</v>
      </c>
      <c r="X142" s="27">
        <v>0</v>
      </c>
      <c r="Y142" s="27">
        <v>0</v>
      </c>
      <c r="Z142" s="27">
        <v>0</v>
      </c>
      <c r="AA142" s="15" t="s">
        <v>22</v>
      </c>
      <c r="AC142" s="29">
        <v>5</v>
      </c>
      <c r="AD142" s="29">
        <v>55</v>
      </c>
      <c r="AE142" s="29">
        <v>10</v>
      </c>
      <c r="AF142" s="29">
        <v>110</v>
      </c>
      <c r="AG142" s="29">
        <v>0</v>
      </c>
      <c r="AH142" s="29">
        <v>0</v>
      </c>
      <c r="AI142" s="29">
        <v>0</v>
      </c>
      <c r="AJ142" s="29">
        <v>0</v>
      </c>
      <c r="AK142" s="29">
        <v>80</v>
      </c>
      <c r="AL142" s="29">
        <v>880</v>
      </c>
      <c r="AM142" s="29">
        <v>5</v>
      </c>
      <c r="AN142" s="29">
        <v>55</v>
      </c>
      <c r="AO142" s="15" t="s">
        <v>673</v>
      </c>
      <c r="AP142" s="31" t="s">
        <v>229</v>
      </c>
      <c r="AQ142" s="31" t="s">
        <v>230</v>
      </c>
      <c r="AR142" s="31" t="s">
        <v>230</v>
      </c>
      <c r="AS142" s="31" t="s">
        <v>230</v>
      </c>
      <c r="AT142" s="31" t="s">
        <v>230</v>
      </c>
      <c r="AU142" s="31" t="s">
        <v>230</v>
      </c>
      <c r="AV142" s="31" t="s">
        <v>230</v>
      </c>
      <c r="AW142" s="15" t="s">
        <v>679</v>
      </c>
      <c r="AX142" s="31" t="s">
        <v>229</v>
      </c>
      <c r="AY142" s="31" t="s">
        <v>229</v>
      </c>
      <c r="AZ142" s="31" t="s">
        <v>230</v>
      </c>
      <c r="BA142" s="31" t="s">
        <v>230</v>
      </c>
      <c r="BB142" s="31" t="s">
        <v>229</v>
      </c>
      <c r="BC142" s="31" t="s">
        <v>230</v>
      </c>
      <c r="BD142" s="31" t="s">
        <v>230</v>
      </c>
      <c r="BE142" s="31" t="s">
        <v>230</v>
      </c>
      <c r="BF142" s="31" t="s">
        <v>230</v>
      </c>
      <c r="BG142" s="31" t="s">
        <v>230</v>
      </c>
      <c r="BH142" s="31" t="s">
        <v>230</v>
      </c>
      <c r="BI142" s="31" t="s">
        <v>20</v>
      </c>
      <c r="BJ142" s="31" t="s">
        <v>20</v>
      </c>
      <c r="BK142" s="27">
        <v>60</v>
      </c>
      <c r="BL142" s="32">
        <v>660</v>
      </c>
      <c r="BM142" s="23" t="s">
        <v>731</v>
      </c>
      <c r="BN142" s="26">
        <v>0</v>
      </c>
      <c r="BO142" s="26">
        <v>0</v>
      </c>
      <c r="BP142" s="26">
        <v>0</v>
      </c>
      <c r="BQ142" s="26">
        <v>0</v>
      </c>
      <c r="BR142" s="26">
        <v>0</v>
      </c>
      <c r="BS142" s="26">
        <v>1</v>
      </c>
      <c r="BT142" s="26">
        <v>0</v>
      </c>
      <c r="BU142" s="26">
        <v>1</v>
      </c>
      <c r="BV142" s="26">
        <v>0</v>
      </c>
      <c r="BW142" s="26">
        <v>0</v>
      </c>
      <c r="BX142" s="26">
        <v>0</v>
      </c>
      <c r="BY142" s="26">
        <v>0</v>
      </c>
      <c r="BZ142" s="26">
        <v>0</v>
      </c>
      <c r="CA142" s="23" t="s">
        <v>20</v>
      </c>
      <c r="CB142" s="23" t="s">
        <v>20</v>
      </c>
      <c r="CC142" s="15" t="s">
        <v>671</v>
      </c>
      <c r="CD142" s="15" t="s">
        <v>20</v>
      </c>
      <c r="CE142" s="15" t="s">
        <v>20</v>
      </c>
      <c r="CF142" s="29">
        <v>60</v>
      </c>
      <c r="CG142" s="29">
        <v>660</v>
      </c>
      <c r="CH142" s="29">
        <v>80</v>
      </c>
      <c r="CI142" s="29">
        <v>880</v>
      </c>
      <c r="CJ142" s="29">
        <v>20</v>
      </c>
      <c r="CK142" s="29">
        <v>220</v>
      </c>
      <c r="CL142" s="15" t="s">
        <v>22</v>
      </c>
      <c r="CM142" s="29">
        <v>50</v>
      </c>
      <c r="CN142" s="29">
        <v>600</v>
      </c>
      <c r="CO142" s="15" t="s">
        <v>22</v>
      </c>
      <c r="CP142" s="30">
        <v>60</v>
      </c>
      <c r="CQ142" s="31">
        <v>40</v>
      </c>
      <c r="CR142" s="29">
        <v>480</v>
      </c>
      <c r="CS142" s="15" t="s">
        <v>22</v>
      </c>
      <c r="CT142" s="30">
        <v>80</v>
      </c>
      <c r="CU142" s="31">
        <v>20</v>
      </c>
      <c r="CV142" s="33">
        <v>220</v>
      </c>
      <c r="CW142" s="15" t="s">
        <v>22</v>
      </c>
      <c r="CX142" s="30">
        <v>80</v>
      </c>
      <c r="CY142" s="31">
        <v>20</v>
      </c>
      <c r="CZ142" s="29">
        <v>220</v>
      </c>
      <c r="DA142" s="15" t="s">
        <v>22</v>
      </c>
      <c r="DB142" s="30">
        <v>90</v>
      </c>
      <c r="DC142" s="29">
        <v>10</v>
      </c>
      <c r="DD142" s="29">
        <v>110</v>
      </c>
      <c r="DE142" s="15" t="s">
        <v>22</v>
      </c>
      <c r="DF142" s="15" t="s">
        <v>20</v>
      </c>
      <c r="DG142" s="15" t="s">
        <v>23</v>
      </c>
      <c r="DH142" s="15" t="s">
        <v>20</v>
      </c>
      <c r="DI142" s="15" t="s">
        <v>20</v>
      </c>
      <c r="DJ142" s="15" t="s">
        <v>40</v>
      </c>
      <c r="DK142" s="15" t="s">
        <v>20</v>
      </c>
      <c r="DL142" s="15" t="s">
        <v>20</v>
      </c>
      <c r="DM142" s="15" t="s">
        <v>905</v>
      </c>
      <c r="DN142" s="15" t="s">
        <v>20</v>
      </c>
      <c r="DO142" s="15" t="s">
        <v>20</v>
      </c>
      <c r="DP142" s="23" t="s">
        <v>938</v>
      </c>
      <c r="DQ142" s="26">
        <v>1</v>
      </c>
      <c r="DR142" s="26">
        <v>1</v>
      </c>
      <c r="DS142" s="26">
        <v>0</v>
      </c>
      <c r="DT142" s="26">
        <v>0</v>
      </c>
      <c r="DU142" s="26">
        <v>0</v>
      </c>
      <c r="DV142" s="26">
        <v>0</v>
      </c>
      <c r="DW142" s="26">
        <v>0</v>
      </c>
      <c r="DX142" s="26">
        <v>0</v>
      </c>
      <c r="DY142" s="26">
        <v>0</v>
      </c>
      <c r="DZ142" s="26">
        <v>0</v>
      </c>
      <c r="EA142" s="26">
        <v>0</v>
      </c>
      <c r="EB142" s="26">
        <v>0</v>
      </c>
      <c r="EC142" s="26">
        <v>0</v>
      </c>
      <c r="ED142" s="26">
        <v>0</v>
      </c>
      <c r="EE142" s="26">
        <v>0</v>
      </c>
      <c r="EF142" s="26">
        <v>0</v>
      </c>
      <c r="EG142" s="26">
        <v>0</v>
      </c>
      <c r="EH142" s="26">
        <v>0</v>
      </c>
      <c r="EI142" s="23" t="s">
        <v>20</v>
      </c>
      <c r="EJ142" s="23" t="s">
        <v>20</v>
      </c>
      <c r="EK142" s="15" t="s">
        <v>980</v>
      </c>
      <c r="EL142" s="34">
        <v>1</v>
      </c>
      <c r="EM142" s="34">
        <v>1</v>
      </c>
      <c r="EN142" s="34">
        <v>1</v>
      </c>
      <c r="EO142" s="34">
        <v>0</v>
      </c>
      <c r="EP142" s="34">
        <v>0</v>
      </c>
      <c r="EQ142" s="34">
        <v>0</v>
      </c>
      <c r="ER142" s="34">
        <v>0</v>
      </c>
      <c r="ES142" s="34">
        <v>0</v>
      </c>
      <c r="ET142" s="34">
        <v>0</v>
      </c>
      <c r="EU142" s="34">
        <v>0</v>
      </c>
      <c r="EV142" s="34">
        <v>0</v>
      </c>
      <c r="EW142" s="34">
        <v>0</v>
      </c>
      <c r="EX142" s="34">
        <v>0</v>
      </c>
      <c r="EY142" s="34">
        <v>0</v>
      </c>
      <c r="EZ142" s="15" t="s">
        <v>20</v>
      </c>
      <c r="FA142" s="15" t="s">
        <v>20</v>
      </c>
      <c r="FB142" s="15" t="s">
        <v>20</v>
      </c>
      <c r="FC142" s="15" t="s">
        <v>20</v>
      </c>
      <c r="FD142" s="15" t="s">
        <v>20</v>
      </c>
      <c r="FE142" s="15" t="s">
        <v>20</v>
      </c>
      <c r="FF142" s="15" t="s">
        <v>20</v>
      </c>
      <c r="FG142" s="15" t="s">
        <v>20</v>
      </c>
      <c r="FH142" s="15" t="s">
        <v>20</v>
      </c>
      <c r="FI142" s="15" t="s">
        <v>20</v>
      </c>
      <c r="FJ142" s="15" t="s">
        <v>20</v>
      </c>
      <c r="FK142" s="15" t="s">
        <v>20</v>
      </c>
      <c r="FL142" s="15" t="s">
        <v>20</v>
      </c>
      <c r="FM142" s="15" t="s">
        <v>20</v>
      </c>
      <c r="FN142" s="15" t="s">
        <v>20</v>
      </c>
      <c r="FO142" s="15" t="s">
        <v>20</v>
      </c>
      <c r="FP142" s="15" t="s">
        <v>20</v>
      </c>
      <c r="FQ142" s="15" t="s">
        <v>20</v>
      </c>
      <c r="FR142" s="15" t="s">
        <v>20</v>
      </c>
      <c r="FS142" s="15" t="s">
        <v>20</v>
      </c>
      <c r="FT142" s="15" t="s">
        <v>20</v>
      </c>
      <c r="FU142" s="15" t="s">
        <v>20</v>
      </c>
      <c r="FV142" s="15" t="s">
        <v>20</v>
      </c>
      <c r="FW142" s="15" t="s">
        <v>20</v>
      </c>
      <c r="FX142" s="15" t="s">
        <v>20</v>
      </c>
      <c r="FY142" s="15" t="s">
        <v>20</v>
      </c>
      <c r="FZ142" s="15" t="s">
        <v>20</v>
      </c>
      <c r="GA142" s="15" t="s">
        <v>20</v>
      </c>
      <c r="GB142" s="15" t="s">
        <v>20</v>
      </c>
      <c r="GC142" s="15" t="s">
        <v>20</v>
      </c>
      <c r="GD142" s="15" t="s">
        <v>20</v>
      </c>
      <c r="GE142" s="15" t="s">
        <v>20</v>
      </c>
      <c r="GF142" s="15" t="s">
        <v>20</v>
      </c>
      <c r="GG142" s="15" t="s">
        <v>20</v>
      </c>
      <c r="GH142" s="15" t="s">
        <v>20</v>
      </c>
      <c r="GI142" s="15" t="s">
        <v>20</v>
      </c>
      <c r="GJ142" s="15" t="s">
        <v>20</v>
      </c>
      <c r="GK142" s="15" t="s">
        <v>20</v>
      </c>
      <c r="GL142" s="15" t="s">
        <v>20</v>
      </c>
      <c r="GM142" s="15" t="s">
        <v>20</v>
      </c>
      <c r="GN142" s="15" t="s">
        <v>20</v>
      </c>
      <c r="GO142" s="15" t="s">
        <v>20</v>
      </c>
      <c r="GP142" s="15" t="s">
        <v>20</v>
      </c>
      <c r="GQ142" s="15" t="s">
        <v>20</v>
      </c>
      <c r="GR142" s="15" t="s">
        <v>20</v>
      </c>
      <c r="GS142" s="15" t="s">
        <v>20</v>
      </c>
      <c r="GT142" s="15" t="s">
        <v>20</v>
      </c>
      <c r="GU142" s="15" t="s">
        <v>20</v>
      </c>
      <c r="GV142" s="15" t="s">
        <v>20</v>
      </c>
      <c r="GW142" s="15" t="s">
        <v>20</v>
      </c>
      <c r="GX142" s="15" t="s">
        <v>20</v>
      </c>
      <c r="GY142" s="15" t="s">
        <v>20</v>
      </c>
      <c r="GZ142" s="15" t="s">
        <v>20</v>
      </c>
      <c r="HA142" s="15" t="s">
        <v>20</v>
      </c>
      <c r="HB142" s="15" t="s">
        <v>20</v>
      </c>
      <c r="HC142" s="15" t="s">
        <v>20</v>
      </c>
      <c r="HD142" s="15" t="s">
        <v>20</v>
      </c>
      <c r="HE142" s="15" t="s">
        <v>20</v>
      </c>
      <c r="HF142" s="15" t="s">
        <v>20</v>
      </c>
      <c r="HG142" s="15" t="s">
        <v>20</v>
      </c>
      <c r="HH142" s="15" t="s">
        <v>20</v>
      </c>
      <c r="HI142" s="15" t="s">
        <v>20</v>
      </c>
      <c r="HJ142" s="15" t="s">
        <v>20</v>
      </c>
      <c r="HK142" s="15" t="s">
        <v>20</v>
      </c>
      <c r="HL142" s="15" t="s">
        <v>20</v>
      </c>
      <c r="HM142" s="15" t="s">
        <v>20</v>
      </c>
      <c r="HN142" s="15" t="s">
        <v>20</v>
      </c>
      <c r="HO142" s="15" t="s">
        <v>20</v>
      </c>
      <c r="HP142" s="15" t="s">
        <v>20</v>
      </c>
      <c r="HQ142" s="15" t="s">
        <v>20</v>
      </c>
      <c r="HR142" s="15" t="s">
        <v>20</v>
      </c>
      <c r="HS142" s="15" t="s">
        <v>20</v>
      </c>
      <c r="HT142" s="15" t="s">
        <v>20</v>
      </c>
      <c r="HU142" s="15" t="s">
        <v>20</v>
      </c>
      <c r="HV142" s="15" t="s">
        <v>20</v>
      </c>
      <c r="HW142" s="15" t="s">
        <v>20</v>
      </c>
      <c r="HX142" s="15" t="s">
        <v>20</v>
      </c>
      <c r="HY142" s="15" t="s">
        <v>20</v>
      </c>
      <c r="HZ142" s="15" t="s">
        <v>20</v>
      </c>
      <c r="IA142" s="15" t="s">
        <v>20</v>
      </c>
      <c r="IB142" s="15" t="s">
        <v>20</v>
      </c>
      <c r="IC142" s="15" t="s">
        <v>20</v>
      </c>
      <c r="ID142" s="15" t="s">
        <v>20</v>
      </c>
      <c r="IE142" s="15" t="s">
        <v>20</v>
      </c>
      <c r="IF142" s="15" t="s">
        <v>20</v>
      </c>
      <c r="IG142" s="15" t="s">
        <v>20</v>
      </c>
      <c r="IH142" s="15" t="s">
        <v>20</v>
      </c>
      <c r="II142" s="15" t="s">
        <v>20</v>
      </c>
      <c r="IJ142" s="15" t="s">
        <v>20</v>
      </c>
      <c r="IK142" s="15" t="s">
        <v>20</v>
      </c>
      <c r="IL142" s="15" t="s">
        <v>20</v>
      </c>
      <c r="IM142" s="15" t="s">
        <v>20</v>
      </c>
      <c r="IN142" s="15" t="s">
        <v>20</v>
      </c>
      <c r="IO142" s="15" t="s">
        <v>20</v>
      </c>
      <c r="IP142" s="15" t="s">
        <v>20</v>
      </c>
      <c r="IQ142" s="15" t="s">
        <v>20</v>
      </c>
      <c r="IR142" s="15" t="s">
        <v>20</v>
      </c>
      <c r="IS142" s="15" t="s">
        <v>20</v>
      </c>
      <c r="IT142" s="15" t="s">
        <v>20</v>
      </c>
      <c r="IU142" s="15" t="s">
        <v>20</v>
      </c>
      <c r="IV142" s="15" t="s">
        <v>20</v>
      </c>
      <c r="IW142" s="15" t="s">
        <v>20</v>
      </c>
      <c r="IX142" s="15" t="s">
        <v>20</v>
      </c>
      <c r="IY142" s="15" t="s">
        <v>20</v>
      </c>
      <c r="IZ142" s="15" t="s">
        <v>20</v>
      </c>
      <c r="JA142" s="15" t="s">
        <v>20</v>
      </c>
      <c r="JB142" s="15" t="s">
        <v>1100</v>
      </c>
      <c r="JC142" s="15" t="s">
        <v>229</v>
      </c>
      <c r="JD142" s="15" t="s">
        <v>230</v>
      </c>
      <c r="JE142" s="15" t="s">
        <v>230</v>
      </c>
      <c r="JF142" s="15" t="s">
        <v>229</v>
      </c>
      <c r="JG142" s="15" t="s">
        <v>230</v>
      </c>
      <c r="JH142" s="15" t="s">
        <v>230</v>
      </c>
      <c r="JI142" s="15" t="s">
        <v>229</v>
      </c>
      <c r="JJ142" s="15" t="s">
        <v>230</v>
      </c>
      <c r="JK142" s="15" t="s">
        <v>230</v>
      </c>
      <c r="JL142" s="15" t="s">
        <v>20</v>
      </c>
      <c r="JM142" s="15" t="s">
        <v>20</v>
      </c>
      <c r="JN142" s="23" t="s">
        <v>22</v>
      </c>
      <c r="JO142" s="23" t="s">
        <v>1217</v>
      </c>
      <c r="JP142" s="23" t="s">
        <v>230</v>
      </c>
      <c r="JQ142" s="23" t="s">
        <v>230</v>
      </c>
      <c r="JR142" s="23" t="s">
        <v>230</v>
      </c>
      <c r="JS142" s="23" t="s">
        <v>230</v>
      </c>
      <c r="JT142" s="23" t="s">
        <v>230</v>
      </c>
      <c r="JU142" s="23" t="s">
        <v>230</v>
      </c>
      <c r="JV142" s="23" t="s">
        <v>230</v>
      </c>
      <c r="JW142" s="23" t="s">
        <v>230</v>
      </c>
      <c r="JX142" s="23" t="s">
        <v>229</v>
      </c>
      <c r="JY142" s="23" t="s">
        <v>230</v>
      </c>
      <c r="JZ142" s="23" t="s">
        <v>230</v>
      </c>
      <c r="KA142" s="23" t="s">
        <v>230</v>
      </c>
      <c r="KB142" s="23" t="s">
        <v>230</v>
      </c>
      <c r="KC142" s="23" t="s">
        <v>230</v>
      </c>
      <c r="KD142" s="23" t="s">
        <v>230</v>
      </c>
      <c r="KE142" s="23" t="s">
        <v>20</v>
      </c>
      <c r="KF142" s="23" t="s">
        <v>20</v>
      </c>
      <c r="KG142" s="23" t="s">
        <v>22</v>
      </c>
      <c r="KH142" s="15" t="s">
        <v>230</v>
      </c>
      <c r="KI142" s="29">
        <v>0</v>
      </c>
      <c r="KJ142" s="15" t="s">
        <v>21</v>
      </c>
      <c r="KK142" s="15" t="s">
        <v>273</v>
      </c>
      <c r="KL142" s="15" t="s">
        <v>21</v>
      </c>
      <c r="KM142" s="15" t="s">
        <v>274</v>
      </c>
      <c r="KN142" s="15" t="s">
        <v>275</v>
      </c>
      <c r="KO142" s="15" t="s">
        <v>20</v>
      </c>
      <c r="KP142" s="31" t="s">
        <v>20</v>
      </c>
      <c r="KQ142" s="31" t="s">
        <v>20</v>
      </c>
      <c r="KR142" s="31" t="s">
        <v>20</v>
      </c>
      <c r="KS142" s="31" t="s">
        <v>20</v>
      </c>
      <c r="KT142" s="31" t="s">
        <v>20</v>
      </c>
      <c r="KU142" s="31" t="s">
        <v>20</v>
      </c>
      <c r="KV142" s="31" t="s">
        <v>20</v>
      </c>
      <c r="KW142" s="31" t="s">
        <v>20</v>
      </c>
      <c r="KX142" s="31" t="s">
        <v>20</v>
      </c>
      <c r="KY142" s="31" t="s">
        <v>20</v>
      </c>
      <c r="KZ142" s="31" t="s">
        <v>20</v>
      </c>
      <c r="LA142" s="31" t="s">
        <v>20</v>
      </c>
      <c r="LB142" s="31" t="s">
        <v>20</v>
      </c>
      <c r="LC142" s="31" t="s">
        <v>20</v>
      </c>
      <c r="LD142" s="31" t="s">
        <v>20</v>
      </c>
      <c r="LE142" s="31" t="s">
        <v>20</v>
      </c>
      <c r="LF142" s="31" t="s">
        <v>20</v>
      </c>
      <c r="LG142" s="31" t="s">
        <v>20</v>
      </c>
      <c r="LH142" s="15" t="s">
        <v>20</v>
      </c>
      <c r="LI142" s="15" t="s">
        <v>20</v>
      </c>
      <c r="LJ142" s="15" t="s">
        <v>20</v>
      </c>
      <c r="LK142" s="31" t="s">
        <v>20</v>
      </c>
      <c r="LL142" s="31" t="s">
        <v>20</v>
      </c>
      <c r="LM142" s="31" t="s">
        <v>20</v>
      </c>
      <c r="LN142" s="31" t="s">
        <v>20</v>
      </c>
      <c r="LO142" s="31" t="s">
        <v>20</v>
      </c>
      <c r="LP142" s="31" t="s">
        <v>20</v>
      </c>
      <c r="LQ142" s="31" t="s">
        <v>20</v>
      </c>
      <c r="LR142" s="31" t="s">
        <v>20</v>
      </c>
      <c r="LS142" s="31" t="s">
        <v>20</v>
      </c>
      <c r="LT142" s="31" t="s">
        <v>20</v>
      </c>
      <c r="LU142" s="31" t="s">
        <v>20</v>
      </c>
      <c r="LV142" s="31" t="s">
        <v>20</v>
      </c>
      <c r="LW142" s="31" t="s">
        <v>20</v>
      </c>
      <c r="LX142" s="31" t="s">
        <v>20</v>
      </c>
      <c r="LY142" s="31" t="s">
        <v>20</v>
      </c>
      <c r="LZ142" s="15" t="s">
        <v>20</v>
      </c>
      <c r="MA142" s="15" t="s">
        <v>20</v>
      </c>
      <c r="MB142" s="15">
        <v>88162522</v>
      </c>
      <c r="MC142" s="15" t="s">
        <v>1649</v>
      </c>
      <c r="MD142" s="15" t="s">
        <v>1650</v>
      </c>
      <c r="ME142" s="15" t="s">
        <v>20</v>
      </c>
      <c r="MF142" s="15">
        <v>148</v>
      </c>
    </row>
    <row r="143" spans="1:344" ht="15" customHeight="1" x14ac:dyDescent="0.3">
      <c r="A143" s="23" t="s">
        <v>813</v>
      </c>
      <c r="B143" s="15" t="s">
        <v>19</v>
      </c>
      <c r="C143" s="15" t="s">
        <v>20</v>
      </c>
      <c r="D143" s="15" t="s">
        <v>20</v>
      </c>
      <c r="E143" s="15" t="s">
        <v>21</v>
      </c>
      <c r="F143" s="15" t="s">
        <v>273</v>
      </c>
      <c r="G143" s="15" t="s">
        <v>21</v>
      </c>
      <c r="H143" s="15" t="s">
        <v>280</v>
      </c>
      <c r="I143" s="15" t="s">
        <v>21</v>
      </c>
      <c r="J143" s="15" t="s">
        <v>456</v>
      </c>
      <c r="K143" s="15" t="s">
        <v>457</v>
      </c>
      <c r="M143" s="25" t="s">
        <v>20</v>
      </c>
      <c r="N143" s="15" t="s">
        <v>22</v>
      </c>
      <c r="O143" s="15" t="s">
        <v>22</v>
      </c>
      <c r="P143" s="23" t="s">
        <v>1932</v>
      </c>
      <c r="Q143" s="27">
        <v>1</v>
      </c>
      <c r="R143" s="27">
        <v>0</v>
      </c>
      <c r="S143" s="27">
        <v>0</v>
      </c>
      <c r="T143" s="27">
        <v>0</v>
      </c>
      <c r="U143" s="27">
        <v>1</v>
      </c>
      <c r="V143" s="27">
        <v>1</v>
      </c>
      <c r="W143" s="27">
        <v>0</v>
      </c>
      <c r="X143" s="27">
        <v>0</v>
      </c>
      <c r="Y143" s="27">
        <v>0</v>
      </c>
      <c r="Z143" s="27">
        <v>0</v>
      </c>
      <c r="AA143" s="15" t="s">
        <v>22</v>
      </c>
      <c r="AC143" s="29">
        <v>90</v>
      </c>
      <c r="AD143" s="29">
        <v>135</v>
      </c>
      <c r="AE143" s="29">
        <v>5</v>
      </c>
      <c r="AF143" s="29">
        <v>7.5</v>
      </c>
      <c r="AG143" s="29">
        <v>0</v>
      </c>
      <c r="AH143" s="29">
        <v>0</v>
      </c>
      <c r="AI143" s="29">
        <v>0</v>
      </c>
      <c r="AJ143" s="29">
        <v>0</v>
      </c>
      <c r="AK143" s="29">
        <v>5</v>
      </c>
      <c r="AL143" s="29">
        <v>7.5</v>
      </c>
      <c r="AM143" s="29">
        <v>0</v>
      </c>
      <c r="AN143" s="29">
        <v>0</v>
      </c>
      <c r="AO143" s="15" t="s">
        <v>673</v>
      </c>
      <c r="AP143" s="31" t="s">
        <v>229</v>
      </c>
      <c r="AQ143" s="31" t="s">
        <v>230</v>
      </c>
      <c r="AR143" s="31" t="s">
        <v>230</v>
      </c>
      <c r="AS143" s="31" t="s">
        <v>230</v>
      </c>
      <c r="AT143" s="31" t="s">
        <v>230</v>
      </c>
      <c r="AU143" s="31" t="s">
        <v>230</v>
      </c>
      <c r="AV143" s="31" t="s">
        <v>230</v>
      </c>
      <c r="AW143" s="15" t="s">
        <v>679</v>
      </c>
      <c r="AX143" s="31" t="s">
        <v>229</v>
      </c>
      <c r="AY143" s="31" t="s">
        <v>229</v>
      </c>
      <c r="AZ143" s="31" t="s">
        <v>230</v>
      </c>
      <c r="BA143" s="31" t="s">
        <v>230</v>
      </c>
      <c r="BB143" s="31" t="s">
        <v>229</v>
      </c>
      <c r="BC143" s="31" t="s">
        <v>230</v>
      </c>
      <c r="BD143" s="31" t="s">
        <v>230</v>
      </c>
      <c r="BE143" s="31" t="s">
        <v>230</v>
      </c>
      <c r="BF143" s="31" t="s">
        <v>230</v>
      </c>
      <c r="BG143" s="31" t="s">
        <v>230</v>
      </c>
      <c r="BH143" s="31" t="s">
        <v>230</v>
      </c>
      <c r="BI143" s="31" t="s">
        <v>20</v>
      </c>
      <c r="BJ143" s="31" t="s">
        <v>20</v>
      </c>
      <c r="BK143" s="27">
        <v>20</v>
      </c>
      <c r="BL143" s="32">
        <v>30</v>
      </c>
      <c r="BM143" s="23" t="s">
        <v>759</v>
      </c>
      <c r="BN143" s="26">
        <v>1</v>
      </c>
      <c r="BO143" s="26">
        <v>0</v>
      </c>
      <c r="BP143" s="26">
        <v>0</v>
      </c>
      <c r="BQ143" s="26">
        <v>1</v>
      </c>
      <c r="BR143" s="26">
        <v>0</v>
      </c>
      <c r="BS143" s="26">
        <v>0</v>
      </c>
      <c r="BT143" s="26">
        <v>0</v>
      </c>
      <c r="BU143" s="26">
        <v>1</v>
      </c>
      <c r="BV143" s="26">
        <v>0</v>
      </c>
      <c r="BW143" s="26">
        <v>0</v>
      </c>
      <c r="BX143" s="26">
        <v>0</v>
      </c>
      <c r="BY143" s="26">
        <v>0</v>
      </c>
      <c r="BZ143" s="26">
        <v>0</v>
      </c>
      <c r="CA143" s="23" t="s">
        <v>20</v>
      </c>
      <c r="CB143" s="23" t="s">
        <v>20</v>
      </c>
      <c r="CC143" s="15" t="s">
        <v>671</v>
      </c>
      <c r="CD143" s="15" t="s">
        <v>20</v>
      </c>
      <c r="CE143" s="15" t="s">
        <v>20</v>
      </c>
      <c r="CF143" s="29">
        <v>15</v>
      </c>
      <c r="CG143" s="29">
        <v>22.5</v>
      </c>
      <c r="CH143" s="29">
        <v>100</v>
      </c>
      <c r="CI143" s="29">
        <v>150</v>
      </c>
      <c r="CJ143" s="29">
        <v>0</v>
      </c>
      <c r="CK143" s="29">
        <v>0</v>
      </c>
      <c r="CL143" s="15" t="s">
        <v>22</v>
      </c>
      <c r="CM143" s="29">
        <v>30</v>
      </c>
      <c r="CN143" s="29">
        <v>48</v>
      </c>
      <c r="CO143" s="15" t="s">
        <v>22</v>
      </c>
      <c r="CP143" s="30">
        <v>90</v>
      </c>
      <c r="CQ143" s="31">
        <v>10</v>
      </c>
      <c r="CR143" s="29">
        <v>16</v>
      </c>
      <c r="CS143" s="15" t="s">
        <v>22</v>
      </c>
      <c r="CT143" s="30">
        <v>100</v>
      </c>
      <c r="CU143" s="31">
        <v>0</v>
      </c>
      <c r="CV143" s="33">
        <v>0</v>
      </c>
      <c r="CW143" s="15" t="s">
        <v>22</v>
      </c>
      <c r="CX143" s="30">
        <v>90</v>
      </c>
      <c r="CY143" s="31">
        <v>10</v>
      </c>
      <c r="CZ143" s="29">
        <v>15</v>
      </c>
      <c r="DA143" s="15" t="s">
        <v>22</v>
      </c>
      <c r="DB143" s="30">
        <v>100</v>
      </c>
      <c r="DC143" s="29">
        <v>0</v>
      </c>
      <c r="DD143" s="29">
        <v>0</v>
      </c>
      <c r="DE143" s="15" t="s">
        <v>22</v>
      </c>
      <c r="DF143" s="15" t="s">
        <v>20</v>
      </c>
      <c r="DG143" s="15" t="s">
        <v>40</v>
      </c>
      <c r="DH143" s="15" t="s">
        <v>20</v>
      </c>
      <c r="DI143" s="15" t="s">
        <v>20</v>
      </c>
      <c r="DJ143" s="15" t="s">
        <v>905</v>
      </c>
      <c r="DK143" s="15" t="s">
        <v>20</v>
      </c>
      <c r="DL143" s="15" t="s">
        <v>20</v>
      </c>
      <c r="DM143" s="15" t="s">
        <v>906</v>
      </c>
      <c r="DN143" s="15" t="s">
        <v>20</v>
      </c>
      <c r="DO143" s="15" t="s">
        <v>20</v>
      </c>
      <c r="DP143" s="23" t="s">
        <v>20</v>
      </c>
      <c r="DQ143" s="23" t="s">
        <v>20</v>
      </c>
      <c r="DR143" s="23" t="s">
        <v>20</v>
      </c>
      <c r="DS143" s="23" t="s">
        <v>20</v>
      </c>
      <c r="DT143" s="23" t="s">
        <v>20</v>
      </c>
      <c r="DU143" s="23" t="s">
        <v>20</v>
      </c>
      <c r="DV143" s="23" t="s">
        <v>20</v>
      </c>
      <c r="DW143" s="23" t="s">
        <v>20</v>
      </c>
      <c r="DX143" s="23" t="s">
        <v>20</v>
      </c>
      <c r="DY143" s="23" t="s">
        <v>20</v>
      </c>
      <c r="DZ143" s="23" t="s">
        <v>20</v>
      </c>
      <c r="EA143" s="23" t="s">
        <v>20</v>
      </c>
      <c r="EB143" s="23" t="s">
        <v>20</v>
      </c>
      <c r="EC143" s="23" t="s">
        <v>20</v>
      </c>
      <c r="ED143" s="23" t="s">
        <v>20</v>
      </c>
      <c r="EE143" s="23" t="s">
        <v>20</v>
      </c>
      <c r="EF143" s="23" t="s">
        <v>20</v>
      </c>
      <c r="EG143" s="23" t="s">
        <v>20</v>
      </c>
      <c r="EH143" s="23" t="s">
        <v>20</v>
      </c>
      <c r="EI143" s="23" t="s">
        <v>20</v>
      </c>
      <c r="EJ143" s="23" t="s">
        <v>20</v>
      </c>
      <c r="EK143" s="15" t="s">
        <v>1010</v>
      </c>
      <c r="EL143" s="34">
        <v>1</v>
      </c>
      <c r="EM143" s="34">
        <v>0</v>
      </c>
      <c r="EN143" s="34">
        <v>1</v>
      </c>
      <c r="EO143" s="34">
        <v>1</v>
      </c>
      <c r="EP143" s="34">
        <v>0</v>
      </c>
      <c r="EQ143" s="34">
        <v>0</v>
      </c>
      <c r="ER143" s="34">
        <v>0</v>
      </c>
      <c r="ES143" s="34">
        <v>0</v>
      </c>
      <c r="ET143" s="34">
        <v>0</v>
      </c>
      <c r="EU143" s="34">
        <v>0</v>
      </c>
      <c r="EV143" s="34">
        <v>0</v>
      </c>
      <c r="EW143" s="34">
        <v>0</v>
      </c>
      <c r="EX143" s="34">
        <v>0</v>
      </c>
      <c r="EY143" s="34">
        <v>0</v>
      </c>
      <c r="EZ143" s="15" t="s">
        <v>20</v>
      </c>
      <c r="FA143" s="15" t="s">
        <v>20</v>
      </c>
      <c r="FB143" s="15" t="s">
        <v>20</v>
      </c>
      <c r="FC143" s="15" t="s">
        <v>20</v>
      </c>
      <c r="FD143" s="15" t="s">
        <v>20</v>
      </c>
      <c r="FE143" s="15" t="s">
        <v>20</v>
      </c>
      <c r="FF143" s="15" t="s">
        <v>20</v>
      </c>
      <c r="FG143" s="15" t="s">
        <v>20</v>
      </c>
      <c r="FH143" s="15" t="s">
        <v>20</v>
      </c>
      <c r="FI143" s="15" t="s">
        <v>20</v>
      </c>
      <c r="FJ143" s="15" t="s">
        <v>20</v>
      </c>
      <c r="FK143" s="15" t="s">
        <v>20</v>
      </c>
      <c r="FL143" s="15" t="s">
        <v>20</v>
      </c>
      <c r="FM143" s="15" t="s">
        <v>20</v>
      </c>
      <c r="FN143" s="15" t="s">
        <v>20</v>
      </c>
      <c r="FO143" s="15" t="s">
        <v>20</v>
      </c>
      <c r="FP143" s="15" t="s">
        <v>20</v>
      </c>
      <c r="FQ143" s="15" t="s">
        <v>20</v>
      </c>
      <c r="FR143" s="15" t="s">
        <v>20</v>
      </c>
      <c r="FS143" s="15" t="s">
        <v>20</v>
      </c>
      <c r="FT143" s="15" t="s">
        <v>20</v>
      </c>
      <c r="FU143" s="15" t="s">
        <v>20</v>
      </c>
      <c r="FV143" s="15" t="s">
        <v>20</v>
      </c>
      <c r="FW143" s="15" t="s">
        <v>20</v>
      </c>
      <c r="FX143" s="15" t="s">
        <v>20</v>
      </c>
      <c r="FY143" s="15" t="s">
        <v>20</v>
      </c>
      <c r="FZ143" s="15" t="s">
        <v>20</v>
      </c>
      <c r="GA143" s="15" t="s">
        <v>20</v>
      </c>
      <c r="GB143" s="15" t="s">
        <v>20</v>
      </c>
      <c r="GC143" s="15" t="s">
        <v>20</v>
      </c>
      <c r="GD143" s="15" t="s">
        <v>20</v>
      </c>
      <c r="GE143" s="15" t="s">
        <v>20</v>
      </c>
      <c r="GF143" s="15" t="s">
        <v>20</v>
      </c>
      <c r="GG143" s="15" t="s">
        <v>20</v>
      </c>
      <c r="GH143" s="15" t="s">
        <v>20</v>
      </c>
      <c r="GI143" s="15" t="s">
        <v>20</v>
      </c>
      <c r="GJ143" s="15" t="s">
        <v>20</v>
      </c>
      <c r="GK143" s="15" t="s">
        <v>20</v>
      </c>
      <c r="GL143" s="15" t="s">
        <v>20</v>
      </c>
      <c r="GM143" s="15" t="s">
        <v>20</v>
      </c>
      <c r="GN143" s="15" t="s">
        <v>20</v>
      </c>
      <c r="GO143" s="15" t="s">
        <v>1180</v>
      </c>
      <c r="GP143" s="15" t="s">
        <v>230</v>
      </c>
      <c r="GQ143" s="15" t="s">
        <v>230</v>
      </c>
      <c r="GR143" s="15" t="s">
        <v>230</v>
      </c>
      <c r="GS143" s="15" t="s">
        <v>229</v>
      </c>
      <c r="GT143" s="15" t="s">
        <v>230</v>
      </c>
      <c r="GU143" s="15" t="s">
        <v>230</v>
      </c>
      <c r="GV143" s="15" t="s">
        <v>230</v>
      </c>
      <c r="GW143" s="15" t="s">
        <v>230</v>
      </c>
      <c r="GX143" s="15" t="s">
        <v>230</v>
      </c>
      <c r="GY143" s="15" t="s">
        <v>230</v>
      </c>
      <c r="GZ143" s="15" t="s">
        <v>229</v>
      </c>
      <c r="HA143" s="15" t="s">
        <v>229</v>
      </c>
      <c r="HB143" s="15" t="s">
        <v>230</v>
      </c>
      <c r="HC143" s="15" t="s">
        <v>230</v>
      </c>
      <c r="HD143" s="15" t="s">
        <v>230</v>
      </c>
      <c r="HE143" s="15" t="s">
        <v>230</v>
      </c>
      <c r="HF143" s="15" t="s">
        <v>230</v>
      </c>
      <c r="HG143" s="15" t="s">
        <v>230</v>
      </c>
      <c r="HH143" s="15" t="s">
        <v>230</v>
      </c>
      <c r="HI143" s="15" t="s">
        <v>230</v>
      </c>
      <c r="HJ143" s="15" t="s">
        <v>20</v>
      </c>
      <c r="HK143" s="15" t="s">
        <v>20</v>
      </c>
      <c r="HL143" s="15" t="s">
        <v>20</v>
      </c>
      <c r="HM143" s="15" t="s">
        <v>20</v>
      </c>
      <c r="HN143" s="15" t="s">
        <v>20</v>
      </c>
      <c r="HO143" s="15" t="s">
        <v>20</v>
      </c>
      <c r="HP143" s="15" t="s">
        <v>20</v>
      </c>
      <c r="HQ143" s="15" t="s">
        <v>20</v>
      </c>
      <c r="HR143" s="15" t="s">
        <v>20</v>
      </c>
      <c r="HS143" s="15" t="s">
        <v>20</v>
      </c>
      <c r="HT143" s="15" t="s">
        <v>20</v>
      </c>
      <c r="HU143" s="15" t="s">
        <v>20</v>
      </c>
      <c r="HV143" s="15" t="s">
        <v>20</v>
      </c>
      <c r="HW143" s="15" t="s">
        <v>20</v>
      </c>
      <c r="HX143" s="15" t="s">
        <v>20</v>
      </c>
      <c r="HY143" s="15" t="s">
        <v>20</v>
      </c>
      <c r="HZ143" s="15" t="s">
        <v>20</v>
      </c>
      <c r="IA143" s="15" t="s">
        <v>20</v>
      </c>
      <c r="IB143" s="15" t="s">
        <v>20</v>
      </c>
      <c r="IC143" s="15" t="s">
        <v>20</v>
      </c>
      <c r="ID143" s="15" t="s">
        <v>20</v>
      </c>
      <c r="IE143" s="15" t="s">
        <v>20</v>
      </c>
      <c r="IF143" s="15" t="s">
        <v>20</v>
      </c>
      <c r="IG143" s="15" t="s">
        <v>20</v>
      </c>
      <c r="IH143" s="15" t="s">
        <v>20</v>
      </c>
      <c r="II143" s="15" t="s">
        <v>20</v>
      </c>
      <c r="IJ143" s="15" t="s">
        <v>20</v>
      </c>
      <c r="IK143" s="15" t="s">
        <v>20</v>
      </c>
      <c r="IL143" s="15" t="s">
        <v>20</v>
      </c>
      <c r="IM143" s="15" t="s">
        <v>20</v>
      </c>
      <c r="IN143" s="15" t="s">
        <v>20</v>
      </c>
      <c r="IO143" s="15" t="s">
        <v>20</v>
      </c>
      <c r="IP143" s="15" t="s">
        <v>20</v>
      </c>
      <c r="IQ143" s="15" t="s">
        <v>20</v>
      </c>
      <c r="IR143" s="15" t="s">
        <v>20</v>
      </c>
      <c r="IS143" s="15" t="s">
        <v>20</v>
      </c>
      <c r="IT143" s="15" t="s">
        <v>20</v>
      </c>
      <c r="IU143" s="15" t="s">
        <v>20</v>
      </c>
      <c r="IV143" s="15" t="s">
        <v>20</v>
      </c>
      <c r="IW143" s="15" t="s">
        <v>20</v>
      </c>
      <c r="IX143" s="15" t="s">
        <v>20</v>
      </c>
      <c r="IY143" s="15" t="s">
        <v>20</v>
      </c>
      <c r="IZ143" s="15" t="s">
        <v>20</v>
      </c>
      <c r="JA143" s="15" t="s">
        <v>20</v>
      </c>
      <c r="JB143" s="15" t="s">
        <v>1100</v>
      </c>
      <c r="JC143" s="15" t="s">
        <v>229</v>
      </c>
      <c r="JD143" s="15" t="s">
        <v>230</v>
      </c>
      <c r="JE143" s="15" t="s">
        <v>230</v>
      </c>
      <c r="JF143" s="15" t="s">
        <v>229</v>
      </c>
      <c r="JG143" s="15" t="s">
        <v>230</v>
      </c>
      <c r="JH143" s="15" t="s">
        <v>230</v>
      </c>
      <c r="JI143" s="15" t="s">
        <v>229</v>
      </c>
      <c r="JJ143" s="15" t="s">
        <v>230</v>
      </c>
      <c r="JK143" s="15" t="s">
        <v>230</v>
      </c>
      <c r="JL143" s="15" t="s">
        <v>20</v>
      </c>
      <c r="JM143" s="15" t="s">
        <v>20</v>
      </c>
      <c r="JN143" s="23" t="s">
        <v>22</v>
      </c>
      <c r="JO143" s="23" t="s">
        <v>1206</v>
      </c>
      <c r="JP143" s="23" t="s">
        <v>230</v>
      </c>
      <c r="JQ143" s="23" t="s">
        <v>230</v>
      </c>
      <c r="JR143" s="23" t="s">
        <v>230</v>
      </c>
      <c r="JS143" s="23" t="s">
        <v>230</v>
      </c>
      <c r="JT143" s="23" t="s">
        <v>229</v>
      </c>
      <c r="JU143" s="23" t="s">
        <v>230</v>
      </c>
      <c r="JV143" s="23" t="s">
        <v>230</v>
      </c>
      <c r="JW143" s="23" t="s">
        <v>230</v>
      </c>
      <c r="JX143" s="23" t="s">
        <v>230</v>
      </c>
      <c r="JY143" s="23" t="s">
        <v>230</v>
      </c>
      <c r="JZ143" s="23" t="s">
        <v>230</v>
      </c>
      <c r="KA143" s="23" t="s">
        <v>230</v>
      </c>
      <c r="KB143" s="23" t="s">
        <v>230</v>
      </c>
      <c r="KC143" s="23" t="s">
        <v>230</v>
      </c>
      <c r="KD143" s="23" t="s">
        <v>230</v>
      </c>
      <c r="KE143" s="23" t="s">
        <v>20</v>
      </c>
      <c r="KF143" s="23" t="s">
        <v>20</v>
      </c>
      <c r="KG143" s="23" t="s">
        <v>22</v>
      </c>
      <c r="KH143" s="15" t="s">
        <v>230</v>
      </c>
      <c r="KI143" s="29">
        <v>0</v>
      </c>
      <c r="KJ143" s="15" t="s">
        <v>21</v>
      </c>
      <c r="KK143" s="15" t="s">
        <v>273</v>
      </c>
      <c r="KL143" s="15" t="s">
        <v>21</v>
      </c>
      <c r="KM143" s="15" t="s">
        <v>280</v>
      </c>
      <c r="KN143" s="15" t="s">
        <v>21</v>
      </c>
      <c r="KO143" s="15" t="s">
        <v>20</v>
      </c>
      <c r="KP143" s="31" t="s">
        <v>20</v>
      </c>
      <c r="KQ143" s="31" t="s">
        <v>20</v>
      </c>
      <c r="KR143" s="31" t="s">
        <v>20</v>
      </c>
      <c r="KS143" s="31" t="s">
        <v>20</v>
      </c>
      <c r="KT143" s="31" t="s">
        <v>20</v>
      </c>
      <c r="KU143" s="31" t="s">
        <v>20</v>
      </c>
      <c r="KV143" s="31" t="s">
        <v>20</v>
      </c>
      <c r="KW143" s="31" t="s">
        <v>20</v>
      </c>
      <c r="KX143" s="31" t="s">
        <v>20</v>
      </c>
      <c r="KY143" s="31" t="s">
        <v>20</v>
      </c>
      <c r="KZ143" s="31" t="s">
        <v>20</v>
      </c>
      <c r="LA143" s="31" t="s">
        <v>20</v>
      </c>
      <c r="LB143" s="31" t="s">
        <v>20</v>
      </c>
      <c r="LC143" s="31" t="s">
        <v>20</v>
      </c>
      <c r="LD143" s="31" t="s">
        <v>20</v>
      </c>
      <c r="LE143" s="31" t="s">
        <v>20</v>
      </c>
      <c r="LF143" s="31" t="s">
        <v>20</v>
      </c>
      <c r="LG143" s="31" t="s">
        <v>20</v>
      </c>
      <c r="LH143" s="15" t="s">
        <v>20</v>
      </c>
      <c r="LI143" s="15" t="s">
        <v>20</v>
      </c>
      <c r="LJ143" s="15" t="s">
        <v>20</v>
      </c>
      <c r="LK143" s="31" t="s">
        <v>20</v>
      </c>
      <c r="LL143" s="31" t="s">
        <v>20</v>
      </c>
      <c r="LM143" s="31" t="s">
        <v>20</v>
      </c>
      <c r="LN143" s="31" t="s">
        <v>20</v>
      </c>
      <c r="LO143" s="31" t="s">
        <v>20</v>
      </c>
      <c r="LP143" s="31" t="s">
        <v>20</v>
      </c>
      <c r="LQ143" s="31" t="s">
        <v>20</v>
      </c>
      <c r="LR143" s="31" t="s">
        <v>20</v>
      </c>
      <c r="LS143" s="31" t="s">
        <v>20</v>
      </c>
      <c r="LT143" s="31" t="s">
        <v>20</v>
      </c>
      <c r="LU143" s="31" t="s">
        <v>20</v>
      </c>
      <c r="LV143" s="31" t="s">
        <v>20</v>
      </c>
      <c r="LW143" s="31" t="s">
        <v>20</v>
      </c>
      <c r="LX143" s="31" t="s">
        <v>20</v>
      </c>
      <c r="LY143" s="31" t="s">
        <v>20</v>
      </c>
      <c r="LZ143" s="15" t="s">
        <v>20</v>
      </c>
      <c r="MA143" s="15" t="s">
        <v>20</v>
      </c>
      <c r="MB143" s="15">
        <v>88162534</v>
      </c>
      <c r="MC143" s="15" t="s">
        <v>1651</v>
      </c>
      <c r="MD143" s="15" t="s">
        <v>1652</v>
      </c>
      <c r="ME143" s="15" t="s">
        <v>20</v>
      </c>
      <c r="MF143" s="15">
        <v>149</v>
      </c>
    </row>
    <row r="144" spans="1:344" ht="15" customHeight="1" x14ac:dyDescent="0.3">
      <c r="A144" s="23" t="s">
        <v>813</v>
      </c>
      <c r="B144" s="15" t="s">
        <v>19</v>
      </c>
      <c r="C144" s="15" t="s">
        <v>20</v>
      </c>
      <c r="D144" s="15" t="s">
        <v>20</v>
      </c>
      <c r="E144" s="15" t="s">
        <v>21</v>
      </c>
      <c r="F144" s="15" t="s">
        <v>273</v>
      </c>
      <c r="G144" s="15" t="s">
        <v>21</v>
      </c>
      <c r="H144" s="15" t="s">
        <v>280</v>
      </c>
      <c r="I144" s="15" t="s">
        <v>21</v>
      </c>
      <c r="J144" s="15" t="s">
        <v>454</v>
      </c>
      <c r="K144" s="15" t="s">
        <v>455</v>
      </c>
      <c r="M144" s="25" t="s">
        <v>20</v>
      </c>
      <c r="N144" s="15" t="s">
        <v>22</v>
      </c>
      <c r="O144" s="15" t="s">
        <v>22</v>
      </c>
      <c r="P144" s="23" t="s">
        <v>1899</v>
      </c>
      <c r="Q144" s="27">
        <v>1</v>
      </c>
      <c r="R144" s="27">
        <v>0</v>
      </c>
      <c r="S144" s="27">
        <v>0</v>
      </c>
      <c r="T144" s="27">
        <v>1</v>
      </c>
      <c r="U144" s="27">
        <v>1</v>
      </c>
      <c r="V144" s="27">
        <v>0</v>
      </c>
      <c r="W144" s="27">
        <v>0</v>
      </c>
      <c r="X144" s="27">
        <v>0</v>
      </c>
      <c r="Y144" s="27">
        <v>0</v>
      </c>
      <c r="Z144" s="27">
        <v>0</v>
      </c>
      <c r="AA144" s="15" t="s">
        <v>22</v>
      </c>
      <c r="AC144" s="29">
        <v>30</v>
      </c>
      <c r="AD144" s="29">
        <v>180</v>
      </c>
      <c r="AE144" s="29">
        <v>10</v>
      </c>
      <c r="AF144" s="29">
        <v>60</v>
      </c>
      <c r="AG144" s="29">
        <v>0</v>
      </c>
      <c r="AH144" s="29">
        <v>0</v>
      </c>
      <c r="AI144" s="29">
        <v>0</v>
      </c>
      <c r="AJ144" s="29">
        <v>0</v>
      </c>
      <c r="AK144" s="29">
        <v>60</v>
      </c>
      <c r="AL144" s="29">
        <v>360</v>
      </c>
      <c r="AM144" s="29">
        <v>0</v>
      </c>
      <c r="AN144" s="29">
        <v>0</v>
      </c>
      <c r="AO144" s="15" t="s">
        <v>673</v>
      </c>
      <c r="AP144" s="31" t="s">
        <v>229</v>
      </c>
      <c r="AQ144" s="31" t="s">
        <v>230</v>
      </c>
      <c r="AR144" s="31" t="s">
        <v>230</v>
      </c>
      <c r="AS144" s="31" t="s">
        <v>230</v>
      </c>
      <c r="AT144" s="31" t="s">
        <v>230</v>
      </c>
      <c r="AU144" s="31" t="s">
        <v>230</v>
      </c>
      <c r="AV144" s="31" t="s">
        <v>230</v>
      </c>
      <c r="AW144" s="15" t="s">
        <v>680</v>
      </c>
      <c r="AX144" s="31" t="s">
        <v>229</v>
      </c>
      <c r="AY144" s="31" t="s">
        <v>229</v>
      </c>
      <c r="AZ144" s="31" t="s">
        <v>230</v>
      </c>
      <c r="BA144" s="31" t="s">
        <v>230</v>
      </c>
      <c r="BB144" s="31" t="s">
        <v>230</v>
      </c>
      <c r="BC144" s="31" t="s">
        <v>230</v>
      </c>
      <c r="BD144" s="31" t="s">
        <v>230</v>
      </c>
      <c r="BE144" s="31" t="s">
        <v>230</v>
      </c>
      <c r="BF144" s="31" t="s">
        <v>230</v>
      </c>
      <c r="BG144" s="31" t="s">
        <v>230</v>
      </c>
      <c r="BH144" s="31" t="s">
        <v>230</v>
      </c>
      <c r="BI144" s="31" t="s">
        <v>20</v>
      </c>
      <c r="BJ144" s="31" t="s">
        <v>20</v>
      </c>
      <c r="BK144" s="27">
        <v>50</v>
      </c>
      <c r="BL144" s="32">
        <v>300</v>
      </c>
      <c r="BM144" s="23" t="s">
        <v>730</v>
      </c>
      <c r="BN144" s="26">
        <v>1</v>
      </c>
      <c r="BO144" s="26">
        <v>0</v>
      </c>
      <c r="BP144" s="26">
        <v>0</v>
      </c>
      <c r="BQ144" s="26">
        <v>0</v>
      </c>
      <c r="BR144" s="26">
        <v>0</v>
      </c>
      <c r="BS144" s="26">
        <v>1</v>
      </c>
      <c r="BT144" s="26">
        <v>0</v>
      </c>
      <c r="BU144" s="26">
        <v>0</v>
      </c>
      <c r="BV144" s="26">
        <v>0</v>
      </c>
      <c r="BW144" s="26">
        <v>0</v>
      </c>
      <c r="BX144" s="26">
        <v>0</v>
      </c>
      <c r="BY144" s="26">
        <v>0</v>
      </c>
      <c r="BZ144" s="26">
        <v>0</v>
      </c>
      <c r="CA144" s="23" t="s">
        <v>20</v>
      </c>
      <c r="CB144" s="23" t="s">
        <v>20</v>
      </c>
      <c r="CC144" s="15" t="s">
        <v>671</v>
      </c>
      <c r="CD144" s="15" t="s">
        <v>20</v>
      </c>
      <c r="CE144" s="15" t="s">
        <v>20</v>
      </c>
      <c r="CF144" s="29">
        <v>40</v>
      </c>
      <c r="CG144" s="29">
        <v>240</v>
      </c>
      <c r="CH144" s="29">
        <v>90</v>
      </c>
      <c r="CI144" s="29">
        <v>540</v>
      </c>
      <c r="CJ144" s="29">
        <v>10</v>
      </c>
      <c r="CK144" s="29">
        <v>60</v>
      </c>
      <c r="CL144" s="15" t="s">
        <v>22</v>
      </c>
      <c r="CM144" s="29">
        <v>30</v>
      </c>
      <c r="CN144" s="29">
        <v>186</v>
      </c>
      <c r="CO144" s="15" t="s">
        <v>22</v>
      </c>
      <c r="CP144" s="30">
        <v>70</v>
      </c>
      <c r="CQ144" s="31">
        <v>30</v>
      </c>
      <c r="CR144" s="29">
        <v>186</v>
      </c>
      <c r="CS144" s="15" t="s">
        <v>22</v>
      </c>
      <c r="CT144" s="30">
        <v>90</v>
      </c>
      <c r="CU144" s="31">
        <v>10</v>
      </c>
      <c r="CV144" s="33">
        <v>60</v>
      </c>
      <c r="CW144" s="15" t="s">
        <v>22</v>
      </c>
      <c r="CX144" s="30">
        <v>70</v>
      </c>
      <c r="CY144" s="31">
        <v>30</v>
      </c>
      <c r="CZ144" s="29">
        <v>180</v>
      </c>
      <c r="DA144" s="15" t="s">
        <v>22</v>
      </c>
      <c r="DB144" s="30">
        <v>90</v>
      </c>
      <c r="DC144" s="29">
        <v>10</v>
      </c>
      <c r="DD144" s="29">
        <v>60</v>
      </c>
      <c r="DE144" s="15" t="s">
        <v>22</v>
      </c>
      <c r="DF144" s="15" t="s">
        <v>20</v>
      </c>
      <c r="DG144" s="15" t="s">
        <v>23</v>
      </c>
      <c r="DH144" s="15" t="s">
        <v>20</v>
      </c>
      <c r="DI144" s="15" t="s">
        <v>20</v>
      </c>
      <c r="DJ144" s="15" t="s">
        <v>40</v>
      </c>
      <c r="DK144" s="15" t="s">
        <v>20</v>
      </c>
      <c r="DL144" s="15" t="s">
        <v>20</v>
      </c>
      <c r="DM144" s="15" t="s">
        <v>905</v>
      </c>
      <c r="DN144" s="15" t="s">
        <v>20</v>
      </c>
      <c r="DO144" s="15" t="s">
        <v>20</v>
      </c>
      <c r="DP144" s="23" t="s">
        <v>938</v>
      </c>
      <c r="DQ144" s="26">
        <v>1</v>
      </c>
      <c r="DR144" s="26">
        <v>1</v>
      </c>
      <c r="DS144" s="26">
        <v>0</v>
      </c>
      <c r="DT144" s="26">
        <v>0</v>
      </c>
      <c r="DU144" s="26">
        <v>0</v>
      </c>
      <c r="DV144" s="26">
        <v>0</v>
      </c>
      <c r="DW144" s="26">
        <v>0</v>
      </c>
      <c r="DX144" s="26">
        <v>0</v>
      </c>
      <c r="DY144" s="26">
        <v>0</v>
      </c>
      <c r="DZ144" s="26">
        <v>0</v>
      </c>
      <c r="EA144" s="26">
        <v>0</v>
      </c>
      <c r="EB144" s="26">
        <v>0</v>
      </c>
      <c r="EC144" s="26">
        <v>0</v>
      </c>
      <c r="ED144" s="26">
        <v>0</v>
      </c>
      <c r="EE144" s="26">
        <v>0</v>
      </c>
      <c r="EF144" s="26">
        <v>0</v>
      </c>
      <c r="EG144" s="26">
        <v>0</v>
      </c>
      <c r="EH144" s="26">
        <v>0</v>
      </c>
      <c r="EI144" s="23" t="s">
        <v>20</v>
      </c>
      <c r="EJ144" s="23" t="s">
        <v>20</v>
      </c>
      <c r="EK144" s="15" t="s">
        <v>1010</v>
      </c>
      <c r="EL144" s="34">
        <v>1</v>
      </c>
      <c r="EM144" s="34">
        <v>0</v>
      </c>
      <c r="EN144" s="34">
        <v>1</v>
      </c>
      <c r="EO144" s="34">
        <v>1</v>
      </c>
      <c r="EP144" s="34">
        <v>0</v>
      </c>
      <c r="EQ144" s="34">
        <v>0</v>
      </c>
      <c r="ER144" s="34">
        <v>0</v>
      </c>
      <c r="ES144" s="34">
        <v>0</v>
      </c>
      <c r="ET144" s="34">
        <v>0</v>
      </c>
      <c r="EU144" s="34">
        <v>0</v>
      </c>
      <c r="EV144" s="34">
        <v>0</v>
      </c>
      <c r="EW144" s="34">
        <v>0</v>
      </c>
      <c r="EX144" s="34">
        <v>0</v>
      </c>
      <c r="EY144" s="34">
        <v>0</v>
      </c>
      <c r="EZ144" s="15" t="s">
        <v>20</v>
      </c>
      <c r="FA144" s="15" t="s">
        <v>20</v>
      </c>
      <c r="FB144" s="15" t="s">
        <v>20</v>
      </c>
      <c r="FC144" s="15" t="s">
        <v>20</v>
      </c>
      <c r="FD144" s="15" t="s">
        <v>20</v>
      </c>
      <c r="FE144" s="15" t="s">
        <v>20</v>
      </c>
      <c r="FF144" s="15" t="s">
        <v>20</v>
      </c>
      <c r="FG144" s="15" t="s">
        <v>20</v>
      </c>
      <c r="FH144" s="15" t="s">
        <v>20</v>
      </c>
      <c r="FI144" s="15" t="s">
        <v>20</v>
      </c>
      <c r="FJ144" s="15" t="s">
        <v>20</v>
      </c>
      <c r="FK144" s="15" t="s">
        <v>20</v>
      </c>
      <c r="FL144" s="15" t="s">
        <v>20</v>
      </c>
      <c r="FM144" s="15" t="s">
        <v>20</v>
      </c>
      <c r="FN144" s="15" t="s">
        <v>20</v>
      </c>
      <c r="FO144" s="15" t="s">
        <v>20</v>
      </c>
      <c r="FP144" s="15" t="s">
        <v>20</v>
      </c>
      <c r="FQ144" s="15" t="s">
        <v>20</v>
      </c>
      <c r="FR144" s="15" t="s">
        <v>20</v>
      </c>
      <c r="FS144" s="15" t="s">
        <v>20</v>
      </c>
      <c r="FT144" s="15" t="s">
        <v>20</v>
      </c>
      <c r="FU144" s="15" t="s">
        <v>20</v>
      </c>
      <c r="FV144" s="15" t="s">
        <v>20</v>
      </c>
      <c r="FW144" s="15" t="s">
        <v>20</v>
      </c>
      <c r="FX144" s="15" t="s">
        <v>20</v>
      </c>
      <c r="FY144" s="15" t="s">
        <v>20</v>
      </c>
      <c r="FZ144" s="15" t="s">
        <v>20</v>
      </c>
      <c r="GA144" s="15" t="s">
        <v>20</v>
      </c>
      <c r="GB144" s="15" t="s">
        <v>20</v>
      </c>
      <c r="GC144" s="15" t="s">
        <v>20</v>
      </c>
      <c r="GD144" s="15" t="s">
        <v>20</v>
      </c>
      <c r="GE144" s="15" t="s">
        <v>20</v>
      </c>
      <c r="GF144" s="15" t="s">
        <v>20</v>
      </c>
      <c r="GG144" s="15" t="s">
        <v>20</v>
      </c>
      <c r="GH144" s="15" t="s">
        <v>20</v>
      </c>
      <c r="GI144" s="15" t="s">
        <v>20</v>
      </c>
      <c r="GJ144" s="15" t="s">
        <v>20</v>
      </c>
      <c r="GK144" s="15" t="s">
        <v>20</v>
      </c>
      <c r="GL144" s="15" t="s">
        <v>20</v>
      </c>
      <c r="GM144" s="15" t="s">
        <v>20</v>
      </c>
      <c r="GN144" s="15" t="s">
        <v>20</v>
      </c>
      <c r="GO144" s="15" t="s">
        <v>20</v>
      </c>
      <c r="GP144" s="15" t="s">
        <v>20</v>
      </c>
      <c r="GQ144" s="15" t="s">
        <v>20</v>
      </c>
      <c r="GR144" s="15" t="s">
        <v>20</v>
      </c>
      <c r="GS144" s="15" t="s">
        <v>20</v>
      </c>
      <c r="GT144" s="15" t="s">
        <v>20</v>
      </c>
      <c r="GU144" s="15" t="s">
        <v>20</v>
      </c>
      <c r="GV144" s="15" t="s">
        <v>20</v>
      </c>
      <c r="GW144" s="15" t="s">
        <v>20</v>
      </c>
      <c r="GX144" s="15" t="s">
        <v>20</v>
      </c>
      <c r="GY144" s="15" t="s">
        <v>20</v>
      </c>
      <c r="GZ144" s="15" t="s">
        <v>20</v>
      </c>
      <c r="HA144" s="15" t="s">
        <v>20</v>
      </c>
      <c r="HB144" s="15" t="s">
        <v>20</v>
      </c>
      <c r="HC144" s="15" t="s">
        <v>20</v>
      </c>
      <c r="HD144" s="15" t="s">
        <v>20</v>
      </c>
      <c r="HE144" s="15" t="s">
        <v>20</v>
      </c>
      <c r="HF144" s="15" t="s">
        <v>20</v>
      </c>
      <c r="HG144" s="15" t="s">
        <v>20</v>
      </c>
      <c r="HH144" s="15" t="s">
        <v>20</v>
      </c>
      <c r="HI144" s="15" t="s">
        <v>20</v>
      </c>
      <c r="HJ144" s="15" t="s">
        <v>20</v>
      </c>
      <c r="HK144" s="15" t="s">
        <v>20</v>
      </c>
      <c r="HL144" s="15" t="s">
        <v>20</v>
      </c>
      <c r="HM144" s="15" t="s">
        <v>20</v>
      </c>
      <c r="HN144" s="15" t="s">
        <v>20</v>
      </c>
      <c r="HO144" s="15" t="s">
        <v>20</v>
      </c>
      <c r="HP144" s="15" t="s">
        <v>20</v>
      </c>
      <c r="HQ144" s="15" t="s">
        <v>20</v>
      </c>
      <c r="HR144" s="15" t="s">
        <v>20</v>
      </c>
      <c r="HS144" s="15" t="s">
        <v>20</v>
      </c>
      <c r="HT144" s="15" t="s">
        <v>20</v>
      </c>
      <c r="HU144" s="15" t="s">
        <v>20</v>
      </c>
      <c r="HV144" s="15" t="s">
        <v>20</v>
      </c>
      <c r="HW144" s="15" t="s">
        <v>20</v>
      </c>
      <c r="HX144" s="15" t="s">
        <v>20</v>
      </c>
      <c r="HY144" s="15" t="s">
        <v>20</v>
      </c>
      <c r="HZ144" s="15" t="s">
        <v>20</v>
      </c>
      <c r="IA144" s="15" t="s">
        <v>20</v>
      </c>
      <c r="IB144" s="15" t="s">
        <v>20</v>
      </c>
      <c r="IC144" s="15" t="s">
        <v>20</v>
      </c>
      <c r="ID144" s="15" t="s">
        <v>20</v>
      </c>
      <c r="IE144" s="15" t="s">
        <v>20</v>
      </c>
      <c r="IF144" s="15" t="s">
        <v>20</v>
      </c>
      <c r="IG144" s="15" t="s">
        <v>20</v>
      </c>
      <c r="IH144" s="15" t="s">
        <v>20</v>
      </c>
      <c r="II144" s="15" t="s">
        <v>20</v>
      </c>
      <c r="IJ144" s="15" t="s">
        <v>20</v>
      </c>
      <c r="IK144" s="15" t="s">
        <v>20</v>
      </c>
      <c r="IL144" s="15" t="s">
        <v>20</v>
      </c>
      <c r="IM144" s="15" t="s">
        <v>20</v>
      </c>
      <c r="IN144" s="15" t="s">
        <v>20</v>
      </c>
      <c r="IO144" s="15" t="s">
        <v>20</v>
      </c>
      <c r="IP144" s="15" t="s">
        <v>20</v>
      </c>
      <c r="IQ144" s="15" t="s">
        <v>20</v>
      </c>
      <c r="IR144" s="15" t="s">
        <v>20</v>
      </c>
      <c r="IS144" s="15" t="s">
        <v>20</v>
      </c>
      <c r="IT144" s="15" t="s">
        <v>20</v>
      </c>
      <c r="IU144" s="15" t="s">
        <v>20</v>
      </c>
      <c r="IV144" s="15" t="s">
        <v>20</v>
      </c>
      <c r="IW144" s="15" t="s">
        <v>20</v>
      </c>
      <c r="IX144" s="15" t="s">
        <v>20</v>
      </c>
      <c r="IY144" s="15" t="s">
        <v>20</v>
      </c>
      <c r="IZ144" s="15" t="s">
        <v>20</v>
      </c>
      <c r="JA144" s="15" t="s">
        <v>20</v>
      </c>
      <c r="JB144" s="15" t="s">
        <v>1100</v>
      </c>
      <c r="JC144" s="15" t="s">
        <v>229</v>
      </c>
      <c r="JD144" s="15" t="s">
        <v>230</v>
      </c>
      <c r="JE144" s="15" t="s">
        <v>230</v>
      </c>
      <c r="JF144" s="15" t="s">
        <v>229</v>
      </c>
      <c r="JG144" s="15" t="s">
        <v>230</v>
      </c>
      <c r="JH144" s="15" t="s">
        <v>230</v>
      </c>
      <c r="JI144" s="15" t="s">
        <v>229</v>
      </c>
      <c r="JJ144" s="15" t="s">
        <v>230</v>
      </c>
      <c r="JK144" s="15" t="s">
        <v>230</v>
      </c>
      <c r="JL144" s="15" t="s">
        <v>20</v>
      </c>
      <c r="JM144" s="15" t="s">
        <v>20</v>
      </c>
      <c r="JN144" s="23" t="s">
        <v>34</v>
      </c>
      <c r="JO144" s="23" t="s">
        <v>20</v>
      </c>
      <c r="JP144" s="23" t="s">
        <v>20</v>
      </c>
      <c r="JQ144" s="23" t="s">
        <v>20</v>
      </c>
      <c r="JR144" s="23" t="s">
        <v>20</v>
      </c>
      <c r="JS144" s="23" t="s">
        <v>20</v>
      </c>
      <c r="JT144" s="23" t="s">
        <v>20</v>
      </c>
      <c r="JU144" s="23" t="s">
        <v>20</v>
      </c>
      <c r="JV144" s="23" t="s">
        <v>20</v>
      </c>
      <c r="JW144" s="23" t="s">
        <v>20</v>
      </c>
      <c r="JX144" s="23" t="s">
        <v>20</v>
      </c>
      <c r="JY144" s="23" t="s">
        <v>20</v>
      </c>
      <c r="JZ144" s="23" t="s">
        <v>20</v>
      </c>
      <c r="KA144" s="23" t="s">
        <v>20</v>
      </c>
      <c r="KB144" s="23" t="s">
        <v>20</v>
      </c>
      <c r="KC144" s="23" t="s">
        <v>20</v>
      </c>
      <c r="KD144" s="23" t="s">
        <v>20</v>
      </c>
      <c r="KE144" s="23" t="s">
        <v>20</v>
      </c>
      <c r="KF144" s="23" t="s">
        <v>20</v>
      </c>
      <c r="KG144" s="23" t="s">
        <v>22</v>
      </c>
      <c r="KH144" s="15" t="s">
        <v>230</v>
      </c>
      <c r="KI144" s="29">
        <v>0</v>
      </c>
      <c r="KJ144" s="15" t="s">
        <v>21</v>
      </c>
      <c r="KK144" s="15" t="s">
        <v>273</v>
      </c>
      <c r="KL144" s="15" t="s">
        <v>21</v>
      </c>
      <c r="KM144" s="15" t="s">
        <v>280</v>
      </c>
      <c r="KN144" s="15" t="s">
        <v>21</v>
      </c>
      <c r="KO144" s="15" t="s">
        <v>20</v>
      </c>
      <c r="KP144" s="31" t="s">
        <v>20</v>
      </c>
      <c r="KQ144" s="31" t="s">
        <v>20</v>
      </c>
      <c r="KR144" s="31" t="s">
        <v>20</v>
      </c>
      <c r="KS144" s="31" t="s">
        <v>20</v>
      </c>
      <c r="KT144" s="31" t="s">
        <v>20</v>
      </c>
      <c r="KU144" s="31" t="s">
        <v>20</v>
      </c>
      <c r="KV144" s="31" t="s">
        <v>20</v>
      </c>
      <c r="KW144" s="31" t="s">
        <v>20</v>
      </c>
      <c r="KX144" s="31" t="s">
        <v>20</v>
      </c>
      <c r="KY144" s="31" t="s">
        <v>20</v>
      </c>
      <c r="KZ144" s="31" t="s">
        <v>20</v>
      </c>
      <c r="LA144" s="31" t="s">
        <v>20</v>
      </c>
      <c r="LB144" s="31" t="s">
        <v>20</v>
      </c>
      <c r="LC144" s="31" t="s">
        <v>20</v>
      </c>
      <c r="LD144" s="31" t="s">
        <v>20</v>
      </c>
      <c r="LE144" s="31" t="s">
        <v>20</v>
      </c>
      <c r="LF144" s="31" t="s">
        <v>20</v>
      </c>
      <c r="LG144" s="31" t="s">
        <v>20</v>
      </c>
      <c r="LH144" s="15" t="s">
        <v>20</v>
      </c>
      <c r="LI144" s="15" t="s">
        <v>20</v>
      </c>
      <c r="LJ144" s="15" t="s">
        <v>20</v>
      </c>
      <c r="LK144" s="31" t="s">
        <v>20</v>
      </c>
      <c r="LL144" s="31" t="s">
        <v>20</v>
      </c>
      <c r="LM144" s="31" t="s">
        <v>20</v>
      </c>
      <c r="LN144" s="31" t="s">
        <v>20</v>
      </c>
      <c r="LO144" s="31" t="s">
        <v>20</v>
      </c>
      <c r="LP144" s="31" t="s">
        <v>20</v>
      </c>
      <c r="LQ144" s="31" t="s">
        <v>20</v>
      </c>
      <c r="LR144" s="31" t="s">
        <v>20</v>
      </c>
      <c r="LS144" s="31" t="s">
        <v>20</v>
      </c>
      <c r="LT144" s="31" t="s">
        <v>20</v>
      </c>
      <c r="LU144" s="31" t="s">
        <v>20</v>
      </c>
      <c r="LV144" s="31" t="s">
        <v>20</v>
      </c>
      <c r="LW144" s="31" t="s">
        <v>20</v>
      </c>
      <c r="LX144" s="31" t="s">
        <v>20</v>
      </c>
      <c r="LY144" s="31" t="s">
        <v>20</v>
      </c>
      <c r="LZ144" s="15" t="s">
        <v>20</v>
      </c>
      <c r="MA144" s="15" t="s">
        <v>20</v>
      </c>
      <c r="MB144" s="15">
        <v>88162544</v>
      </c>
      <c r="MC144" s="15" t="s">
        <v>1653</v>
      </c>
      <c r="MD144" s="15" t="s">
        <v>1654</v>
      </c>
      <c r="ME144" s="15" t="s">
        <v>20</v>
      </c>
      <c r="MF144" s="15">
        <v>150</v>
      </c>
    </row>
    <row r="145" spans="1:344" ht="15" customHeight="1" x14ac:dyDescent="0.3">
      <c r="A145" s="23" t="s">
        <v>813</v>
      </c>
      <c r="B145" s="15" t="s">
        <v>19</v>
      </c>
      <c r="C145" s="15" t="s">
        <v>20</v>
      </c>
      <c r="D145" s="15" t="s">
        <v>20</v>
      </c>
      <c r="E145" s="15" t="s">
        <v>21</v>
      </c>
      <c r="F145" s="15" t="s">
        <v>273</v>
      </c>
      <c r="G145" s="15" t="s">
        <v>21</v>
      </c>
      <c r="H145" s="15" t="s">
        <v>280</v>
      </c>
      <c r="I145" s="15" t="s">
        <v>21</v>
      </c>
      <c r="J145" s="15" t="s">
        <v>452</v>
      </c>
      <c r="K145" s="15" t="s">
        <v>453</v>
      </c>
      <c r="M145" s="25" t="s">
        <v>20</v>
      </c>
      <c r="N145" s="15" t="s">
        <v>22</v>
      </c>
      <c r="O145" s="15" t="s">
        <v>22</v>
      </c>
      <c r="P145" s="23" t="s">
        <v>1899</v>
      </c>
      <c r="Q145" s="27">
        <v>1</v>
      </c>
      <c r="R145" s="27">
        <v>0</v>
      </c>
      <c r="S145" s="27">
        <v>0</v>
      </c>
      <c r="T145" s="27">
        <v>1</v>
      </c>
      <c r="U145" s="27">
        <v>1</v>
      </c>
      <c r="V145" s="27">
        <v>0</v>
      </c>
      <c r="W145" s="27">
        <v>0</v>
      </c>
      <c r="X145" s="27">
        <v>0</v>
      </c>
      <c r="Y145" s="27">
        <v>0</v>
      </c>
      <c r="Z145" s="27">
        <v>0</v>
      </c>
      <c r="AA145" s="15" t="s">
        <v>22</v>
      </c>
      <c r="AC145" s="29">
        <v>50</v>
      </c>
      <c r="AD145" s="29">
        <v>150</v>
      </c>
      <c r="AE145" s="29">
        <v>15</v>
      </c>
      <c r="AF145" s="29">
        <v>45</v>
      </c>
      <c r="AG145" s="29">
        <v>0</v>
      </c>
      <c r="AH145" s="29">
        <v>0</v>
      </c>
      <c r="AI145" s="29">
        <v>0</v>
      </c>
      <c r="AJ145" s="29">
        <v>0</v>
      </c>
      <c r="AK145" s="29">
        <v>35</v>
      </c>
      <c r="AL145" s="29">
        <v>105</v>
      </c>
      <c r="AM145" s="29">
        <v>0</v>
      </c>
      <c r="AN145" s="29">
        <v>0</v>
      </c>
      <c r="AO145" s="15" t="s">
        <v>673</v>
      </c>
      <c r="AP145" s="31" t="s">
        <v>229</v>
      </c>
      <c r="AQ145" s="31" t="s">
        <v>230</v>
      </c>
      <c r="AR145" s="31" t="s">
        <v>230</v>
      </c>
      <c r="AS145" s="31" t="s">
        <v>230</v>
      </c>
      <c r="AT145" s="31" t="s">
        <v>230</v>
      </c>
      <c r="AU145" s="31" t="s">
        <v>230</v>
      </c>
      <c r="AV145" s="31" t="s">
        <v>230</v>
      </c>
      <c r="AW145" s="15" t="s">
        <v>680</v>
      </c>
      <c r="AX145" s="31" t="s">
        <v>229</v>
      </c>
      <c r="AY145" s="31" t="s">
        <v>229</v>
      </c>
      <c r="AZ145" s="31" t="s">
        <v>230</v>
      </c>
      <c r="BA145" s="31" t="s">
        <v>230</v>
      </c>
      <c r="BB145" s="31" t="s">
        <v>230</v>
      </c>
      <c r="BC145" s="31" t="s">
        <v>230</v>
      </c>
      <c r="BD145" s="31" t="s">
        <v>230</v>
      </c>
      <c r="BE145" s="31" t="s">
        <v>230</v>
      </c>
      <c r="BF145" s="31" t="s">
        <v>230</v>
      </c>
      <c r="BG145" s="31" t="s">
        <v>230</v>
      </c>
      <c r="BH145" s="31" t="s">
        <v>230</v>
      </c>
      <c r="BI145" s="31" t="s">
        <v>20</v>
      </c>
      <c r="BJ145" s="31" t="s">
        <v>20</v>
      </c>
      <c r="BK145" s="27">
        <v>60</v>
      </c>
      <c r="BL145" s="32">
        <v>180</v>
      </c>
      <c r="BM145" s="23" t="s">
        <v>706</v>
      </c>
      <c r="BN145" s="26">
        <v>1</v>
      </c>
      <c r="BO145" s="26">
        <v>0</v>
      </c>
      <c r="BP145" s="26">
        <v>0</v>
      </c>
      <c r="BQ145" s="26">
        <v>1</v>
      </c>
      <c r="BR145" s="26">
        <v>0</v>
      </c>
      <c r="BS145" s="26">
        <v>1</v>
      </c>
      <c r="BT145" s="26">
        <v>0</v>
      </c>
      <c r="BU145" s="26">
        <v>0</v>
      </c>
      <c r="BV145" s="26">
        <v>0</v>
      </c>
      <c r="BW145" s="26">
        <v>0</v>
      </c>
      <c r="BX145" s="26">
        <v>0</v>
      </c>
      <c r="BY145" s="26">
        <v>0</v>
      </c>
      <c r="BZ145" s="26">
        <v>0</v>
      </c>
      <c r="CA145" s="23" t="s">
        <v>20</v>
      </c>
      <c r="CB145" s="23" t="s">
        <v>20</v>
      </c>
      <c r="CC145" s="15" t="s">
        <v>671</v>
      </c>
      <c r="CD145" s="15" t="s">
        <v>20</v>
      </c>
      <c r="CE145" s="15" t="s">
        <v>20</v>
      </c>
      <c r="CF145" s="29">
        <v>65</v>
      </c>
      <c r="CG145" s="29">
        <v>195</v>
      </c>
      <c r="CH145" s="29">
        <v>90</v>
      </c>
      <c r="CI145" s="29">
        <v>270</v>
      </c>
      <c r="CJ145" s="29">
        <v>10</v>
      </c>
      <c r="CK145" s="29">
        <v>30</v>
      </c>
      <c r="CL145" s="15" t="s">
        <v>22</v>
      </c>
      <c r="CM145" s="29">
        <v>20</v>
      </c>
      <c r="CN145" s="29">
        <v>64</v>
      </c>
      <c r="CO145" s="15" t="s">
        <v>22</v>
      </c>
      <c r="CP145" s="30">
        <v>80</v>
      </c>
      <c r="CQ145" s="31">
        <v>20</v>
      </c>
      <c r="CR145" s="29">
        <v>64</v>
      </c>
      <c r="CS145" s="15" t="s">
        <v>22</v>
      </c>
      <c r="CT145" s="30">
        <v>100</v>
      </c>
      <c r="CU145" s="31">
        <v>0</v>
      </c>
      <c r="CV145" s="33">
        <v>0</v>
      </c>
      <c r="CW145" s="15" t="s">
        <v>22</v>
      </c>
      <c r="CX145" s="30">
        <v>90</v>
      </c>
      <c r="CY145" s="31">
        <v>10</v>
      </c>
      <c r="CZ145" s="29">
        <v>30</v>
      </c>
      <c r="DA145" s="15" t="s">
        <v>22</v>
      </c>
      <c r="DB145" s="30">
        <v>90</v>
      </c>
      <c r="DC145" s="29">
        <v>10</v>
      </c>
      <c r="DD145" s="29">
        <v>30</v>
      </c>
      <c r="DE145" s="15" t="s">
        <v>22</v>
      </c>
      <c r="DF145" s="15" t="s">
        <v>20</v>
      </c>
      <c r="DG145" s="15" t="s">
        <v>23</v>
      </c>
      <c r="DH145" s="15" t="s">
        <v>20</v>
      </c>
      <c r="DI145" s="15" t="s">
        <v>20</v>
      </c>
      <c r="DJ145" s="15" t="s">
        <v>40</v>
      </c>
      <c r="DK145" s="15" t="s">
        <v>20</v>
      </c>
      <c r="DL145" s="15" t="s">
        <v>20</v>
      </c>
      <c r="DM145" s="15" t="s">
        <v>905</v>
      </c>
      <c r="DN145" s="15" t="s">
        <v>20</v>
      </c>
      <c r="DO145" s="15" t="s">
        <v>20</v>
      </c>
      <c r="DP145" s="23" t="s">
        <v>938</v>
      </c>
      <c r="DQ145" s="26">
        <v>1</v>
      </c>
      <c r="DR145" s="26">
        <v>1</v>
      </c>
      <c r="DS145" s="26">
        <v>0</v>
      </c>
      <c r="DT145" s="26">
        <v>0</v>
      </c>
      <c r="DU145" s="26">
        <v>0</v>
      </c>
      <c r="DV145" s="26">
        <v>0</v>
      </c>
      <c r="DW145" s="26">
        <v>0</v>
      </c>
      <c r="DX145" s="26">
        <v>0</v>
      </c>
      <c r="DY145" s="26">
        <v>0</v>
      </c>
      <c r="DZ145" s="26">
        <v>0</v>
      </c>
      <c r="EA145" s="26">
        <v>0</v>
      </c>
      <c r="EB145" s="26">
        <v>0</v>
      </c>
      <c r="EC145" s="26">
        <v>0</v>
      </c>
      <c r="ED145" s="26">
        <v>0</v>
      </c>
      <c r="EE145" s="26">
        <v>0</v>
      </c>
      <c r="EF145" s="26">
        <v>0</v>
      </c>
      <c r="EG145" s="26">
        <v>0</v>
      </c>
      <c r="EH145" s="26">
        <v>0</v>
      </c>
      <c r="EI145" s="23" t="s">
        <v>20</v>
      </c>
      <c r="EJ145" s="23" t="s">
        <v>20</v>
      </c>
      <c r="EK145" s="15" t="s">
        <v>1010</v>
      </c>
      <c r="EL145" s="34">
        <v>1</v>
      </c>
      <c r="EM145" s="34">
        <v>0</v>
      </c>
      <c r="EN145" s="34">
        <v>1</v>
      </c>
      <c r="EO145" s="34">
        <v>1</v>
      </c>
      <c r="EP145" s="34">
        <v>0</v>
      </c>
      <c r="EQ145" s="34">
        <v>0</v>
      </c>
      <c r="ER145" s="34">
        <v>0</v>
      </c>
      <c r="ES145" s="34">
        <v>0</v>
      </c>
      <c r="ET145" s="34">
        <v>0</v>
      </c>
      <c r="EU145" s="34">
        <v>0</v>
      </c>
      <c r="EV145" s="34">
        <v>0</v>
      </c>
      <c r="EW145" s="34">
        <v>0</v>
      </c>
      <c r="EX145" s="34">
        <v>0</v>
      </c>
      <c r="EY145" s="34">
        <v>0</v>
      </c>
      <c r="EZ145" s="15" t="s">
        <v>20</v>
      </c>
      <c r="FA145" s="15" t="s">
        <v>20</v>
      </c>
      <c r="FB145" s="15" t="s">
        <v>20</v>
      </c>
      <c r="FC145" s="15" t="s">
        <v>20</v>
      </c>
      <c r="FD145" s="15" t="s">
        <v>20</v>
      </c>
      <c r="FE145" s="15" t="s">
        <v>20</v>
      </c>
      <c r="FF145" s="15" t="s">
        <v>20</v>
      </c>
      <c r="FG145" s="15" t="s">
        <v>20</v>
      </c>
      <c r="FH145" s="15" t="s">
        <v>20</v>
      </c>
      <c r="FI145" s="15" t="s">
        <v>20</v>
      </c>
      <c r="FJ145" s="15" t="s">
        <v>20</v>
      </c>
      <c r="FK145" s="15" t="s">
        <v>20</v>
      </c>
      <c r="FL145" s="15" t="s">
        <v>20</v>
      </c>
      <c r="FM145" s="15" t="s">
        <v>20</v>
      </c>
      <c r="FN145" s="15" t="s">
        <v>20</v>
      </c>
      <c r="FO145" s="15" t="s">
        <v>20</v>
      </c>
      <c r="FP145" s="15" t="s">
        <v>20</v>
      </c>
      <c r="FQ145" s="15" t="s">
        <v>20</v>
      </c>
      <c r="FR145" s="15" t="s">
        <v>20</v>
      </c>
      <c r="FS145" s="15" t="s">
        <v>20</v>
      </c>
      <c r="FT145" s="15" t="s">
        <v>20</v>
      </c>
      <c r="FU145" s="15" t="s">
        <v>20</v>
      </c>
      <c r="FV145" s="15" t="s">
        <v>20</v>
      </c>
      <c r="FW145" s="15" t="s">
        <v>20</v>
      </c>
      <c r="FX145" s="15" t="s">
        <v>20</v>
      </c>
      <c r="FY145" s="15" t="s">
        <v>20</v>
      </c>
      <c r="FZ145" s="15" t="s">
        <v>20</v>
      </c>
      <c r="GA145" s="15" t="s">
        <v>20</v>
      </c>
      <c r="GB145" s="15" t="s">
        <v>20</v>
      </c>
      <c r="GC145" s="15" t="s">
        <v>20</v>
      </c>
      <c r="GD145" s="15" t="s">
        <v>20</v>
      </c>
      <c r="GE145" s="15" t="s">
        <v>20</v>
      </c>
      <c r="GF145" s="15" t="s">
        <v>20</v>
      </c>
      <c r="GG145" s="15" t="s">
        <v>20</v>
      </c>
      <c r="GH145" s="15" t="s">
        <v>20</v>
      </c>
      <c r="GI145" s="15" t="s">
        <v>20</v>
      </c>
      <c r="GJ145" s="15" t="s">
        <v>20</v>
      </c>
      <c r="GK145" s="15" t="s">
        <v>20</v>
      </c>
      <c r="GL145" s="15" t="s">
        <v>20</v>
      </c>
      <c r="GM145" s="15" t="s">
        <v>20</v>
      </c>
      <c r="GN145" s="15" t="s">
        <v>20</v>
      </c>
      <c r="GO145" s="15" t="s">
        <v>20</v>
      </c>
      <c r="GP145" s="15" t="s">
        <v>20</v>
      </c>
      <c r="GQ145" s="15" t="s">
        <v>20</v>
      </c>
      <c r="GR145" s="15" t="s">
        <v>20</v>
      </c>
      <c r="GS145" s="15" t="s">
        <v>20</v>
      </c>
      <c r="GT145" s="15" t="s">
        <v>20</v>
      </c>
      <c r="GU145" s="15" t="s">
        <v>20</v>
      </c>
      <c r="GV145" s="15" t="s">
        <v>20</v>
      </c>
      <c r="GW145" s="15" t="s">
        <v>20</v>
      </c>
      <c r="GX145" s="15" t="s">
        <v>20</v>
      </c>
      <c r="GY145" s="15" t="s">
        <v>20</v>
      </c>
      <c r="GZ145" s="15" t="s">
        <v>20</v>
      </c>
      <c r="HA145" s="15" t="s">
        <v>20</v>
      </c>
      <c r="HB145" s="15" t="s">
        <v>20</v>
      </c>
      <c r="HC145" s="15" t="s">
        <v>20</v>
      </c>
      <c r="HD145" s="15" t="s">
        <v>20</v>
      </c>
      <c r="HE145" s="15" t="s">
        <v>20</v>
      </c>
      <c r="HF145" s="15" t="s">
        <v>20</v>
      </c>
      <c r="HG145" s="15" t="s">
        <v>20</v>
      </c>
      <c r="HH145" s="15" t="s">
        <v>20</v>
      </c>
      <c r="HI145" s="15" t="s">
        <v>20</v>
      </c>
      <c r="HJ145" s="15" t="s">
        <v>20</v>
      </c>
      <c r="HK145" s="15" t="s">
        <v>20</v>
      </c>
      <c r="HL145" s="15" t="s">
        <v>20</v>
      </c>
      <c r="HM145" s="15" t="s">
        <v>20</v>
      </c>
      <c r="HN145" s="15" t="s">
        <v>20</v>
      </c>
      <c r="HO145" s="15" t="s">
        <v>20</v>
      </c>
      <c r="HP145" s="15" t="s">
        <v>20</v>
      </c>
      <c r="HQ145" s="15" t="s">
        <v>20</v>
      </c>
      <c r="HR145" s="15" t="s">
        <v>20</v>
      </c>
      <c r="HS145" s="15" t="s">
        <v>20</v>
      </c>
      <c r="HT145" s="15" t="s">
        <v>20</v>
      </c>
      <c r="HU145" s="15" t="s">
        <v>20</v>
      </c>
      <c r="HV145" s="15" t="s">
        <v>20</v>
      </c>
      <c r="HW145" s="15" t="s">
        <v>20</v>
      </c>
      <c r="HX145" s="15" t="s">
        <v>20</v>
      </c>
      <c r="HY145" s="15" t="s">
        <v>20</v>
      </c>
      <c r="HZ145" s="15" t="s">
        <v>20</v>
      </c>
      <c r="IA145" s="15" t="s">
        <v>20</v>
      </c>
      <c r="IB145" s="15" t="s">
        <v>20</v>
      </c>
      <c r="IC145" s="15" t="s">
        <v>20</v>
      </c>
      <c r="ID145" s="15" t="s">
        <v>20</v>
      </c>
      <c r="IE145" s="15" t="s">
        <v>20</v>
      </c>
      <c r="IF145" s="15" t="s">
        <v>20</v>
      </c>
      <c r="IG145" s="15" t="s">
        <v>20</v>
      </c>
      <c r="IH145" s="15" t="s">
        <v>20</v>
      </c>
      <c r="II145" s="15" t="s">
        <v>20</v>
      </c>
      <c r="IJ145" s="15" t="s">
        <v>20</v>
      </c>
      <c r="IK145" s="15" t="s">
        <v>20</v>
      </c>
      <c r="IL145" s="15" t="s">
        <v>20</v>
      </c>
      <c r="IM145" s="15" t="s">
        <v>20</v>
      </c>
      <c r="IN145" s="15" t="s">
        <v>20</v>
      </c>
      <c r="IO145" s="15" t="s">
        <v>20</v>
      </c>
      <c r="IP145" s="15" t="s">
        <v>20</v>
      </c>
      <c r="IQ145" s="15" t="s">
        <v>20</v>
      </c>
      <c r="IR145" s="15" t="s">
        <v>20</v>
      </c>
      <c r="IS145" s="15" t="s">
        <v>20</v>
      </c>
      <c r="IT145" s="15" t="s">
        <v>20</v>
      </c>
      <c r="IU145" s="15" t="s">
        <v>20</v>
      </c>
      <c r="IV145" s="15" t="s">
        <v>20</v>
      </c>
      <c r="IW145" s="15" t="s">
        <v>20</v>
      </c>
      <c r="IX145" s="15" t="s">
        <v>20</v>
      </c>
      <c r="IY145" s="15" t="s">
        <v>20</v>
      </c>
      <c r="IZ145" s="15" t="s">
        <v>20</v>
      </c>
      <c r="JA145" s="15" t="s">
        <v>20</v>
      </c>
      <c r="JB145" s="15" t="s">
        <v>1100</v>
      </c>
      <c r="JC145" s="15" t="s">
        <v>229</v>
      </c>
      <c r="JD145" s="15" t="s">
        <v>230</v>
      </c>
      <c r="JE145" s="15" t="s">
        <v>230</v>
      </c>
      <c r="JF145" s="15" t="s">
        <v>229</v>
      </c>
      <c r="JG145" s="15" t="s">
        <v>230</v>
      </c>
      <c r="JH145" s="15" t="s">
        <v>230</v>
      </c>
      <c r="JI145" s="15" t="s">
        <v>229</v>
      </c>
      <c r="JJ145" s="15" t="s">
        <v>230</v>
      </c>
      <c r="JK145" s="15" t="s">
        <v>230</v>
      </c>
      <c r="JL145" s="15" t="s">
        <v>20</v>
      </c>
      <c r="JM145" s="15" t="s">
        <v>20</v>
      </c>
      <c r="JN145" s="23" t="s">
        <v>34</v>
      </c>
      <c r="JO145" s="23" t="s">
        <v>20</v>
      </c>
      <c r="JP145" s="23" t="s">
        <v>20</v>
      </c>
      <c r="JQ145" s="23" t="s">
        <v>20</v>
      </c>
      <c r="JR145" s="23" t="s">
        <v>20</v>
      </c>
      <c r="JS145" s="23" t="s">
        <v>20</v>
      </c>
      <c r="JT145" s="23" t="s">
        <v>20</v>
      </c>
      <c r="JU145" s="23" t="s">
        <v>20</v>
      </c>
      <c r="JV145" s="23" t="s">
        <v>20</v>
      </c>
      <c r="JW145" s="23" t="s">
        <v>20</v>
      </c>
      <c r="JX145" s="23" t="s">
        <v>20</v>
      </c>
      <c r="JY145" s="23" t="s">
        <v>20</v>
      </c>
      <c r="JZ145" s="23" t="s">
        <v>20</v>
      </c>
      <c r="KA145" s="23" t="s">
        <v>20</v>
      </c>
      <c r="KB145" s="23" t="s">
        <v>20</v>
      </c>
      <c r="KC145" s="23" t="s">
        <v>20</v>
      </c>
      <c r="KD145" s="23" t="s">
        <v>20</v>
      </c>
      <c r="KE145" s="23" t="s">
        <v>20</v>
      </c>
      <c r="KF145" s="23" t="s">
        <v>20</v>
      </c>
      <c r="KG145" s="23" t="s">
        <v>34</v>
      </c>
      <c r="KH145" s="15" t="s">
        <v>20</v>
      </c>
      <c r="KI145" s="29" t="s">
        <v>20</v>
      </c>
      <c r="KL145" s="15" t="s">
        <v>20</v>
      </c>
      <c r="KN145" s="15" t="s">
        <v>20</v>
      </c>
      <c r="KO145" s="15" t="s">
        <v>20</v>
      </c>
      <c r="KP145" s="31" t="s">
        <v>20</v>
      </c>
      <c r="KQ145" s="31" t="s">
        <v>20</v>
      </c>
      <c r="KR145" s="31" t="s">
        <v>20</v>
      </c>
      <c r="KS145" s="31" t="s">
        <v>20</v>
      </c>
      <c r="KT145" s="31" t="s">
        <v>20</v>
      </c>
      <c r="KU145" s="31" t="s">
        <v>20</v>
      </c>
      <c r="KV145" s="31" t="s">
        <v>20</v>
      </c>
      <c r="KW145" s="31" t="s">
        <v>20</v>
      </c>
      <c r="KX145" s="31" t="s">
        <v>20</v>
      </c>
      <c r="KY145" s="31" t="s">
        <v>20</v>
      </c>
      <c r="KZ145" s="31" t="s">
        <v>20</v>
      </c>
      <c r="LA145" s="31" t="s">
        <v>20</v>
      </c>
      <c r="LB145" s="31" t="s">
        <v>20</v>
      </c>
      <c r="LC145" s="31" t="s">
        <v>20</v>
      </c>
      <c r="LD145" s="31" t="s">
        <v>20</v>
      </c>
      <c r="LE145" s="31" t="s">
        <v>20</v>
      </c>
      <c r="LF145" s="31" t="s">
        <v>20</v>
      </c>
      <c r="LG145" s="31" t="s">
        <v>20</v>
      </c>
      <c r="LH145" s="15" t="s">
        <v>20</v>
      </c>
      <c r="LI145" s="15" t="s">
        <v>20</v>
      </c>
      <c r="LJ145" s="15" t="s">
        <v>20</v>
      </c>
      <c r="LK145" s="31" t="s">
        <v>20</v>
      </c>
      <c r="LL145" s="31" t="s">
        <v>20</v>
      </c>
      <c r="LM145" s="31" t="s">
        <v>20</v>
      </c>
      <c r="LN145" s="31" t="s">
        <v>20</v>
      </c>
      <c r="LO145" s="31" t="s">
        <v>20</v>
      </c>
      <c r="LP145" s="31" t="s">
        <v>20</v>
      </c>
      <c r="LQ145" s="31" t="s">
        <v>20</v>
      </c>
      <c r="LR145" s="31" t="s">
        <v>20</v>
      </c>
      <c r="LS145" s="31" t="s">
        <v>20</v>
      </c>
      <c r="LT145" s="31" t="s">
        <v>20</v>
      </c>
      <c r="LU145" s="31" t="s">
        <v>20</v>
      </c>
      <c r="LV145" s="31" t="s">
        <v>20</v>
      </c>
      <c r="LW145" s="31" t="s">
        <v>20</v>
      </c>
      <c r="LX145" s="31" t="s">
        <v>20</v>
      </c>
      <c r="LY145" s="31" t="s">
        <v>20</v>
      </c>
      <c r="LZ145" s="15" t="s">
        <v>20</v>
      </c>
      <c r="MA145" s="15" t="s">
        <v>20</v>
      </c>
      <c r="MB145" s="15">
        <v>88162559</v>
      </c>
      <c r="MC145" s="15" t="s">
        <v>1655</v>
      </c>
      <c r="MD145" s="15" t="s">
        <v>1656</v>
      </c>
      <c r="ME145" s="15" t="s">
        <v>20</v>
      </c>
      <c r="MF145" s="15">
        <v>151</v>
      </c>
    </row>
    <row r="146" spans="1:344" ht="15" customHeight="1" x14ac:dyDescent="0.3">
      <c r="A146" s="23" t="s">
        <v>813</v>
      </c>
      <c r="B146" s="15" t="s">
        <v>19</v>
      </c>
      <c r="C146" s="15" t="s">
        <v>20</v>
      </c>
      <c r="D146" s="15" t="s">
        <v>20</v>
      </c>
      <c r="E146" s="15" t="s">
        <v>21</v>
      </c>
      <c r="F146" s="15" t="s">
        <v>273</v>
      </c>
      <c r="G146" s="15" t="s">
        <v>21</v>
      </c>
      <c r="H146" s="15" t="s">
        <v>280</v>
      </c>
      <c r="I146" s="15" t="s">
        <v>21</v>
      </c>
      <c r="J146" s="15" t="s">
        <v>458</v>
      </c>
      <c r="K146" s="15" t="s">
        <v>459</v>
      </c>
      <c r="M146" s="25" t="s">
        <v>20</v>
      </c>
      <c r="N146" s="15" t="s">
        <v>22</v>
      </c>
      <c r="O146" s="15" t="s">
        <v>22</v>
      </c>
      <c r="P146" s="23" t="s">
        <v>1899</v>
      </c>
      <c r="Q146" s="27">
        <v>1</v>
      </c>
      <c r="R146" s="27">
        <v>0</v>
      </c>
      <c r="S146" s="27">
        <v>0</v>
      </c>
      <c r="T146" s="27">
        <v>1</v>
      </c>
      <c r="U146" s="27">
        <v>1</v>
      </c>
      <c r="V146" s="27">
        <v>0</v>
      </c>
      <c r="W146" s="27">
        <v>0</v>
      </c>
      <c r="X146" s="27">
        <v>0</v>
      </c>
      <c r="Y146" s="27">
        <v>0</v>
      </c>
      <c r="Z146" s="27">
        <v>0</v>
      </c>
      <c r="AA146" s="15" t="s">
        <v>22</v>
      </c>
      <c r="AC146" s="29">
        <v>40</v>
      </c>
      <c r="AD146" s="29">
        <v>110</v>
      </c>
      <c r="AE146" s="29">
        <v>10</v>
      </c>
      <c r="AF146" s="29">
        <v>27.5</v>
      </c>
      <c r="AG146" s="29">
        <v>0</v>
      </c>
      <c r="AH146" s="29">
        <v>0</v>
      </c>
      <c r="AI146" s="29">
        <v>0</v>
      </c>
      <c r="AJ146" s="29">
        <v>0</v>
      </c>
      <c r="AK146" s="29">
        <v>50</v>
      </c>
      <c r="AL146" s="29">
        <v>137.5</v>
      </c>
      <c r="AM146" s="29">
        <v>0</v>
      </c>
      <c r="AN146" s="29">
        <v>0</v>
      </c>
      <c r="AO146" s="15" t="s">
        <v>673</v>
      </c>
      <c r="AP146" s="31" t="s">
        <v>229</v>
      </c>
      <c r="AQ146" s="31" t="s">
        <v>230</v>
      </c>
      <c r="AR146" s="31" t="s">
        <v>230</v>
      </c>
      <c r="AS146" s="31" t="s">
        <v>230</v>
      </c>
      <c r="AT146" s="31" t="s">
        <v>230</v>
      </c>
      <c r="AU146" s="31" t="s">
        <v>230</v>
      </c>
      <c r="AV146" s="31" t="s">
        <v>230</v>
      </c>
      <c r="AW146" s="15" t="s">
        <v>680</v>
      </c>
      <c r="AX146" s="31" t="s">
        <v>229</v>
      </c>
      <c r="AY146" s="31" t="s">
        <v>229</v>
      </c>
      <c r="AZ146" s="31" t="s">
        <v>230</v>
      </c>
      <c r="BA146" s="31" t="s">
        <v>230</v>
      </c>
      <c r="BB146" s="31" t="s">
        <v>230</v>
      </c>
      <c r="BC146" s="31" t="s">
        <v>230</v>
      </c>
      <c r="BD146" s="31" t="s">
        <v>230</v>
      </c>
      <c r="BE146" s="31" t="s">
        <v>230</v>
      </c>
      <c r="BF146" s="31" t="s">
        <v>230</v>
      </c>
      <c r="BG146" s="31" t="s">
        <v>230</v>
      </c>
      <c r="BH146" s="31" t="s">
        <v>230</v>
      </c>
      <c r="BI146" s="31" t="s">
        <v>20</v>
      </c>
      <c r="BJ146" s="31" t="s">
        <v>20</v>
      </c>
      <c r="BK146" s="27">
        <v>20</v>
      </c>
      <c r="BL146" s="32">
        <v>55</v>
      </c>
      <c r="BM146" s="23" t="s">
        <v>730</v>
      </c>
      <c r="BN146" s="26">
        <v>1</v>
      </c>
      <c r="BO146" s="26">
        <v>0</v>
      </c>
      <c r="BP146" s="26">
        <v>0</v>
      </c>
      <c r="BQ146" s="26">
        <v>0</v>
      </c>
      <c r="BR146" s="26">
        <v>0</v>
      </c>
      <c r="BS146" s="26">
        <v>1</v>
      </c>
      <c r="BT146" s="26">
        <v>0</v>
      </c>
      <c r="BU146" s="26">
        <v>0</v>
      </c>
      <c r="BV146" s="26">
        <v>0</v>
      </c>
      <c r="BW146" s="26">
        <v>0</v>
      </c>
      <c r="BX146" s="26">
        <v>0</v>
      </c>
      <c r="BY146" s="26">
        <v>0</v>
      </c>
      <c r="BZ146" s="26">
        <v>0</v>
      </c>
      <c r="CA146" s="23" t="s">
        <v>20</v>
      </c>
      <c r="CB146" s="23" t="s">
        <v>20</v>
      </c>
      <c r="CC146" s="15" t="s">
        <v>671</v>
      </c>
      <c r="CD146" s="15" t="s">
        <v>20</v>
      </c>
      <c r="CE146" s="15" t="s">
        <v>20</v>
      </c>
      <c r="CF146" s="29">
        <v>25</v>
      </c>
      <c r="CG146" s="29">
        <v>68.75</v>
      </c>
      <c r="CH146" s="29">
        <v>100</v>
      </c>
      <c r="CI146" s="29">
        <v>275</v>
      </c>
      <c r="CJ146" s="29">
        <v>0</v>
      </c>
      <c r="CK146" s="29">
        <v>0</v>
      </c>
      <c r="CL146" s="15" t="s">
        <v>22</v>
      </c>
      <c r="CM146" s="29">
        <v>60</v>
      </c>
      <c r="CN146" s="29">
        <v>180</v>
      </c>
      <c r="CO146" s="15" t="s">
        <v>22</v>
      </c>
      <c r="CP146" s="30">
        <v>70</v>
      </c>
      <c r="CQ146" s="31">
        <v>30</v>
      </c>
      <c r="CR146" s="29">
        <v>90</v>
      </c>
      <c r="CS146" s="15" t="s">
        <v>22</v>
      </c>
      <c r="CT146" s="30">
        <v>80</v>
      </c>
      <c r="CU146" s="31">
        <v>20</v>
      </c>
      <c r="CV146" s="33">
        <v>55</v>
      </c>
      <c r="CW146" s="15" t="s">
        <v>22</v>
      </c>
      <c r="CX146" s="30">
        <v>90</v>
      </c>
      <c r="CY146" s="31">
        <v>10</v>
      </c>
      <c r="CZ146" s="29">
        <v>27.5</v>
      </c>
      <c r="DA146" s="15" t="s">
        <v>22</v>
      </c>
      <c r="DB146" s="30">
        <v>90</v>
      </c>
      <c r="DC146" s="29">
        <v>10</v>
      </c>
      <c r="DD146" s="29">
        <v>27.5</v>
      </c>
      <c r="DE146" s="15" t="s">
        <v>22</v>
      </c>
      <c r="DF146" s="15" t="s">
        <v>20</v>
      </c>
      <c r="DG146" s="15" t="s">
        <v>23</v>
      </c>
      <c r="DH146" s="15" t="s">
        <v>20</v>
      </c>
      <c r="DI146" s="15" t="s">
        <v>20</v>
      </c>
      <c r="DJ146" s="15" t="s">
        <v>905</v>
      </c>
      <c r="DK146" s="15" t="s">
        <v>20</v>
      </c>
      <c r="DL146" s="15" t="s">
        <v>20</v>
      </c>
      <c r="DM146" s="15" t="s">
        <v>40</v>
      </c>
      <c r="DN146" s="15" t="s">
        <v>20</v>
      </c>
      <c r="DO146" s="15" t="s">
        <v>20</v>
      </c>
      <c r="DP146" s="23" t="s">
        <v>938</v>
      </c>
      <c r="DQ146" s="26">
        <v>1</v>
      </c>
      <c r="DR146" s="26">
        <v>1</v>
      </c>
      <c r="DS146" s="26">
        <v>0</v>
      </c>
      <c r="DT146" s="26">
        <v>0</v>
      </c>
      <c r="DU146" s="26">
        <v>0</v>
      </c>
      <c r="DV146" s="26">
        <v>0</v>
      </c>
      <c r="DW146" s="26">
        <v>0</v>
      </c>
      <c r="DX146" s="26">
        <v>0</v>
      </c>
      <c r="DY146" s="26">
        <v>0</v>
      </c>
      <c r="DZ146" s="26">
        <v>0</v>
      </c>
      <c r="EA146" s="26">
        <v>0</v>
      </c>
      <c r="EB146" s="26">
        <v>0</v>
      </c>
      <c r="EC146" s="26">
        <v>0</v>
      </c>
      <c r="ED146" s="26">
        <v>0</v>
      </c>
      <c r="EE146" s="26">
        <v>0</v>
      </c>
      <c r="EF146" s="26">
        <v>0</v>
      </c>
      <c r="EG146" s="26">
        <v>0</v>
      </c>
      <c r="EH146" s="26">
        <v>0</v>
      </c>
      <c r="EI146" s="23" t="s">
        <v>20</v>
      </c>
      <c r="EJ146" s="23" t="s">
        <v>20</v>
      </c>
      <c r="EK146" s="15" t="s">
        <v>1010</v>
      </c>
      <c r="EL146" s="34">
        <v>1</v>
      </c>
      <c r="EM146" s="34">
        <v>0</v>
      </c>
      <c r="EN146" s="34">
        <v>1</v>
      </c>
      <c r="EO146" s="34">
        <v>1</v>
      </c>
      <c r="EP146" s="34">
        <v>0</v>
      </c>
      <c r="EQ146" s="34">
        <v>0</v>
      </c>
      <c r="ER146" s="34">
        <v>0</v>
      </c>
      <c r="ES146" s="34">
        <v>0</v>
      </c>
      <c r="ET146" s="34">
        <v>0</v>
      </c>
      <c r="EU146" s="34">
        <v>0</v>
      </c>
      <c r="EV146" s="34">
        <v>0</v>
      </c>
      <c r="EW146" s="34">
        <v>0</v>
      </c>
      <c r="EX146" s="34">
        <v>0</v>
      </c>
      <c r="EY146" s="34">
        <v>0</v>
      </c>
      <c r="EZ146" s="15" t="s">
        <v>20</v>
      </c>
      <c r="FA146" s="15" t="s">
        <v>20</v>
      </c>
      <c r="FB146" s="15" t="s">
        <v>20</v>
      </c>
      <c r="FC146" s="15" t="s">
        <v>20</v>
      </c>
      <c r="FD146" s="15" t="s">
        <v>20</v>
      </c>
      <c r="FE146" s="15" t="s">
        <v>20</v>
      </c>
      <c r="FF146" s="15" t="s">
        <v>20</v>
      </c>
      <c r="FG146" s="15" t="s">
        <v>20</v>
      </c>
      <c r="FH146" s="15" t="s">
        <v>20</v>
      </c>
      <c r="FI146" s="15" t="s">
        <v>20</v>
      </c>
      <c r="FJ146" s="15" t="s">
        <v>20</v>
      </c>
      <c r="FK146" s="15" t="s">
        <v>20</v>
      </c>
      <c r="FL146" s="15" t="s">
        <v>20</v>
      </c>
      <c r="FM146" s="15" t="s">
        <v>20</v>
      </c>
      <c r="FN146" s="15" t="s">
        <v>20</v>
      </c>
      <c r="FO146" s="15" t="s">
        <v>20</v>
      </c>
      <c r="FP146" s="15" t="s">
        <v>20</v>
      </c>
      <c r="FQ146" s="15" t="s">
        <v>20</v>
      </c>
      <c r="FR146" s="15" t="s">
        <v>20</v>
      </c>
      <c r="FS146" s="15" t="s">
        <v>20</v>
      </c>
      <c r="FT146" s="15" t="s">
        <v>20</v>
      </c>
      <c r="FU146" s="15" t="s">
        <v>20</v>
      </c>
      <c r="FV146" s="15" t="s">
        <v>20</v>
      </c>
      <c r="FW146" s="15" t="s">
        <v>20</v>
      </c>
      <c r="FX146" s="15" t="s">
        <v>20</v>
      </c>
      <c r="FY146" s="15" t="s">
        <v>20</v>
      </c>
      <c r="FZ146" s="15" t="s">
        <v>20</v>
      </c>
      <c r="GA146" s="15" t="s">
        <v>20</v>
      </c>
      <c r="GB146" s="15" t="s">
        <v>20</v>
      </c>
      <c r="GC146" s="15" t="s">
        <v>20</v>
      </c>
      <c r="GD146" s="15" t="s">
        <v>20</v>
      </c>
      <c r="GE146" s="15" t="s">
        <v>20</v>
      </c>
      <c r="GF146" s="15" t="s">
        <v>20</v>
      </c>
      <c r="GG146" s="15" t="s">
        <v>20</v>
      </c>
      <c r="GH146" s="15" t="s">
        <v>20</v>
      </c>
      <c r="GI146" s="15" t="s">
        <v>20</v>
      </c>
      <c r="GJ146" s="15" t="s">
        <v>20</v>
      </c>
      <c r="GK146" s="15" t="s">
        <v>20</v>
      </c>
      <c r="GL146" s="15" t="s">
        <v>20</v>
      </c>
      <c r="GM146" s="15" t="s">
        <v>20</v>
      </c>
      <c r="GN146" s="15" t="s">
        <v>20</v>
      </c>
      <c r="GO146" s="15" t="s">
        <v>20</v>
      </c>
      <c r="GP146" s="15" t="s">
        <v>20</v>
      </c>
      <c r="GQ146" s="15" t="s">
        <v>20</v>
      </c>
      <c r="GR146" s="15" t="s">
        <v>20</v>
      </c>
      <c r="GS146" s="15" t="s">
        <v>20</v>
      </c>
      <c r="GT146" s="15" t="s">
        <v>20</v>
      </c>
      <c r="GU146" s="15" t="s">
        <v>20</v>
      </c>
      <c r="GV146" s="15" t="s">
        <v>20</v>
      </c>
      <c r="GW146" s="15" t="s">
        <v>20</v>
      </c>
      <c r="GX146" s="15" t="s">
        <v>20</v>
      </c>
      <c r="GY146" s="15" t="s">
        <v>20</v>
      </c>
      <c r="GZ146" s="15" t="s">
        <v>20</v>
      </c>
      <c r="HA146" s="15" t="s">
        <v>20</v>
      </c>
      <c r="HB146" s="15" t="s">
        <v>20</v>
      </c>
      <c r="HC146" s="15" t="s">
        <v>20</v>
      </c>
      <c r="HD146" s="15" t="s">
        <v>20</v>
      </c>
      <c r="HE146" s="15" t="s">
        <v>20</v>
      </c>
      <c r="HF146" s="15" t="s">
        <v>20</v>
      </c>
      <c r="HG146" s="15" t="s">
        <v>20</v>
      </c>
      <c r="HH146" s="15" t="s">
        <v>20</v>
      </c>
      <c r="HI146" s="15" t="s">
        <v>20</v>
      </c>
      <c r="HJ146" s="15" t="s">
        <v>20</v>
      </c>
      <c r="HK146" s="15" t="s">
        <v>20</v>
      </c>
      <c r="HL146" s="15" t="s">
        <v>20</v>
      </c>
      <c r="HM146" s="15" t="s">
        <v>20</v>
      </c>
      <c r="HN146" s="15" t="s">
        <v>20</v>
      </c>
      <c r="HO146" s="15" t="s">
        <v>20</v>
      </c>
      <c r="HP146" s="15" t="s">
        <v>20</v>
      </c>
      <c r="HQ146" s="15" t="s">
        <v>20</v>
      </c>
      <c r="HR146" s="15" t="s">
        <v>20</v>
      </c>
      <c r="HS146" s="15" t="s">
        <v>20</v>
      </c>
      <c r="HT146" s="15" t="s">
        <v>20</v>
      </c>
      <c r="HU146" s="15" t="s">
        <v>20</v>
      </c>
      <c r="HV146" s="15" t="s">
        <v>20</v>
      </c>
      <c r="HW146" s="15" t="s">
        <v>20</v>
      </c>
      <c r="HX146" s="15" t="s">
        <v>20</v>
      </c>
      <c r="HY146" s="15" t="s">
        <v>20</v>
      </c>
      <c r="HZ146" s="15" t="s">
        <v>20</v>
      </c>
      <c r="IA146" s="15" t="s">
        <v>20</v>
      </c>
      <c r="IB146" s="15" t="s">
        <v>20</v>
      </c>
      <c r="IC146" s="15" t="s">
        <v>20</v>
      </c>
      <c r="ID146" s="15" t="s">
        <v>20</v>
      </c>
      <c r="IE146" s="15" t="s">
        <v>20</v>
      </c>
      <c r="IF146" s="15" t="s">
        <v>20</v>
      </c>
      <c r="IG146" s="15" t="s">
        <v>20</v>
      </c>
      <c r="IH146" s="15" t="s">
        <v>20</v>
      </c>
      <c r="II146" s="15" t="s">
        <v>20</v>
      </c>
      <c r="IJ146" s="15" t="s">
        <v>20</v>
      </c>
      <c r="IK146" s="15" t="s">
        <v>20</v>
      </c>
      <c r="IL146" s="15" t="s">
        <v>20</v>
      </c>
      <c r="IM146" s="15" t="s">
        <v>20</v>
      </c>
      <c r="IN146" s="15" t="s">
        <v>20</v>
      </c>
      <c r="IO146" s="15" t="s">
        <v>20</v>
      </c>
      <c r="IP146" s="15" t="s">
        <v>20</v>
      </c>
      <c r="IQ146" s="15" t="s">
        <v>20</v>
      </c>
      <c r="IR146" s="15" t="s">
        <v>20</v>
      </c>
      <c r="IS146" s="15" t="s">
        <v>20</v>
      </c>
      <c r="IT146" s="15" t="s">
        <v>20</v>
      </c>
      <c r="IU146" s="15" t="s">
        <v>20</v>
      </c>
      <c r="IV146" s="15" t="s">
        <v>20</v>
      </c>
      <c r="IW146" s="15" t="s">
        <v>20</v>
      </c>
      <c r="IX146" s="15" t="s">
        <v>20</v>
      </c>
      <c r="IY146" s="15" t="s">
        <v>20</v>
      </c>
      <c r="IZ146" s="15" t="s">
        <v>20</v>
      </c>
      <c r="JA146" s="15" t="s">
        <v>20</v>
      </c>
      <c r="JB146" s="15" t="s">
        <v>1100</v>
      </c>
      <c r="JC146" s="15" t="s">
        <v>229</v>
      </c>
      <c r="JD146" s="15" t="s">
        <v>230</v>
      </c>
      <c r="JE146" s="15" t="s">
        <v>230</v>
      </c>
      <c r="JF146" s="15" t="s">
        <v>229</v>
      </c>
      <c r="JG146" s="15" t="s">
        <v>230</v>
      </c>
      <c r="JH146" s="15" t="s">
        <v>230</v>
      </c>
      <c r="JI146" s="15" t="s">
        <v>229</v>
      </c>
      <c r="JJ146" s="15" t="s">
        <v>230</v>
      </c>
      <c r="JK146" s="15" t="s">
        <v>230</v>
      </c>
      <c r="JL146" s="15" t="s">
        <v>20</v>
      </c>
      <c r="JM146" s="15" t="s">
        <v>20</v>
      </c>
      <c r="JN146" s="23" t="s">
        <v>34</v>
      </c>
      <c r="JO146" s="23" t="s">
        <v>20</v>
      </c>
      <c r="JP146" s="23" t="s">
        <v>20</v>
      </c>
      <c r="JQ146" s="23" t="s">
        <v>20</v>
      </c>
      <c r="JR146" s="23" t="s">
        <v>20</v>
      </c>
      <c r="JS146" s="23" t="s">
        <v>20</v>
      </c>
      <c r="JT146" s="23" t="s">
        <v>20</v>
      </c>
      <c r="JU146" s="23" t="s">
        <v>20</v>
      </c>
      <c r="JV146" s="23" t="s">
        <v>20</v>
      </c>
      <c r="JW146" s="23" t="s">
        <v>20</v>
      </c>
      <c r="JX146" s="23" t="s">
        <v>20</v>
      </c>
      <c r="JY146" s="23" t="s">
        <v>20</v>
      </c>
      <c r="JZ146" s="23" t="s">
        <v>20</v>
      </c>
      <c r="KA146" s="23" t="s">
        <v>20</v>
      </c>
      <c r="KB146" s="23" t="s">
        <v>20</v>
      </c>
      <c r="KC146" s="23" t="s">
        <v>20</v>
      </c>
      <c r="KD146" s="23" t="s">
        <v>20</v>
      </c>
      <c r="KE146" s="23" t="s">
        <v>20</v>
      </c>
      <c r="KF146" s="23" t="s">
        <v>20</v>
      </c>
      <c r="KG146" s="23" t="s">
        <v>22</v>
      </c>
      <c r="KH146" s="15" t="s">
        <v>230</v>
      </c>
      <c r="KI146" s="29">
        <v>0</v>
      </c>
      <c r="KJ146" s="15" t="s">
        <v>21</v>
      </c>
      <c r="KK146" s="15" t="s">
        <v>273</v>
      </c>
      <c r="KL146" s="15" t="s">
        <v>21</v>
      </c>
      <c r="KM146" s="15" t="s">
        <v>280</v>
      </c>
      <c r="KN146" s="15" t="s">
        <v>21</v>
      </c>
      <c r="KO146" s="15" t="s">
        <v>20</v>
      </c>
      <c r="KP146" s="31" t="s">
        <v>20</v>
      </c>
      <c r="KQ146" s="31" t="s">
        <v>20</v>
      </c>
      <c r="KR146" s="31" t="s">
        <v>20</v>
      </c>
      <c r="KS146" s="31" t="s">
        <v>20</v>
      </c>
      <c r="KT146" s="31" t="s">
        <v>20</v>
      </c>
      <c r="KU146" s="31" t="s">
        <v>20</v>
      </c>
      <c r="KV146" s="31" t="s">
        <v>20</v>
      </c>
      <c r="KW146" s="31" t="s">
        <v>20</v>
      </c>
      <c r="KX146" s="31" t="s">
        <v>20</v>
      </c>
      <c r="KY146" s="31" t="s">
        <v>20</v>
      </c>
      <c r="KZ146" s="31" t="s">
        <v>20</v>
      </c>
      <c r="LA146" s="31" t="s">
        <v>20</v>
      </c>
      <c r="LB146" s="31" t="s">
        <v>20</v>
      </c>
      <c r="LC146" s="31" t="s">
        <v>20</v>
      </c>
      <c r="LD146" s="31" t="s">
        <v>20</v>
      </c>
      <c r="LE146" s="31" t="s">
        <v>20</v>
      </c>
      <c r="LF146" s="31" t="s">
        <v>20</v>
      </c>
      <c r="LG146" s="31" t="s">
        <v>20</v>
      </c>
      <c r="LH146" s="15" t="s">
        <v>20</v>
      </c>
      <c r="LI146" s="15" t="s">
        <v>20</v>
      </c>
      <c r="LJ146" s="15" t="s">
        <v>20</v>
      </c>
      <c r="LK146" s="31" t="s">
        <v>20</v>
      </c>
      <c r="LL146" s="31" t="s">
        <v>20</v>
      </c>
      <c r="LM146" s="31" t="s">
        <v>20</v>
      </c>
      <c r="LN146" s="31" t="s">
        <v>20</v>
      </c>
      <c r="LO146" s="31" t="s">
        <v>20</v>
      </c>
      <c r="LP146" s="31" t="s">
        <v>20</v>
      </c>
      <c r="LQ146" s="31" t="s">
        <v>20</v>
      </c>
      <c r="LR146" s="31" t="s">
        <v>20</v>
      </c>
      <c r="LS146" s="31" t="s">
        <v>20</v>
      </c>
      <c r="LT146" s="31" t="s">
        <v>20</v>
      </c>
      <c r="LU146" s="31" t="s">
        <v>20</v>
      </c>
      <c r="LV146" s="31" t="s">
        <v>20</v>
      </c>
      <c r="LW146" s="31" t="s">
        <v>20</v>
      </c>
      <c r="LX146" s="31" t="s">
        <v>20</v>
      </c>
      <c r="LY146" s="31" t="s">
        <v>20</v>
      </c>
      <c r="LZ146" s="15" t="s">
        <v>20</v>
      </c>
      <c r="MA146" s="15" t="s">
        <v>20</v>
      </c>
      <c r="MB146" s="15">
        <v>88162582</v>
      </c>
      <c r="MC146" s="15" t="s">
        <v>1657</v>
      </c>
      <c r="MD146" s="15" t="s">
        <v>1658</v>
      </c>
      <c r="ME146" s="15" t="s">
        <v>20</v>
      </c>
      <c r="MF146" s="15">
        <v>152</v>
      </c>
    </row>
    <row r="147" spans="1:344" ht="15" customHeight="1" x14ac:dyDescent="0.3">
      <c r="A147" s="23" t="s">
        <v>813</v>
      </c>
      <c r="B147" s="15" t="s">
        <v>19</v>
      </c>
      <c r="C147" s="15" t="s">
        <v>20</v>
      </c>
      <c r="D147" s="15" t="s">
        <v>20</v>
      </c>
      <c r="E147" s="15" t="s">
        <v>21</v>
      </c>
      <c r="F147" s="15" t="s">
        <v>273</v>
      </c>
      <c r="G147" s="15" t="s">
        <v>21</v>
      </c>
      <c r="H147" s="15" t="s">
        <v>280</v>
      </c>
      <c r="I147" s="15" t="s">
        <v>21</v>
      </c>
      <c r="J147" s="15" t="s">
        <v>464</v>
      </c>
      <c r="K147" s="15" t="s">
        <v>465</v>
      </c>
      <c r="M147" s="25" t="s">
        <v>20</v>
      </c>
      <c r="N147" s="15" t="s">
        <v>22</v>
      </c>
      <c r="O147" s="15" t="s">
        <v>22</v>
      </c>
      <c r="P147" s="23" t="s">
        <v>822</v>
      </c>
      <c r="Q147" s="27">
        <v>0</v>
      </c>
      <c r="R147" s="27">
        <v>0</v>
      </c>
      <c r="S147" s="27">
        <v>0</v>
      </c>
      <c r="T147" s="27">
        <v>0</v>
      </c>
      <c r="U147" s="27">
        <v>1</v>
      </c>
      <c r="V147" s="27">
        <v>1</v>
      </c>
      <c r="W147" s="27">
        <v>0</v>
      </c>
      <c r="X147" s="27">
        <v>0</v>
      </c>
      <c r="Y147" s="27">
        <v>0</v>
      </c>
      <c r="Z147" s="27">
        <v>0</v>
      </c>
      <c r="AA147" s="15" t="s">
        <v>22</v>
      </c>
      <c r="AC147" s="29">
        <v>45</v>
      </c>
      <c r="AD147" s="29">
        <v>45</v>
      </c>
      <c r="AE147" s="29">
        <v>55</v>
      </c>
      <c r="AF147" s="29">
        <v>55.000000000000007</v>
      </c>
      <c r="AG147" s="29">
        <v>0</v>
      </c>
      <c r="AH147" s="29">
        <v>0</v>
      </c>
      <c r="AI147" s="29">
        <v>0</v>
      </c>
      <c r="AJ147" s="29">
        <v>0</v>
      </c>
      <c r="AK147" s="29">
        <v>0</v>
      </c>
      <c r="AL147" s="29">
        <v>0</v>
      </c>
      <c r="AM147" s="29">
        <v>0</v>
      </c>
      <c r="AN147" s="29">
        <v>0</v>
      </c>
      <c r="AO147" s="15" t="s">
        <v>673</v>
      </c>
      <c r="AP147" s="31" t="s">
        <v>229</v>
      </c>
      <c r="AQ147" s="31" t="s">
        <v>230</v>
      </c>
      <c r="AR147" s="31" t="s">
        <v>230</v>
      </c>
      <c r="AS147" s="31" t="s">
        <v>230</v>
      </c>
      <c r="AT147" s="31" t="s">
        <v>230</v>
      </c>
      <c r="AU147" s="31" t="s">
        <v>230</v>
      </c>
      <c r="AV147" s="31" t="s">
        <v>230</v>
      </c>
      <c r="AW147" s="15" t="s">
        <v>680</v>
      </c>
      <c r="AX147" s="31" t="s">
        <v>229</v>
      </c>
      <c r="AY147" s="31" t="s">
        <v>229</v>
      </c>
      <c r="AZ147" s="31" t="s">
        <v>230</v>
      </c>
      <c r="BA147" s="31" t="s">
        <v>230</v>
      </c>
      <c r="BB147" s="31" t="s">
        <v>230</v>
      </c>
      <c r="BC147" s="31" t="s">
        <v>230</v>
      </c>
      <c r="BD147" s="31" t="s">
        <v>230</v>
      </c>
      <c r="BE147" s="31" t="s">
        <v>230</v>
      </c>
      <c r="BF147" s="31" t="s">
        <v>230</v>
      </c>
      <c r="BG147" s="31" t="s">
        <v>230</v>
      </c>
      <c r="BH147" s="31" t="s">
        <v>230</v>
      </c>
      <c r="BI147" s="31" t="s">
        <v>20</v>
      </c>
      <c r="BJ147" s="31" t="s">
        <v>20</v>
      </c>
      <c r="BK147" s="27">
        <v>20</v>
      </c>
      <c r="BL147" s="32">
        <v>20</v>
      </c>
      <c r="BM147" s="23" t="s">
        <v>877</v>
      </c>
      <c r="BN147" s="26">
        <v>0</v>
      </c>
      <c r="BO147" s="26">
        <v>0</v>
      </c>
      <c r="BP147" s="26">
        <v>0</v>
      </c>
      <c r="BQ147" s="26">
        <v>0</v>
      </c>
      <c r="BR147" s="26">
        <v>0</v>
      </c>
      <c r="BS147" s="26">
        <v>1</v>
      </c>
      <c r="BT147" s="26">
        <v>0</v>
      </c>
      <c r="BU147" s="26">
        <v>0</v>
      </c>
      <c r="BV147" s="26">
        <v>0</v>
      </c>
      <c r="BW147" s="26">
        <v>0</v>
      </c>
      <c r="BX147" s="26">
        <v>0</v>
      </c>
      <c r="BY147" s="26">
        <v>0</v>
      </c>
      <c r="BZ147" s="26">
        <v>0</v>
      </c>
      <c r="CA147" s="23" t="s">
        <v>20</v>
      </c>
      <c r="CB147" s="23" t="s">
        <v>20</v>
      </c>
      <c r="CC147" s="15" t="s">
        <v>671</v>
      </c>
      <c r="CD147" s="15" t="s">
        <v>20</v>
      </c>
      <c r="CE147" s="15" t="s">
        <v>20</v>
      </c>
      <c r="CF147" s="29">
        <v>30</v>
      </c>
      <c r="CG147" s="29">
        <v>30</v>
      </c>
      <c r="CH147" s="29">
        <v>100</v>
      </c>
      <c r="CI147" s="29">
        <v>100</v>
      </c>
      <c r="CJ147" s="29">
        <v>0</v>
      </c>
      <c r="CK147" s="29">
        <v>0</v>
      </c>
      <c r="CL147" s="15" t="s">
        <v>22</v>
      </c>
      <c r="CM147" s="29">
        <v>50</v>
      </c>
      <c r="CN147" s="29">
        <v>60</v>
      </c>
      <c r="CO147" s="15" t="s">
        <v>22</v>
      </c>
      <c r="CP147" s="30">
        <v>80</v>
      </c>
      <c r="CQ147" s="31">
        <v>20</v>
      </c>
      <c r="CR147" s="29">
        <v>24</v>
      </c>
      <c r="CS147" s="15" t="s">
        <v>22</v>
      </c>
      <c r="CT147" s="30">
        <v>100</v>
      </c>
      <c r="CU147" s="31">
        <v>0</v>
      </c>
      <c r="CV147" s="33">
        <v>0</v>
      </c>
      <c r="CW147" s="15" t="s">
        <v>22</v>
      </c>
      <c r="CX147" s="30">
        <v>100</v>
      </c>
      <c r="CY147" s="31">
        <v>0</v>
      </c>
      <c r="CZ147" s="29">
        <v>0</v>
      </c>
      <c r="DA147" s="15" t="s">
        <v>22</v>
      </c>
      <c r="DB147" s="30">
        <v>100</v>
      </c>
      <c r="DC147" s="29">
        <v>0</v>
      </c>
      <c r="DD147" s="29">
        <v>0</v>
      </c>
      <c r="DE147" s="15" t="s">
        <v>22</v>
      </c>
      <c r="DF147" s="15" t="s">
        <v>20</v>
      </c>
      <c r="DG147" s="15" t="s">
        <v>40</v>
      </c>
      <c r="DH147" s="15" t="s">
        <v>20</v>
      </c>
      <c r="DI147" s="15" t="s">
        <v>20</v>
      </c>
      <c r="DJ147" s="15" t="s">
        <v>905</v>
      </c>
      <c r="DK147" s="15" t="s">
        <v>20</v>
      </c>
      <c r="DL147" s="15" t="s">
        <v>20</v>
      </c>
      <c r="DM147" s="15" t="s">
        <v>906</v>
      </c>
      <c r="DN147" s="15" t="s">
        <v>20</v>
      </c>
      <c r="DO147" s="15" t="s">
        <v>20</v>
      </c>
      <c r="DP147" s="23" t="s">
        <v>20</v>
      </c>
      <c r="DQ147" s="23" t="s">
        <v>20</v>
      </c>
      <c r="DR147" s="23" t="s">
        <v>20</v>
      </c>
      <c r="DS147" s="23" t="s">
        <v>20</v>
      </c>
      <c r="DT147" s="23" t="s">
        <v>20</v>
      </c>
      <c r="DU147" s="23" t="s">
        <v>20</v>
      </c>
      <c r="DV147" s="23" t="s">
        <v>20</v>
      </c>
      <c r="DW147" s="23" t="s">
        <v>20</v>
      </c>
      <c r="DX147" s="23" t="s">
        <v>20</v>
      </c>
      <c r="DY147" s="23" t="s">
        <v>20</v>
      </c>
      <c r="DZ147" s="23" t="s">
        <v>20</v>
      </c>
      <c r="EA147" s="23" t="s">
        <v>20</v>
      </c>
      <c r="EB147" s="23" t="s">
        <v>20</v>
      </c>
      <c r="EC147" s="23" t="s">
        <v>20</v>
      </c>
      <c r="ED147" s="23" t="s">
        <v>20</v>
      </c>
      <c r="EE147" s="23" t="s">
        <v>20</v>
      </c>
      <c r="EF147" s="23" t="s">
        <v>20</v>
      </c>
      <c r="EG147" s="23" t="s">
        <v>20</v>
      </c>
      <c r="EH147" s="23" t="s">
        <v>20</v>
      </c>
      <c r="EI147" s="23" t="s">
        <v>20</v>
      </c>
      <c r="EJ147" s="23" t="s">
        <v>20</v>
      </c>
      <c r="EK147" s="15" t="s">
        <v>1010</v>
      </c>
      <c r="EL147" s="34">
        <v>1</v>
      </c>
      <c r="EM147" s="34">
        <v>0</v>
      </c>
      <c r="EN147" s="34">
        <v>1</v>
      </c>
      <c r="EO147" s="34">
        <v>1</v>
      </c>
      <c r="EP147" s="34">
        <v>0</v>
      </c>
      <c r="EQ147" s="34">
        <v>0</v>
      </c>
      <c r="ER147" s="34">
        <v>0</v>
      </c>
      <c r="ES147" s="34">
        <v>0</v>
      </c>
      <c r="ET147" s="34">
        <v>0</v>
      </c>
      <c r="EU147" s="34">
        <v>0</v>
      </c>
      <c r="EV147" s="34">
        <v>0</v>
      </c>
      <c r="EW147" s="34">
        <v>0</v>
      </c>
      <c r="EX147" s="34">
        <v>0</v>
      </c>
      <c r="EY147" s="34">
        <v>0</v>
      </c>
      <c r="EZ147" s="15" t="s">
        <v>20</v>
      </c>
      <c r="FA147" s="15" t="s">
        <v>20</v>
      </c>
      <c r="FB147" s="15" t="s">
        <v>20</v>
      </c>
      <c r="FC147" s="15" t="s">
        <v>20</v>
      </c>
      <c r="FD147" s="15" t="s">
        <v>20</v>
      </c>
      <c r="FE147" s="15" t="s">
        <v>20</v>
      </c>
      <c r="FF147" s="15" t="s">
        <v>20</v>
      </c>
      <c r="FG147" s="15" t="s">
        <v>20</v>
      </c>
      <c r="FH147" s="15" t="s">
        <v>20</v>
      </c>
      <c r="FI147" s="15" t="s">
        <v>20</v>
      </c>
      <c r="FJ147" s="15" t="s">
        <v>20</v>
      </c>
      <c r="FK147" s="15" t="s">
        <v>20</v>
      </c>
      <c r="FL147" s="15" t="s">
        <v>20</v>
      </c>
      <c r="FM147" s="15" t="s">
        <v>20</v>
      </c>
      <c r="FN147" s="15" t="s">
        <v>20</v>
      </c>
      <c r="FO147" s="15" t="s">
        <v>20</v>
      </c>
      <c r="FP147" s="15" t="s">
        <v>20</v>
      </c>
      <c r="FQ147" s="15" t="s">
        <v>20</v>
      </c>
      <c r="FR147" s="15" t="s">
        <v>20</v>
      </c>
      <c r="FS147" s="15" t="s">
        <v>20</v>
      </c>
      <c r="FT147" s="15" t="s">
        <v>20</v>
      </c>
      <c r="FU147" s="15" t="s">
        <v>20</v>
      </c>
      <c r="FV147" s="15" t="s">
        <v>20</v>
      </c>
      <c r="FW147" s="15" t="s">
        <v>20</v>
      </c>
      <c r="FX147" s="15" t="s">
        <v>20</v>
      </c>
      <c r="FY147" s="15" t="s">
        <v>20</v>
      </c>
      <c r="FZ147" s="15" t="s">
        <v>20</v>
      </c>
      <c r="GA147" s="15" t="s">
        <v>20</v>
      </c>
      <c r="GB147" s="15" t="s">
        <v>20</v>
      </c>
      <c r="GC147" s="15" t="s">
        <v>20</v>
      </c>
      <c r="GD147" s="15" t="s">
        <v>20</v>
      </c>
      <c r="GE147" s="15" t="s">
        <v>20</v>
      </c>
      <c r="GF147" s="15" t="s">
        <v>20</v>
      </c>
      <c r="GG147" s="15" t="s">
        <v>20</v>
      </c>
      <c r="GH147" s="15" t="s">
        <v>20</v>
      </c>
      <c r="GI147" s="15" t="s">
        <v>20</v>
      </c>
      <c r="GJ147" s="15" t="s">
        <v>20</v>
      </c>
      <c r="GK147" s="15" t="s">
        <v>20</v>
      </c>
      <c r="GL147" s="15" t="s">
        <v>20</v>
      </c>
      <c r="GM147" s="15" t="s">
        <v>20</v>
      </c>
      <c r="GN147" s="15" t="s">
        <v>20</v>
      </c>
      <c r="GO147" s="15" t="s">
        <v>1180</v>
      </c>
      <c r="GP147" s="15" t="s">
        <v>230</v>
      </c>
      <c r="GQ147" s="15" t="s">
        <v>230</v>
      </c>
      <c r="GR147" s="15" t="s">
        <v>230</v>
      </c>
      <c r="GS147" s="15" t="s">
        <v>229</v>
      </c>
      <c r="GT147" s="15" t="s">
        <v>230</v>
      </c>
      <c r="GU147" s="15" t="s">
        <v>230</v>
      </c>
      <c r="GV147" s="15" t="s">
        <v>230</v>
      </c>
      <c r="GW147" s="15" t="s">
        <v>230</v>
      </c>
      <c r="GX147" s="15" t="s">
        <v>230</v>
      </c>
      <c r="GY147" s="15" t="s">
        <v>230</v>
      </c>
      <c r="GZ147" s="15" t="s">
        <v>229</v>
      </c>
      <c r="HA147" s="15" t="s">
        <v>229</v>
      </c>
      <c r="HB147" s="15" t="s">
        <v>230</v>
      </c>
      <c r="HC147" s="15" t="s">
        <v>230</v>
      </c>
      <c r="HD147" s="15" t="s">
        <v>230</v>
      </c>
      <c r="HE147" s="15" t="s">
        <v>230</v>
      </c>
      <c r="HF147" s="15" t="s">
        <v>230</v>
      </c>
      <c r="HG147" s="15" t="s">
        <v>230</v>
      </c>
      <c r="HH147" s="15" t="s">
        <v>230</v>
      </c>
      <c r="HI147" s="15" t="s">
        <v>230</v>
      </c>
      <c r="HJ147" s="15" t="s">
        <v>20</v>
      </c>
      <c r="HK147" s="15" t="s">
        <v>20</v>
      </c>
      <c r="HL147" s="15" t="s">
        <v>20</v>
      </c>
      <c r="HM147" s="15" t="s">
        <v>20</v>
      </c>
      <c r="HN147" s="15" t="s">
        <v>20</v>
      </c>
      <c r="HO147" s="15" t="s">
        <v>20</v>
      </c>
      <c r="HP147" s="15" t="s">
        <v>20</v>
      </c>
      <c r="HQ147" s="15" t="s">
        <v>20</v>
      </c>
      <c r="HR147" s="15" t="s">
        <v>20</v>
      </c>
      <c r="HS147" s="15" t="s">
        <v>20</v>
      </c>
      <c r="HT147" s="15" t="s">
        <v>20</v>
      </c>
      <c r="HU147" s="15" t="s">
        <v>20</v>
      </c>
      <c r="HV147" s="15" t="s">
        <v>20</v>
      </c>
      <c r="HW147" s="15" t="s">
        <v>20</v>
      </c>
      <c r="HX147" s="15" t="s">
        <v>20</v>
      </c>
      <c r="HY147" s="15" t="s">
        <v>20</v>
      </c>
      <c r="HZ147" s="15" t="s">
        <v>20</v>
      </c>
      <c r="IA147" s="15" t="s">
        <v>20</v>
      </c>
      <c r="IB147" s="15" t="s">
        <v>20</v>
      </c>
      <c r="IC147" s="15" t="s">
        <v>20</v>
      </c>
      <c r="ID147" s="15" t="s">
        <v>20</v>
      </c>
      <c r="IE147" s="15" t="s">
        <v>20</v>
      </c>
      <c r="IF147" s="15" t="s">
        <v>20</v>
      </c>
      <c r="IG147" s="15" t="s">
        <v>20</v>
      </c>
      <c r="IH147" s="15" t="s">
        <v>20</v>
      </c>
      <c r="II147" s="15" t="s">
        <v>20</v>
      </c>
      <c r="IJ147" s="15" t="s">
        <v>20</v>
      </c>
      <c r="IK147" s="15" t="s">
        <v>20</v>
      </c>
      <c r="IL147" s="15" t="s">
        <v>20</v>
      </c>
      <c r="IM147" s="15" t="s">
        <v>20</v>
      </c>
      <c r="IN147" s="15" t="s">
        <v>20</v>
      </c>
      <c r="IO147" s="15" t="s">
        <v>20</v>
      </c>
      <c r="IP147" s="15" t="s">
        <v>20</v>
      </c>
      <c r="IQ147" s="15" t="s">
        <v>20</v>
      </c>
      <c r="IR147" s="15" t="s">
        <v>20</v>
      </c>
      <c r="IS147" s="15" t="s">
        <v>20</v>
      </c>
      <c r="IT147" s="15" t="s">
        <v>20</v>
      </c>
      <c r="IU147" s="15" t="s">
        <v>20</v>
      </c>
      <c r="IV147" s="15" t="s">
        <v>20</v>
      </c>
      <c r="IW147" s="15" t="s">
        <v>20</v>
      </c>
      <c r="IX147" s="15" t="s">
        <v>20</v>
      </c>
      <c r="IY147" s="15" t="s">
        <v>20</v>
      </c>
      <c r="IZ147" s="15" t="s">
        <v>20</v>
      </c>
      <c r="JA147" s="15" t="s">
        <v>20</v>
      </c>
      <c r="JB147" s="15" t="s">
        <v>1100</v>
      </c>
      <c r="JC147" s="15" t="s">
        <v>229</v>
      </c>
      <c r="JD147" s="15" t="s">
        <v>230</v>
      </c>
      <c r="JE147" s="15" t="s">
        <v>230</v>
      </c>
      <c r="JF147" s="15" t="s">
        <v>229</v>
      </c>
      <c r="JG147" s="15" t="s">
        <v>230</v>
      </c>
      <c r="JH147" s="15" t="s">
        <v>230</v>
      </c>
      <c r="JI147" s="15" t="s">
        <v>229</v>
      </c>
      <c r="JJ147" s="15" t="s">
        <v>230</v>
      </c>
      <c r="JK147" s="15" t="s">
        <v>230</v>
      </c>
      <c r="JL147" s="15" t="s">
        <v>20</v>
      </c>
      <c r="JM147" s="15" t="s">
        <v>20</v>
      </c>
      <c r="JN147" s="23" t="s">
        <v>34</v>
      </c>
      <c r="JO147" s="23" t="s">
        <v>20</v>
      </c>
      <c r="JP147" s="23" t="s">
        <v>20</v>
      </c>
      <c r="JQ147" s="23" t="s">
        <v>20</v>
      </c>
      <c r="JR147" s="23" t="s">
        <v>20</v>
      </c>
      <c r="JS147" s="23" t="s">
        <v>20</v>
      </c>
      <c r="JT147" s="23" t="s">
        <v>20</v>
      </c>
      <c r="JU147" s="23" t="s">
        <v>20</v>
      </c>
      <c r="JV147" s="23" t="s">
        <v>20</v>
      </c>
      <c r="JW147" s="23" t="s">
        <v>20</v>
      </c>
      <c r="JX147" s="23" t="s">
        <v>20</v>
      </c>
      <c r="JY147" s="23" t="s">
        <v>20</v>
      </c>
      <c r="JZ147" s="23" t="s">
        <v>20</v>
      </c>
      <c r="KA147" s="23" t="s">
        <v>20</v>
      </c>
      <c r="KB147" s="23" t="s">
        <v>20</v>
      </c>
      <c r="KC147" s="23" t="s">
        <v>20</v>
      </c>
      <c r="KD147" s="23" t="s">
        <v>20</v>
      </c>
      <c r="KE147" s="23" t="s">
        <v>20</v>
      </c>
      <c r="KF147" s="23" t="s">
        <v>20</v>
      </c>
      <c r="KG147" s="23" t="s">
        <v>22</v>
      </c>
      <c r="KH147" s="15" t="s">
        <v>230</v>
      </c>
      <c r="KI147" s="29">
        <v>0</v>
      </c>
      <c r="KJ147" s="15" t="s">
        <v>21</v>
      </c>
      <c r="KK147" s="15" t="s">
        <v>273</v>
      </c>
      <c r="KL147" s="15" t="s">
        <v>21</v>
      </c>
      <c r="KM147" s="15" t="s">
        <v>280</v>
      </c>
      <c r="KN147" s="15" t="s">
        <v>21</v>
      </c>
      <c r="KO147" s="15" t="s">
        <v>20</v>
      </c>
      <c r="KP147" s="31" t="s">
        <v>20</v>
      </c>
      <c r="KQ147" s="31" t="s">
        <v>20</v>
      </c>
      <c r="KR147" s="31" t="s">
        <v>20</v>
      </c>
      <c r="KS147" s="31" t="s">
        <v>20</v>
      </c>
      <c r="KT147" s="31" t="s">
        <v>20</v>
      </c>
      <c r="KU147" s="31" t="s">
        <v>20</v>
      </c>
      <c r="KV147" s="31" t="s">
        <v>20</v>
      </c>
      <c r="KW147" s="31" t="s">
        <v>20</v>
      </c>
      <c r="KX147" s="31" t="s">
        <v>20</v>
      </c>
      <c r="KY147" s="31" t="s">
        <v>20</v>
      </c>
      <c r="KZ147" s="31" t="s">
        <v>20</v>
      </c>
      <c r="LA147" s="31" t="s">
        <v>20</v>
      </c>
      <c r="LB147" s="31" t="s">
        <v>20</v>
      </c>
      <c r="LC147" s="31" t="s">
        <v>20</v>
      </c>
      <c r="LD147" s="31" t="s">
        <v>20</v>
      </c>
      <c r="LE147" s="31" t="s">
        <v>20</v>
      </c>
      <c r="LF147" s="31" t="s">
        <v>20</v>
      </c>
      <c r="LG147" s="31" t="s">
        <v>20</v>
      </c>
      <c r="LH147" s="15" t="s">
        <v>20</v>
      </c>
      <c r="LI147" s="15" t="s">
        <v>20</v>
      </c>
      <c r="LJ147" s="15" t="s">
        <v>20</v>
      </c>
      <c r="LK147" s="31" t="s">
        <v>20</v>
      </c>
      <c r="LL147" s="31" t="s">
        <v>20</v>
      </c>
      <c r="LM147" s="31" t="s">
        <v>20</v>
      </c>
      <c r="LN147" s="31" t="s">
        <v>20</v>
      </c>
      <c r="LO147" s="31" t="s">
        <v>20</v>
      </c>
      <c r="LP147" s="31" t="s">
        <v>20</v>
      </c>
      <c r="LQ147" s="31" t="s">
        <v>20</v>
      </c>
      <c r="LR147" s="31" t="s">
        <v>20</v>
      </c>
      <c r="LS147" s="31" t="s">
        <v>20</v>
      </c>
      <c r="LT147" s="31" t="s">
        <v>20</v>
      </c>
      <c r="LU147" s="31" t="s">
        <v>20</v>
      </c>
      <c r="LV147" s="31" t="s">
        <v>20</v>
      </c>
      <c r="LW147" s="31" t="s">
        <v>20</v>
      </c>
      <c r="LX147" s="31" t="s">
        <v>20</v>
      </c>
      <c r="LY147" s="31" t="s">
        <v>20</v>
      </c>
      <c r="LZ147" s="15" t="s">
        <v>20</v>
      </c>
      <c r="MA147" s="15" t="s">
        <v>20</v>
      </c>
      <c r="MB147" s="15">
        <v>88162599</v>
      </c>
      <c r="MC147" s="15" t="s">
        <v>1659</v>
      </c>
      <c r="MD147" s="15" t="s">
        <v>1660</v>
      </c>
      <c r="ME147" s="15" t="s">
        <v>20</v>
      </c>
      <c r="MF147" s="15">
        <v>153</v>
      </c>
    </row>
    <row r="148" spans="1:344" ht="15" customHeight="1" x14ac:dyDescent="0.3">
      <c r="A148" s="23" t="s">
        <v>813</v>
      </c>
      <c r="B148" s="15" t="s">
        <v>19</v>
      </c>
      <c r="C148" s="15" t="s">
        <v>20</v>
      </c>
      <c r="D148" s="15" t="s">
        <v>20</v>
      </c>
      <c r="E148" s="15" t="s">
        <v>21</v>
      </c>
      <c r="F148" s="15" t="s">
        <v>273</v>
      </c>
      <c r="G148" s="15" t="s">
        <v>21</v>
      </c>
      <c r="H148" s="15" t="s">
        <v>274</v>
      </c>
      <c r="I148" s="15" t="s">
        <v>275</v>
      </c>
      <c r="J148" s="15" t="s">
        <v>450</v>
      </c>
      <c r="K148" s="15" t="s">
        <v>451</v>
      </c>
      <c r="M148" s="25" t="s">
        <v>20</v>
      </c>
      <c r="N148" s="15" t="s">
        <v>22</v>
      </c>
      <c r="O148" s="15" t="s">
        <v>22</v>
      </c>
      <c r="P148" s="23" t="s">
        <v>1899</v>
      </c>
      <c r="Q148" s="27">
        <v>1</v>
      </c>
      <c r="R148" s="27">
        <v>0</v>
      </c>
      <c r="S148" s="27">
        <v>0</v>
      </c>
      <c r="T148" s="27">
        <v>1</v>
      </c>
      <c r="U148" s="27">
        <v>1</v>
      </c>
      <c r="V148" s="27">
        <v>0</v>
      </c>
      <c r="W148" s="27">
        <v>0</v>
      </c>
      <c r="X148" s="27">
        <v>0</v>
      </c>
      <c r="Y148" s="27">
        <v>0</v>
      </c>
      <c r="Z148" s="27">
        <v>0</v>
      </c>
      <c r="AA148" s="15" t="s">
        <v>22</v>
      </c>
      <c r="AC148" s="29">
        <v>20</v>
      </c>
      <c r="AD148" s="29">
        <v>76</v>
      </c>
      <c r="AE148" s="29">
        <v>15</v>
      </c>
      <c r="AF148" s="29">
        <v>57</v>
      </c>
      <c r="AG148" s="29">
        <v>0</v>
      </c>
      <c r="AH148" s="29">
        <v>0</v>
      </c>
      <c r="AI148" s="29">
        <v>0</v>
      </c>
      <c r="AJ148" s="29">
        <v>0</v>
      </c>
      <c r="AK148" s="29">
        <v>60</v>
      </c>
      <c r="AL148" s="29">
        <v>228</v>
      </c>
      <c r="AM148" s="29">
        <v>5</v>
      </c>
      <c r="AN148" s="29">
        <v>19</v>
      </c>
      <c r="AO148" s="15" t="s">
        <v>673</v>
      </c>
      <c r="AP148" s="31" t="s">
        <v>229</v>
      </c>
      <c r="AQ148" s="31" t="s">
        <v>230</v>
      </c>
      <c r="AR148" s="31" t="s">
        <v>230</v>
      </c>
      <c r="AS148" s="31" t="s">
        <v>230</v>
      </c>
      <c r="AT148" s="31" t="s">
        <v>230</v>
      </c>
      <c r="AU148" s="31" t="s">
        <v>230</v>
      </c>
      <c r="AV148" s="31" t="s">
        <v>230</v>
      </c>
      <c r="AW148" s="15" t="s">
        <v>679</v>
      </c>
      <c r="AX148" s="31" t="s">
        <v>229</v>
      </c>
      <c r="AY148" s="31" t="s">
        <v>229</v>
      </c>
      <c r="AZ148" s="31" t="s">
        <v>230</v>
      </c>
      <c r="BA148" s="31" t="s">
        <v>230</v>
      </c>
      <c r="BB148" s="31" t="s">
        <v>229</v>
      </c>
      <c r="BC148" s="31" t="s">
        <v>230</v>
      </c>
      <c r="BD148" s="31" t="s">
        <v>230</v>
      </c>
      <c r="BE148" s="31" t="s">
        <v>230</v>
      </c>
      <c r="BF148" s="31" t="s">
        <v>230</v>
      </c>
      <c r="BG148" s="31" t="s">
        <v>230</v>
      </c>
      <c r="BH148" s="31" t="s">
        <v>230</v>
      </c>
      <c r="BI148" s="31" t="s">
        <v>20</v>
      </c>
      <c r="BJ148" s="31" t="s">
        <v>20</v>
      </c>
      <c r="BK148" s="27">
        <v>40</v>
      </c>
      <c r="BL148" s="32">
        <v>152</v>
      </c>
      <c r="BM148" s="23" t="s">
        <v>731</v>
      </c>
      <c r="BN148" s="26">
        <v>0</v>
      </c>
      <c r="BO148" s="26">
        <v>0</v>
      </c>
      <c r="BP148" s="26">
        <v>0</v>
      </c>
      <c r="BQ148" s="26">
        <v>0</v>
      </c>
      <c r="BR148" s="26">
        <v>0</v>
      </c>
      <c r="BS148" s="26">
        <v>1</v>
      </c>
      <c r="BT148" s="26">
        <v>0</v>
      </c>
      <c r="BU148" s="26">
        <v>1</v>
      </c>
      <c r="BV148" s="26">
        <v>0</v>
      </c>
      <c r="BW148" s="26">
        <v>0</v>
      </c>
      <c r="BX148" s="26">
        <v>0</v>
      </c>
      <c r="BY148" s="26">
        <v>0</v>
      </c>
      <c r="BZ148" s="26">
        <v>0</v>
      </c>
      <c r="CA148" s="23" t="s">
        <v>20</v>
      </c>
      <c r="CB148" s="23" t="s">
        <v>20</v>
      </c>
      <c r="CC148" s="15" t="s">
        <v>671</v>
      </c>
      <c r="CD148" s="15" t="s">
        <v>20</v>
      </c>
      <c r="CE148" s="15" t="s">
        <v>20</v>
      </c>
      <c r="CF148" s="29">
        <v>50</v>
      </c>
      <c r="CG148" s="29">
        <v>190</v>
      </c>
      <c r="CH148" s="29">
        <v>80</v>
      </c>
      <c r="CI148" s="29">
        <v>304</v>
      </c>
      <c r="CJ148" s="29">
        <v>20</v>
      </c>
      <c r="CK148" s="29">
        <v>76</v>
      </c>
      <c r="CL148" s="15" t="s">
        <v>22</v>
      </c>
      <c r="CM148" s="29">
        <v>70</v>
      </c>
      <c r="CN148" s="29">
        <v>280</v>
      </c>
      <c r="CO148" s="15" t="s">
        <v>22</v>
      </c>
      <c r="CP148" s="30">
        <v>60</v>
      </c>
      <c r="CQ148" s="31">
        <v>40</v>
      </c>
      <c r="CR148" s="29">
        <v>160</v>
      </c>
      <c r="CS148" s="15" t="s">
        <v>22</v>
      </c>
      <c r="CT148" s="30">
        <v>75</v>
      </c>
      <c r="CU148" s="31">
        <v>25</v>
      </c>
      <c r="CV148" s="33">
        <v>95</v>
      </c>
      <c r="CW148" s="15" t="s">
        <v>22</v>
      </c>
      <c r="CX148" s="30">
        <v>90</v>
      </c>
      <c r="CY148" s="31">
        <v>10</v>
      </c>
      <c r="CZ148" s="29">
        <v>38</v>
      </c>
      <c r="DA148" s="15" t="s">
        <v>22</v>
      </c>
      <c r="DB148" s="30">
        <v>70</v>
      </c>
      <c r="DC148" s="29">
        <v>30</v>
      </c>
      <c r="DD148" s="29">
        <v>114</v>
      </c>
      <c r="DE148" s="15" t="s">
        <v>22</v>
      </c>
      <c r="DF148" s="15" t="s">
        <v>20</v>
      </c>
      <c r="DG148" s="15" t="s">
        <v>23</v>
      </c>
      <c r="DH148" s="15" t="s">
        <v>20</v>
      </c>
      <c r="DI148" s="15" t="s">
        <v>20</v>
      </c>
      <c r="DJ148" s="15" t="s">
        <v>40</v>
      </c>
      <c r="DK148" s="15" t="s">
        <v>20</v>
      </c>
      <c r="DL148" s="15" t="s">
        <v>20</v>
      </c>
      <c r="DM148" s="15" t="s">
        <v>906</v>
      </c>
      <c r="DN148" s="15" t="s">
        <v>20</v>
      </c>
      <c r="DO148" s="15" t="s">
        <v>20</v>
      </c>
      <c r="DP148" s="23" t="s">
        <v>949</v>
      </c>
      <c r="DQ148" s="26">
        <v>1</v>
      </c>
      <c r="DR148" s="26">
        <v>0</v>
      </c>
      <c r="DS148" s="26">
        <v>0</v>
      </c>
      <c r="DT148" s="26">
        <v>0</v>
      </c>
      <c r="DU148" s="26">
        <v>0</v>
      </c>
      <c r="DV148" s="26">
        <v>0</v>
      </c>
      <c r="DW148" s="26">
        <v>0</v>
      </c>
      <c r="DX148" s="26">
        <v>0</v>
      </c>
      <c r="DY148" s="26">
        <v>0</v>
      </c>
      <c r="DZ148" s="26">
        <v>0</v>
      </c>
      <c r="EA148" s="26">
        <v>0</v>
      </c>
      <c r="EB148" s="26">
        <v>0</v>
      </c>
      <c r="EC148" s="26">
        <v>0</v>
      </c>
      <c r="ED148" s="26">
        <v>0</v>
      </c>
      <c r="EE148" s="26">
        <v>0</v>
      </c>
      <c r="EF148" s="26">
        <v>0</v>
      </c>
      <c r="EG148" s="26">
        <v>0</v>
      </c>
      <c r="EH148" s="26">
        <v>0</v>
      </c>
      <c r="EI148" s="23" t="s">
        <v>20</v>
      </c>
      <c r="EJ148" s="23" t="s">
        <v>20</v>
      </c>
      <c r="EK148" s="15" t="s">
        <v>20</v>
      </c>
      <c r="EL148" s="15" t="s">
        <v>20</v>
      </c>
      <c r="EM148" s="15" t="s">
        <v>20</v>
      </c>
      <c r="EN148" s="15" t="s">
        <v>20</v>
      </c>
      <c r="EO148" s="15" t="s">
        <v>20</v>
      </c>
      <c r="EP148" s="15" t="s">
        <v>20</v>
      </c>
      <c r="EQ148" s="15" t="s">
        <v>20</v>
      </c>
      <c r="ER148" s="15" t="s">
        <v>20</v>
      </c>
      <c r="ES148" s="15" t="s">
        <v>20</v>
      </c>
      <c r="ET148" s="15" t="s">
        <v>20</v>
      </c>
      <c r="EU148" s="15" t="s">
        <v>20</v>
      </c>
      <c r="EV148" s="15" t="s">
        <v>20</v>
      </c>
      <c r="EW148" s="15" t="s">
        <v>20</v>
      </c>
      <c r="EX148" s="15" t="s">
        <v>20</v>
      </c>
      <c r="EY148" s="15" t="s">
        <v>20</v>
      </c>
      <c r="EZ148" s="15" t="s">
        <v>20</v>
      </c>
      <c r="FA148" s="15" t="s">
        <v>20</v>
      </c>
      <c r="FB148" s="15" t="s">
        <v>20</v>
      </c>
      <c r="FC148" s="15" t="s">
        <v>20</v>
      </c>
      <c r="FD148" s="15" t="s">
        <v>20</v>
      </c>
      <c r="FE148" s="15" t="s">
        <v>20</v>
      </c>
      <c r="FF148" s="15" t="s">
        <v>20</v>
      </c>
      <c r="FG148" s="15" t="s">
        <v>20</v>
      </c>
      <c r="FH148" s="15" t="s">
        <v>20</v>
      </c>
      <c r="FI148" s="15" t="s">
        <v>20</v>
      </c>
      <c r="FJ148" s="15" t="s">
        <v>20</v>
      </c>
      <c r="FK148" s="15" t="s">
        <v>20</v>
      </c>
      <c r="FL148" s="15" t="s">
        <v>20</v>
      </c>
      <c r="FM148" s="15" t="s">
        <v>20</v>
      </c>
      <c r="FN148" s="15" t="s">
        <v>20</v>
      </c>
      <c r="FO148" s="15" t="s">
        <v>20</v>
      </c>
      <c r="FP148" s="15" t="s">
        <v>20</v>
      </c>
      <c r="FQ148" s="15" t="s">
        <v>20</v>
      </c>
      <c r="FR148" s="15" t="s">
        <v>20</v>
      </c>
      <c r="FS148" s="15" t="s">
        <v>20</v>
      </c>
      <c r="FT148" s="15" t="s">
        <v>20</v>
      </c>
      <c r="FU148" s="15" t="s">
        <v>20</v>
      </c>
      <c r="FV148" s="15" t="s">
        <v>20</v>
      </c>
      <c r="FW148" s="15" t="s">
        <v>20</v>
      </c>
      <c r="FX148" s="15" t="s">
        <v>20</v>
      </c>
      <c r="FY148" s="15" t="s">
        <v>20</v>
      </c>
      <c r="FZ148" s="15" t="s">
        <v>20</v>
      </c>
      <c r="GA148" s="15" t="s">
        <v>20</v>
      </c>
      <c r="GB148" s="15" t="s">
        <v>20</v>
      </c>
      <c r="GC148" s="15" t="s">
        <v>20</v>
      </c>
      <c r="GD148" s="15" t="s">
        <v>20</v>
      </c>
      <c r="GE148" s="15" t="s">
        <v>20</v>
      </c>
      <c r="GF148" s="15" t="s">
        <v>20</v>
      </c>
      <c r="GG148" s="15" t="s">
        <v>20</v>
      </c>
      <c r="GH148" s="15" t="s">
        <v>20</v>
      </c>
      <c r="GI148" s="15" t="s">
        <v>20</v>
      </c>
      <c r="GJ148" s="15" t="s">
        <v>20</v>
      </c>
      <c r="GK148" s="15" t="s">
        <v>20</v>
      </c>
      <c r="GL148" s="15" t="s">
        <v>20</v>
      </c>
      <c r="GM148" s="15" t="s">
        <v>20</v>
      </c>
      <c r="GN148" s="15" t="s">
        <v>20</v>
      </c>
      <c r="GO148" s="15" t="s">
        <v>1180</v>
      </c>
      <c r="GP148" s="15" t="s">
        <v>230</v>
      </c>
      <c r="GQ148" s="15" t="s">
        <v>230</v>
      </c>
      <c r="GR148" s="15" t="s">
        <v>230</v>
      </c>
      <c r="GS148" s="15" t="s">
        <v>229</v>
      </c>
      <c r="GT148" s="15" t="s">
        <v>230</v>
      </c>
      <c r="GU148" s="15" t="s">
        <v>230</v>
      </c>
      <c r="GV148" s="15" t="s">
        <v>230</v>
      </c>
      <c r="GW148" s="15" t="s">
        <v>230</v>
      </c>
      <c r="GX148" s="15" t="s">
        <v>230</v>
      </c>
      <c r="GY148" s="15" t="s">
        <v>230</v>
      </c>
      <c r="GZ148" s="15" t="s">
        <v>229</v>
      </c>
      <c r="HA148" s="15" t="s">
        <v>229</v>
      </c>
      <c r="HB148" s="15" t="s">
        <v>230</v>
      </c>
      <c r="HC148" s="15" t="s">
        <v>230</v>
      </c>
      <c r="HD148" s="15" t="s">
        <v>230</v>
      </c>
      <c r="HE148" s="15" t="s">
        <v>230</v>
      </c>
      <c r="HF148" s="15" t="s">
        <v>230</v>
      </c>
      <c r="HG148" s="15" t="s">
        <v>230</v>
      </c>
      <c r="HH148" s="15" t="s">
        <v>230</v>
      </c>
      <c r="HI148" s="15" t="s">
        <v>230</v>
      </c>
      <c r="HJ148" s="15" t="s">
        <v>20</v>
      </c>
      <c r="HK148" s="15" t="s">
        <v>20</v>
      </c>
      <c r="HL148" s="15" t="s">
        <v>20</v>
      </c>
      <c r="HM148" s="15" t="s">
        <v>20</v>
      </c>
      <c r="HN148" s="15" t="s">
        <v>20</v>
      </c>
      <c r="HO148" s="15" t="s">
        <v>20</v>
      </c>
      <c r="HP148" s="15" t="s">
        <v>20</v>
      </c>
      <c r="HQ148" s="15" t="s">
        <v>20</v>
      </c>
      <c r="HR148" s="15" t="s">
        <v>20</v>
      </c>
      <c r="HS148" s="15" t="s">
        <v>20</v>
      </c>
      <c r="HT148" s="15" t="s">
        <v>20</v>
      </c>
      <c r="HU148" s="15" t="s">
        <v>20</v>
      </c>
      <c r="HV148" s="15" t="s">
        <v>20</v>
      </c>
      <c r="HW148" s="15" t="s">
        <v>20</v>
      </c>
      <c r="HX148" s="15" t="s">
        <v>20</v>
      </c>
      <c r="HY148" s="15" t="s">
        <v>20</v>
      </c>
      <c r="HZ148" s="15" t="s">
        <v>20</v>
      </c>
      <c r="IA148" s="15" t="s">
        <v>20</v>
      </c>
      <c r="IB148" s="15" t="s">
        <v>20</v>
      </c>
      <c r="IC148" s="15" t="s">
        <v>20</v>
      </c>
      <c r="ID148" s="15" t="s">
        <v>20</v>
      </c>
      <c r="IE148" s="15" t="s">
        <v>20</v>
      </c>
      <c r="IF148" s="15" t="s">
        <v>20</v>
      </c>
      <c r="IG148" s="15" t="s">
        <v>20</v>
      </c>
      <c r="IH148" s="15" t="s">
        <v>20</v>
      </c>
      <c r="II148" s="15" t="s">
        <v>20</v>
      </c>
      <c r="IJ148" s="15" t="s">
        <v>20</v>
      </c>
      <c r="IK148" s="15" t="s">
        <v>20</v>
      </c>
      <c r="IL148" s="15" t="s">
        <v>20</v>
      </c>
      <c r="IM148" s="15" t="s">
        <v>20</v>
      </c>
      <c r="IN148" s="15" t="s">
        <v>20</v>
      </c>
      <c r="IO148" s="15" t="s">
        <v>20</v>
      </c>
      <c r="IP148" s="15" t="s">
        <v>20</v>
      </c>
      <c r="IQ148" s="15" t="s">
        <v>20</v>
      </c>
      <c r="IR148" s="15" t="s">
        <v>20</v>
      </c>
      <c r="IS148" s="15" t="s">
        <v>20</v>
      </c>
      <c r="IT148" s="15" t="s">
        <v>20</v>
      </c>
      <c r="IU148" s="15" t="s">
        <v>20</v>
      </c>
      <c r="IV148" s="15" t="s">
        <v>20</v>
      </c>
      <c r="IW148" s="15" t="s">
        <v>20</v>
      </c>
      <c r="IX148" s="15" t="s">
        <v>20</v>
      </c>
      <c r="IY148" s="15" t="s">
        <v>20</v>
      </c>
      <c r="IZ148" s="15" t="s">
        <v>20</v>
      </c>
      <c r="JA148" s="15" t="s">
        <v>20</v>
      </c>
      <c r="JB148" s="15" t="s">
        <v>1100</v>
      </c>
      <c r="JC148" s="15" t="s">
        <v>229</v>
      </c>
      <c r="JD148" s="15" t="s">
        <v>230</v>
      </c>
      <c r="JE148" s="15" t="s">
        <v>230</v>
      </c>
      <c r="JF148" s="15" t="s">
        <v>229</v>
      </c>
      <c r="JG148" s="15" t="s">
        <v>230</v>
      </c>
      <c r="JH148" s="15" t="s">
        <v>230</v>
      </c>
      <c r="JI148" s="15" t="s">
        <v>229</v>
      </c>
      <c r="JJ148" s="15" t="s">
        <v>230</v>
      </c>
      <c r="JK148" s="15" t="s">
        <v>230</v>
      </c>
      <c r="JL148" s="15" t="s">
        <v>20</v>
      </c>
      <c r="JM148" s="15" t="s">
        <v>20</v>
      </c>
      <c r="JN148" s="23" t="s">
        <v>22</v>
      </c>
      <c r="JO148" s="23" t="s">
        <v>1206</v>
      </c>
      <c r="JP148" s="23" t="s">
        <v>230</v>
      </c>
      <c r="JQ148" s="23" t="s">
        <v>230</v>
      </c>
      <c r="JR148" s="23" t="s">
        <v>230</v>
      </c>
      <c r="JS148" s="23" t="s">
        <v>230</v>
      </c>
      <c r="JT148" s="23" t="s">
        <v>229</v>
      </c>
      <c r="JU148" s="23" t="s">
        <v>230</v>
      </c>
      <c r="JV148" s="23" t="s">
        <v>230</v>
      </c>
      <c r="JW148" s="23" t="s">
        <v>230</v>
      </c>
      <c r="JX148" s="23" t="s">
        <v>230</v>
      </c>
      <c r="JY148" s="23" t="s">
        <v>230</v>
      </c>
      <c r="JZ148" s="23" t="s">
        <v>230</v>
      </c>
      <c r="KA148" s="23" t="s">
        <v>230</v>
      </c>
      <c r="KB148" s="23" t="s">
        <v>230</v>
      </c>
      <c r="KC148" s="23" t="s">
        <v>230</v>
      </c>
      <c r="KD148" s="23" t="s">
        <v>230</v>
      </c>
      <c r="KE148" s="23" t="s">
        <v>20</v>
      </c>
      <c r="KF148" s="23" t="s">
        <v>20</v>
      </c>
      <c r="KG148" s="23" t="s">
        <v>22</v>
      </c>
      <c r="KH148" s="15" t="s">
        <v>895</v>
      </c>
      <c r="KI148" s="29">
        <v>114</v>
      </c>
      <c r="KJ148" s="15" t="s">
        <v>21</v>
      </c>
      <c r="KK148" s="15" t="s">
        <v>273</v>
      </c>
      <c r="KL148" s="15" t="s">
        <v>21</v>
      </c>
      <c r="KM148" s="15" t="s">
        <v>280</v>
      </c>
      <c r="KN148" s="15" t="s">
        <v>21</v>
      </c>
      <c r="KO148" s="15" t="s">
        <v>1661</v>
      </c>
      <c r="KP148" s="31" t="s">
        <v>230</v>
      </c>
      <c r="KQ148" s="31" t="s">
        <v>230</v>
      </c>
      <c r="KR148" s="31" t="s">
        <v>230</v>
      </c>
      <c r="KS148" s="31" t="s">
        <v>230</v>
      </c>
      <c r="KT148" s="31" t="s">
        <v>230</v>
      </c>
      <c r="KU148" s="31" t="s">
        <v>230</v>
      </c>
      <c r="KV148" s="31" t="s">
        <v>230</v>
      </c>
      <c r="KW148" s="31" t="s">
        <v>230</v>
      </c>
      <c r="KX148" s="31" t="s">
        <v>230</v>
      </c>
      <c r="KY148" s="31" t="s">
        <v>230</v>
      </c>
      <c r="KZ148" s="31" t="s">
        <v>229</v>
      </c>
      <c r="LA148" s="31" t="s">
        <v>229</v>
      </c>
      <c r="LB148" s="31" t="s">
        <v>230</v>
      </c>
      <c r="LC148" s="31" t="s">
        <v>229</v>
      </c>
      <c r="LD148" s="31" t="s">
        <v>230</v>
      </c>
      <c r="LE148" s="31" t="s">
        <v>230</v>
      </c>
      <c r="LF148" s="31" t="s">
        <v>230</v>
      </c>
      <c r="LG148" s="31" t="s">
        <v>230</v>
      </c>
      <c r="LH148" s="15" t="s">
        <v>20</v>
      </c>
      <c r="LI148" s="15" t="s">
        <v>20</v>
      </c>
      <c r="LJ148" s="15" t="s">
        <v>1283</v>
      </c>
      <c r="LK148" s="31" t="s">
        <v>230</v>
      </c>
      <c r="LL148" s="31" t="s">
        <v>230</v>
      </c>
      <c r="LM148" s="31" t="s">
        <v>229</v>
      </c>
      <c r="LN148" s="31" t="s">
        <v>230</v>
      </c>
      <c r="LO148" s="31" t="s">
        <v>230</v>
      </c>
      <c r="LP148" s="31" t="s">
        <v>230</v>
      </c>
      <c r="LQ148" s="31" t="s">
        <v>230</v>
      </c>
      <c r="LR148" s="31" t="s">
        <v>230</v>
      </c>
      <c r="LS148" s="31" t="s">
        <v>230</v>
      </c>
      <c r="LT148" s="31" t="s">
        <v>229</v>
      </c>
      <c r="LU148" s="31" t="s">
        <v>229</v>
      </c>
      <c r="LV148" s="31" t="s">
        <v>230</v>
      </c>
      <c r="LW148" s="31" t="s">
        <v>230</v>
      </c>
      <c r="LX148" s="31" t="s">
        <v>230</v>
      </c>
      <c r="LY148" s="31" t="s">
        <v>230</v>
      </c>
      <c r="LZ148" s="15" t="s">
        <v>20</v>
      </c>
      <c r="MA148" s="15" t="s">
        <v>20</v>
      </c>
      <c r="MB148" s="15">
        <v>88162729</v>
      </c>
      <c r="MC148" s="15" t="s">
        <v>1662</v>
      </c>
      <c r="MD148" s="15" t="s">
        <v>1663</v>
      </c>
      <c r="ME148" s="15" t="s">
        <v>20</v>
      </c>
      <c r="MF148" s="15">
        <v>154</v>
      </c>
    </row>
    <row r="149" spans="1:344" ht="15" customHeight="1" x14ac:dyDescent="0.3">
      <c r="A149" s="23" t="s">
        <v>813</v>
      </c>
      <c r="B149" s="15" t="s">
        <v>19</v>
      </c>
      <c r="C149" s="15" t="s">
        <v>20</v>
      </c>
      <c r="D149" s="15" t="s">
        <v>20</v>
      </c>
      <c r="E149" s="15" t="s">
        <v>21</v>
      </c>
      <c r="F149" s="15" t="s">
        <v>273</v>
      </c>
      <c r="G149" s="15" t="s">
        <v>21</v>
      </c>
      <c r="H149" s="15" t="s">
        <v>280</v>
      </c>
      <c r="I149" s="15" t="s">
        <v>21</v>
      </c>
      <c r="J149" s="15" t="s">
        <v>462</v>
      </c>
      <c r="K149" s="15" t="s">
        <v>463</v>
      </c>
      <c r="M149" s="25" t="s">
        <v>20</v>
      </c>
      <c r="N149" s="15" t="s">
        <v>22</v>
      </c>
      <c r="O149" s="15" t="s">
        <v>22</v>
      </c>
      <c r="P149" s="23" t="s">
        <v>823</v>
      </c>
      <c r="Q149" s="27">
        <v>0</v>
      </c>
      <c r="R149" s="27">
        <v>0</v>
      </c>
      <c r="S149" s="27">
        <v>0</v>
      </c>
      <c r="T149" s="27">
        <v>1</v>
      </c>
      <c r="U149" s="27">
        <v>1</v>
      </c>
      <c r="V149" s="27">
        <v>1</v>
      </c>
      <c r="W149" s="27">
        <v>0</v>
      </c>
      <c r="X149" s="27">
        <v>0</v>
      </c>
      <c r="Y149" s="27">
        <v>0</v>
      </c>
      <c r="Z149" s="27">
        <v>0</v>
      </c>
      <c r="AA149" s="15" t="s">
        <v>22</v>
      </c>
      <c r="AC149" s="29">
        <v>10</v>
      </c>
      <c r="AD149" s="29">
        <v>30</v>
      </c>
      <c r="AE149" s="29">
        <v>30</v>
      </c>
      <c r="AF149" s="29">
        <v>90</v>
      </c>
      <c r="AG149" s="29">
        <v>0</v>
      </c>
      <c r="AH149" s="29">
        <v>0</v>
      </c>
      <c r="AI149" s="29">
        <v>0</v>
      </c>
      <c r="AJ149" s="29">
        <v>0</v>
      </c>
      <c r="AK149" s="29">
        <v>60</v>
      </c>
      <c r="AL149" s="29">
        <v>180</v>
      </c>
      <c r="AM149" s="29">
        <v>0</v>
      </c>
      <c r="AN149" s="29">
        <v>0</v>
      </c>
      <c r="AO149" s="15" t="s">
        <v>673</v>
      </c>
      <c r="AP149" s="31" t="s">
        <v>229</v>
      </c>
      <c r="AQ149" s="31" t="s">
        <v>230</v>
      </c>
      <c r="AR149" s="31" t="s">
        <v>230</v>
      </c>
      <c r="AS149" s="31" t="s">
        <v>230</v>
      </c>
      <c r="AT149" s="31" t="s">
        <v>230</v>
      </c>
      <c r="AU149" s="31" t="s">
        <v>230</v>
      </c>
      <c r="AV149" s="31" t="s">
        <v>230</v>
      </c>
      <c r="AW149" s="15" t="s">
        <v>679</v>
      </c>
      <c r="AX149" s="31" t="s">
        <v>229</v>
      </c>
      <c r="AY149" s="31" t="s">
        <v>229</v>
      </c>
      <c r="AZ149" s="31" t="s">
        <v>230</v>
      </c>
      <c r="BA149" s="31" t="s">
        <v>230</v>
      </c>
      <c r="BB149" s="31" t="s">
        <v>229</v>
      </c>
      <c r="BC149" s="31" t="s">
        <v>230</v>
      </c>
      <c r="BD149" s="31" t="s">
        <v>230</v>
      </c>
      <c r="BE149" s="31" t="s">
        <v>230</v>
      </c>
      <c r="BF149" s="31" t="s">
        <v>230</v>
      </c>
      <c r="BG149" s="31" t="s">
        <v>230</v>
      </c>
      <c r="BH149" s="31" t="s">
        <v>230</v>
      </c>
      <c r="BI149" s="31" t="s">
        <v>20</v>
      </c>
      <c r="BJ149" s="31" t="s">
        <v>20</v>
      </c>
      <c r="BK149" s="27">
        <v>60</v>
      </c>
      <c r="BL149" s="32">
        <v>180</v>
      </c>
      <c r="BM149" s="23" t="s">
        <v>730</v>
      </c>
      <c r="BN149" s="26">
        <v>1</v>
      </c>
      <c r="BO149" s="26">
        <v>0</v>
      </c>
      <c r="BP149" s="26">
        <v>0</v>
      </c>
      <c r="BQ149" s="26">
        <v>0</v>
      </c>
      <c r="BR149" s="26">
        <v>0</v>
      </c>
      <c r="BS149" s="26">
        <v>1</v>
      </c>
      <c r="BT149" s="26">
        <v>0</v>
      </c>
      <c r="BU149" s="26">
        <v>0</v>
      </c>
      <c r="BV149" s="26">
        <v>0</v>
      </c>
      <c r="BW149" s="26">
        <v>0</v>
      </c>
      <c r="BX149" s="26">
        <v>0</v>
      </c>
      <c r="BY149" s="26">
        <v>0</v>
      </c>
      <c r="BZ149" s="26">
        <v>0</v>
      </c>
      <c r="CA149" s="23" t="s">
        <v>20</v>
      </c>
      <c r="CB149" s="23" t="s">
        <v>20</v>
      </c>
      <c r="CC149" s="15" t="s">
        <v>671</v>
      </c>
      <c r="CD149" s="15" t="s">
        <v>20</v>
      </c>
      <c r="CE149" s="15" t="s">
        <v>20</v>
      </c>
      <c r="CF149" s="29">
        <v>30</v>
      </c>
      <c r="CG149" s="29">
        <v>90</v>
      </c>
      <c r="CH149" s="29">
        <v>95</v>
      </c>
      <c r="CI149" s="29">
        <v>285</v>
      </c>
      <c r="CJ149" s="29">
        <v>5</v>
      </c>
      <c r="CK149" s="29">
        <v>15</v>
      </c>
      <c r="CL149" s="15" t="s">
        <v>22</v>
      </c>
      <c r="CM149" s="29">
        <v>45</v>
      </c>
      <c r="CN149" s="29">
        <v>144</v>
      </c>
      <c r="CO149" s="15" t="s">
        <v>22</v>
      </c>
      <c r="CP149" s="30">
        <v>40</v>
      </c>
      <c r="CQ149" s="31">
        <v>60</v>
      </c>
      <c r="CR149" s="29">
        <v>192</v>
      </c>
      <c r="CS149" s="15" t="s">
        <v>22</v>
      </c>
      <c r="CT149" s="30">
        <v>70</v>
      </c>
      <c r="CU149" s="31">
        <v>30</v>
      </c>
      <c r="CV149" s="33">
        <v>90</v>
      </c>
      <c r="CW149" s="15" t="s">
        <v>22</v>
      </c>
      <c r="CX149" s="30">
        <v>80</v>
      </c>
      <c r="CY149" s="31">
        <v>20</v>
      </c>
      <c r="CZ149" s="29">
        <v>60</v>
      </c>
      <c r="DA149" s="15" t="s">
        <v>22</v>
      </c>
      <c r="DB149" s="30">
        <v>90</v>
      </c>
      <c r="DC149" s="29">
        <v>10</v>
      </c>
      <c r="DD149" s="29">
        <v>30</v>
      </c>
      <c r="DE149" s="15" t="s">
        <v>22</v>
      </c>
      <c r="DF149" s="15" t="s">
        <v>20</v>
      </c>
      <c r="DG149" s="15" t="s">
        <v>23</v>
      </c>
      <c r="DH149" s="15" t="s">
        <v>20</v>
      </c>
      <c r="DI149" s="15" t="s">
        <v>20</v>
      </c>
      <c r="DJ149" s="15" t="s">
        <v>905</v>
      </c>
      <c r="DK149" s="15" t="s">
        <v>20</v>
      </c>
      <c r="DL149" s="15" t="s">
        <v>20</v>
      </c>
      <c r="DM149" s="15" t="s">
        <v>40</v>
      </c>
      <c r="DN149" s="15" t="s">
        <v>20</v>
      </c>
      <c r="DO149" s="15" t="s">
        <v>20</v>
      </c>
      <c r="DP149" s="23" t="s">
        <v>938</v>
      </c>
      <c r="DQ149" s="26">
        <v>1</v>
      </c>
      <c r="DR149" s="26">
        <v>1</v>
      </c>
      <c r="DS149" s="26">
        <v>0</v>
      </c>
      <c r="DT149" s="26">
        <v>0</v>
      </c>
      <c r="DU149" s="26">
        <v>0</v>
      </c>
      <c r="DV149" s="26">
        <v>0</v>
      </c>
      <c r="DW149" s="26">
        <v>0</v>
      </c>
      <c r="DX149" s="26">
        <v>0</v>
      </c>
      <c r="DY149" s="26">
        <v>0</v>
      </c>
      <c r="DZ149" s="26">
        <v>0</v>
      </c>
      <c r="EA149" s="26">
        <v>0</v>
      </c>
      <c r="EB149" s="26">
        <v>0</v>
      </c>
      <c r="EC149" s="26">
        <v>0</v>
      </c>
      <c r="ED149" s="26">
        <v>0</v>
      </c>
      <c r="EE149" s="26">
        <v>0</v>
      </c>
      <c r="EF149" s="26">
        <v>0</v>
      </c>
      <c r="EG149" s="26">
        <v>0</v>
      </c>
      <c r="EH149" s="26">
        <v>0</v>
      </c>
      <c r="EI149" s="23" t="s">
        <v>20</v>
      </c>
      <c r="EJ149" s="23" t="s">
        <v>20</v>
      </c>
      <c r="EK149" s="15" t="s">
        <v>1011</v>
      </c>
      <c r="EL149" s="34">
        <v>1</v>
      </c>
      <c r="EM149" s="34">
        <v>0</v>
      </c>
      <c r="EN149" s="34">
        <v>0</v>
      </c>
      <c r="EO149" s="34">
        <v>1</v>
      </c>
      <c r="EP149" s="34">
        <v>0</v>
      </c>
      <c r="EQ149" s="34">
        <v>0</v>
      </c>
      <c r="ER149" s="34">
        <v>0</v>
      </c>
      <c r="ES149" s="34">
        <v>0</v>
      </c>
      <c r="ET149" s="34">
        <v>0</v>
      </c>
      <c r="EU149" s="34">
        <v>0</v>
      </c>
      <c r="EV149" s="34">
        <v>1</v>
      </c>
      <c r="EW149" s="34">
        <v>0</v>
      </c>
      <c r="EX149" s="34">
        <v>0</v>
      </c>
      <c r="EY149" s="34">
        <v>0</v>
      </c>
      <c r="EZ149" s="15" t="s">
        <v>20</v>
      </c>
      <c r="FA149" s="15" t="s">
        <v>20</v>
      </c>
      <c r="FB149" s="15" t="s">
        <v>20</v>
      </c>
      <c r="FC149" s="15" t="s">
        <v>20</v>
      </c>
      <c r="FD149" s="15" t="s">
        <v>20</v>
      </c>
      <c r="FE149" s="15" t="s">
        <v>20</v>
      </c>
      <c r="FF149" s="15" t="s">
        <v>20</v>
      </c>
      <c r="FG149" s="15" t="s">
        <v>20</v>
      </c>
      <c r="FH149" s="15" t="s">
        <v>20</v>
      </c>
      <c r="FI149" s="15" t="s">
        <v>20</v>
      </c>
      <c r="FJ149" s="15" t="s">
        <v>20</v>
      </c>
      <c r="FK149" s="15" t="s">
        <v>20</v>
      </c>
      <c r="FL149" s="15" t="s">
        <v>20</v>
      </c>
      <c r="FM149" s="15" t="s">
        <v>20</v>
      </c>
      <c r="FN149" s="15" t="s">
        <v>20</v>
      </c>
      <c r="FO149" s="15" t="s">
        <v>20</v>
      </c>
      <c r="FP149" s="15" t="s">
        <v>20</v>
      </c>
      <c r="FQ149" s="15" t="s">
        <v>20</v>
      </c>
      <c r="FR149" s="15" t="s">
        <v>20</v>
      </c>
      <c r="FS149" s="15" t="s">
        <v>20</v>
      </c>
      <c r="FT149" s="15" t="s">
        <v>20</v>
      </c>
      <c r="FU149" s="15" t="s">
        <v>20</v>
      </c>
      <c r="FV149" s="15" t="s">
        <v>20</v>
      </c>
      <c r="FW149" s="15" t="s">
        <v>20</v>
      </c>
      <c r="FX149" s="15" t="s">
        <v>20</v>
      </c>
      <c r="FY149" s="15" t="s">
        <v>20</v>
      </c>
      <c r="FZ149" s="15" t="s">
        <v>20</v>
      </c>
      <c r="GA149" s="15" t="s">
        <v>20</v>
      </c>
      <c r="GB149" s="15" t="s">
        <v>20</v>
      </c>
      <c r="GC149" s="15" t="s">
        <v>20</v>
      </c>
      <c r="GD149" s="15" t="s">
        <v>20</v>
      </c>
      <c r="GE149" s="15" t="s">
        <v>20</v>
      </c>
      <c r="GF149" s="15" t="s">
        <v>20</v>
      </c>
      <c r="GG149" s="15" t="s">
        <v>20</v>
      </c>
      <c r="GH149" s="15" t="s">
        <v>20</v>
      </c>
      <c r="GI149" s="15" t="s">
        <v>20</v>
      </c>
      <c r="GJ149" s="15" t="s">
        <v>20</v>
      </c>
      <c r="GK149" s="15" t="s">
        <v>20</v>
      </c>
      <c r="GL149" s="15" t="s">
        <v>20</v>
      </c>
      <c r="GM149" s="15" t="s">
        <v>20</v>
      </c>
      <c r="GN149" s="15" t="s">
        <v>20</v>
      </c>
      <c r="GO149" s="15" t="s">
        <v>20</v>
      </c>
      <c r="GP149" s="15" t="s">
        <v>20</v>
      </c>
      <c r="GQ149" s="15" t="s">
        <v>20</v>
      </c>
      <c r="GR149" s="15" t="s">
        <v>20</v>
      </c>
      <c r="GS149" s="15" t="s">
        <v>20</v>
      </c>
      <c r="GT149" s="15" t="s">
        <v>20</v>
      </c>
      <c r="GU149" s="15" t="s">
        <v>20</v>
      </c>
      <c r="GV149" s="15" t="s">
        <v>20</v>
      </c>
      <c r="GW149" s="15" t="s">
        <v>20</v>
      </c>
      <c r="GX149" s="15" t="s">
        <v>20</v>
      </c>
      <c r="GY149" s="15" t="s">
        <v>20</v>
      </c>
      <c r="GZ149" s="15" t="s">
        <v>20</v>
      </c>
      <c r="HA149" s="15" t="s">
        <v>20</v>
      </c>
      <c r="HB149" s="15" t="s">
        <v>20</v>
      </c>
      <c r="HC149" s="15" t="s">
        <v>20</v>
      </c>
      <c r="HD149" s="15" t="s">
        <v>20</v>
      </c>
      <c r="HE149" s="15" t="s">
        <v>20</v>
      </c>
      <c r="HF149" s="15" t="s">
        <v>20</v>
      </c>
      <c r="HG149" s="15" t="s">
        <v>20</v>
      </c>
      <c r="HH149" s="15" t="s">
        <v>20</v>
      </c>
      <c r="HI149" s="15" t="s">
        <v>20</v>
      </c>
      <c r="HJ149" s="15" t="s">
        <v>20</v>
      </c>
      <c r="HK149" s="15" t="s">
        <v>20</v>
      </c>
      <c r="HL149" s="15" t="s">
        <v>20</v>
      </c>
      <c r="HM149" s="15" t="s">
        <v>20</v>
      </c>
      <c r="HN149" s="15" t="s">
        <v>20</v>
      </c>
      <c r="HO149" s="15" t="s">
        <v>20</v>
      </c>
      <c r="HP149" s="15" t="s">
        <v>20</v>
      </c>
      <c r="HQ149" s="15" t="s">
        <v>20</v>
      </c>
      <c r="HR149" s="15" t="s">
        <v>20</v>
      </c>
      <c r="HS149" s="15" t="s">
        <v>20</v>
      </c>
      <c r="HT149" s="15" t="s">
        <v>20</v>
      </c>
      <c r="HU149" s="15" t="s">
        <v>20</v>
      </c>
      <c r="HV149" s="15" t="s">
        <v>20</v>
      </c>
      <c r="HW149" s="15" t="s">
        <v>20</v>
      </c>
      <c r="HX149" s="15" t="s">
        <v>20</v>
      </c>
      <c r="HY149" s="15" t="s">
        <v>20</v>
      </c>
      <c r="HZ149" s="15" t="s">
        <v>20</v>
      </c>
      <c r="IA149" s="15" t="s">
        <v>20</v>
      </c>
      <c r="IB149" s="15" t="s">
        <v>20</v>
      </c>
      <c r="IC149" s="15" t="s">
        <v>20</v>
      </c>
      <c r="ID149" s="15" t="s">
        <v>20</v>
      </c>
      <c r="IE149" s="15" t="s">
        <v>20</v>
      </c>
      <c r="IF149" s="15" t="s">
        <v>20</v>
      </c>
      <c r="IG149" s="15" t="s">
        <v>20</v>
      </c>
      <c r="IH149" s="15" t="s">
        <v>20</v>
      </c>
      <c r="II149" s="15" t="s">
        <v>20</v>
      </c>
      <c r="IJ149" s="15" t="s">
        <v>20</v>
      </c>
      <c r="IK149" s="15" t="s">
        <v>20</v>
      </c>
      <c r="IL149" s="15" t="s">
        <v>20</v>
      </c>
      <c r="IM149" s="15" t="s">
        <v>20</v>
      </c>
      <c r="IN149" s="15" t="s">
        <v>20</v>
      </c>
      <c r="IO149" s="15" t="s">
        <v>20</v>
      </c>
      <c r="IP149" s="15" t="s">
        <v>20</v>
      </c>
      <c r="IQ149" s="15" t="s">
        <v>20</v>
      </c>
      <c r="IR149" s="15" t="s">
        <v>20</v>
      </c>
      <c r="IS149" s="15" t="s">
        <v>20</v>
      </c>
      <c r="IT149" s="15" t="s">
        <v>20</v>
      </c>
      <c r="IU149" s="15" t="s">
        <v>20</v>
      </c>
      <c r="IV149" s="15" t="s">
        <v>20</v>
      </c>
      <c r="IW149" s="15" t="s">
        <v>20</v>
      </c>
      <c r="IX149" s="15" t="s">
        <v>20</v>
      </c>
      <c r="IY149" s="15" t="s">
        <v>20</v>
      </c>
      <c r="IZ149" s="15" t="s">
        <v>20</v>
      </c>
      <c r="JA149" s="15" t="s">
        <v>20</v>
      </c>
      <c r="JB149" s="15" t="s">
        <v>1100</v>
      </c>
      <c r="JC149" s="15" t="s">
        <v>229</v>
      </c>
      <c r="JD149" s="15" t="s">
        <v>230</v>
      </c>
      <c r="JE149" s="15" t="s">
        <v>230</v>
      </c>
      <c r="JF149" s="15" t="s">
        <v>229</v>
      </c>
      <c r="JG149" s="15" t="s">
        <v>230</v>
      </c>
      <c r="JH149" s="15" t="s">
        <v>230</v>
      </c>
      <c r="JI149" s="15" t="s">
        <v>229</v>
      </c>
      <c r="JJ149" s="15" t="s">
        <v>230</v>
      </c>
      <c r="JK149" s="15" t="s">
        <v>230</v>
      </c>
      <c r="JL149" s="15" t="s">
        <v>20</v>
      </c>
      <c r="JM149" s="15" t="s">
        <v>20</v>
      </c>
      <c r="JN149" s="23" t="s">
        <v>22</v>
      </c>
      <c r="JO149" s="23" t="s">
        <v>1255</v>
      </c>
      <c r="JP149" s="23" t="s">
        <v>230</v>
      </c>
      <c r="JQ149" s="23" t="s">
        <v>230</v>
      </c>
      <c r="JR149" s="23" t="s">
        <v>230</v>
      </c>
      <c r="JS149" s="23" t="s">
        <v>230</v>
      </c>
      <c r="JT149" s="23" t="s">
        <v>230</v>
      </c>
      <c r="JU149" s="23" t="s">
        <v>230</v>
      </c>
      <c r="JV149" s="23" t="s">
        <v>230</v>
      </c>
      <c r="JW149" s="23" t="s">
        <v>229</v>
      </c>
      <c r="JX149" s="23" t="s">
        <v>230</v>
      </c>
      <c r="JY149" s="23" t="s">
        <v>230</v>
      </c>
      <c r="JZ149" s="23" t="s">
        <v>230</v>
      </c>
      <c r="KA149" s="23" t="s">
        <v>230</v>
      </c>
      <c r="KB149" s="23" t="s">
        <v>230</v>
      </c>
      <c r="KC149" s="23" t="s">
        <v>230</v>
      </c>
      <c r="KD149" s="23" t="s">
        <v>230</v>
      </c>
      <c r="KE149" s="23" t="s">
        <v>20</v>
      </c>
      <c r="KF149" s="23" t="s">
        <v>20</v>
      </c>
      <c r="KG149" s="23" t="s">
        <v>22</v>
      </c>
      <c r="KH149" s="15" t="s">
        <v>230</v>
      </c>
      <c r="KI149" s="29">
        <v>0</v>
      </c>
      <c r="KJ149" s="15" t="s">
        <v>21</v>
      </c>
      <c r="KK149" s="15" t="s">
        <v>273</v>
      </c>
      <c r="KL149" s="15" t="s">
        <v>21</v>
      </c>
      <c r="KM149" s="15" t="s">
        <v>280</v>
      </c>
      <c r="KN149" s="15" t="s">
        <v>21</v>
      </c>
      <c r="KO149" s="15" t="s">
        <v>20</v>
      </c>
      <c r="KP149" s="31" t="s">
        <v>20</v>
      </c>
      <c r="KQ149" s="31" t="s">
        <v>20</v>
      </c>
      <c r="KR149" s="31" t="s">
        <v>20</v>
      </c>
      <c r="KS149" s="31" t="s">
        <v>20</v>
      </c>
      <c r="KT149" s="31" t="s">
        <v>20</v>
      </c>
      <c r="KU149" s="31" t="s">
        <v>20</v>
      </c>
      <c r="KV149" s="31" t="s">
        <v>20</v>
      </c>
      <c r="KW149" s="31" t="s">
        <v>20</v>
      </c>
      <c r="KX149" s="31" t="s">
        <v>20</v>
      </c>
      <c r="KY149" s="31" t="s">
        <v>20</v>
      </c>
      <c r="KZ149" s="31" t="s">
        <v>20</v>
      </c>
      <c r="LA149" s="31" t="s">
        <v>20</v>
      </c>
      <c r="LB149" s="31" t="s">
        <v>20</v>
      </c>
      <c r="LC149" s="31" t="s">
        <v>20</v>
      </c>
      <c r="LD149" s="31" t="s">
        <v>20</v>
      </c>
      <c r="LE149" s="31" t="s">
        <v>20</v>
      </c>
      <c r="LF149" s="31" t="s">
        <v>20</v>
      </c>
      <c r="LG149" s="31" t="s">
        <v>20</v>
      </c>
      <c r="LH149" s="15" t="s">
        <v>20</v>
      </c>
      <c r="LI149" s="15" t="s">
        <v>20</v>
      </c>
      <c r="LJ149" s="15" t="s">
        <v>20</v>
      </c>
      <c r="LK149" s="31" t="s">
        <v>20</v>
      </c>
      <c r="LL149" s="31" t="s">
        <v>20</v>
      </c>
      <c r="LM149" s="31" t="s">
        <v>20</v>
      </c>
      <c r="LN149" s="31" t="s">
        <v>20</v>
      </c>
      <c r="LO149" s="31" t="s">
        <v>20</v>
      </c>
      <c r="LP149" s="31" t="s">
        <v>20</v>
      </c>
      <c r="LQ149" s="31" t="s">
        <v>20</v>
      </c>
      <c r="LR149" s="31" t="s">
        <v>20</v>
      </c>
      <c r="LS149" s="31" t="s">
        <v>20</v>
      </c>
      <c r="LT149" s="31" t="s">
        <v>20</v>
      </c>
      <c r="LU149" s="31" t="s">
        <v>20</v>
      </c>
      <c r="LV149" s="31" t="s">
        <v>20</v>
      </c>
      <c r="LW149" s="31" t="s">
        <v>20</v>
      </c>
      <c r="LX149" s="31" t="s">
        <v>20</v>
      </c>
      <c r="LY149" s="31" t="s">
        <v>20</v>
      </c>
      <c r="LZ149" s="15" t="s">
        <v>20</v>
      </c>
      <c r="MA149" s="15" t="s">
        <v>20</v>
      </c>
      <c r="MB149" s="15">
        <v>88162877</v>
      </c>
      <c r="MC149" s="15" t="s">
        <v>1664</v>
      </c>
      <c r="MD149" s="15" t="s">
        <v>1665</v>
      </c>
      <c r="ME149" s="15" t="s">
        <v>20</v>
      </c>
      <c r="MF149" s="15">
        <v>155</v>
      </c>
    </row>
    <row r="150" spans="1:344" ht="15" customHeight="1" x14ac:dyDescent="0.3">
      <c r="A150" s="23" t="s">
        <v>813</v>
      </c>
      <c r="B150" s="15" t="s">
        <v>41</v>
      </c>
      <c r="C150" s="15" t="s">
        <v>20</v>
      </c>
      <c r="D150" s="15" t="s">
        <v>20</v>
      </c>
      <c r="E150" s="15" t="s">
        <v>24</v>
      </c>
      <c r="F150" s="15" t="s">
        <v>27</v>
      </c>
      <c r="G150" s="15" t="s">
        <v>28</v>
      </c>
      <c r="H150" s="15" t="s">
        <v>281</v>
      </c>
      <c r="I150" s="15" t="s">
        <v>28</v>
      </c>
      <c r="J150" s="15" t="s">
        <v>664</v>
      </c>
      <c r="K150" s="15" t="s">
        <v>28</v>
      </c>
      <c r="M150" s="25" t="s">
        <v>20</v>
      </c>
      <c r="N150" s="15" t="s">
        <v>22</v>
      </c>
      <c r="O150" s="15" t="s">
        <v>22</v>
      </c>
      <c r="P150" s="23" t="s">
        <v>1914</v>
      </c>
      <c r="Q150" s="27">
        <v>1</v>
      </c>
      <c r="R150" s="27">
        <v>0</v>
      </c>
      <c r="S150" s="27">
        <v>0</v>
      </c>
      <c r="T150" s="27">
        <v>1</v>
      </c>
      <c r="U150" s="27">
        <v>0</v>
      </c>
      <c r="V150" s="27">
        <v>0</v>
      </c>
      <c r="W150" s="27">
        <v>0</v>
      </c>
      <c r="X150" s="27">
        <v>0</v>
      </c>
      <c r="Y150" s="27">
        <v>0</v>
      </c>
      <c r="Z150" s="27">
        <v>0</v>
      </c>
      <c r="AA150" s="15" t="s">
        <v>22</v>
      </c>
      <c r="AC150" s="29">
        <v>10</v>
      </c>
      <c r="AD150" s="29">
        <v>80</v>
      </c>
      <c r="AE150" s="29">
        <v>10</v>
      </c>
      <c r="AF150" s="29">
        <v>80</v>
      </c>
      <c r="AG150" s="29">
        <v>0</v>
      </c>
      <c r="AH150" s="29">
        <v>0</v>
      </c>
      <c r="AI150" s="29">
        <v>0</v>
      </c>
      <c r="AJ150" s="29">
        <v>0</v>
      </c>
      <c r="AK150" s="29">
        <v>50</v>
      </c>
      <c r="AL150" s="29">
        <v>400</v>
      </c>
      <c r="AM150" s="29">
        <v>30</v>
      </c>
      <c r="AN150" s="29">
        <v>240</v>
      </c>
      <c r="AO150" s="15" t="s">
        <v>673</v>
      </c>
      <c r="AP150" s="31" t="s">
        <v>229</v>
      </c>
      <c r="AQ150" s="31" t="s">
        <v>230</v>
      </c>
      <c r="AR150" s="31" t="s">
        <v>230</v>
      </c>
      <c r="AS150" s="31" t="s">
        <v>230</v>
      </c>
      <c r="AT150" s="31" t="s">
        <v>230</v>
      </c>
      <c r="AU150" s="31" t="s">
        <v>230</v>
      </c>
      <c r="AV150" s="31" t="s">
        <v>230</v>
      </c>
      <c r="AW150" s="15" t="s">
        <v>688</v>
      </c>
      <c r="AX150" s="31" t="s">
        <v>229</v>
      </c>
      <c r="AY150" s="31" t="s">
        <v>230</v>
      </c>
      <c r="AZ150" s="31" t="s">
        <v>230</v>
      </c>
      <c r="BA150" s="31" t="s">
        <v>230</v>
      </c>
      <c r="BB150" s="31" t="s">
        <v>230</v>
      </c>
      <c r="BC150" s="31" t="s">
        <v>230</v>
      </c>
      <c r="BD150" s="31" t="s">
        <v>230</v>
      </c>
      <c r="BE150" s="31" t="s">
        <v>230</v>
      </c>
      <c r="BF150" s="31" t="s">
        <v>230</v>
      </c>
      <c r="BG150" s="31" t="s">
        <v>230</v>
      </c>
      <c r="BH150" s="31" t="s">
        <v>230</v>
      </c>
      <c r="BI150" s="31" t="s">
        <v>20</v>
      </c>
      <c r="BJ150" s="31" t="s">
        <v>20</v>
      </c>
      <c r="BK150" s="27">
        <v>25</v>
      </c>
      <c r="BL150" s="32">
        <v>200</v>
      </c>
      <c r="BM150" s="23" t="s">
        <v>682</v>
      </c>
      <c r="BN150" s="26">
        <v>0</v>
      </c>
      <c r="BO150" s="26">
        <v>0</v>
      </c>
      <c r="BP150" s="26">
        <v>1</v>
      </c>
      <c r="BQ150" s="26">
        <v>0</v>
      </c>
      <c r="BR150" s="26">
        <v>0</v>
      </c>
      <c r="BS150" s="26">
        <v>0</v>
      </c>
      <c r="BT150" s="26">
        <v>0</v>
      </c>
      <c r="BU150" s="26">
        <v>1</v>
      </c>
      <c r="BV150" s="26">
        <v>0</v>
      </c>
      <c r="BW150" s="26">
        <v>0</v>
      </c>
      <c r="BX150" s="26">
        <v>0</v>
      </c>
      <c r="BY150" s="26">
        <v>0</v>
      </c>
      <c r="BZ150" s="26">
        <v>0</v>
      </c>
      <c r="CA150" s="23" t="s">
        <v>20</v>
      </c>
      <c r="CB150" s="23" t="s">
        <v>20</v>
      </c>
      <c r="CC150" s="15" t="s">
        <v>671</v>
      </c>
      <c r="CD150" s="15" t="s">
        <v>20</v>
      </c>
      <c r="CE150" s="15" t="s">
        <v>20</v>
      </c>
      <c r="CF150" s="29">
        <v>0</v>
      </c>
      <c r="CG150" s="29">
        <v>0</v>
      </c>
      <c r="CH150" s="29">
        <v>100</v>
      </c>
      <c r="CI150" s="29">
        <v>800</v>
      </c>
      <c r="CJ150" s="29">
        <v>0</v>
      </c>
      <c r="CK150" s="29">
        <v>0</v>
      </c>
      <c r="CL150" s="15" t="s">
        <v>22</v>
      </c>
      <c r="CM150" s="29">
        <v>0</v>
      </c>
      <c r="CN150" s="29">
        <v>0</v>
      </c>
      <c r="CO150" s="15" t="s">
        <v>22</v>
      </c>
      <c r="CP150" s="30">
        <v>90</v>
      </c>
      <c r="CQ150" s="31">
        <v>10</v>
      </c>
      <c r="CR150" s="29">
        <v>85</v>
      </c>
      <c r="CS150" s="15" t="s">
        <v>22</v>
      </c>
      <c r="CT150" s="30">
        <v>90</v>
      </c>
      <c r="CU150" s="31">
        <v>10</v>
      </c>
      <c r="CV150" s="33">
        <v>80</v>
      </c>
      <c r="CW150" s="15" t="s">
        <v>22</v>
      </c>
      <c r="CX150" s="30">
        <v>0</v>
      </c>
      <c r="CY150" s="31">
        <v>100</v>
      </c>
      <c r="CZ150" s="29">
        <v>800</v>
      </c>
      <c r="DA150" s="15" t="s">
        <v>22</v>
      </c>
      <c r="DB150" s="30">
        <v>90</v>
      </c>
      <c r="DC150" s="29">
        <v>10</v>
      </c>
      <c r="DD150" s="29">
        <v>80</v>
      </c>
      <c r="DE150" s="15" t="s">
        <v>22</v>
      </c>
      <c r="DF150" s="15" t="s">
        <v>20</v>
      </c>
      <c r="DG150" s="15" t="s">
        <v>23</v>
      </c>
      <c r="DH150" s="15" t="s">
        <v>20</v>
      </c>
      <c r="DI150" s="15" t="s">
        <v>20</v>
      </c>
      <c r="DJ150" s="15" t="s">
        <v>907</v>
      </c>
      <c r="DK150" s="15" t="s">
        <v>20</v>
      </c>
      <c r="DL150" s="15" t="s">
        <v>20</v>
      </c>
      <c r="DM150" s="15" t="s">
        <v>40</v>
      </c>
      <c r="DN150" s="15" t="s">
        <v>20</v>
      </c>
      <c r="DO150" s="15" t="s">
        <v>20</v>
      </c>
      <c r="DP150" s="23" t="s">
        <v>950</v>
      </c>
      <c r="DQ150" s="26">
        <v>0</v>
      </c>
      <c r="DR150" s="26">
        <v>0</v>
      </c>
      <c r="DS150" s="26">
        <v>0</v>
      </c>
      <c r="DT150" s="26">
        <v>0</v>
      </c>
      <c r="DU150" s="26">
        <v>0</v>
      </c>
      <c r="DV150" s="26">
        <v>0</v>
      </c>
      <c r="DW150" s="26">
        <v>0</v>
      </c>
      <c r="DX150" s="26">
        <v>1</v>
      </c>
      <c r="DY150" s="26">
        <v>1</v>
      </c>
      <c r="DZ150" s="26">
        <v>0</v>
      </c>
      <c r="EA150" s="26">
        <v>0</v>
      </c>
      <c r="EB150" s="26">
        <v>0</v>
      </c>
      <c r="EC150" s="26">
        <v>0</v>
      </c>
      <c r="ED150" s="26">
        <v>0</v>
      </c>
      <c r="EE150" s="26">
        <v>0</v>
      </c>
      <c r="EF150" s="26">
        <v>1</v>
      </c>
      <c r="EG150" s="26">
        <v>0</v>
      </c>
      <c r="EH150" s="26">
        <v>0</v>
      </c>
      <c r="EI150" s="23" t="s">
        <v>20</v>
      </c>
      <c r="EJ150" s="23" t="s">
        <v>20</v>
      </c>
      <c r="EK150" s="15" t="s">
        <v>20</v>
      </c>
      <c r="EL150" s="15" t="s">
        <v>20</v>
      </c>
      <c r="EM150" s="15" t="s">
        <v>20</v>
      </c>
      <c r="EN150" s="15" t="s">
        <v>20</v>
      </c>
      <c r="EO150" s="15" t="s">
        <v>20</v>
      </c>
      <c r="EP150" s="15" t="s">
        <v>20</v>
      </c>
      <c r="EQ150" s="15" t="s">
        <v>20</v>
      </c>
      <c r="ER150" s="15" t="s">
        <v>20</v>
      </c>
      <c r="ES150" s="15" t="s">
        <v>20</v>
      </c>
      <c r="ET150" s="15" t="s">
        <v>20</v>
      </c>
      <c r="EU150" s="15" t="s">
        <v>20</v>
      </c>
      <c r="EV150" s="15" t="s">
        <v>20</v>
      </c>
      <c r="EW150" s="15" t="s">
        <v>20</v>
      </c>
      <c r="EX150" s="15" t="s">
        <v>20</v>
      </c>
      <c r="EY150" s="15" t="s">
        <v>20</v>
      </c>
      <c r="EZ150" s="15" t="s">
        <v>20</v>
      </c>
      <c r="FA150" s="15" t="s">
        <v>20</v>
      </c>
      <c r="FB150" s="15" t="s">
        <v>1067</v>
      </c>
      <c r="FC150" s="15" t="s">
        <v>230</v>
      </c>
      <c r="FD150" s="15" t="s">
        <v>230</v>
      </c>
      <c r="FE150" s="15" t="s">
        <v>230</v>
      </c>
      <c r="FF150" s="15" t="s">
        <v>229</v>
      </c>
      <c r="FG150" s="15" t="s">
        <v>230</v>
      </c>
      <c r="FH150" s="15" t="s">
        <v>230</v>
      </c>
      <c r="FI150" s="15" t="s">
        <v>230</v>
      </c>
      <c r="FJ150" s="15" t="s">
        <v>229</v>
      </c>
      <c r="FK150" s="15" t="s">
        <v>229</v>
      </c>
      <c r="FL150" s="15" t="s">
        <v>230</v>
      </c>
      <c r="FM150" s="15" t="s">
        <v>230</v>
      </c>
      <c r="FN150" s="15" t="s">
        <v>230</v>
      </c>
      <c r="FO150" s="15" t="s">
        <v>230</v>
      </c>
      <c r="FP150" s="15" t="s">
        <v>20</v>
      </c>
      <c r="FQ150" s="15" t="s">
        <v>20</v>
      </c>
      <c r="FR150" s="15" t="s">
        <v>20</v>
      </c>
      <c r="FS150" s="15" t="s">
        <v>20</v>
      </c>
      <c r="FT150" s="15" t="s">
        <v>20</v>
      </c>
      <c r="FU150" s="15" t="s">
        <v>20</v>
      </c>
      <c r="FV150" s="15" t="s">
        <v>20</v>
      </c>
      <c r="FW150" s="15" t="s">
        <v>20</v>
      </c>
      <c r="FX150" s="15" t="s">
        <v>20</v>
      </c>
      <c r="FY150" s="15" t="s">
        <v>20</v>
      </c>
      <c r="FZ150" s="15" t="s">
        <v>20</v>
      </c>
      <c r="GA150" s="15" t="s">
        <v>20</v>
      </c>
      <c r="GB150" s="15" t="s">
        <v>20</v>
      </c>
      <c r="GC150" s="15" t="s">
        <v>20</v>
      </c>
      <c r="GD150" s="15" t="s">
        <v>20</v>
      </c>
      <c r="GE150" s="15" t="s">
        <v>20</v>
      </c>
      <c r="GF150" s="15" t="s">
        <v>20</v>
      </c>
      <c r="GG150" s="15" t="s">
        <v>20</v>
      </c>
      <c r="GH150" s="15" t="s">
        <v>20</v>
      </c>
      <c r="GI150" s="15" t="s">
        <v>20</v>
      </c>
      <c r="GJ150" s="15" t="s">
        <v>20</v>
      </c>
      <c r="GK150" s="15" t="s">
        <v>20</v>
      </c>
      <c r="GL150" s="15" t="s">
        <v>20</v>
      </c>
      <c r="GM150" s="15" t="s">
        <v>20</v>
      </c>
      <c r="GN150" s="15" t="s">
        <v>20</v>
      </c>
      <c r="GO150" s="15" t="s">
        <v>20</v>
      </c>
      <c r="GP150" s="15" t="s">
        <v>20</v>
      </c>
      <c r="GQ150" s="15" t="s">
        <v>20</v>
      </c>
      <c r="GR150" s="15" t="s">
        <v>20</v>
      </c>
      <c r="GS150" s="15" t="s">
        <v>20</v>
      </c>
      <c r="GT150" s="15" t="s">
        <v>20</v>
      </c>
      <c r="GU150" s="15" t="s">
        <v>20</v>
      </c>
      <c r="GV150" s="15" t="s">
        <v>20</v>
      </c>
      <c r="GW150" s="15" t="s">
        <v>20</v>
      </c>
      <c r="GX150" s="15" t="s">
        <v>20</v>
      </c>
      <c r="GY150" s="15" t="s">
        <v>20</v>
      </c>
      <c r="GZ150" s="15" t="s">
        <v>20</v>
      </c>
      <c r="HA150" s="15" t="s">
        <v>20</v>
      </c>
      <c r="HB150" s="15" t="s">
        <v>20</v>
      </c>
      <c r="HC150" s="15" t="s">
        <v>20</v>
      </c>
      <c r="HD150" s="15" t="s">
        <v>20</v>
      </c>
      <c r="HE150" s="15" t="s">
        <v>20</v>
      </c>
      <c r="HF150" s="15" t="s">
        <v>20</v>
      </c>
      <c r="HG150" s="15" t="s">
        <v>20</v>
      </c>
      <c r="HH150" s="15" t="s">
        <v>20</v>
      </c>
      <c r="HI150" s="15" t="s">
        <v>20</v>
      </c>
      <c r="HJ150" s="15" t="s">
        <v>20</v>
      </c>
      <c r="HK150" s="15" t="s">
        <v>20</v>
      </c>
      <c r="HL150" s="15" t="s">
        <v>20</v>
      </c>
      <c r="HM150" s="15" t="s">
        <v>20</v>
      </c>
      <c r="HN150" s="15" t="s">
        <v>20</v>
      </c>
      <c r="HO150" s="15" t="s">
        <v>20</v>
      </c>
      <c r="HP150" s="15" t="s">
        <v>20</v>
      </c>
      <c r="HQ150" s="15" t="s">
        <v>20</v>
      </c>
      <c r="HR150" s="15" t="s">
        <v>20</v>
      </c>
      <c r="HS150" s="15" t="s">
        <v>20</v>
      </c>
      <c r="HT150" s="15" t="s">
        <v>20</v>
      </c>
      <c r="HU150" s="15" t="s">
        <v>20</v>
      </c>
      <c r="HV150" s="15" t="s">
        <v>20</v>
      </c>
      <c r="HW150" s="15" t="s">
        <v>20</v>
      </c>
      <c r="HX150" s="15" t="s">
        <v>20</v>
      </c>
      <c r="HY150" s="15" t="s">
        <v>20</v>
      </c>
      <c r="HZ150" s="15" t="s">
        <v>20</v>
      </c>
      <c r="IA150" s="15" t="s">
        <v>20</v>
      </c>
      <c r="IB150" s="15" t="s">
        <v>20</v>
      </c>
      <c r="IC150" s="15" t="s">
        <v>20</v>
      </c>
      <c r="ID150" s="15" t="s">
        <v>20</v>
      </c>
      <c r="IE150" s="15" t="s">
        <v>20</v>
      </c>
      <c r="IF150" s="15" t="s">
        <v>20</v>
      </c>
      <c r="IG150" s="15" t="s">
        <v>20</v>
      </c>
      <c r="IH150" s="15" t="s">
        <v>20</v>
      </c>
      <c r="II150" s="15" t="s">
        <v>20</v>
      </c>
      <c r="IJ150" s="15" t="s">
        <v>20</v>
      </c>
      <c r="IK150" s="15" t="s">
        <v>20</v>
      </c>
      <c r="IL150" s="15" t="s">
        <v>20</v>
      </c>
      <c r="IM150" s="15" t="s">
        <v>20</v>
      </c>
      <c r="IN150" s="15" t="s">
        <v>20</v>
      </c>
      <c r="IO150" s="15" t="s">
        <v>20</v>
      </c>
      <c r="IP150" s="15" t="s">
        <v>20</v>
      </c>
      <c r="IQ150" s="15" t="s">
        <v>20</v>
      </c>
      <c r="IR150" s="15" t="s">
        <v>20</v>
      </c>
      <c r="IS150" s="15" t="s">
        <v>20</v>
      </c>
      <c r="IT150" s="15" t="s">
        <v>20</v>
      </c>
      <c r="IU150" s="15" t="s">
        <v>20</v>
      </c>
      <c r="IV150" s="15" t="s">
        <v>20</v>
      </c>
      <c r="IW150" s="15" t="s">
        <v>20</v>
      </c>
      <c r="IX150" s="15" t="s">
        <v>20</v>
      </c>
      <c r="IY150" s="15" t="s">
        <v>20</v>
      </c>
      <c r="IZ150" s="15" t="s">
        <v>20</v>
      </c>
      <c r="JA150" s="15" t="s">
        <v>20</v>
      </c>
      <c r="JB150" s="15" t="s">
        <v>1181</v>
      </c>
      <c r="JC150" s="15" t="s">
        <v>230</v>
      </c>
      <c r="JD150" s="15" t="s">
        <v>230</v>
      </c>
      <c r="JE150" s="15" t="s">
        <v>230</v>
      </c>
      <c r="JF150" s="15" t="s">
        <v>230</v>
      </c>
      <c r="JG150" s="15" t="s">
        <v>229</v>
      </c>
      <c r="JH150" s="15" t="s">
        <v>229</v>
      </c>
      <c r="JI150" s="15" t="s">
        <v>229</v>
      </c>
      <c r="JJ150" s="15" t="s">
        <v>230</v>
      </c>
      <c r="JK150" s="15" t="s">
        <v>230</v>
      </c>
      <c r="JL150" s="15" t="s">
        <v>20</v>
      </c>
      <c r="JM150" s="15" t="s">
        <v>20</v>
      </c>
      <c r="JN150" s="23" t="s">
        <v>22</v>
      </c>
      <c r="JO150" s="23" t="s">
        <v>1206</v>
      </c>
      <c r="JP150" s="23" t="s">
        <v>230</v>
      </c>
      <c r="JQ150" s="23" t="s">
        <v>230</v>
      </c>
      <c r="JR150" s="23" t="s">
        <v>230</v>
      </c>
      <c r="JS150" s="23" t="s">
        <v>230</v>
      </c>
      <c r="JT150" s="23" t="s">
        <v>229</v>
      </c>
      <c r="JU150" s="23" t="s">
        <v>230</v>
      </c>
      <c r="JV150" s="23" t="s">
        <v>230</v>
      </c>
      <c r="JW150" s="23" t="s">
        <v>230</v>
      </c>
      <c r="JX150" s="23" t="s">
        <v>230</v>
      </c>
      <c r="JY150" s="23" t="s">
        <v>230</v>
      </c>
      <c r="JZ150" s="23" t="s">
        <v>230</v>
      </c>
      <c r="KA150" s="23" t="s">
        <v>230</v>
      </c>
      <c r="KB150" s="23" t="s">
        <v>230</v>
      </c>
      <c r="KC150" s="23" t="s">
        <v>230</v>
      </c>
      <c r="KD150" s="23" t="s">
        <v>230</v>
      </c>
      <c r="KE150" s="23" t="s">
        <v>20</v>
      </c>
      <c r="KF150" s="23" t="s">
        <v>20</v>
      </c>
      <c r="KG150" s="23" t="s">
        <v>22</v>
      </c>
      <c r="KH150" s="15" t="s">
        <v>230</v>
      </c>
      <c r="KI150" s="29">
        <v>0</v>
      </c>
      <c r="KJ150" s="15" t="s">
        <v>24</v>
      </c>
      <c r="KK150" s="15" t="s">
        <v>27</v>
      </c>
      <c r="KL150" s="15" t="s">
        <v>28</v>
      </c>
      <c r="KM150" s="15" t="s">
        <v>281</v>
      </c>
      <c r="KN150" s="15" t="s">
        <v>28</v>
      </c>
      <c r="KO150" s="15" t="s">
        <v>20</v>
      </c>
      <c r="KP150" s="31" t="s">
        <v>20</v>
      </c>
      <c r="KQ150" s="31" t="s">
        <v>20</v>
      </c>
      <c r="KR150" s="31" t="s">
        <v>20</v>
      </c>
      <c r="KS150" s="31" t="s">
        <v>20</v>
      </c>
      <c r="KT150" s="31" t="s">
        <v>20</v>
      </c>
      <c r="KU150" s="31" t="s">
        <v>20</v>
      </c>
      <c r="KV150" s="31" t="s">
        <v>20</v>
      </c>
      <c r="KW150" s="31" t="s">
        <v>20</v>
      </c>
      <c r="KX150" s="31" t="s">
        <v>20</v>
      </c>
      <c r="KY150" s="31" t="s">
        <v>20</v>
      </c>
      <c r="KZ150" s="31" t="s">
        <v>20</v>
      </c>
      <c r="LA150" s="31" t="s">
        <v>20</v>
      </c>
      <c r="LB150" s="31" t="s">
        <v>20</v>
      </c>
      <c r="LC150" s="31" t="s">
        <v>20</v>
      </c>
      <c r="LD150" s="31" t="s">
        <v>20</v>
      </c>
      <c r="LE150" s="31" t="s">
        <v>20</v>
      </c>
      <c r="LF150" s="31" t="s">
        <v>20</v>
      </c>
      <c r="LG150" s="31" t="s">
        <v>20</v>
      </c>
      <c r="LH150" s="15" t="s">
        <v>20</v>
      </c>
      <c r="LI150" s="15" t="s">
        <v>20</v>
      </c>
      <c r="LJ150" s="15" t="s">
        <v>20</v>
      </c>
      <c r="LK150" s="31" t="s">
        <v>20</v>
      </c>
      <c r="LL150" s="31" t="s">
        <v>20</v>
      </c>
      <c r="LM150" s="31" t="s">
        <v>20</v>
      </c>
      <c r="LN150" s="31" t="s">
        <v>20</v>
      </c>
      <c r="LO150" s="31" t="s">
        <v>20</v>
      </c>
      <c r="LP150" s="31" t="s">
        <v>20</v>
      </c>
      <c r="LQ150" s="31" t="s">
        <v>20</v>
      </c>
      <c r="LR150" s="31" t="s">
        <v>20</v>
      </c>
      <c r="LS150" s="31" t="s">
        <v>20</v>
      </c>
      <c r="LT150" s="31" t="s">
        <v>20</v>
      </c>
      <c r="LU150" s="31" t="s">
        <v>20</v>
      </c>
      <c r="LV150" s="31" t="s">
        <v>20</v>
      </c>
      <c r="LW150" s="31" t="s">
        <v>20</v>
      </c>
      <c r="LX150" s="31" t="s">
        <v>20</v>
      </c>
      <c r="LY150" s="31" t="s">
        <v>20</v>
      </c>
      <c r="LZ150" s="15" t="s">
        <v>20</v>
      </c>
      <c r="MA150" s="15" t="s">
        <v>20</v>
      </c>
      <c r="MB150" s="15">
        <v>88164309</v>
      </c>
      <c r="MC150" s="15" t="s">
        <v>1666</v>
      </c>
      <c r="MD150" s="15" t="s">
        <v>1667</v>
      </c>
      <c r="ME150" s="15" t="s">
        <v>20</v>
      </c>
      <c r="MF150" s="15">
        <v>156</v>
      </c>
    </row>
    <row r="151" spans="1:344" ht="15" customHeight="1" x14ac:dyDescent="0.3">
      <c r="A151" s="23" t="s">
        <v>813</v>
      </c>
      <c r="B151" s="15" t="s">
        <v>19</v>
      </c>
      <c r="C151" s="15" t="s">
        <v>20</v>
      </c>
      <c r="D151" s="15" t="s">
        <v>20</v>
      </c>
      <c r="E151" s="15" t="s">
        <v>24</v>
      </c>
      <c r="F151" s="15" t="s">
        <v>27</v>
      </c>
      <c r="G151" s="15" t="s">
        <v>28</v>
      </c>
      <c r="H151" s="15" t="s">
        <v>281</v>
      </c>
      <c r="I151" s="15" t="s">
        <v>28</v>
      </c>
      <c r="J151" s="15" t="s">
        <v>665</v>
      </c>
      <c r="K151" s="15" t="s">
        <v>666</v>
      </c>
      <c r="M151" s="25" t="s">
        <v>20</v>
      </c>
      <c r="N151" s="15" t="s">
        <v>22</v>
      </c>
      <c r="O151" s="15" t="s">
        <v>22</v>
      </c>
      <c r="P151" s="23" t="s">
        <v>1914</v>
      </c>
      <c r="Q151" s="27">
        <v>1</v>
      </c>
      <c r="R151" s="27">
        <v>0</v>
      </c>
      <c r="S151" s="27">
        <v>0</v>
      </c>
      <c r="T151" s="27">
        <v>1</v>
      </c>
      <c r="U151" s="27">
        <v>0</v>
      </c>
      <c r="V151" s="27">
        <v>0</v>
      </c>
      <c r="W151" s="27">
        <v>0</v>
      </c>
      <c r="X151" s="27">
        <v>0</v>
      </c>
      <c r="Y151" s="27">
        <v>0</v>
      </c>
      <c r="Z151" s="27">
        <v>0</v>
      </c>
      <c r="AA151" s="15" t="s">
        <v>22</v>
      </c>
      <c r="AC151" s="29">
        <v>10</v>
      </c>
      <c r="AD151" s="29">
        <v>150</v>
      </c>
      <c r="AE151" s="29">
        <v>15</v>
      </c>
      <c r="AF151" s="29">
        <v>225</v>
      </c>
      <c r="AG151" s="29">
        <v>0</v>
      </c>
      <c r="AH151" s="29">
        <v>0</v>
      </c>
      <c r="AI151" s="29">
        <v>0</v>
      </c>
      <c r="AJ151" s="29">
        <v>0</v>
      </c>
      <c r="AK151" s="29">
        <v>40</v>
      </c>
      <c r="AL151" s="29">
        <v>600</v>
      </c>
      <c r="AM151" s="29">
        <v>35</v>
      </c>
      <c r="AN151" s="29">
        <v>525</v>
      </c>
      <c r="AO151" s="15" t="s">
        <v>673</v>
      </c>
      <c r="AP151" s="31" t="s">
        <v>229</v>
      </c>
      <c r="AQ151" s="31" t="s">
        <v>230</v>
      </c>
      <c r="AR151" s="31" t="s">
        <v>230</v>
      </c>
      <c r="AS151" s="31" t="s">
        <v>230</v>
      </c>
      <c r="AT151" s="31" t="s">
        <v>230</v>
      </c>
      <c r="AU151" s="31" t="s">
        <v>230</v>
      </c>
      <c r="AV151" s="31" t="s">
        <v>230</v>
      </c>
      <c r="AW151" s="15" t="s">
        <v>688</v>
      </c>
      <c r="AX151" s="31" t="s">
        <v>229</v>
      </c>
      <c r="AY151" s="31" t="s">
        <v>230</v>
      </c>
      <c r="AZ151" s="31" t="s">
        <v>230</v>
      </c>
      <c r="BA151" s="31" t="s">
        <v>230</v>
      </c>
      <c r="BB151" s="31" t="s">
        <v>230</v>
      </c>
      <c r="BC151" s="31" t="s">
        <v>230</v>
      </c>
      <c r="BD151" s="31" t="s">
        <v>230</v>
      </c>
      <c r="BE151" s="31" t="s">
        <v>230</v>
      </c>
      <c r="BF151" s="31" t="s">
        <v>230</v>
      </c>
      <c r="BG151" s="31" t="s">
        <v>230</v>
      </c>
      <c r="BH151" s="31" t="s">
        <v>230</v>
      </c>
      <c r="BI151" s="31" t="s">
        <v>20</v>
      </c>
      <c r="BJ151" s="31" t="s">
        <v>20</v>
      </c>
      <c r="BK151" s="27">
        <v>30</v>
      </c>
      <c r="BL151" s="32">
        <v>450</v>
      </c>
      <c r="BM151" s="23" t="s">
        <v>686</v>
      </c>
      <c r="BN151" s="26">
        <v>1</v>
      </c>
      <c r="BO151" s="26">
        <v>0</v>
      </c>
      <c r="BP151" s="26">
        <v>1</v>
      </c>
      <c r="BQ151" s="26">
        <v>0</v>
      </c>
      <c r="BR151" s="26">
        <v>0</v>
      </c>
      <c r="BS151" s="26">
        <v>0</v>
      </c>
      <c r="BT151" s="26">
        <v>0</v>
      </c>
      <c r="BU151" s="26">
        <v>0</v>
      </c>
      <c r="BV151" s="26">
        <v>0</v>
      </c>
      <c r="BW151" s="26">
        <v>0</v>
      </c>
      <c r="BX151" s="26">
        <v>0</v>
      </c>
      <c r="BY151" s="26">
        <v>0</v>
      </c>
      <c r="BZ151" s="26">
        <v>0</v>
      </c>
      <c r="CA151" s="23" t="s">
        <v>20</v>
      </c>
      <c r="CB151" s="23" t="s">
        <v>20</v>
      </c>
      <c r="CC151" s="15" t="s">
        <v>671</v>
      </c>
      <c r="CD151" s="15" t="s">
        <v>20</v>
      </c>
      <c r="CE151" s="15" t="s">
        <v>20</v>
      </c>
      <c r="CF151" s="29">
        <v>0</v>
      </c>
      <c r="CG151" s="29">
        <v>0</v>
      </c>
      <c r="CH151" s="29">
        <v>100</v>
      </c>
      <c r="CI151" s="29">
        <v>1500</v>
      </c>
      <c r="CJ151" s="29">
        <v>0</v>
      </c>
      <c r="CK151" s="29">
        <v>0</v>
      </c>
      <c r="CL151" s="15" t="s">
        <v>22</v>
      </c>
      <c r="CM151" s="29">
        <v>0</v>
      </c>
      <c r="CN151" s="29">
        <v>0</v>
      </c>
      <c r="CO151" s="15" t="s">
        <v>22</v>
      </c>
      <c r="CP151" s="30">
        <v>90</v>
      </c>
      <c r="CQ151" s="31">
        <v>10</v>
      </c>
      <c r="CR151" s="29">
        <v>155</v>
      </c>
      <c r="CS151" s="15" t="s">
        <v>22</v>
      </c>
      <c r="CT151" s="30">
        <v>90</v>
      </c>
      <c r="CU151" s="31">
        <v>10</v>
      </c>
      <c r="CV151" s="33">
        <v>150</v>
      </c>
      <c r="CW151" s="15" t="s">
        <v>22</v>
      </c>
      <c r="CX151" s="30">
        <v>0</v>
      </c>
      <c r="CY151" s="31">
        <v>100</v>
      </c>
      <c r="CZ151" s="29">
        <v>1500</v>
      </c>
      <c r="DA151" s="15" t="s">
        <v>22</v>
      </c>
      <c r="DB151" s="30">
        <v>90</v>
      </c>
      <c r="DC151" s="29">
        <v>10</v>
      </c>
      <c r="DD151" s="29">
        <v>150</v>
      </c>
      <c r="DE151" s="15" t="s">
        <v>22</v>
      </c>
      <c r="DF151" s="15" t="s">
        <v>20</v>
      </c>
      <c r="DG151" s="15" t="s">
        <v>23</v>
      </c>
      <c r="DH151" s="15" t="s">
        <v>20</v>
      </c>
      <c r="DI151" s="15" t="s">
        <v>20</v>
      </c>
      <c r="DJ151" s="15" t="s">
        <v>907</v>
      </c>
      <c r="DK151" s="15" t="s">
        <v>20</v>
      </c>
      <c r="DL151" s="15" t="s">
        <v>20</v>
      </c>
      <c r="DM151" s="15" t="s">
        <v>40</v>
      </c>
      <c r="DN151" s="15" t="s">
        <v>20</v>
      </c>
      <c r="DO151" s="15" t="s">
        <v>20</v>
      </c>
      <c r="DP151" s="23" t="s">
        <v>934</v>
      </c>
      <c r="DQ151" s="26">
        <v>0</v>
      </c>
      <c r="DR151" s="26">
        <v>0</v>
      </c>
      <c r="DS151" s="26">
        <v>0</v>
      </c>
      <c r="DT151" s="26">
        <v>0</v>
      </c>
      <c r="DU151" s="26">
        <v>0</v>
      </c>
      <c r="DV151" s="26">
        <v>0</v>
      </c>
      <c r="DW151" s="26">
        <v>0</v>
      </c>
      <c r="DX151" s="26">
        <v>1</v>
      </c>
      <c r="DY151" s="26">
        <v>1</v>
      </c>
      <c r="DZ151" s="26">
        <v>0</v>
      </c>
      <c r="EA151" s="26">
        <v>0</v>
      </c>
      <c r="EB151" s="26">
        <v>0</v>
      </c>
      <c r="EC151" s="26">
        <v>0</v>
      </c>
      <c r="ED151" s="26">
        <v>0</v>
      </c>
      <c r="EE151" s="26">
        <v>0</v>
      </c>
      <c r="EF151" s="26">
        <v>1</v>
      </c>
      <c r="EG151" s="26">
        <v>0</v>
      </c>
      <c r="EH151" s="26">
        <v>0</v>
      </c>
      <c r="EI151" s="23" t="s">
        <v>20</v>
      </c>
      <c r="EJ151" s="23" t="s">
        <v>20</v>
      </c>
      <c r="EK151" s="15" t="s">
        <v>20</v>
      </c>
      <c r="EL151" s="15" t="s">
        <v>20</v>
      </c>
      <c r="EM151" s="15" t="s">
        <v>20</v>
      </c>
      <c r="EN151" s="15" t="s">
        <v>20</v>
      </c>
      <c r="EO151" s="15" t="s">
        <v>20</v>
      </c>
      <c r="EP151" s="15" t="s">
        <v>20</v>
      </c>
      <c r="EQ151" s="15" t="s">
        <v>20</v>
      </c>
      <c r="ER151" s="15" t="s">
        <v>20</v>
      </c>
      <c r="ES151" s="15" t="s">
        <v>20</v>
      </c>
      <c r="ET151" s="15" t="s">
        <v>20</v>
      </c>
      <c r="EU151" s="15" t="s">
        <v>20</v>
      </c>
      <c r="EV151" s="15" t="s">
        <v>20</v>
      </c>
      <c r="EW151" s="15" t="s">
        <v>20</v>
      </c>
      <c r="EX151" s="15" t="s">
        <v>20</v>
      </c>
      <c r="EY151" s="15" t="s">
        <v>20</v>
      </c>
      <c r="EZ151" s="15" t="s">
        <v>20</v>
      </c>
      <c r="FA151" s="15" t="s">
        <v>20</v>
      </c>
      <c r="FB151" s="15" t="s">
        <v>1044</v>
      </c>
      <c r="FC151" s="15" t="s">
        <v>230</v>
      </c>
      <c r="FD151" s="15" t="s">
        <v>230</v>
      </c>
      <c r="FE151" s="15" t="s">
        <v>230</v>
      </c>
      <c r="FF151" s="15" t="s">
        <v>229</v>
      </c>
      <c r="FG151" s="15" t="s">
        <v>230</v>
      </c>
      <c r="FH151" s="15" t="s">
        <v>230</v>
      </c>
      <c r="FI151" s="15" t="s">
        <v>230</v>
      </c>
      <c r="FJ151" s="15" t="s">
        <v>229</v>
      </c>
      <c r="FK151" s="15" t="s">
        <v>229</v>
      </c>
      <c r="FL151" s="15" t="s">
        <v>230</v>
      </c>
      <c r="FM151" s="15" t="s">
        <v>230</v>
      </c>
      <c r="FN151" s="15" t="s">
        <v>230</v>
      </c>
      <c r="FO151" s="15" t="s">
        <v>230</v>
      </c>
      <c r="FP151" s="15" t="s">
        <v>20</v>
      </c>
      <c r="FQ151" s="15" t="s">
        <v>20</v>
      </c>
      <c r="FR151" s="15" t="s">
        <v>20</v>
      </c>
      <c r="FS151" s="15" t="s">
        <v>20</v>
      </c>
      <c r="FT151" s="15" t="s">
        <v>20</v>
      </c>
      <c r="FU151" s="15" t="s">
        <v>20</v>
      </c>
      <c r="FV151" s="15" t="s">
        <v>20</v>
      </c>
      <c r="FW151" s="15" t="s">
        <v>20</v>
      </c>
      <c r="FX151" s="15" t="s">
        <v>20</v>
      </c>
      <c r="FY151" s="15" t="s">
        <v>20</v>
      </c>
      <c r="FZ151" s="15" t="s">
        <v>20</v>
      </c>
      <c r="GA151" s="15" t="s">
        <v>20</v>
      </c>
      <c r="GB151" s="15" t="s">
        <v>20</v>
      </c>
      <c r="GC151" s="15" t="s">
        <v>20</v>
      </c>
      <c r="GD151" s="15" t="s">
        <v>20</v>
      </c>
      <c r="GE151" s="15" t="s">
        <v>20</v>
      </c>
      <c r="GF151" s="15" t="s">
        <v>20</v>
      </c>
      <c r="GG151" s="15" t="s">
        <v>20</v>
      </c>
      <c r="GH151" s="15" t="s">
        <v>20</v>
      </c>
      <c r="GI151" s="15" t="s">
        <v>20</v>
      </c>
      <c r="GJ151" s="15" t="s">
        <v>20</v>
      </c>
      <c r="GK151" s="15" t="s">
        <v>20</v>
      </c>
      <c r="GL151" s="15" t="s">
        <v>20</v>
      </c>
      <c r="GM151" s="15" t="s">
        <v>20</v>
      </c>
      <c r="GN151" s="15" t="s">
        <v>20</v>
      </c>
      <c r="GO151" s="15" t="s">
        <v>20</v>
      </c>
      <c r="GP151" s="15" t="s">
        <v>20</v>
      </c>
      <c r="GQ151" s="15" t="s">
        <v>20</v>
      </c>
      <c r="GR151" s="15" t="s">
        <v>20</v>
      </c>
      <c r="GS151" s="15" t="s">
        <v>20</v>
      </c>
      <c r="GT151" s="15" t="s">
        <v>20</v>
      </c>
      <c r="GU151" s="15" t="s">
        <v>20</v>
      </c>
      <c r="GV151" s="15" t="s">
        <v>20</v>
      </c>
      <c r="GW151" s="15" t="s">
        <v>20</v>
      </c>
      <c r="GX151" s="15" t="s">
        <v>20</v>
      </c>
      <c r="GY151" s="15" t="s">
        <v>20</v>
      </c>
      <c r="GZ151" s="15" t="s">
        <v>20</v>
      </c>
      <c r="HA151" s="15" t="s">
        <v>20</v>
      </c>
      <c r="HB151" s="15" t="s">
        <v>20</v>
      </c>
      <c r="HC151" s="15" t="s">
        <v>20</v>
      </c>
      <c r="HD151" s="15" t="s">
        <v>20</v>
      </c>
      <c r="HE151" s="15" t="s">
        <v>20</v>
      </c>
      <c r="HF151" s="15" t="s">
        <v>20</v>
      </c>
      <c r="HG151" s="15" t="s">
        <v>20</v>
      </c>
      <c r="HH151" s="15" t="s">
        <v>20</v>
      </c>
      <c r="HI151" s="15" t="s">
        <v>20</v>
      </c>
      <c r="HJ151" s="15" t="s">
        <v>20</v>
      </c>
      <c r="HK151" s="15" t="s">
        <v>20</v>
      </c>
      <c r="HL151" s="15" t="s">
        <v>20</v>
      </c>
      <c r="HM151" s="15" t="s">
        <v>20</v>
      </c>
      <c r="HN151" s="15" t="s">
        <v>20</v>
      </c>
      <c r="HO151" s="15" t="s">
        <v>20</v>
      </c>
      <c r="HP151" s="15" t="s">
        <v>20</v>
      </c>
      <c r="HQ151" s="15" t="s">
        <v>20</v>
      </c>
      <c r="HR151" s="15" t="s">
        <v>20</v>
      </c>
      <c r="HS151" s="15" t="s">
        <v>20</v>
      </c>
      <c r="HT151" s="15" t="s">
        <v>20</v>
      </c>
      <c r="HU151" s="15" t="s">
        <v>20</v>
      </c>
      <c r="HV151" s="15" t="s">
        <v>20</v>
      </c>
      <c r="HW151" s="15" t="s">
        <v>20</v>
      </c>
      <c r="HX151" s="15" t="s">
        <v>20</v>
      </c>
      <c r="HY151" s="15" t="s">
        <v>20</v>
      </c>
      <c r="HZ151" s="15" t="s">
        <v>20</v>
      </c>
      <c r="IA151" s="15" t="s">
        <v>20</v>
      </c>
      <c r="IB151" s="15" t="s">
        <v>20</v>
      </c>
      <c r="IC151" s="15" t="s">
        <v>20</v>
      </c>
      <c r="ID151" s="15" t="s">
        <v>20</v>
      </c>
      <c r="IE151" s="15" t="s">
        <v>20</v>
      </c>
      <c r="IF151" s="15" t="s">
        <v>20</v>
      </c>
      <c r="IG151" s="15" t="s">
        <v>20</v>
      </c>
      <c r="IH151" s="15" t="s">
        <v>20</v>
      </c>
      <c r="II151" s="15" t="s">
        <v>20</v>
      </c>
      <c r="IJ151" s="15" t="s">
        <v>20</v>
      </c>
      <c r="IK151" s="15" t="s">
        <v>20</v>
      </c>
      <c r="IL151" s="15" t="s">
        <v>20</v>
      </c>
      <c r="IM151" s="15" t="s">
        <v>20</v>
      </c>
      <c r="IN151" s="15" t="s">
        <v>20</v>
      </c>
      <c r="IO151" s="15" t="s">
        <v>20</v>
      </c>
      <c r="IP151" s="15" t="s">
        <v>20</v>
      </c>
      <c r="IQ151" s="15" t="s">
        <v>20</v>
      </c>
      <c r="IR151" s="15" t="s">
        <v>20</v>
      </c>
      <c r="IS151" s="15" t="s">
        <v>20</v>
      </c>
      <c r="IT151" s="15" t="s">
        <v>20</v>
      </c>
      <c r="IU151" s="15" t="s">
        <v>20</v>
      </c>
      <c r="IV151" s="15" t="s">
        <v>20</v>
      </c>
      <c r="IW151" s="15" t="s">
        <v>20</v>
      </c>
      <c r="IX151" s="15" t="s">
        <v>20</v>
      </c>
      <c r="IY151" s="15" t="s">
        <v>20</v>
      </c>
      <c r="IZ151" s="15" t="s">
        <v>20</v>
      </c>
      <c r="JA151" s="15" t="s">
        <v>20</v>
      </c>
      <c r="JB151" s="15" t="s">
        <v>1181</v>
      </c>
      <c r="JC151" s="15" t="s">
        <v>230</v>
      </c>
      <c r="JD151" s="15" t="s">
        <v>230</v>
      </c>
      <c r="JE151" s="15" t="s">
        <v>230</v>
      </c>
      <c r="JF151" s="15" t="s">
        <v>230</v>
      </c>
      <c r="JG151" s="15" t="s">
        <v>229</v>
      </c>
      <c r="JH151" s="15" t="s">
        <v>229</v>
      </c>
      <c r="JI151" s="15" t="s">
        <v>229</v>
      </c>
      <c r="JJ151" s="15" t="s">
        <v>230</v>
      </c>
      <c r="JK151" s="15" t="s">
        <v>230</v>
      </c>
      <c r="JL151" s="15" t="s">
        <v>20</v>
      </c>
      <c r="JM151" s="15" t="s">
        <v>20</v>
      </c>
      <c r="JN151" s="23" t="s">
        <v>22</v>
      </c>
      <c r="JO151" s="23" t="s">
        <v>1206</v>
      </c>
      <c r="JP151" s="23" t="s">
        <v>230</v>
      </c>
      <c r="JQ151" s="23" t="s">
        <v>230</v>
      </c>
      <c r="JR151" s="23" t="s">
        <v>230</v>
      </c>
      <c r="JS151" s="23" t="s">
        <v>230</v>
      </c>
      <c r="JT151" s="23" t="s">
        <v>229</v>
      </c>
      <c r="JU151" s="23" t="s">
        <v>230</v>
      </c>
      <c r="JV151" s="23" t="s">
        <v>230</v>
      </c>
      <c r="JW151" s="23" t="s">
        <v>230</v>
      </c>
      <c r="JX151" s="23" t="s">
        <v>230</v>
      </c>
      <c r="JY151" s="23" t="s">
        <v>230</v>
      </c>
      <c r="JZ151" s="23" t="s">
        <v>230</v>
      </c>
      <c r="KA151" s="23" t="s">
        <v>230</v>
      </c>
      <c r="KB151" s="23" t="s">
        <v>230</v>
      </c>
      <c r="KC151" s="23" t="s">
        <v>230</v>
      </c>
      <c r="KD151" s="23" t="s">
        <v>230</v>
      </c>
      <c r="KE151" s="23" t="s">
        <v>20</v>
      </c>
      <c r="KF151" s="23" t="s">
        <v>20</v>
      </c>
      <c r="KG151" s="23" t="s">
        <v>22</v>
      </c>
      <c r="KH151" s="15" t="s">
        <v>897</v>
      </c>
      <c r="KI151" s="29">
        <v>150</v>
      </c>
      <c r="KJ151" s="15" t="s">
        <v>24</v>
      </c>
      <c r="KK151" s="15" t="s">
        <v>29</v>
      </c>
      <c r="KL151" s="15" t="s">
        <v>30</v>
      </c>
      <c r="KM151" s="15" t="s">
        <v>267</v>
      </c>
      <c r="KN151" s="15" t="s">
        <v>30</v>
      </c>
      <c r="KO151" s="15" t="s">
        <v>1668</v>
      </c>
      <c r="KP151" s="31" t="s">
        <v>230</v>
      </c>
      <c r="KQ151" s="31" t="s">
        <v>230</v>
      </c>
      <c r="KR151" s="31" t="s">
        <v>230</v>
      </c>
      <c r="KS151" s="31" t="s">
        <v>230</v>
      </c>
      <c r="KT151" s="31" t="s">
        <v>229</v>
      </c>
      <c r="KU151" s="31" t="s">
        <v>229</v>
      </c>
      <c r="KV151" s="31" t="s">
        <v>230</v>
      </c>
      <c r="KW151" s="31" t="s">
        <v>230</v>
      </c>
      <c r="KX151" s="31" t="s">
        <v>230</v>
      </c>
      <c r="KY151" s="31" t="s">
        <v>230</v>
      </c>
      <c r="KZ151" s="31" t="s">
        <v>230</v>
      </c>
      <c r="LA151" s="31" t="s">
        <v>230</v>
      </c>
      <c r="LB151" s="31" t="s">
        <v>230</v>
      </c>
      <c r="LC151" s="31" t="s">
        <v>230</v>
      </c>
      <c r="LD151" s="31" t="s">
        <v>230</v>
      </c>
      <c r="LE151" s="31" t="s">
        <v>230</v>
      </c>
      <c r="LF151" s="31" t="s">
        <v>230</v>
      </c>
      <c r="LG151" s="31" t="s">
        <v>230</v>
      </c>
      <c r="LH151" s="15" t="s">
        <v>20</v>
      </c>
      <c r="LI151" s="15" t="s">
        <v>20</v>
      </c>
      <c r="LJ151" s="15" t="s">
        <v>1669</v>
      </c>
      <c r="LK151" s="31" t="s">
        <v>230</v>
      </c>
      <c r="LL151" s="31" t="s">
        <v>230</v>
      </c>
      <c r="LM151" s="31" t="s">
        <v>229</v>
      </c>
      <c r="LN151" s="31" t="s">
        <v>229</v>
      </c>
      <c r="LO151" s="31" t="s">
        <v>230</v>
      </c>
      <c r="LP151" s="31" t="s">
        <v>230</v>
      </c>
      <c r="LQ151" s="31" t="s">
        <v>230</v>
      </c>
      <c r="LR151" s="31" t="s">
        <v>230</v>
      </c>
      <c r="LS151" s="31" t="s">
        <v>230</v>
      </c>
      <c r="LT151" s="31" t="s">
        <v>230</v>
      </c>
      <c r="LU151" s="31" t="s">
        <v>230</v>
      </c>
      <c r="LV151" s="31" t="s">
        <v>230</v>
      </c>
      <c r="LW151" s="31" t="s">
        <v>230</v>
      </c>
      <c r="LX151" s="31" t="s">
        <v>230</v>
      </c>
      <c r="LY151" s="31" t="s">
        <v>230</v>
      </c>
      <c r="LZ151" s="15" t="s">
        <v>20</v>
      </c>
      <c r="MA151" s="15" t="s">
        <v>20</v>
      </c>
      <c r="MB151" s="15">
        <v>88164314</v>
      </c>
      <c r="MC151" s="15" t="s">
        <v>1670</v>
      </c>
      <c r="MD151" s="15" t="s">
        <v>1671</v>
      </c>
      <c r="ME151" s="15" t="s">
        <v>20</v>
      </c>
      <c r="MF151" s="15">
        <v>157</v>
      </c>
    </row>
    <row r="152" spans="1:344" ht="15" customHeight="1" x14ac:dyDescent="0.3">
      <c r="A152" s="23" t="s">
        <v>813</v>
      </c>
      <c r="B152" s="15" t="s">
        <v>19</v>
      </c>
      <c r="C152" s="15" t="s">
        <v>20</v>
      </c>
      <c r="D152" s="15" t="s">
        <v>20</v>
      </c>
      <c r="E152" s="15" t="s">
        <v>24</v>
      </c>
      <c r="F152" s="15" t="s">
        <v>25</v>
      </c>
      <c r="G152" s="15" t="s">
        <v>26</v>
      </c>
      <c r="H152" s="15" t="s">
        <v>271</v>
      </c>
      <c r="I152" s="15" t="s">
        <v>272</v>
      </c>
      <c r="J152" s="15" t="s">
        <v>662</v>
      </c>
      <c r="K152" s="15" t="s">
        <v>663</v>
      </c>
      <c r="M152" s="25" t="s">
        <v>20</v>
      </c>
      <c r="N152" s="15" t="s">
        <v>22</v>
      </c>
      <c r="O152" s="15" t="s">
        <v>22</v>
      </c>
      <c r="P152" s="23" t="s">
        <v>1914</v>
      </c>
      <c r="Q152" s="27">
        <v>1</v>
      </c>
      <c r="R152" s="27">
        <v>0</v>
      </c>
      <c r="S152" s="27">
        <v>0</v>
      </c>
      <c r="T152" s="27">
        <v>1</v>
      </c>
      <c r="U152" s="27">
        <v>0</v>
      </c>
      <c r="V152" s="27">
        <v>0</v>
      </c>
      <c r="W152" s="27">
        <v>0</v>
      </c>
      <c r="X152" s="27">
        <v>0</v>
      </c>
      <c r="Y152" s="27">
        <v>0</v>
      </c>
      <c r="Z152" s="27">
        <v>0</v>
      </c>
      <c r="AA152" s="15" t="s">
        <v>22</v>
      </c>
      <c r="AC152" s="29">
        <v>0</v>
      </c>
      <c r="AD152" s="29">
        <v>0</v>
      </c>
      <c r="AE152" s="29">
        <v>0</v>
      </c>
      <c r="AF152" s="29">
        <v>0</v>
      </c>
      <c r="AG152" s="29">
        <v>0</v>
      </c>
      <c r="AH152" s="29">
        <v>0</v>
      </c>
      <c r="AI152" s="29">
        <v>0</v>
      </c>
      <c r="AJ152" s="29">
        <v>0</v>
      </c>
      <c r="AK152" s="29">
        <v>15</v>
      </c>
      <c r="AL152" s="29">
        <v>13.5</v>
      </c>
      <c r="AM152" s="29">
        <v>85</v>
      </c>
      <c r="AN152" s="29">
        <v>76.5</v>
      </c>
      <c r="AO152" s="15" t="s">
        <v>673</v>
      </c>
      <c r="AP152" s="31" t="s">
        <v>229</v>
      </c>
      <c r="AQ152" s="31" t="s">
        <v>230</v>
      </c>
      <c r="AR152" s="31" t="s">
        <v>230</v>
      </c>
      <c r="AS152" s="31" t="s">
        <v>230</v>
      </c>
      <c r="AT152" s="31" t="s">
        <v>230</v>
      </c>
      <c r="AU152" s="31" t="s">
        <v>230</v>
      </c>
      <c r="AV152" s="31" t="s">
        <v>230</v>
      </c>
      <c r="AW152" s="15" t="s">
        <v>680</v>
      </c>
      <c r="AX152" s="31" t="s">
        <v>229</v>
      </c>
      <c r="AY152" s="31" t="s">
        <v>229</v>
      </c>
      <c r="AZ152" s="31" t="s">
        <v>230</v>
      </c>
      <c r="BA152" s="31" t="s">
        <v>230</v>
      </c>
      <c r="BB152" s="31" t="s">
        <v>230</v>
      </c>
      <c r="BC152" s="31" t="s">
        <v>230</v>
      </c>
      <c r="BD152" s="31" t="s">
        <v>230</v>
      </c>
      <c r="BE152" s="31" t="s">
        <v>230</v>
      </c>
      <c r="BF152" s="31" t="s">
        <v>230</v>
      </c>
      <c r="BG152" s="31" t="s">
        <v>230</v>
      </c>
      <c r="BH152" s="31" t="s">
        <v>230</v>
      </c>
      <c r="BI152" s="31" t="s">
        <v>20</v>
      </c>
      <c r="BJ152" s="31" t="s">
        <v>20</v>
      </c>
      <c r="BK152" s="27">
        <v>25</v>
      </c>
      <c r="BL152" s="32">
        <v>22.5</v>
      </c>
      <c r="BM152" s="23" t="s">
        <v>686</v>
      </c>
      <c r="BN152" s="26">
        <v>1</v>
      </c>
      <c r="BO152" s="26">
        <v>0</v>
      </c>
      <c r="BP152" s="26">
        <v>1</v>
      </c>
      <c r="BQ152" s="26">
        <v>0</v>
      </c>
      <c r="BR152" s="26">
        <v>0</v>
      </c>
      <c r="BS152" s="26">
        <v>0</v>
      </c>
      <c r="BT152" s="26">
        <v>0</v>
      </c>
      <c r="BU152" s="26">
        <v>0</v>
      </c>
      <c r="BV152" s="26">
        <v>0</v>
      </c>
      <c r="BW152" s="26">
        <v>0</v>
      </c>
      <c r="BX152" s="26">
        <v>0</v>
      </c>
      <c r="BY152" s="26">
        <v>0</v>
      </c>
      <c r="BZ152" s="26">
        <v>0</v>
      </c>
      <c r="CA152" s="23" t="s">
        <v>20</v>
      </c>
      <c r="CB152" s="23" t="s">
        <v>20</v>
      </c>
      <c r="CC152" s="15" t="s">
        <v>671</v>
      </c>
      <c r="CD152" s="15" t="s">
        <v>20</v>
      </c>
      <c r="CE152" s="15" t="s">
        <v>20</v>
      </c>
      <c r="CF152" s="29">
        <v>0</v>
      </c>
      <c r="CG152" s="29">
        <v>0</v>
      </c>
      <c r="CH152" s="29">
        <v>100</v>
      </c>
      <c r="CI152" s="29">
        <v>90</v>
      </c>
      <c r="CJ152" s="29">
        <v>0</v>
      </c>
      <c r="CK152" s="29">
        <v>0</v>
      </c>
      <c r="CL152" s="15" t="s">
        <v>22</v>
      </c>
      <c r="CM152" s="29">
        <v>0</v>
      </c>
      <c r="CN152" s="29">
        <v>0</v>
      </c>
      <c r="CO152" s="15" t="s">
        <v>22</v>
      </c>
      <c r="CP152" s="30">
        <v>90</v>
      </c>
      <c r="CQ152" s="31">
        <v>10</v>
      </c>
      <c r="CR152" s="29">
        <v>10</v>
      </c>
      <c r="CS152" s="15" t="s">
        <v>22</v>
      </c>
      <c r="CT152" s="30">
        <v>90</v>
      </c>
      <c r="CU152" s="31">
        <v>10</v>
      </c>
      <c r="CV152" s="33">
        <v>9</v>
      </c>
      <c r="CW152" s="15" t="s">
        <v>22</v>
      </c>
      <c r="CX152" s="30">
        <v>0</v>
      </c>
      <c r="CY152" s="31">
        <v>100</v>
      </c>
      <c r="CZ152" s="29">
        <v>90</v>
      </c>
      <c r="DA152" s="15" t="s">
        <v>22</v>
      </c>
      <c r="DB152" s="30">
        <v>90</v>
      </c>
      <c r="DC152" s="29">
        <v>10</v>
      </c>
      <c r="DD152" s="29">
        <v>9</v>
      </c>
      <c r="DE152" s="15" t="s">
        <v>22</v>
      </c>
      <c r="DF152" s="15" t="s">
        <v>20</v>
      </c>
      <c r="DG152" s="15" t="s">
        <v>23</v>
      </c>
      <c r="DH152" s="15" t="s">
        <v>20</v>
      </c>
      <c r="DI152" s="15" t="s">
        <v>20</v>
      </c>
      <c r="DJ152" s="15" t="s">
        <v>907</v>
      </c>
      <c r="DK152" s="15" t="s">
        <v>20</v>
      </c>
      <c r="DL152" s="15" t="s">
        <v>20</v>
      </c>
      <c r="DM152" s="15" t="s">
        <v>40</v>
      </c>
      <c r="DN152" s="15" t="s">
        <v>20</v>
      </c>
      <c r="DO152" s="15" t="s">
        <v>20</v>
      </c>
      <c r="DP152" s="23" t="s">
        <v>912</v>
      </c>
      <c r="DQ152" s="26">
        <v>0</v>
      </c>
      <c r="DR152" s="26">
        <v>0</v>
      </c>
      <c r="DS152" s="26">
        <v>0</v>
      </c>
      <c r="DT152" s="26">
        <v>0</v>
      </c>
      <c r="DU152" s="26">
        <v>0</v>
      </c>
      <c r="DV152" s="26">
        <v>0</v>
      </c>
      <c r="DW152" s="26">
        <v>0</v>
      </c>
      <c r="DX152" s="26">
        <v>1</v>
      </c>
      <c r="DY152" s="26">
        <v>1</v>
      </c>
      <c r="DZ152" s="26">
        <v>0</v>
      </c>
      <c r="EA152" s="26">
        <v>0</v>
      </c>
      <c r="EB152" s="26">
        <v>0</v>
      </c>
      <c r="EC152" s="26">
        <v>0</v>
      </c>
      <c r="ED152" s="26">
        <v>0</v>
      </c>
      <c r="EE152" s="26">
        <v>0</v>
      </c>
      <c r="EF152" s="26">
        <v>1</v>
      </c>
      <c r="EG152" s="26">
        <v>0</v>
      </c>
      <c r="EH152" s="26">
        <v>0</v>
      </c>
      <c r="EI152" s="23" t="s">
        <v>20</v>
      </c>
      <c r="EJ152" s="23" t="s">
        <v>20</v>
      </c>
      <c r="EK152" s="15" t="s">
        <v>20</v>
      </c>
      <c r="EL152" s="15" t="s">
        <v>20</v>
      </c>
      <c r="EM152" s="15" t="s">
        <v>20</v>
      </c>
      <c r="EN152" s="15" t="s">
        <v>20</v>
      </c>
      <c r="EO152" s="15" t="s">
        <v>20</v>
      </c>
      <c r="EP152" s="15" t="s">
        <v>20</v>
      </c>
      <c r="EQ152" s="15" t="s">
        <v>20</v>
      </c>
      <c r="ER152" s="15" t="s">
        <v>20</v>
      </c>
      <c r="ES152" s="15" t="s">
        <v>20</v>
      </c>
      <c r="ET152" s="15" t="s">
        <v>20</v>
      </c>
      <c r="EU152" s="15" t="s">
        <v>20</v>
      </c>
      <c r="EV152" s="15" t="s">
        <v>20</v>
      </c>
      <c r="EW152" s="15" t="s">
        <v>20</v>
      </c>
      <c r="EX152" s="15" t="s">
        <v>20</v>
      </c>
      <c r="EY152" s="15" t="s">
        <v>20</v>
      </c>
      <c r="EZ152" s="15" t="s">
        <v>20</v>
      </c>
      <c r="FA152" s="15" t="s">
        <v>20</v>
      </c>
      <c r="FB152" s="15" t="s">
        <v>1067</v>
      </c>
      <c r="FC152" s="15" t="s">
        <v>230</v>
      </c>
      <c r="FD152" s="15" t="s">
        <v>230</v>
      </c>
      <c r="FE152" s="15" t="s">
        <v>230</v>
      </c>
      <c r="FF152" s="15" t="s">
        <v>229</v>
      </c>
      <c r="FG152" s="15" t="s">
        <v>230</v>
      </c>
      <c r="FH152" s="15" t="s">
        <v>230</v>
      </c>
      <c r="FI152" s="15" t="s">
        <v>230</v>
      </c>
      <c r="FJ152" s="15" t="s">
        <v>229</v>
      </c>
      <c r="FK152" s="15" t="s">
        <v>229</v>
      </c>
      <c r="FL152" s="15" t="s">
        <v>230</v>
      </c>
      <c r="FM152" s="15" t="s">
        <v>230</v>
      </c>
      <c r="FN152" s="15" t="s">
        <v>230</v>
      </c>
      <c r="FO152" s="15" t="s">
        <v>230</v>
      </c>
      <c r="FP152" s="15" t="s">
        <v>20</v>
      </c>
      <c r="FQ152" s="15" t="s">
        <v>20</v>
      </c>
      <c r="FR152" s="15" t="s">
        <v>20</v>
      </c>
      <c r="FS152" s="15" t="s">
        <v>20</v>
      </c>
      <c r="FT152" s="15" t="s">
        <v>20</v>
      </c>
      <c r="FU152" s="15" t="s">
        <v>20</v>
      </c>
      <c r="FV152" s="15" t="s">
        <v>20</v>
      </c>
      <c r="FW152" s="15" t="s">
        <v>20</v>
      </c>
      <c r="FX152" s="15" t="s">
        <v>20</v>
      </c>
      <c r="FY152" s="15" t="s">
        <v>20</v>
      </c>
      <c r="FZ152" s="15" t="s">
        <v>20</v>
      </c>
      <c r="GA152" s="15" t="s">
        <v>20</v>
      </c>
      <c r="GB152" s="15" t="s">
        <v>20</v>
      </c>
      <c r="GC152" s="15" t="s">
        <v>20</v>
      </c>
      <c r="GD152" s="15" t="s">
        <v>20</v>
      </c>
      <c r="GE152" s="15" t="s">
        <v>20</v>
      </c>
      <c r="GF152" s="15" t="s">
        <v>20</v>
      </c>
      <c r="GG152" s="15" t="s">
        <v>20</v>
      </c>
      <c r="GH152" s="15" t="s">
        <v>20</v>
      </c>
      <c r="GI152" s="15" t="s">
        <v>20</v>
      </c>
      <c r="GJ152" s="15" t="s">
        <v>20</v>
      </c>
      <c r="GK152" s="15" t="s">
        <v>20</v>
      </c>
      <c r="GL152" s="15" t="s">
        <v>20</v>
      </c>
      <c r="GM152" s="15" t="s">
        <v>20</v>
      </c>
      <c r="GN152" s="15" t="s">
        <v>20</v>
      </c>
      <c r="GO152" s="15" t="s">
        <v>20</v>
      </c>
      <c r="GP152" s="15" t="s">
        <v>20</v>
      </c>
      <c r="GQ152" s="15" t="s">
        <v>20</v>
      </c>
      <c r="GR152" s="15" t="s">
        <v>20</v>
      </c>
      <c r="GS152" s="15" t="s">
        <v>20</v>
      </c>
      <c r="GT152" s="15" t="s">
        <v>20</v>
      </c>
      <c r="GU152" s="15" t="s">
        <v>20</v>
      </c>
      <c r="GV152" s="15" t="s">
        <v>20</v>
      </c>
      <c r="GW152" s="15" t="s">
        <v>20</v>
      </c>
      <c r="GX152" s="15" t="s">
        <v>20</v>
      </c>
      <c r="GY152" s="15" t="s">
        <v>20</v>
      </c>
      <c r="GZ152" s="15" t="s">
        <v>20</v>
      </c>
      <c r="HA152" s="15" t="s">
        <v>20</v>
      </c>
      <c r="HB152" s="15" t="s">
        <v>20</v>
      </c>
      <c r="HC152" s="15" t="s">
        <v>20</v>
      </c>
      <c r="HD152" s="15" t="s">
        <v>20</v>
      </c>
      <c r="HE152" s="15" t="s">
        <v>20</v>
      </c>
      <c r="HF152" s="15" t="s">
        <v>20</v>
      </c>
      <c r="HG152" s="15" t="s">
        <v>20</v>
      </c>
      <c r="HH152" s="15" t="s">
        <v>20</v>
      </c>
      <c r="HI152" s="15" t="s">
        <v>20</v>
      </c>
      <c r="HJ152" s="15" t="s">
        <v>20</v>
      </c>
      <c r="HK152" s="15" t="s">
        <v>20</v>
      </c>
      <c r="HL152" s="15" t="s">
        <v>20</v>
      </c>
      <c r="HM152" s="15" t="s">
        <v>20</v>
      </c>
      <c r="HN152" s="15" t="s">
        <v>20</v>
      </c>
      <c r="HO152" s="15" t="s">
        <v>20</v>
      </c>
      <c r="HP152" s="15" t="s">
        <v>20</v>
      </c>
      <c r="HQ152" s="15" t="s">
        <v>20</v>
      </c>
      <c r="HR152" s="15" t="s">
        <v>20</v>
      </c>
      <c r="HS152" s="15" t="s">
        <v>20</v>
      </c>
      <c r="HT152" s="15" t="s">
        <v>20</v>
      </c>
      <c r="HU152" s="15" t="s">
        <v>20</v>
      </c>
      <c r="HV152" s="15" t="s">
        <v>20</v>
      </c>
      <c r="HW152" s="15" t="s">
        <v>20</v>
      </c>
      <c r="HX152" s="15" t="s">
        <v>20</v>
      </c>
      <c r="HY152" s="15" t="s">
        <v>20</v>
      </c>
      <c r="HZ152" s="15" t="s">
        <v>20</v>
      </c>
      <c r="IA152" s="15" t="s">
        <v>20</v>
      </c>
      <c r="IB152" s="15" t="s">
        <v>20</v>
      </c>
      <c r="IC152" s="15" t="s">
        <v>20</v>
      </c>
      <c r="ID152" s="15" t="s">
        <v>20</v>
      </c>
      <c r="IE152" s="15" t="s">
        <v>20</v>
      </c>
      <c r="IF152" s="15" t="s">
        <v>20</v>
      </c>
      <c r="IG152" s="15" t="s">
        <v>20</v>
      </c>
      <c r="IH152" s="15" t="s">
        <v>20</v>
      </c>
      <c r="II152" s="15" t="s">
        <v>20</v>
      </c>
      <c r="IJ152" s="15" t="s">
        <v>20</v>
      </c>
      <c r="IK152" s="15" t="s">
        <v>20</v>
      </c>
      <c r="IL152" s="15" t="s">
        <v>20</v>
      </c>
      <c r="IM152" s="15" t="s">
        <v>20</v>
      </c>
      <c r="IN152" s="15" t="s">
        <v>20</v>
      </c>
      <c r="IO152" s="15" t="s">
        <v>20</v>
      </c>
      <c r="IP152" s="15" t="s">
        <v>20</v>
      </c>
      <c r="IQ152" s="15" t="s">
        <v>20</v>
      </c>
      <c r="IR152" s="15" t="s">
        <v>20</v>
      </c>
      <c r="IS152" s="15" t="s">
        <v>20</v>
      </c>
      <c r="IT152" s="15" t="s">
        <v>20</v>
      </c>
      <c r="IU152" s="15" t="s">
        <v>20</v>
      </c>
      <c r="IV152" s="15" t="s">
        <v>20</v>
      </c>
      <c r="IW152" s="15" t="s">
        <v>20</v>
      </c>
      <c r="IX152" s="15" t="s">
        <v>20</v>
      </c>
      <c r="IY152" s="15" t="s">
        <v>20</v>
      </c>
      <c r="IZ152" s="15" t="s">
        <v>20</v>
      </c>
      <c r="JA152" s="15" t="s">
        <v>20</v>
      </c>
      <c r="JB152" s="15" t="s">
        <v>1181</v>
      </c>
      <c r="JC152" s="15" t="s">
        <v>230</v>
      </c>
      <c r="JD152" s="15" t="s">
        <v>230</v>
      </c>
      <c r="JE152" s="15" t="s">
        <v>230</v>
      </c>
      <c r="JF152" s="15" t="s">
        <v>230</v>
      </c>
      <c r="JG152" s="15" t="s">
        <v>229</v>
      </c>
      <c r="JH152" s="15" t="s">
        <v>229</v>
      </c>
      <c r="JI152" s="15" t="s">
        <v>229</v>
      </c>
      <c r="JJ152" s="15" t="s">
        <v>230</v>
      </c>
      <c r="JK152" s="15" t="s">
        <v>230</v>
      </c>
      <c r="JL152" s="15" t="s">
        <v>20</v>
      </c>
      <c r="JM152" s="15" t="s">
        <v>20</v>
      </c>
      <c r="JN152" s="23" t="s">
        <v>34</v>
      </c>
      <c r="JO152" s="23" t="s">
        <v>20</v>
      </c>
      <c r="JP152" s="23" t="s">
        <v>20</v>
      </c>
      <c r="JQ152" s="23" t="s">
        <v>20</v>
      </c>
      <c r="JR152" s="23" t="s">
        <v>20</v>
      </c>
      <c r="JS152" s="23" t="s">
        <v>20</v>
      </c>
      <c r="JT152" s="23" t="s">
        <v>20</v>
      </c>
      <c r="JU152" s="23" t="s">
        <v>20</v>
      </c>
      <c r="JV152" s="23" t="s">
        <v>20</v>
      </c>
      <c r="JW152" s="23" t="s">
        <v>20</v>
      </c>
      <c r="JX152" s="23" t="s">
        <v>20</v>
      </c>
      <c r="JY152" s="23" t="s">
        <v>20</v>
      </c>
      <c r="JZ152" s="23" t="s">
        <v>20</v>
      </c>
      <c r="KA152" s="23" t="s">
        <v>20</v>
      </c>
      <c r="KB152" s="23" t="s">
        <v>20</v>
      </c>
      <c r="KC152" s="23" t="s">
        <v>20</v>
      </c>
      <c r="KD152" s="23" t="s">
        <v>20</v>
      </c>
      <c r="KE152" s="23" t="s">
        <v>20</v>
      </c>
      <c r="KF152" s="23" t="s">
        <v>20</v>
      </c>
      <c r="KG152" s="23" t="s">
        <v>22</v>
      </c>
      <c r="KH152" s="15" t="s">
        <v>230</v>
      </c>
      <c r="KI152" s="29">
        <v>0</v>
      </c>
      <c r="KJ152" s="15" t="s">
        <v>24</v>
      </c>
      <c r="KK152" s="15" t="s">
        <v>25</v>
      </c>
      <c r="KL152" s="15" t="s">
        <v>26</v>
      </c>
      <c r="KM152" s="15" t="s">
        <v>271</v>
      </c>
      <c r="KN152" s="15" t="s">
        <v>272</v>
      </c>
      <c r="KO152" s="15" t="s">
        <v>20</v>
      </c>
      <c r="KP152" s="31" t="s">
        <v>20</v>
      </c>
      <c r="KQ152" s="31" t="s">
        <v>20</v>
      </c>
      <c r="KR152" s="31" t="s">
        <v>20</v>
      </c>
      <c r="KS152" s="31" t="s">
        <v>20</v>
      </c>
      <c r="KT152" s="31" t="s">
        <v>20</v>
      </c>
      <c r="KU152" s="31" t="s">
        <v>20</v>
      </c>
      <c r="KV152" s="31" t="s">
        <v>20</v>
      </c>
      <c r="KW152" s="31" t="s">
        <v>20</v>
      </c>
      <c r="KX152" s="31" t="s">
        <v>20</v>
      </c>
      <c r="KY152" s="31" t="s">
        <v>20</v>
      </c>
      <c r="KZ152" s="31" t="s">
        <v>20</v>
      </c>
      <c r="LA152" s="31" t="s">
        <v>20</v>
      </c>
      <c r="LB152" s="31" t="s">
        <v>20</v>
      </c>
      <c r="LC152" s="31" t="s">
        <v>20</v>
      </c>
      <c r="LD152" s="31" t="s">
        <v>20</v>
      </c>
      <c r="LE152" s="31" t="s">
        <v>20</v>
      </c>
      <c r="LF152" s="31" t="s">
        <v>20</v>
      </c>
      <c r="LG152" s="31" t="s">
        <v>20</v>
      </c>
      <c r="LH152" s="15" t="s">
        <v>20</v>
      </c>
      <c r="LI152" s="15" t="s">
        <v>20</v>
      </c>
      <c r="LJ152" s="15" t="s">
        <v>20</v>
      </c>
      <c r="LK152" s="31" t="s">
        <v>20</v>
      </c>
      <c r="LL152" s="31" t="s">
        <v>20</v>
      </c>
      <c r="LM152" s="31" t="s">
        <v>20</v>
      </c>
      <c r="LN152" s="31" t="s">
        <v>20</v>
      </c>
      <c r="LO152" s="31" t="s">
        <v>20</v>
      </c>
      <c r="LP152" s="31" t="s">
        <v>20</v>
      </c>
      <c r="LQ152" s="31" t="s">
        <v>20</v>
      </c>
      <c r="LR152" s="31" t="s">
        <v>20</v>
      </c>
      <c r="LS152" s="31" t="s">
        <v>20</v>
      </c>
      <c r="LT152" s="31" t="s">
        <v>20</v>
      </c>
      <c r="LU152" s="31" t="s">
        <v>20</v>
      </c>
      <c r="LV152" s="31" t="s">
        <v>20</v>
      </c>
      <c r="LW152" s="31" t="s">
        <v>20</v>
      </c>
      <c r="LX152" s="31" t="s">
        <v>20</v>
      </c>
      <c r="LY152" s="31" t="s">
        <v>20</v>
      </c>
      <c r="LZ152" s="15" t="s">
        <v>20</v>
      </c>
      <c r="MA152" s="15" t="s">
        <v>20</v>
      </c>
      <c r="MB152" s="15">
        <v>88164317</v>
      </c>
      <c r="MC152" s="15" t="s">
        <v>1672</v>
      </c>
      <c r="MD152" s="15" t="s">
        <v>1671</v>
      </c>
      <c r="ME152" s="15" t="s">
        <v>20</v>
      </c>
      <c r="MF152" s="15">
        <v>158</v>
      </c>
    </row>
    <row r="153" spans="1:344" ht="15" customHeight="1" x14ac:dyDescent="0.3">
      <c r="A153" s="23" t="s">
        <v>813</v>
      </c>
      <c r="B153" s="15" t="s">
        <v>19</v>
      </c>
      <c r="C153" s="15" t="s">
        <v>20</v>
      </c>
      <c r="D153" s="15" t="s">
        <v>20</v>
      </c>
      <c r="E153" s="15" t="s">
        <v>21</v>
      </c>
      <c r="F153" s="15" t="s">
        <v>273</v>
      </c>
      <c r="G153" s="15" t="s">
        <v>21</v>
      </c>
      <c r="H153" s="15" t="s">
        <v>295</v>
      </c>
      <c r="I153" s="15" t="s">
        <v>296</v>
      </c>
      <c r="J153" s="15" t="s">
        <v>649</v>
      </c>
      <c r="K153" s="15" t="s">
        <v>296</v>
      </c>
      <c r="M153" s="25" t="s">
        <v>20</v>
      </c>
      <c r="N153" s="15" t="s">
        <v>22</v>
      </c>
      <c r="O153" s="15" t="s">
        <v>22</v>
      </c>
      <c r="P153" s="23" t="s">
        <v>1914</v>
      </c>
      <c r="Q153" s="27">
        <v>1</v>
      </c>
      <c r="R153" s="27">
        <v>0</v>
      </c>
      <c r="S153" s="27">
        <v>0</v>
      </c>
      <c r="T153" s="27">
        <v>1</v>
      </c>
      <c r="U153" s="27">
        <v>0</v>
      </c>
      <c r="V153" s="27">
        <v>0</v>
      </c>
      <c r="W153" s="27">
        <v>0</v>
      </c>
      <c r="X153" s="27">
        <v>0</v>
      </c>
      <c r="Y153" s="27">
        <v>0</v>
      </c>
      <c r="Z153" s="27">
        <v>0</v>
      </c>
      <c r="AA153" s="15" t="s">
        <v>22</v>
      </c>
      <c r="AC153" s="29">
        <v>50</v>
      </c>
      <c r="AD153" s="29">
        <v>45</v>
      </c>
      <c r="AE153" s="29">
        <v>0</v>
      </c>
      <c r="AF153" s="29">
        <v>0</v>
      </c>
      <c r="AG153" s="29">
        <v>0</v>
      </c>
      <c r="AH153" s="29">
        <v>0</v>
      </c>
      <c r="AI153" s="29">
        <v>0</v>
      </c>
      <c r="AJ153" s="29">
        <v>0</v>
      </c>
      <c r="AK153" s="29">
        <v>0</v>
      </c>
      <c r="AL153" s="29">
        <v>0</v>
      </c>
      <c r="AM153" s="29">
        <v>50</v>
      </c>
      <c r="AN153" s="29">
        <v>45</v>
      </c>
      <c r="AO153" s="15" t="s">
        <v>673</v>
      </c>
      <c r="AP153" s="31" t="s">
        <v>229</v>
      </c>
      <c r="AQ153" s="31" t="s">
        <v>230</v>
      </c>
      <c r="AR153" s="31" t="s">
        <v>230</v>
      </c>
      <c r="AS153" s="31" t="s">
        <v>230</v>
      </c>
      <c r="AT153" s="31" t="s">
        <v>230</v>
      </c>
      <c r="AU153" s="31" t="s">
        <v>230</v>
      </c>
      <c r="AV153" s="31" t="s">
        <v>230</v>
      </c>
      <c r="AW153" s="15" t="s">
        <v>688</v>
      </c>
      <c r="AX153" s="31" t="s">
        <v>229</v>
      </c>
      <c r="AY153" s="31" t="s">
        <v>230</v>
      </c>
      <c r="AZ153" s="31" t="s">
        <v>230</v>
      </c>
      <c r="BA153" s="31" t="s">
        <v>230</v>
      </c>
      <c r="BB153" s="31" t="s">
        <v>230</v>
      </c>
      <c r="BC153" s="31" t="s">
        <v>230</v>
      </c>
      <c r="BD153" s="31" t="s">
        <v>230</v>
      </c>
      <c r="BE153" s="31" t="s">
        <v>230</v>
      </c>
      <c r="BF153" s="31" t="s">
        <v>230</v>
      </c>
      <c r="BG153" s="31" t="s">
        <v>230</v>
      </c>
      <c r="BH153" s="31" t="s">
        <v>230</v>
      </c>
      <c r="BI153" s="31" t="s">
        <v>20</v>
      </c>
      <c r="BJ153" s="31" t="s">
        <v>20</v>
      </c>
      <c r="BK153" s="27">
        <v>25</v>
      </c>
      <c r="BL153" s="32">
        <v>22.5</v>
      </c>
      <c r="BM153" s="23" t="s">
        <v>741</v>
      </c>
      <c r="BN153" s="26">
        <v>1</v>
      </c>
      <c r="BO153" s="26">
        <v>0</v>
      </c>
      <c r="BP153" s="26">
        <v>1</v>
      </c>
      <c r="BQ153" s="26">
        <v>0</v>
      </c>
      <c r="BR153" s="26">
        <v>0</v>
      </c>
      <c r="BS153" s="26">
        <v>0</v>
      </c>
      <c r="BT153" s="26">
        <v>0</v>
      </c>
      <c r="BU153" s="26">
        <v>0</v>
      </c>
      <c r="BV153" s="26">
        <v>0</v>
      </c>
      <c r="BW153" s="26">
        <v>0</v>
      </c>
      <c r="BX153" s="26">
        <v>0</v>
      </c>
      <c r="BY153" s="26">
        <v>0</v>
      </c>
      <c r="BZ153" s="26">
        <v>0</v>
      </c>
      <c r="CA153" s="23" t="s">
        <v>20</v>
      </c>
      <c r="CB153" s="23" t="s">
        <v>20</v>
      </c>
      <c r="CC153" s="15" t="s">
        <v>671</v>
      </c>
      <c r="CD153" s="15" t="s">
        <v>20</v>
      </c>
      <c r="CE153" s="15" t="s">
        <v>20</v>
      </c>
      <c r="CF153" s="29">
        <v>0</v>
      </c>
      <c r="CG153" s="29">
        <v>0</v>
      </c>
      <c r="CH153" s="29">
        <v>100</v>
      </c>
      <c r="CI153" s="29">
        <v>90</v>
      </c>
      <c r="CJ153" s="29">
        <v>0</v>
      </c>
      <c r="CK153" s="29">
        <v>0</v>
      </c>
      <c r="CL153" s="15" t="s">
        <v>22</v>
      </c>
      <c r="CM153" s="29">
        <v>0</v>
      </c>
      <c r="CN153" s="29">
        <v>0</v>
      </c>
      <c r="CO153" s="15" t="s">
        <v>22</v>
      </c>
      <c r="CP153" s="30">
        <v>90</v>
      </c>
      <c r="CQ153" s="31">
        <v>10</v>
      </c>
      <c r="CR153" s="29">
        <v>10</v>
      </c>
      <c r="CS153" s="15" t="s">
        <v>22</v>
      </c>
      <c r="CT153" s="30">
        <v>90</v>
      </c>
      <c r="CU153" s="31">
        <v>10</v>
      </c>
      <c r="CV153" s="33">
        <v>9</v>
      </c>
      <c r="CW153" s="15" t="s">
        <v>22</v>
      </c>
      <c r="CX153" s="30">
        <v>0</v>
      </c>
      <c r="CY153" s="31">
        <v>100</v>
      </c>
      <c r="CZ153" s="29">
        <v>90</v>
      </c>
      <c r="DA153" s="15" t="s">
        <v>22</v>
      </c>
      <c r="DB153" s="30">
        <v>95</v>
      </c>
      <c r="DC153" s="29">
        <v>5</v>
      </c>
      <c r="DD153" s="29">
        <v>4.5</v>
      </c>
      <c r="DE153" s="15" t="s">
        <v>22</v>
      </c>
      <c r="DF153" s="15" t="s">
        <v>20</v>
      </c>
      <c r="DG153" s="15" t="s">
        <v>23</v>
      </c>
      <c r="DH153" s="15" t="s">
        <v>20</v>
      </c>
      <c r="DI153" s="15" t="s">
        <v>20</v>
      </c>
      <c r="DJ153" s="15" t="s">
        <v>907</v>
      </c>
      <c r="DK153" s="15" t="s">
        <v>20</v>
      </c>
      <c r="DL153" s="15" t="s">
        <v>20</v>
      </c>
      <c r="DM153" s="15" t="s">
        <v>40</v>
      </c>
      <c r="DN153" s="15" t="s">
        <v>20</v>
      </c>
      <c r="DO153" s="15" t="s">
        <v>20</v>
      </c>
      <c r="DP153" s="23" t="s">
        <v>912</v>
      </c>
      <c r="DQ153" s="26">
        <v>0</v>
      </c>
      <c r="DR153" s="26">
        <v>0</v>
      </c>
      <c r="DS153" s="26">
        <v>0</v>
      </c>
      <c r="DT153" s="26">
        <v>0</v>
      </c>
      <c r="DU153" s="26">
        <v>0</v>
      </c>
      <c r="DV153" s="26">
        <v>0</v>
      </c>
      <c r="DW153" s="26">
        <v>0</v>
      </c>
      <c r="DX153" s="26">
        <v>1</v>
      </c>
      <c r="DY153" s="26">
        <v>1</v>
      </c>
      <c r="DZ153" s="26">
        <v>0</v>
      </c>
      <c r="EA153" s="26">
        <v>0</v>
      </c>
      <c r="EB153" s="26">
        <v>0</v>
      </c>
      <c r="EC153" s="26">
        <v>0</v>
      </c>
      <c r="ED153" s="26">
        <v>0</v>
      </c>
      <c r="EE153" s="26">
        <v>0</v>
      </c>
      <c r="EF153" s="26">
        <v>1</v>
      </c>
      <c r="EG153" s="26">
        <v>0</v>
      </c>
      <c r="EH153" s="26">
        <v>0</v>
      </c>
      <c r="EI153" s="23" t="s">
        <v>20</v>
      </c>
      <c r="EJ153" s="23" t="s">
        <v>20</v>
      </c>
      <c r="EK153" s="15" t="s">
        <v>20</v>
      </c>
      <c r="EL153" s="15" t="s">
        <v>20</v>
      </c>
      <c r="EM153" s="15" t="s">
        <v>20</v>
      </c>
      <c r="EN153" s="15" t="s">
        <v>20</v>
      </c>
      <c r="EO153" s="15" t="s">
        <v>20</v>
      </c>
      <c r="EP153" s="15" t="s">
        <v>20</v>
      </c>
      <c r="EQ153" s="15" t="s">
        <v>20</v>
      </c>
      <c r="ER153" s="15" t="s">
        <v>20</v>
      </c>
      <c r="ES153" s="15" t="s">
        <v>20</v>
      </c>
      <c r="ET153" s="15" t="s">
        <v>20</v>
      </c>
      <c r="EU153" s="15" t="s">
        <v>20</v>
      </c>
      <c r="EV153" s="15" t="s">
        <v>20</v>
      </c>
      <c r="EW153" s="15" t="s">
        <v>20</v>
      </c>
      <c r="EX153" s="15" t="s">
        <v>20</v>
      </c>
      <c r="EY153" s="15" t="s">
        <v>20</v>
      </c>
      <c r="EZ153" s="15" t="s">
        <v>20</v>
      </c>
      <c r="FA153" s="15" t="s">
        <v>20</v>
      </c>
      <c r="FB153" s="15" t="s">
        <v>1044</v>
      </c>
      <c r="FC153" s="15" t="s">
        <v>230</v>
      </c>
      <c r="FD153" s="15" t="s">
        <v>230</v>
      </c>
      <c r="FE153" s="15" t="s">
        <v>230</v>
      </c>
      <c r="FF153" s="15" t="s">
        <v>229</v>
      </c>
      <c r="FG153" s="15" t="s">
        <v>230</v>
      </c>
      <c r="FH153" s="15" t="s">
        <v>230</v>
      </c>
      <c r="FI153" s="15" t="s">
        <v>230</v>
      </c>
      <c r="FJ153" s="15" t="s">
        <v>229</v>
      </c>
      <c r="FK153" s="15" t="s">
        <v>229</v>
      </c>
      <c r="FL153" s="15" t="s">
        <v>230</v>
      </c>
      <c r="FM153" s="15" t="s">
        <v>230</v>
      </c>
      <c r="FN153" s="15" t="s">
        <v>230</v>
      </c>
      <c r="FO153" s="15" t="s">
        <v>230</v>
      </c>
      <c r="FP153" s="15" t="s">
        <v>20</v>
      </c>
      <c r="FQ153" s="15" t="s">
        <v>20</v>
      </c>
      <c r="FR153" s="15" t="s">
        <v>20</v>
      </c>
      <c r="FS153" s="15" t="s">
        <v>20</v>
      </c>
      <c r="FT153" s="15" t="s">
        <v>20</v>
      </c>
      <c r="FU153" s="15" t="s">
        <v>20</v>
      </c>
      <c r="FV153" s="15" t="s">
        <v>20</v>
      </c>
      <c r="FW153" s="15" t="s">
        <v>20</v>
      </c>
      <c r="FX153" s="15" t="s">
        <v>20</v>
      </c>
      <c r="FY153" s="15" t="s">
        <v>20</v>
      </c>
      <c r="FZ153" s="15" t="s">
        <v>20</v>
      </c>
      <c r="GA153" s="15" t="s">
        <v>20</v>
      </c>
      <c r="GB153" s="15" t="s">
        <v>20</v>
      </c>
      <c r="GC153" s="15" t="s">
        <v>20</v>
      </c>
      <c r="GD153" s="15" t="s">
        <v>20</v>
      </c>
      <c r="GE153" s="15" t="s">
        <v>20</v>
      </c>
      <c r="GF153" s="15" t="s">
        <v>20</v>
      </c>
      <c r="GG153" s="15" t="s">
        <v>20</v>
      </c>
      <c r="GH153" s="15" t="s">
        <v>20</v>
      </c>
      <c r="GI153" s="15" t="s">
        <v>20</v>
      </c>
      <c r="GJ153" s="15" t="s">
        <v>20</v>
      </c>
      <c r="GK153" s="15" t="s">
        <v>20</v>
      </c>
      <c r="GL153" s="15" t="s">
        <v>20</v>
      </c>
      <c r="GM153" s="15" t="s">
        <v>20</v>
      </c>
      <c r="GN153" s="15" t="s">
        <v>20</v>
      </c>
      <c r="GO153" s="15" t="s">
        <v>20</v>
      </c>
      <c r="GP153" s="15" t="s">
        <v>20</v>
      </c>
      <c r="GQ153" s="15" t="s">
        <v>20</v>
      </c>
      <c r="GR153" s="15" t="s">
        <v>20</v>
      </c>
      <c r="GS153" s="15" t="s">
        <v>20</v>
      </c>
      <c r="GT153" s="15" t="s">
        <v>20</v>
      </c>
      <c r="GU153" s="15" t="s">
        <v>20</v>
      </c>
      <c r="GV153" s="15" t="s">
        <v>20</v>
      </c>
      <c r="GW153" s="15" t="s">
        <v>20</v>
      </c>
      <c r="GX153" s="15" t="s">
        <v>20</v>
      </c>
      <c r="GY153" s="15" t="s">
        <v>20</v>
      </c>
      <c r="GZ153" s="15" t="s">
        <v>20</v>
      </c>
      <c r="HA153" s="15" t="s">
        <v>20</v>
      </c>
      <c r="HB153" s="15" t="s">
        <v>20</v>
      </c>
      <c r="HC153" s="15" t="s">
        <v>20</v>
      </c>
      <c r="HD153" s="15" t="s">
        <v>20</v>
      </c>
      <c r="HE153" s="15" t="s">
        <v>20</v>
      </c>
      <c r="HF153" s="15" t="s">
        <v>20</v>
      </c>
      <c r="HG153" s="15" t="s">
        <v>20</v>
      </c>
      <c r="HH153" s="15" t="s">
        <v>20</v>
      </c>
      <c r="HI153" s="15" t="s">
        <v>20</v>
      </c>
      <c r="HJ153" s="15" t="s">
        <v>20</v>
      </c>
      <c r="HK153" s="15" t="s">
        <v>20</v>
      </c>
      <c r="HL153" s="15" t="s">
        <v>20</v>
      </c>
      <c r="HM153" s="15" t="s">
        <v>20</v>
      </c>
      <c r="HN153" s="15" t="s">
        <v>20</v>
      </c>
      <c r="HO153" s="15" t="s">
        <v>20</v>
      </c>
      <c r="HP153" s="15" t="s">
        <v>20</v>
      </c>
      <c r="HQ153" s="15" t="s">
        <v>20</v>
      </c>
      <c r="HR153" s="15" t="s">
        <v>20</v>
      </c>
      <c r="HS153" s="15" t="s">
        <v>20</v>
      </c>
      <c r="HT153" s="15" t="s">
        <v>20</v>
      </c>
      <c r="HU153" s="15" t="s">
        <v>20</v>
      </c>
      <c r="HV153" s="15" t="s">
        <v>20</v>
      </c>
      <c r="HW153" s="15" t="s">
        <v>20</v>
      </c>
      <c r="HX153" s="15" t="s">
        <v>20</v>
      </c>
      <c r="HY153" s="15" t="s">
        <v>20</v>
      </c>
      <c r="HZ153" s="15" t="s">
        <v>20</v>
      </c>
      <c r="IA153" s="15" t="s">
        <v>20</v>
      </c>
      <c r="IB153" s="15" t="s">
        <v>20</v>
      </c>
      <c r="IC153" s="15" t="s">
        <v>20</v>
      </c>
      <c r="ID153" s="15" t="s">
        <v>20</v>
      </c>
      <c r="IE153" s="15" t="s">
        <v>20</v>
      </c>
      <c r="IF153" s="15" t="s">
        <v>20</v>
      </c>
      <c r="IG153" s="15" t="s">
        <v>20</v>
      </c>
      <c r="IH153" s="15" t="s">
        <v>20</v>
      </c>
      <c r="II153" s="15" t="s">
        <v>20</v>
      </c>
      <c r="IJ153" s="15" t="s">
        <v>20</v>
      </c>
      <c r="IK153" s="15" t="s">
        <v>20</v>
      </c>
      <c r="IL153" s="15" t="s">
        <v>20</v>
      </c>
      <c r="IM153" s="15" t="s">
        <v>20</v>
      </c>
      <c r="IN153" s="15" t="s">
        <v>20</v>
      </c>
      <c r="IO153" s="15" t="s">
        <v>20</v>
      </c>
      <c r="IP153" s="15" t="s">
        <v>20</v>
      </c>
      <c r="IQ153" s="15" t="s">
        <v>20</v>
      </c>
      <c r="IR153" s="15" t="s">
        <v>20</v>
      </c>
      <c r="IS153" s="15" t="s">
        <v>20</v>
      </c>
      <c r="IT153" s="15" t="s">
        <v>20</v>
      </c>
      <c r="IU153" s="15" t="s">
        <v>20</v>
      </c>
      <c r="IV153" s="15" t="s">
        <v>20</v>
      </c>
      <c r="IW153" s="15" t="s">
        <v>20</v>
      </c>
      <c r="IX153" s="15" t="s">
        <v>20</v>
      </c>
      <c r="IY153" s="15" t="s">
        <v>20</v>
      </c>
      <c r="IZ153" s="15" t="s">
        <v>20</v>
      </c>
      <c r="JA153" s="15" t="s">
        <v>20</v>
      </c>
      <c r="JB153" s="15" t="s">
        <v>1159</v>
      </c>
      <c r="JC153" s="15" t="s">
        <v>230</v>
      </c>
      <c r="JD153" s="15" t="s">
        <v>230</v>
      </c>
      <c r="JE153" s="15" t="s">
        <v>230</v>
      </c>
      <c r="JF153" s="15" t="s">
        <v>229</v>
      </c>
      <c r="JG153" s="15" t="s">
        <v>230</v>
      </c>
      <c r="JH153" s="15" t="s">
        <v>229</v>
      </c>
      <c r="JI153" s="15" t="s">
        <v>229</v>
      </c>
      <c r="JJ153" s="15" t="s">
        <v>230</v>
      </c>
      <c r="JK153" s="15" t="s">
        <v>230</v>
      </c>
      <c r="JL153" s="15" t="s">
        <v>20</v>
      </c>
      <c r="JM153" s="15" t="s">
        <v>20</v>
      </c>
      <c r="JN153" s="23" t="s">
        <v>34</v>
      </c>
      <c r="JO153" s="23" t="s">
        <v>20</v>
      </c>
      <c r="JP153" s="23" t="s">
        <v>20</v>
      </c>
      <c r="JQ153" s="23" t="s">
        <v>20</v>
      </c>
      <c r="JR153" s="23" t="s">
        <v>20</v>
      </c>
      <c r="JS153" s="23" t="s">
        <v>20</v>
      </c>
      <c r="JT153" s="23" t="s">
        <v>20</v>
      </c>
      <c r="JU153" s="23" t="s">
        <v>20</v>
      </c>
      <c r="JV153" s="23" t="s">
        <v>20</v>
      </c>
      <c r="JW153" s="23" t="s">
        <v>20</v>
      </c>
      <c r="JX153" s="23" t="s">
        <v>20</v>
      </c>
      <c r="JY153" s="23" t="s">
        <v>20</v>
      </c>
      <c r="JZ153" s="23" t="s">
        <v>20</v>
      </c>
      <c r="KA153" s="23" t="s">
        <v>20</v>
      </c>
      <c r="KB153" s="23" t="s">
        <v>20</v>
      </c>
      <c r="KC153" s="23" t="s">
        <v>20</v>
      </c>
      <c r="KD153" s="23" t="s">
        <v>20</v>
      </c>
      <c r="KE153" s="23" t="s">
        <v>20</v>
      </c>
      <c r="KF153" s="23" t="s">
        <v>20</v>
      </c>
      <c r="KG153" s="23" t="s">
        <v>22</v>
      </c>
      <c r="KH153" s="15" t="s">
        <v>230</v>
      </c>
      <c r="KI153" s="29">
        <v>0</v>
      </c>
      <c r="KJ153" s="15" t="s">
        <v>21</v>
      </c>
      <c r="KK153" s="15" t="s">
        <v>273</v>
      </c>
      <c r="KL153" s="15" t="s">
        <v>21</v>
      </c>
      <c r="KM153" s="15" t="s">
        <v>295</v>
      </c>
      <c r="KN153" s="15" t="s">
        <v>296</v>
      </c>
      <c r="KO153" s="15" t="s">
        <v>20</v>
      </c>
      <c r="KP153" s="31" t="s">
        <v>20</v>
      </c>
      <c r="KQ153" s="31" t="s">
        <v>20</v>
      </c>
      <c r="KR153" s="31" t="s">
        <v>20</v>
      </c>
      <c r="KS153" s="31" t="s">
        <v>20</v>
      </c>
      <c r="KT153" s="31" t="s">
        <v>20</v>
      </c>
      <c r="KU153" s="31" t="s">
        <v>20</v>
      </c>
      <c r="KV153" s="31" t="s">
        <v>20</v>
      </c>
      <c r="KW153" s="31" t="s">
        <v>20</v>
      </c>
      <c r="KX153" s="31" t="s">
        <v>20</v>
      </c>
      <c r="KY153" s="31" t="s">
        <v>20</v>
      </c>
      <c r="KZ153" s="31" t="s">
        <v>20</v>
      </c>
      <c r="LA153" s="31" t="s">
        <v>20</v>
      </c>
      <c r="LB153" s="31" t="s">
        <v>20</v>
      </c>
      <c r="LC153" s="31" t="s">
        <v>20</v>
      </c>
      <c r="LD153" s="31" t="s">
        <v>20</v>
      </c>
      <c r="LE153" s="31" t="s">
        <v>20</v>
      </c>
      <c r="LF153" s="31" t="s">
        <v>20</v>
      </c>
      <c r="LG153" s="31" t="s">
        <v>20</v>
      </c>
      <c r="LH153" s="15" t="s">
        <v>20</v>
      </c>
      <c r="LI153" s="15" t="s">
        <v>20</v>
      </c>
      <c r="LJ153" s="15" t="s">
        <v>20</v>
      </c>
      <c r="LK153" s="31" t="s">
        <v>20</v>
      </c>
      <c r="LL153" s="31" t="s">
        <v>20</v>
      </c>
      <c r="LM153" s="31" t="s">
        <v>20</v>
      </c>
      <c r="LN153" s="31" t="s">
        <v>20</v>
      </c>
      <c r="LO153" s="31" t="s">
        <v>20</v>
      </c>
      <c r="LP153" s="31" t="s">
        <v>20</v>
      </c>
      <c r="LQ153" s="31" t="s">
        <v>20</v>
      </c>
      <c r="LR153" s="31" t="s">
        <v>20</v>
      </c>
      <c r="LS153" s="31" t="s">
        <v>20</v>
      </c>
      <c r="LT153" s="31" t="s">
        <v>20</v>
      </c>
      <c r="LU153" s="31" t="s">
        <v>20</v>
      </c>
      <c r="LV153" s="31" t="s">
        <v>20</v>
      </c>
      <c r="LW153" s="31" t="s">
        <v>20</v>
      </c>
      <c r="LX153" s="31" t="s">
        <v>20</v>
      </c>
      <c r="LY153" s="31" t="s">
        <v>20</v>
      </c>
      <c r="LZ153" s="15" t="s">
        <v>20</v>
      </c>
      <c r="MA153" s="15" t="s">
        <v>20</v>
      </c>
      <c r="MB153" s="15">
        <v>88164324</v>
      </c>
      <c r="MC153" s="15" t="s">
        <v>1673</v>
      </c>
      <c r="MD153" s="15" t="s">
        <v>1674</v>
      </c>
      <c r="ME153" s="15" t="s">
        <v>20</v>
      </c>
      <c r="MF153" s="15">
        <v>159</v>
      </c>
    </row>
    <row r="154" spans="1:344" ht="15" customHeight="1" x14ac:dyDescent="0.3">
      <c r="A154" s="23" t="s">
        <v>813</v>
      </c>
      <c r="B154" s="15" t="s">
        <v>19</v>
      </c>
      <c r="C154" s="15" t="s">
        <v>20</v>
      </c>
      <c r="D154" s="15" t="s">
        <v>20</v>
      </c>
      <c r="E154" s="15" t="s">
        <v>21</v>
      </c>
      <c r="F154" s="15" t="s">
        <v>273</v>
      </c>
      <c r="G154" s="15" t="s">
        <v>21</v>
      </c>
      <c r="H154" s="15" t="s">
        <v>295</v>
      </c>
      <c r="I154" s="15" t="s">
        <v>296</v>
      </c>
      <c r="J154" s="15" t="s">
        <v>650</v>
      </c>
      <c r="K154" s="15" t="s">
        <v>651</v>
      </c>
      <c r="M154" s="25" t="s">
        <v>20</v>
      </c>
      <c r="N154" s="15" t="s">
        <v>22</v>
      </c>
      <c r="O154" s="15" t="s">
        <v>22</v>
      </c>
      <c r="P154" s="23" t="s">
        <v>1914</v>
      </c>
      <c r="Q154" s="27">
        <v>1</v>
      </c>
      <c r="R154" s="27">
        <v>0</v>
      </c>
      <c r="S154" s="27">
        <v>0</v>
      </c>
      <c r="T154" s="27">
        <v>1</v>
      </c>
      <c r="U154" s="27">
        <v>0</v>
      </c>
      <c r="V154" s="27">
        <v>0</v>
      </c>
      <c r="W154" s="27">
        <v>0</v>
      </c>
      <c r="X154" s="27">
        <v>0</v>
      </c>
      <c r="Y154" s="27">
        <v>0</v>
      </c>
      <c r="Z154" s="27">
        <v>0</v>
      </c>
      <c r="AA154" s="15" t="s">
        <v>22</v>
      </c>
      <c r="AC154" s="29">
        <v>60</v>
      </c>
      <c r="AD154" s="29">
        <v>240</v>
      </c>
      <c r="AE154" s="29">
        <v>0</v>
      </c>
      <c r="AF154" s="29">
        <v>0</v>
      </c>
      <c r="AG154" s="29">
        <v>0</v>
      </c>
      <c r="AH154" s="29">
        <v>0</v>
      </c>
      <c r="AI154" s="29">
        <v>0</v>
      </c>
      <c r="AJ154" s="29">
        <v>0</v>
      </c>
      <c r="AK154" s="29">
        <v>20</v>
      </c>
      <c r="AL154" s="29">
        <v>80</v>
      </c>
      <c r="AM154" s="29">
        <v>20</v>
      </c>
      <c r="AN154" s="29">
        <v>80</v>
      </c>
      <c r="AO154" s="15" t="s">
        <v>673</v>
      </c>
      <c r="AP154" s="31" t="s">
        <v>229</v>
      </c>
      <c r="AQ154" s="31" t="s">
        <v>230</v>
      </c>
      <c r="AR154" s="31" t="s">
        <v>230</v>
      </c>
      <c r="AS154" s="31" t="s">
        <v>230</v>
      </c>
      <c r="AT154" s="31" t="s">
        <v>230</v>
      </c>
      <c r="AU154" s="31" t="s">
        <v>230</v>
      </c>
      <c r="AV154" s="31" t="s">
        <v>230</v>
      </c>
      <c r="AW154" s="15" t="s">
        <v>688</v>
      </c>
      <c r="AX154" s="31" t="s">
        <v>229</v>
      </c>
      <c r="AY154" s="31" t="s">
        <v>230</v>
      </c>
      <c r="AZ154" s="31" t="s">
        <v>230</v>
      </c>
      <c r="BA154" s="31" t="s">
        <v>230</v>
      </c>
      <c r="BB154" s="31" t="s">
        <v>230</v>
      </c>
      <c r="BC154" s="31" t="s">
        <v>230</v>
      </c>
      <c r="BD154" s="31" t="s">
        <v>230</v>
      </c>
      <c r="BE154" s="31" t="s">
        <v>230</v>
      </c>
      <c r="BF154" s="31" t="s">
        <v>230</v>
      </c>
      <c r="BG154" s="31" t="s">
        <v>230</v>
      </c>
      <c r="BH154" s="31" t="s">
        <v>230</v>
      </c>
      <c r="BI154" s="31" t="s">
        <v>20</v>
      </c>
      <c r="BJ154" s="31" t="s">
        <v>20</v>
      </c>
      <c r="BK154" s="27">
        <v>35</v>
      </c>
      <c r="BL154" s="32">
        <v>140</v>
      </c>
      <c r="BM154" s="23" t="s">
        <v>686</v>
      </c>
      <c r="BN154" s="26">
        <v>1</v>
      </c>
      <c r="BO154" s="26">
        <v>0</v>
      </c>
      <c r="BP154" s="26">
        <v>1</v>
      </c>
      <c r="BQ154" s="26">
        <v>0</v>
      </c>
      <c r="BR154" s="26">
        <v>0</v>
      </c>
      <c r="BS154" s="26">
        <v>0</v>
      </c>
      <c r="BT154" s="26">
        <v>0</v>
      </c>
      <c r="BU154" s="26">
        <v>0</v>
      </c>
      <c r="BV154" s="26">
        <v>0</v>
      </c>
      <c r="BW154" s="26">
        <v>0</v>
      </c>
      <c r="BX154" s="26">
        <v>0</v>
      </c>
      <c r="BY154" s="26">
        <v>0</v>
      </c>
      <c r="BZ154" s="26">
        <v>0</v>
      </c>
      <c r="CA154" s="23" t="s">
        <v>20</v>
      </c>
      <c r="CB154" s="23" t="s">
        <v>20</v>
      </c>
      <c r="CC154" s="15" t="s">
        <v>671</v>
      </c>
      <c r="CD154" s="15" t="s">
        <v>20</v>
      </c>
      <c r="CE154" s="15" t="s">
        <v>20</v>
      </c>
      <c r="CF154" s="29">
        <v>0</v>
      </c>
      <c r="CG154" s="29">
        <v>0</v>
      </c>
      <c r="CH154" s="29">
        <v>100</v>
      </c>
      <c r="CI154" s="29">
        <v>400</v>
      </c>
      <c r="CJ154" s="29">
        <v>0</v>
      </c>
      <c r="CK154" s="29">
        <v>0</v>
      </c>
      <c r="CL154" s="15" t="s">
        <v>22</v>
      </c>
      <c r="CM154" s="29">
        <v>0</v>
      </c>
      <c r="CN154" s="29">
        <v>0</v>
      </c>
      <c r="CO154" s="15" t="s">
        <v>22</v>
      </c>
      <c r="CP154" s="30">
        <v>90</v>
      </c>
      <c r="CQ154" s="31">
        <v>10</v>
      </c>
      <c r="CR154" s="29">
        <v>45</v>
      </c>
      <c r="CS154" s="15" t="s">
        <v>22</v>
      </c>
      <c r="CT154" s="30">
        <v>90</v>
      </c>
      <c r="CU154" s="31">
        <v>10</v>
      </c>
      <c r="CV154" s="33">
        <v>40</v>
      </c>
      <c r="CW154" s="15" t="s">
        <v>22</v>
      </c>
      <c r="CX154" s="30">
        <v>0</v>
      </c>
      <c r="CY154" s="31">
        <v>100</v>
      </c>
      <c r="CZ154" s="29">
        <v>400</v>
      </c>
      <c r="DA154" s="15" t="s">
        <v>22</v>
      </c>
      <c r="DB154" s="30">
        <v>95</v>
      </c>
      <c r="DC154" s="29">
        <v>5</v>
      </c>
      <c r="DD154" s="29">
        <v>20</v>
      </c>
      <c r="DE154" s="15" t="s">
        <v>22</v>
      </c>
      <c r="DF154" s="15" t="s">
        <v>20</v>
      </c>
      <c r="DG154" s="15" t="s">
        <v>23</v>
      </c>
      <c r="DH154" s="15" t="s">
        <v>20</v>
      </c>
      <c r="DI154" s="15" t="s">
        <v>20</v>
      </c>
      <c r="DJ154" s="15" t="s">
        <v>907</v>
      </c>
      <c r="DK154" s="15" t="s">
        <v>20</v>
      </c>
      <c r="DL154" s="15" t="s">
        <v>20</v>
      </c>
      <c r="DM154" s="15" t="s">
        <v>40</v>
      </c>
      <c r="DN154" s="15" t="s">
        <v>20</v>
      </c>
      <c r="DO154" s="15" t="s">
        <v>20</v>
      </c>
      <c r="DP154" s="23" t="s">
        <v>934</v>
      </c>
      <c r="DQ154" s="26">
        <v>0</v>
      </c>
      <c r="DR154" s="26">
        <v>0</v>
      </c>
      <c r="DS154" s="26">
        <v>0</v>
      </c>
      <c r="DT154" s="26">
        <v>0</v>
      </c>
      <c r="DU154" s="26">
        <v>0</v>
      </c>
      <c r="DV154" s="26">
        <v>0</v>
      </c>
      <c r="DW154" s="26">
        <v>0</v>
      </c>
      <c r="DX154" s="26">
        <v>1</v>
      </c>
      <c r="DY154" s="26">
        <v>1</v>
      </c>
      <c r="DZ154" s="26">
        <v>0</v>
      </c>
      <c r="EA154" s="26">
        <v>0</v>
      </c>
      <c r="EB154" s="26">
        <v>0</v>
      </c>
      <c r="EC154" s="26">
        <v>0</v>
      </c>
      <c r="ED154" s="26">
        <v>0</v>
      </c>
      <c r="EE154" s="26">
        <v>0</v>
      </c>
      <c r="EF154" s="26">
        <v>1</v>
      </c>
      <c r="EG154" s="26">
        <v>0</v>
      </c>
      <c r="EH154" s="26">
        <v>0</v>
      </c>
      <c r="EI154" s="23" t="s">
        <v>20</v>
      </c>
      <c r="EJ154" s="23" t="s">
        <v>20</v>
      </c>
      <c r="EK154" s="15" t="s">
        <v>20</v>
      </c>
      <c r="EL154" s="15" t="s">
        <v>20</v>
      </c>
      <c r="EM154" s="15" t="s">
        <v>20</v>
      </c>
      <c r="EN154" s="15" t="s">
        <v>20</v>
      </c>
      <c r="EO154" s="15" t="s">
        <v>20</v>
      </c>
      <c r="EP154" s="15" t="s">
        <v>20</v>
      </c>
      <c r="EQ154" s="15" t="s">
        <v>20</v>
      </c>
      <c r="ER154" s="15" t="s">
        <v>20</v>
      </c>
      <c r="ES154" s="15" t="s">
        <v>20</v>
      </c>
      <c r="ET154" s="15" t="s">
        <v>20</v>
      </c>
      <c r="EU154" s="15" t="s">
        <v>20</v>
      </c>
      <c r="EV154" s="15" t="s">
        <v>20</v>
      </c>
      <c r="EW154" s="15" t="s">
        <v>20</v>
      </c>
      <c r="EX154" s="15" t="s">
        <v>20</v>
      </c>
      <c r="EY154" s="15" t="s">
        <v>20</v>
      </c>
      <c r="EZ154" s="15" t="s">
        <v>20</v>
      </c>
      <c r="FA154" s="15" t="s">
        <v>20</v>
      </c>
      <c r="FB154" s="15" t="s">
        <v>1044</v>
      </c>
      <c r="FC154" s="15" t="s">
        <v>230</v>
      </c>
      <c r="FD154" s="15" t="s">
        <v>230</v>
      </c>
      <c r="FE154" s="15" t="s">
        <v>230</v>
      </c>
      <c r="FF154" s="15" t="s">
        <v>229</v>
      </c>
      <c r="FG154" s="15" t="s">
        <v>230</v>
      </c>
      <c r="FH154" s="15" t="s">
        <v>230</v>
      </c>
      <c r="FI154" s="15" t="s">
        <v>230</v>
      </c>
      <c r="FJ154" s="15" t="s">
        <v>229</v>
      </c>
      <c r="FK154" s="15" t="s">
        <v>229</v>
      </c>
      <c r="FL154" s="15" t="s">
        <v>230</v>
      </c>
      <c r="FM154" s="15" t="s">
        <v>230</v>
      </c>
      <c r="FN154" s="15" t="s">
        <v>230</v>
      </c>
      <c r="FO154" s="15" t="s">
        <v>230</v>
      </c>
      <c r="FP154" s="15" t="s">
        <v>20</v>
      </c>
      <c r="FQ154" s="15" t="s">
        <v>20</v>
      </c>
      <c r="FR154" s="15" t="s">
        <v>20</v>
      </c>
      <c r="FS154" s="15" t="s">
        <v>20</v>
      </c>
      <c r="FT154" s="15" t="s">
        <v>20</v>
      </c>
      <c r="FU154" s="15" t="s">
        <v>20</v>
      </c>
      <c r="FV154" s="15" t="s">
        <v>20</v>
      </c>
      <c r="FW154" s="15" t="s">
        <v>20</v>
      </c>
      <c r="FX154" s="15" t="s">
        <v>20</v>
      </c>
      <c r="FY154" s="15" t="s">
        <v>20</v>
      </c>
      <c r="FZ154" s="15" t="s">
        <v>20</v>
      </c>
      <c r="GA154" s="15" t="s">
        <v>20</v>
      </c>
      <c r="GB154" s="15" t="s">
        <v>20</v>
      </c>
      <c r="GC154" s="15" t="s">
        <v>20</v>
      </c>
      <c r="GD154" s="15" t="s">
        <v>20</v>
      </c>
      <c r="GE154" s="15" t="s">
        <v>20</v>
      </c>
      <c r="GF154" s="15" t="s">
        <v>20</v>
      </c>
      <c r="GG154" s="15" t="s">
        <v>20</v>
      </c>
      <c r="GH154" s="15" t="s">
        <v>20</v>
      </c>
      <c r="GI154" s="15" t="s">
        <v>20</v>
      </c>
      <c r="GJ154" s="15" t="s">
        <v>20</v>
      </c>
      <c r="GK154" s="15" t="s">
        <v>20</v>
      </c>
      <c r="GL154" s="15" t="s">
        <v>20</v>
      </c>
      <c r="GM154" s="15" t="s">
        <v>20</v>
      </c>
      <c r="GN154" s="15" t="s">
        <v>20</v>
      </c>
      <c r="GO154" s="15" t="s">
        <v>20</v>
      </c>
      <c r="GP154" s="15" t="s">
        <v>20</v>
      </c>
      <c r="GQ154" s="15" t="s">
        <v>20</v>
      </c>
      <c r="GR154" s="15" t="s">
        <v>20</v>
      </c>
      <c r="GS154" s="15" t="s">
        <v>20</v>
      </c>
      <c r="GT154" s="15" t="s">
        <v>20</v>
      </c>
      <c r="GU154" s="15" t="s">
        <v>20</v>
      </c>
      <c r="GV154" s="15" t="s">
        <v>20</v>
      </c>
      <c r="GW154" s="15" t="s">
        <v>20</v>
      </c>
      <c r="GX154" s="15" t="s">
        <v>20</v>
      </c>
      <c r="GY154" s="15" t="s">
        <v>20</v>
      </c>
      <c r="GZ154" s="15" t="s">
        <v>20</v>
      </c>
      <c r="HA154" s="15" t="s">
        <v>20</v>
      </c>
      <c r="HB154" s="15" t="s">
        <v>20</v>
      </c>
      <c r="HC154" s="15" t="s">
        <v>20</v>
      </c>
      <c r="HD154" s="15" t="s">
        <v>20</v>
      </c>
      <c r="HE154" s="15" t="s">
        <v>20</v>
      </c>
      <c r="HF154" s="15" t="s">
        <v>20</v>
      </c>
      <c r="HG154" s="15" t="s">
        <v>20</v>
      </c>
      <c r="HH154" s="15" t="s">
        <v>20</v>
      </c>
      <c r="HI154" s="15" t="s">
        <v>20</v>
      </c>
      <c r="HJ154" s="15" t="s">
        <v>20</v>
      </c>
      <c r="HK154" s="15" t="s">
        <v>20</v>
      </c>
      <c r="HL154" s="15" t="s">
        <v>20</v>
      </c>
      <c r="HM154" s="15" t="s">
        <v>20</v>
      </c>
      <c r="HN154" s="15" t="s">
        <v>20</v>
      </c>
      <c r="HO154" s="15" t="s">
        <v>20</v>
      </c>
      <c r="HP154" s="15" t="s">
        <v>20</v>
      </c>
      <c r="HQ154" s="15" t="s">
        <v>20</v>
      </c>
      <c r="HR154" s="15" t="s">
        <v>20</v>
      </c>
      <c r="HS154" s="15" t="s">
        <v>20</v>
      </c>
      <c r="HT154" s="15" t="s">
        <v>20</v>
      </c>
      <c r="HU154" s="15" t="s">
        <v>20</v>
      </c>
      <c r="HV154" s="15" t="s">
        <v>20</v>
      </c>
      <c r="HW154" s="15" t="s">
        <v>20</v>
      </c>
      <c r="HX154" s="15" t="s">
        <v>20</v>
      </c>
      <c r="HY154" s="15" t="s">
        <v>20</v>
      </c>
      <c r="HZ154" s="15" t="s">
        <v>20</v>
      </c>
      <c r="IA154" s="15" t="s">
        <v>20</v>
      </c>
      <c r="IB154" s="15" t="s">
        <v>20</v>
      </c>
      <c r="IC154" s="15" t="s">
        <v>20</v>
      </c>
      <c r="ID154" s="15" t="s">
        <v>20</v>
      </c>
      <c r="IE154" s="15" t="s">
        <v>20</v>
      </c>
      <c r="IF154" s="15" t="s">
        <v>20</v>
      </c>
      <c r="IG154" s="15" t="s">
        <v>20</v>
      </c>
      <c r="IH154" s="15" t="s">
        <v>20</v>
      </c>
      <c r="II154" s="15" t="s">
        <v>20</v>
      </c>
      <c r="IJ154" s="15" t="s">
        <v>20</v>
      </c>
      <c r="IK154" s="15" t="s">
        <v>20</v>
      </c>
      <c r="IL154" s="15" t="s">
        <v>20</v>
      </c>
      <c r="IM154" s="15" t="s">
        <v>20</v>
      </c>
      <c r="IN154" s="15" t="s">
        <v>20</v>
      </c>
      <c r="IO154" s="15" t="s">
        <v>20</v>
      </c>
      <c r="IP154" s="15" t="s">
        <v>20</v>
      </c>
      <c r="IQ154" s="15" t="s">
        <v>20</v>
      </c>
      <c r="IR154" s="15" t="s">
        <v>20</v>
      </c>
      <c r="IS154" s="15" t="s">
        <v>20</v>
      </c>
      <c r="IT154" s="15" t="s">
        <v>20</v>
      </c>
      <c r="IU154" s="15" t="s">
        <v>20</v>
      </c>
      <c r="IV154" s="15" t="s">
        <v>20</v>
      </c>
      <c r="IW154" s="15" t="s">
        <v>20</v>
      </c>
      <c r="IX154" s="15" t="s">
        <v>20</v>
      </c>
      <c r="IY154" s="15" t="s">
        <v>20</v>
      </c>
      <c r="IZ154" s="15" t="s">
        <v>20</v>
      </c>
      <c r="JA154" s="15" t="s">
        <v>20</v>
      </c>
      <c r="JB154" s="15" t="s">
        <v>1159</v>
      </c>
      <c r="JC154" s="15" t="s">
        <v>230</v>
      </c>
      <c r="JD154" s="15" t="s">
        <v>230</v>
      </c>
      <c r="JE154" s="15" t="s">
        <v>230</v>
      </c>
      <c r="JF154" s="15" t="s">
        <v>229</v>
      </c>
      <c r="JG154" s="15" t="s">
        <v>230</v>
      </c>
      <c r="JH154" s="15" t="s">
        <v>229</v>
      </c>
      <c r="JI154" s="15" t="s">
        <v>229</v>
      </c>
      <c r="JJ154" s="15" t="s">
        <v>230</v>
      </c>
      <c r="JK154" s="15" t="s">
        <v>230</v>
      </c>
      <c r="JL154" s="15" t="s">
        <v>20</v>
      </c>
      <c r="JM154" s="15" t="s">
        <v>20</v>
      </c>
      <c r="JN154" s="23" t="s">
        <v>34</v>
      </c>
      <c r="JO154" s="23" t="s">
        <v>20</v>
      </c>
      <c r="JP154" s="23" t="s">
        <v>20</v>
      </c>
      <c r="JQ154" s="23" t="s">
        <v>20</v>
      </c>
      <c r="JR154" s="23" t="s">
        <v>20</v>
      </c>
      <c r="JS154" s="23" t="s">
        <v>20</v>
      </c>
      <c r="JT154" s="23" t="s">
        <v>20</v>
      </c>
      <c r="JU154" s="23" t="s">
        <v>20</v>
      </c>
      <c r="JV154" s="23" t="s">
        <v>20</v>
      </c>
      <c r="JW154" s="23" t="s">
        <v>20</v>
      </c>
      <c r="JX154" s="23" t="s">
        <v>20</v>
      </c>
      <c r="JY154" s="23" t="s">
        <v>20</v>
      </c>
      <c r="JZ154" s="23" t="s">
        <v>20</v>
      </c>
      <c r="KA154" s="23" t="s">
        <v>20</v>
      </c>
      <c r="KB154" s="23" t="s">
        <v>20</v>
      </c>
      <c r="KC154" s="23" t="s">
        <v>20</v>
      </c>
      <c r="KD154" s="23" t="s">
        <v>20</v>
      </c>
      <c r="KE154" s="23" t="s">
        <v>20</v>
      </c>
      <c r="KF154" s="23" t="s">
        <v>20</v>
      </c>
      <c r="KG154" s="23" t="s">
        <v>22</v>
      </c>
      <c r="KH154" s="15" t="s">
        <v>230</v>
      </c>
      <c r="KI154" s="29">
        <v>0</v>
      </c>
      <c r="KJ154" s="15" t="s">
        <v>21</v>
      </c>
      <c r="KK154" s="15" t="s">
        <v>273</v>
      </c>
      <c r="KL154" s="15" t="s">
        <v>21</v>
      </c>
      <c r="KM154" s="15" t="s">
        <v>295</v>
      </c>
      <c r="KN154" s="15" t="s">
        <v>296</v>
      </c>
      <c r="KO154" s="15" t="s">
        <v>20</v>
      </c>
      <c r="KP154" s="31" t="s">
        <v>20</v>
      </c>
      <c r="KQ154" s="31" t="s">
        <v>20</v>
      </c>
      <c r="KR154" s="31" t="s">
        <v>20</v>
      </c>
      <c r="KS154" s="31" t="s">
        <v>20</v>
      </c>
      <c r="KT154" s="31" t="s">
        <v>20</v>
      </c>
      <c r="KU154" s="31" t="s">
        <v>20</v>
      </c>
      <c r="KV154" s="31" t="s">
        <v>20</v>
      </c>
      <c r="KW154" s="31" t="s">
        <v>20</v>
      </c>
      <c r="KX154" s="31" t="s">
        <v>20</v>
      </c>
      <c r="KY154" s="31" t="s">
        <v>20</v>
      </c>
      <c r="KZ154" s="31" t="s">
        <v>20</v>
      </c>
      <c r="LA154" s="31" t="s">
        <v>20</v>
      </c>
      <c r="LB154" s="31" t="s">
        <v>20</v>
      </c>
      <c r="LC154" s="31" t="s">
        <v>20</v>
      </c>
      <c r="LD154" s="31" t="s">
        <v>20</v>
      </c>
      <c r="LE154" s="31" t="s">
        <v>20</v>
      </c>
      <c r="LF154" s="31" t="s">
        <v>20</v>
      </c>
      <c r="LG154" s="31" t="s">
        <v>20</v>
      </c>
      <c r="LH154" s="15" t="s">
        <v>20</v>
      </c>
      <c r="LI154" s="15" t="s">
        <v>20</v>
      </c>
      <c r="LJ154" s="15" t="s">
        <v>20</v>
      </c>
      <c r="LK154" s="31" t="s">
        <v>20</v>
      </c>
      <c r="LL154" s="31" t="s">
        <v>20</v>
      </c>
      <c r="LM154" s="31" t="s">
        <v>20</v>
      </c>
      <c r="LN154" s="31" t="s">
        <v>20</v>
      </c>
      <c r="LO154" s="31" t="s">
        <v>20</v>
      </c>
      <c r="LP154" s="31" t="s">
        <v>20</v>
      </c>
      <c r="LQ154" s="31" t="s">
        <v>20</v>
      </c>
      <c r="LR154" s="31" t="s">
        <v>20</v>
      </c>
      <c r="LS154" s="31" t="s">
        <v>20</v>
      </c>
      <c r="LT154" s="31" t="s">
        <v>20</v>
      </c>
      <c r="LU154" s="31" t="s">
        <v>20</v>
      </c>
      <c r="LV154" s="31" t="s">
        <v>20</v>
      </c>
      <c r="LW154" s="31" t="s">
        <v>20</v>
      </c>
      <c r="LX154" s="31" t="s">
        <v>20</v>
      </c>
      <c r="LY154" s="31" t="s">
        <v>20</v>
      </c>
      <c r="LZ154" s="15" t="s">
        <v>20</v>
      </c>
      <c r="MA154" s="15" t="s">
        <v>20</v>
      </c>
      <c r="MB154" s="15">
        <v>88164327</v>
      </c>
      <c r="MC154" s="15" t="s">
        <v>1675</v>
      </c>
      <c r="MD154" s="15" t="s">
        <v>1676</v>
      </c>
      <c r="ME154" s="15" t="s">
        <v>20</v>
      </c>
      <c r="MF154" s="15">
        <v>160</v>
      </c>
    </row>
    <row r="155" spans="1:344" ht="15" customHeight="1" x14ac:dyDescent="0.3">
      <c r="A155" s="23" t="s">
        <v>813</v>
      </c>
      <c r="B155" s="15" t="s">
        <v>19</v>
      </c>
      <c r="C155" s="15" t="s">
        <v>20</v>
      </c>
      <c r="D155" s="15" t="s">
        <v>20</v>
      </c>
      <c r="E155" s="15" t="s">
        <v>21</v>
      </c>
      <c r="F155" s="15" t="s">
        <v>273</v>
      </c>
      <c r="G155" s="15" t="s">
        <v>21</v>
      </c>
      <c r="H155" s="15" t="s">
        <v>274</v>
      </c>
      <c r="I155" s="15" t="s">
        <v>275</v>
      </c>
      <c r="J155" s="15" t="s">
        <v>652</v>
      </c>
      <c r="K155" s="15" t="s">
        <v>653</v>
      </c>
      <c r="M155" s="25" t="s">
        <v>20</v>
      </c>
      <c r="N155" s="15" t="s">
        <v>22</v>
      </c>
      <c r="O155" s="15" t="s">
        <v>22</v>
      </c>
      <c r="P155" s="23" t="s">
        <v>1914</v>
      </c>
      <c r="Q155" s="27">
        <v>1</v>
      </c>
      <c r="R155" s="27">
        <v>0</v>
      </c>
      <c r="S155" s="27">
        <v>0</v>
      </c>
      <c r="T155" s="27">
        <v>1</v>
      </c>
      <c r="U155" s="27">
        <v>0</v>
      </c>
      <c r="V155" s="27">
        <v>0</v>
      </c>
      <c r="W155" s="27">
        <v>0</v>
      </c>
      <c r="X155" s="27">
        <v>0</v>
      </c>
      <c r="Y155" s="27">
        <v>0</v>
      </c>
      <c r="Z155" s="27">
        <v>0</v>
      </c>
      <c r="AA155" s="15" t="s">
        <v>22</v>
      </c>
      <c r="AC155" s="29">
        <v>5</v>
      </c>
      <c r="AD155" s="29">
        <v>150</v>
      </c>
      <c r="AE155" s="29">
        <v>15</v>
      </c>
      <c r="AF155" s="29">
        <v>450</v>
      </c>
      <c r="AG155" s="29">
        <v>0</v>
      </c>
      <c r="AH155" s="29">
        <v>0</v>
      </c>
      <c r="AI155" s="29">
        <v>0</v>
      </c>
      <c r="AJ155" s="29">
        <v>0</v>
      </c>
      <c r="AK155" s="29">
        <v>50</v>
      </c>
      <c r="AL155" s="29">
        <v>1500</v>
      </c>
      <c r="AM155" s="29">
        <v>30</v>
      </c>
      <c r="AN155" s="29">
        <v>900</v>
      </c>
      <c r="AO155" s="15" t="s">
        <v>673</v>
      </c>
      <c r="AP155" s="31" t="s">
        <v>229</v>
      </c>
      <c r="AQ155" s="31" t="s">
        <v>230</v>
      </c>
      <c r="AR155" s="31" t="s">
        <v>230</v>
      </c>
      <c r="AS155" s="31" t="s">
        <v>230</v>
      </c>
      <c r="AT155" s="31" t="s">
        <v>230</v>
      </c>
      <c r="AU155" s="31" t="s">
        <v>230</v>
      </c>
      <c r="AV155" s="31" t="s">
        <v>230</v>
      </c>
      <c r="AW155" s="15" t="s">
        <v>688</v>
      </c>
      <c r="AX155" s="31" t="s">
        <v>229</v>
      </c>
      <c r="AY155" s="31" t="s">
        <v>230</v>
      </c>
      <c r="AZ155" s="31" t="s">
        <v>230</v>
      </c>
      <c r="BA155" s="31" t="s">
        <v>230</v>
      </c>
      <c r="BB155" s="31" t="s">
        <v>230</v>
      </c>
      <c r="BC155" s="31" t="s">
        <v>230</v>
      </c>
      <c r="BD155" s="31" t="s">
        <v>230</v>
      </c>
      <c r="BE155" s="31" t="s">
        <v>230</v>
      </c>
      <c r="BF155" s="31" t="s">
        <v>230</v>
      </c>
      <c r="BG155" s="31" t="s">
        <v>230</v>
      </c>
      <c r="BH155" s="31" t="s">
        <v>230</v>
      </c>
      <c r="BI155" s="31" t="s">
        <v>20</v>
      </c>
      <c r="BJ155" s="31" t="s">
        <v>20</v>
      </c>
      <c r="BK155" s="27">
        <v>30</v>
      </c>
      <c r="BL155" s="32">
        <v>900</v>
      </c>
      <c r="BM155" s="23" t="s">
        <v>686</v>
      </c>
      <c r="BN155" s="26">
        <v>1</v>
      </c>
      <c r="BO155" s="26">
        <v>0</v>
      </c>
      <c r="BP155" s="26">
        <v>1</v>
      </c>
      <c r="BQ155" s="26">
        <v>0</v>
      </c>
      <c r="BR155" s="26">
        <v>0</v>
      </c>
      <c r="BS155" s="26">
        <v>0</v>
      </c>
      <c r="BT155" s="26">
        <v>0</v>
      </c>
      <c r="BU155" s="26">
        <v>0</v>
      </c>
      <c r="BV155" s="26">
        <v>0</v>
      </c>
      <c r="BW155" s="26">
        <v>0</v>
      </c>
      <c r="BX155" s="26">
        <v>0</v>
      </c>
      <c r="BY155" s="26">
        <v>0</v>
      </c>
      <c r="BZ155" s="26">
        <v>0</v>
      </c>
      <c r="CA155" s="23" t="s">
        <v>20</v>
      </c>
      <c r="CB155" s="23" t="s">
        <v>20</v>
      </c>
      <c r="CC155" s="15" t="s">
        <v>671</v>
      </c>
      <c r="CD155" s="15" t="s">
        <v>20</v>
      </c>
      <c r="CE155" s="15" t="s">
        <v>20</v>
      </c>
      <c r="CF155" s="29">
        <v>0</v>
      </c>
      <c r="CG155" s="29">
        <v>0</v>
      </c>
      <c r="CH155" s="29">
        <v>100</v>
      </c>
      <c r="CI155" s="29">
        <v>3000</v>
      </c>
      <c r="CJ155" s="29">
        <v>0</v>
      </c>
      <c r="CK155" s="29">
        <v>0</v>
      </c>
      <c r="CL155" s="15" t="s">
        <v>22</v>
      </c>
      <c r="CM155" s="29">
        <v>0</v>
      </c>
      <c r="CN155" s="29">
        <v>0</v>
      </c>
      <c r="CO155" s="15" t="s">
        <v>22</v>
      </c>
      <c r="CP155" s="30">
        <v>90</v>
      </c>
      <c r="CQ155" s="31">
        <v>10</v>
      </c>
      <c r="CR155" s="29">
        <v>320</v>
      </c>
      <c r="CS155" s="15" t="s">
        <v>22</v>
      </c>
      <c r="CT155" s="30">
        <v>90</v>
      </c>
      <c r="CU155" s="31">
        <v>10</v>
      </c>
      <c r="CV155" s="33">
        <v>300</v>
      </c>
      <c r="CW155" s="15" t="s">
        <v>22</v>
      </c>
      <c r="CX155" s="30">
        <v>0</v>
      </c>
      <c r="CY155" s="31">
        <v>100</v>
      </c>
      <c r="CZ155" s="29">
        <v>3000</v>
      </c>
      <c r="DA155" s="15" t="s">
        <v>22</v>
      </c>
      <c r="DB155" s="30">
        <v>95</v>
      </c>
      <c r="DC155" s="29">
        <v>5</v>
      </c>
      <c r="DD155" s="29">
        <v>150</v>
      </c>
      <c r="DE155" s="15" t="s">
        <v>22</v>
      </c>
      <c r="DF155" s="15" t="s">
        <v>20</v>
      </c>
      <c r="DG155" s="15" t="s">
        <v>23</v>
      </c>
      <c r="DH155" s="15" t="s">
        <v>20</v>
      </c>
      <c r="DI155" s="15" t="s">
        <v>20</v>
      </c>
      <c r="DJ155" s="15" t="s">
        <v>907</v>
      </c>
      <c r="DK155" s="15" t="s">
        <v>20</v>
      </c>
      <c r="DL155" s="15" t="s">
        <v>20</v>
      </c>
      <c r="DM155" s="15" t="s">
        <v>40</v>
      </c>
      <c r="DN155" s="15" t="s">
        <v>20</v>
      </c>
      <c r="DO155" s="15" t="s">
        <v>20</v>
      </c>
      <c r="DP155" s="23" t="s">
        <v>934</v>
      </c>
      <c r="DQ155" s="26">
        <v>0</v>
      </c>
      <c r="DR155" s="26">
        <v>0</v>
      </c>
      <c r="DS155" s="26">
        <v>0</v>
      </c>
      <c r="DT155" s="26">
        <v>0</v>
      </c>
      <c r="DU155" s="26">
        <v>0</v>
      </c>
      <c r="DV155" s="26">
        <v>0</v>
      </c>
      <c r="DW155" s="26">
        <v>0</v>
      </c>
      <c r="DX155" s="26">
        <v>1</v>
      </c>
      <c r="DY155" s="26">
        <v>1</v>
      </c>
      <c r="DZ155" s="26">
        <v>0</v>
      </c>
      <c r="EA155" s="26">
        <v>0</v>
      </c>
      <c r="EB155" s="26">
        <v>0</v>
      </c>
      <c r="EC155" s="26">
        <v>0</v>
      </c>
      <c r="ED155" s="26">
        <v>0</v>
      </c>
      <c r="EE155" s="26">
        <v>0</v>
      </c>
      <c r="EF155" s="26">
        <v>1</v>
      </c>
      <c r="EG155" s="26">
        <v>0</v>
      </c>
      <c r="EH155" s="26">
        <v>0</v>
      </c>
      <c r="EI155" s="23" t="s">
        <v>20</v>
      </c>
      <c r="EJ155" s="23" t="s">
        <v>20</v>
      </c>
      <c r="EK155" s="15" t="s">
        <v>20</v>
      </c>
      <c r="EL155" s="15" t="s">
        <v>20</v>
      </c>
      <c r="EM155" s="15" t="s">
        <v>20</v>
      </c>
      <c r="EN155" s="15" t="s">
        <v>20</v>
      </c>
      <c r="EO155" s="15" t="s">
        <v>20</v>
      </c>
      <c r="EP155" s="15" t="s">
        <v>20</v>
      </c>
      <c r="EQ155" s="15" t="s">
        <v>20</v>
      </c>
      <c r="ER155" s="15" t="s">
        <v>20</v>
      </c>
      <c r="ES155" s="15" t="s">
        <v>20</v>
      </c>
      <c r="ET155" s="15" t="s">
        <v>20</v>
      </c>
      <c r="EU155" s="15" t="s">
        <v>20</v>
      </c>
      <c r="EV155" s="15" t="s">
        <v>20</v>
      </c>
      <c r="EW155" s="15" t="s">
        <v>20</v>
      </c>
      <c r="EX155" s="15" t="s">
        <v>20</v>
      </c>
      <c r="EY155" s="15" t="s">
        <v>20</v>
      </c>
      <c r="EZ155" s="15" t="s">
        <v>20</v>
      </c>
      <c r="FA155" s="15" t="s">
        <v>20</v>
      </c>
      <c r="FB155" s="15" t="s">
        <v>1044</v>
      </c>
      <c r="FC155" s="15" t="s">
        <v>230</v>
      </c>
      <c r="FD155" s="15" t="s">
        <v>230</v>
      </c>
      <c r="FE155" s="15" t="s">
        <v>230</v>
      </c>
      <c r="FF155" s="15" t="s">
        <v>229</v>
      </c>
      <c r="FG155" s="15" t="s">
        <v>230</v>
      </c>
      <c r="FH155" s="15" t="s">
        <v>230</v>
      </c>
      <c r="FI155" s="15" t="s">
        <v>230</v>
      </c>
      <c r="FJ155" s="15" t="s">
        <v>229</v>
      </c>
      <c r="FK155" s="15" t="s">
        <v>229</v>
      </c>
      <c r="FL155" s="15" t="s">
        <v>230</v>
      </c>
      <c r="FM155" s="15" t="s">
        <v>230</v>
      </c>
      <c r="FN155" s="15" t="s">
        <v>230</v>
      </c>
      <c r="FO155" s="15" t="s">
        <v>230</v>
      </c>
      <c r="FP155" s="15" t="s">
        <v>20</v>
      </c>
      <c r="FQ155" s="15" t="s">
        <v>20</v>
      </c>
      <c r="FR155" s="15" t="s">
        <v>20</v>
      </c>
      <c r="FS155" s="15" t="s">
        <v>20</v>
      </c>
      <c r="FT155" s="15" t="s">
        <v>20</v>
      </c>
      <c r="FU155" s="15" t="s">
        <v>20</v>
      </c>
      <c r="FV155" s="15" t="s">
        <v>20</v>
      </c>
      <c r="FW155" s="15" t="s">
        <v>20</v>
      </c>
      <c r="FX155" s="15" t="s">
        <v>20</v>
      </c>
      <c r="FY155" s="15" t="s">
        <v>20</v>
      </c>
      <c r="FZ155" s="15" t="s">
        <v>20</v>
      </c>
      <c r="GA155" s="15" t="s">
        <v>20</v>
      </c>
      <c r="GB155" s="15" t="s">
        <v>20</v>
      </c>
      <c r="GC155" s="15" t="s">
        <v>20</v>
      </c>
      <c r="GD155" s="15" t="s">
        <v>20</v>
      </c>
      <c r="GE155" s="15" t="s">
        <v>20</v>
      </c>
      <c r="GF155" s="15" t="s">
        <v>20</v>
      </c>
      <c r="GG155" s="15" t="s">
        <v>20</v>
      </c>
      <c r="GH155" s="15" t="s">
        <v>20</v>
      </c>
      <c r="GI155" s="15" t="s">
        <v>20</v>
      </c>
      <c r="GJ155" s="15" t="s">
        <v>20</v>
      </c>
      <c r="GK155" s="15" t="s">
        <v>20</v>
      </c>
      <c r="GL155" s="15" t="s">
        <v>20</v>
      </c>
      <c r="GM155" s="15" t="s">
        <v>20</v>
      </c>
      <c r="GN155" s="15" t="s">
        <v>20</v>
      </c>
      <c r="GO155" s="15" t="s">
        <v>20</v>
      </c>
      <c r="GP155" s="15" t="s">
        <v>20</v>
      </c>
      <c r="GQ155" s="15" t="s">
        <v>20</v>
      </c>
      <c r="GR155" s="15" t="s">
        <v>20</v>
      </c>
      <c r="GS155" s="15" t="s">
        <v>20</v>
      </c>
      <c r="GT155" s="15" t="s">
        <v>20</v>
      </c>
      <c r="GU155" s="15" t="s">
        <v>20</v>
      </c>
      <c r="GV155" s="15" t="s">
        <v>20</v>
      </c>
      <c r="GW155" s="15" t="s">
        <v>20</v>
      </c>
      <c r="GX155" s="15" t="s">
        <v>20</v>
      </c>
      <c r="GY155" s="15" t="s">
        <v>20</v>
      </c>
      <c r="GZ155" s="15" t="s">
        <v>20</v>
      </c>
      <c r="HA155" s="15" t="s">
        <v>20</v>
      </c>
      <c r="HB155" s="15" t="s">
        <v>20</v>
      </c>
      <c r="HC155" s="15" t="s">
        <v>20</v>
      </c>
      <c r="HD155" s="15" t="s">
        <v>20</v>
      </c>
      <c r="HE155" s="15" t="s">
        <v>20</v>
      </c>
      <c r="HF155" s="15" t="s">
        <v>20</v>
      </c>
      <c r="HG155" s="15" t="s">
        <v>20</v>
      </c>
      <c r="HH155" s="15" t="s">
        <v>20</v>
      </c>
      <c r="HI155" s="15" t="s">
        <v>20</v>
      </c>
      <c r="HJ155" s="15" t="s">
        <v>20</v>
      </c>
      <c r="HK155" s="15" t="s">
        <v>20</v>
      </c>
      <c r="HL155" s="15" t="s">
        <v>20</v>
      </c>
      <c r="HM155" s="15" t="s">
        <v>20</v>
      </c>
      <c r="HN155" s="15" t="s">
        <v>20</v>
      </c>
      <c r="HO155" s="15" t="s">
        <v>20</v>
      </c>
      <c r="HP155" s="15" t="s">
        <v>20</v>
      </c>
      <c r="HQ155" s="15" t="s">
        <v>20</v>
      </c>
      <c r="HR155" s="15" t="s">
        <v>20</v>
      </c>
      <c r="HS155" s="15" t="s">
        <v>20</v>
      </c>
      <c r="HT155" s="15" t="s">
        <v>20</v>
      </c>
      <c r="HU155" s="15" t="s">
        <v>20</v>
      </c>
      <c r="HV155" s="15" t="s">
        <v>20</v>
      </c>
      <c r="HW155" s="15" t="s">
        <v>20</v>
      </c>
      <c r="HX155" s="15" t="s">
        <v>20</v>
      </c>
      <c r="HY155" s="15" t="s">
        <v>20</v>
      </c>
      <c r="HZ155" s="15" t="s">
        <v>20</v>
      </c>
      <c r="IA155" s="15" t="s">
        <v>20</v>
      </c>
      <c r="IB155" s="15" t="s">
        <v>20</v>
      </c>
      <c r="IC155" s="15" t="s">
        <v>20</v>
      </c>
      <c r="ID155" s="15" t="s">
        <v>20</v>
      </c>
      <c r="IE155" s="15" t="s">
        <v>20</v>
      </c>
      <c r="IF155" s="15" t="s">
        <v>20</v>
      </c>
      <c r="IG155" s="15" t="s">
        <v>20</v>
      </c>
      <c r="IH155" s="15" t="s">
        <v>20</v>
      </c>
      <c r="II155" s="15" t="s">
        <v>20</v>
      </c>
      <c r="IJ155" s="15" t="s">
        <v>20</v>
      </c>
      <c r="IK155" s="15" t="s">
        <v>20</v>
      </c>
      <c r="IL155" s="15" t="s">
        <v>20</v>
      </c>
      <c r="IM155" s="15" t="s">
        <v>20</v>
      </c>
      <c r="IN155" s="15" t="s">
        <v>20</v>
      </c>
      <c r="IO155" s="15" t="s">
        <v>20</v>
      </c>
      <c r="IP155" s="15" t="s">
        <v>20</v>
      </c>
      <c r="IQ155" s="15" t="s">
        <v>20</v>
      </c>
      <c r="IR155" s="15" t="s">
        <v>20</v>
      </c>
      <c r="IS155" s="15" t="s">
        <v>20</v>
      </c>
      <c r="IT155" s="15" t="s">
        <v>20</v>
      </c>
      <c r="IU155" s="15" t="s">
        <v>20</v>
      </c>
      <c r="IV155" s="15" t="s">
        <v>20</v>
      </c>
      <c r="IW155" s="15" t="s">
        <v>20</v>
      </c>
      <c r="IX155" s="15" t="s">
        <v>20</v>
      </c>
      <c r="IY155" s="15" t="s">
        <v>20</v>
      </c>
      <c r="IZ155" s="15" t="s">
        <v>20</v>
      </c>
      <c r="JA155" s="15" t="s">
        <v>20</v>
      </c>
      <c r="JB155" s="15" t="s">
        <v>1159</v>
      </c>
      <c r="JC155" s="15" t="s">
        <v>230</v>
      </c>
      <c r="JD155" s="15" t="s">
        <v>230</v>
      </c>
      <c r="JE155" s="15" t="s">
        <v>230</v>
      </c>
      <c r="JF155" s="15" t="s">
        <v>229</v>
      </c>
      <c r="JG155" s="15" t="s">
        <v>230</v>
      </c>
      <c r="JH155" s="15" t="s">
        <v>229</v>
      </c>
      <c r="JI155" s="15" t="s">
        <v>229</v>
      </c>
      <c r="JJ155" s="15" t="s">
        <v>230</v>
      </c>
      <c r="JK155" s="15" t="s">
        <v>230</v>
      </c>
      <c r="JL155" s="15" t="s">
        <v>20</v>
      </c>
      <c r="JM155" s="15" t="s">
        <v>20</v>
      </c>
      <c r="JN155" s="23" t="s">
        <v>22</v>
      </c>
      <c r="JO155" s="23" t="s">
        <v>1213</v>
      </c>
      <c r="JP155" s="23" t="s">
        <v>230</v>
      </c>
      <c r="JQ155" s="23" t="s">
        <v>229</v>
      </c>
      <c r="JR155" s="23" t="s">
        <v>230</v>
      </c>
      <c r="JS155" s="23" t="s">
        <v>230</v>
      </c>
      <c r="JT155" s="23" t="s">
        <v>229</v>
      </c>
      <c r="JU155" s="23" t="s">
        <v>230</v>
      </c>
      <c r="JV155" s="23" t="s">
        <v>230</v>
      </c>
      <c r="JW155" s="23" t="s">
        <v>230</v>
      </c>
      <c r="JX155" s="23" t="s">
        <v>230</v>
      </c>
      <c r="JY155" s="23" t="s">
        <v>230</v>
      </c>
      <c r="JZ155" s="23" t="s">
        <v>230</v>
      </c>
      <c r="KA155" s="23" t="s">
        <v>230</v>
      </c>
      <c r="KB155" s="23" t="s">
        <v>230</v>
      </c>
      <c r="KC155" s="23" t="s">
        <v>230</v>
      </c>
      <c r="KD155" s="23" t="s">
        <v>230</v>
      </c>
      <c r="KE155" s="23" t="s">
        <v>20</v>
      </c>
      <c r="KF155" s="23" t="s">
        <v>20</v>
      </c>
      <c r="KG155" s="23" t="s">
        <v>22</v>
      </c>
      <c r="KH155" s="15" t="s">
        <v>900</v>
      </c>
      <c r="KI155" s="29">
        <v>600</v>
      </c>
      <c r="KJ155" s="15" t="s">
        <v>24</v>
      </c>
      <c r="KK155" s="15" t="s">
        <v>29</v>
      </c>
      <c r="KL155" s="15" t="s">
        <v>30</v>
      </c>
      <c r="KM155" s="15" t="s">
        <v>267</v>
      </c>
      <c r="KN155" s="15" t="s">
        <v>30</v>
      </c>
      <c r="KO155" s="15" t="s">
        <v>1677</v>
      </c>
      <c r="KP155" s="31" t="s">
        <v>230</v>
      </c>
      <c r="KQ155" s="31" t="s">
        <v>230</v>
      </c>
      <c r="KR155" s="31" t="s">
        <v>230</v>
      </c>
      <c r="KS155" s="31" t="s">
        <v>230</v>
      </c>
      <c r="KT155" s="31" t="s">
        <v>229</v>
      </c>
      <c r="KU155" s="31" t="s">
        <v>230</v>
      </c>
      <c r="KV155" s="31" t="s">
        <v>230</v>
      </c>
      <c r="KW155" s="31" t="s">
        <v>230</v>
      </c>
      <c r="KX155" s="31" t="s">
        <v>230</v>
      </c>
      <c r="KY155" s="31" t="s">
        <v>230</v>
      </c>
      <c r="KZ155" s="31" t="s">
        <v>230</v>
      </c>
      <c r="LA155" s="31" t="s">
        <v>230</v>
      </c>
      <c r="LB155" s="31" t="s">
        <v>230</v>
      </c>
      <c r="LC155" s="31" t="s">
        <v>229</v>
      </c>
      <c r="LD155" s="31" t="s">
        <v>230</v>
      </c>
      <c r="LE155" s="31" t="s">
        <v>230</v>
      </c>
      <c r="LF155" s="31" t="s">
        <v>230</v>
      </c>
      <c r="LG155" s="31" t="s">
        <v>230</v>
      </c>
      <c r="LH155" s="15" t="s">
        <v>20</v>
      </c>
      <c r="LI155" s="15" t="s">
        <v>20</v>
      </c>
      <c r="LJ155" s="15" t="s">
        <v>1669</v>
      </c>
      <c r="LK155" s="31" t="s">
        <v>230</v>
      </c>
      <c r="LL155" s="31" t="s">
        <v>230</v>
      </c>
      <c r="LM155" s="31" t="s">
        <v>229</v>
      </c>
      <c r="LN155" s="31" t="s">
        <v>229</v>
      </c>
      <c r="LO155" s="31" t="s">
        <v>230</v>
      </c>
      <c r="LP155" s="31" t="s">
        <v>230</v>
      </c>
      <c r="LQ155" s="31" t="s">
        <v>230</v>
      </c>
      <c r="LR155" s="31" t="s">
        <v>230</v>
      </c>
      <c r="LS155" s="31" t="s">
        <v>230</v>
      </c>
      <c r="LT155" s="31" t="s">
        <v>230</v>
      </c>
      <c r="LU155" s="31" t="s">
        <v>230</v>
      </c>
      <c r="LV155" s="31" t="s">
        <v>230</v>
      </c>
      <c r="LW155" s="31" t="s">
        <v>230</v>
      </c>
      <c r="LX155" s="31" t="s">
        <v>230</v>
      </c>
      <c r="LY155" s="31" t="s">
        <v>230</v>
      </c>
      <c r="LZ155" s="15" t="s">
        <v>20</v>
      </c>
      <c r="MA155" s="15" t="s">
        <v>20</v>
      </c>
      <c r="MB155" s="15">
        <v>88164334</v>
      </c>
      <c r="MC155" s="15" t="s">
        <v>1678</v>
      </c>
      <c r="MD155" s="15" t="s">
        <v>1679</v>
      </c>
      <c r="ME155" s="15" t="s">
        <v>20</v>
      </c>
      <c r="MF155" s="15">
        <v>161</v>
      </c>
    </row>
    <row r="156" spans="1:344" ht="15" customHeight="1" x14ac:dyDescent="0.3">
      <c r="A156" s="23" t="s">
        <v>813</v>
      </c>
      <c r="B156" s="15" t="s">
        <v>19</v>
      </c>
      <c r="C156" s="15" t="s">
        <v>20</v>
      </c>
      <c r="D156" s="15" t="s">
        <v>20</v>
      </c>
      <c r="E156" s="15" t="s">
        <v>21</v>
      </c>
      <c r="F156" s="15" t="s">
        <v>273</v>
      </c>
      <c r="G156" s="15" t="s">
        <v>21</v>
      </c>
      <c r="H156" s="15" t="s">
        <v>274</v>
      </c>
      <c r="I156" s="15" t="s">
        <v>275</v>
      </c>
      <c r="J156" s="15" t="s">
        <v>654</v>
      </c>
      <c r="K156" s="15" t="s">
        <v>655</v>
      </c>
      <c r="M156" s="25" t="s">
        <v>20</v>
      </c>
      <c r="N156" s="15" t="s">
        <v>22</v>
      </c>
      <c r="O156" s="15" t="s">
        <v>22</v>
      </c>
      <c r="P156" s="23" t="s">
        <v>1914</v>
      </c>
      <c r="Q156" s="27">
        <v>1</v>
      </c>
      <c r="R156" s="27">
        <v>0</v>
      </c>
      <c r="S156" s="27">
        <v>0</v>
      </c>
      <c r="T156" s="27">
        <v>1</v>
      </c>
      <c r="U156" s="27">
        <v>0</v>
      </c>
      <c r="V156" s="27">
        <v>0</v>
      </c>
      <c r="W156" s="27">
        <v>0</v>
      </c>
      <c r="X156" s="27">
        <v>0</v>
      </c>
      <c r="Y156" s="27">
        <v>0</v>
      </c>
      <c r="Z156" s="27">
        <v>0</v>
      </c>
      <c r="AA156" s="15" t="s">
        <v>22</v>
      </c>
      <c r="AC156" s="29">
        <v>10</v>
      </c>
      <c r="AD156" s="29">
        <v>35</v>
      </c>
      <c r="AE156" s="29">
        <v>15</v>
      </c>
      <c r="AF156" s="29">
        <v>52.5</v>
      </c>
      <c r="AG156" s="29">
        <v>0</v>
      </c>
      <c r="AH156" s="29">
        <v>0</v>
      </c>
      <c r="AI156" s="29">
        <v>0</v>
      </c>
      <c r="AJ156" s="29">
        <v>0</v>
      </c>
      <c r="AK156" s="29">
        <v>40</v>
      </c>
      <c r="AL156" s="29">
        <v>140</v>
      </c>
      <c r="AM156" s="29">
        <v>35</v>
      </c>
      <c r="AN156" s="29">
        <v>122.49999999999999</v>
      </c>
      <c r="AO156" s="15" t="s">
        <v>673</v>
      </c>
      <c r="AP156" s="31" t="s">
        <v>229</v>
      </c>
      <c r="AQ156" s="31" t="s">
        <v>230</v>
      </c>
      <c r="AR156" s="31" t="s">
        <v>230</v>
      </c>
      <c r="AS156" s="31" t="s">
        <v>230</v>
      </c>
      <c r="AT156" s="31" t="s">
        <v>230</v>
      </c>
      <c r="AU156" s="31" t="s">
        <v>230</v>
      </c>
      <c r="AV156" s="31" t="s">
        <v>230</v>
      </c>
      <c r="AW156" s="15" t="s">
        <v>680</v>
      </c>
      <c r="AX156" s="31" t="s">
        <v>229</v>
      </c>
      <c r="AY156" s="31" t="s">
        <v>229</v>
      </c>
      <c r="AZ156" s="31" t="s">
        <v>230</v>
      </c>
      <c r="BA156" s="31" t="s">
        <v>230</v>
      </c>
      <c r="BB156" s="31" t="s">
        <v>230</v>
      </c>
      <c r="BC156" s="31" t="s">
        <v>230</v>
      </c>
      <c r="BD156" s="31" t="s">
        <v>230</v>
      </c>
      <c r="BE156" s="31" t="s">
        <v>230</v>
      </c>
      <c r="BF156" s="31" t="s">
        <v>230</v>
      </c>
      <c r="BG156" s="31" t="s">
        <v>230</v>
      </c>
      <c r="BH156" s="31" t="s">
        <v>230</v>
      </c>
      <c r="BI156" s="31" t="s">
        <v>20</v>
      </c>
      <c r="BJ156" s="31" t="s">
        <v>20</v>
      </c>
      <c r="BK156" s="27">
        <v>40</v>
      </c>
      <c r="BL156" s="32">
        <v>140</v>
      </c>
      <c r="BM156" s="23" t="s">
        <v>741</v>
      </c>
      <c r="BN156" s="26">
        <v>1</v>
      </c>
      <c r="BO156" s="26">
        <v>0</v>
      </c>
      <c r="BP156" s="26">
        <v>1</v>
      </c>
      <c r="BQ156" s="26">
        <v>0</v>
      </c>
      <c r="BR156" s="26">
        <v>0</v>
      </c>
      <c r="BS156" s="26">
        <v>0</v>
      </c>
      <c r="BT156" s="26">
        <v>0</v>
      </c>
      <c r="BU156" s="26">
        <v>0</v>
      </c>
      <c r="BV156" s="26">
        <v>0</v>
      </c>
      <c r="BW156" s="26">
        <v>0</v>
      </c>
      <c r="BX156" s="26">
        <v>0</v>
      </c>
      <c r="BY156" s="26">
        <v>0</v>
      </c>
      <c r="BZ156" s="26">
        <v>0</v>
      </c>
      <c r="CA156" s="23" t="s">
        <v>20</v>
      </c>
      <c r="CB156" s="23" t="s">
        <v>20</v>
      </c>
      <c r="CC156" s="15" t="s">
        <v>671</v>
      </c>
      <c r="CD156" s="15" t="s">
        <v>20</v>
      </c>
      <c r="CE156" s="15" t="s">
        <v>20</v>
      </c>
      <c r="CF156" s="29">
        <v>0</v>
      </c>
      <c r="CG156" s="29">
        <v>0</v>
      </c>
      <c r="CH156" s="29">
        <v>100</v>
      </c>
      <c r="CI156" s="29">
        <v>350</v>
      </c>
      <c r="CJ156" s="29">
        <v>0</v>
      </c>
      <c r="CK156" s="29">
        <v>0</v>
      </c>
      <c r="CL156" s="15" t="s">
        <v>22</v>
      </c>
      <c r="CM156" s="29">
        <v>0</v>
      </c>
      <c r="CN156" s="29">
        <v>0</v>
      </c>
      <c r="CO156" s="15" t="s">
        <v>22</v>
      </c>
      <c r="CP156" s="30">
        <v>90</v>
      </c>
      <c r="CQ156" s="31">
        <v>10</v>
      </c>
      <c r="CR156" s="29">
        <v>40</v>
      </c>
      <c r="CS156" s="15" t="s">
        <v>22</v>
      </c>
      <c r="CT156" s="30">
        <v>90</v>
      </c>
      <c r="CU156" s="31">
        <v>10</v>
      </c>
      <c r="CV156" s="33">
        <v>35</v>
      </c>
      <c r="CW156" s="15" t="s">
        <v>22</v>
      </c>
      <c r="CX156" s="30">
        <v>0</v>
      </c>
      <c r="CY156" s="31">
        <v>100</v>
      </c>
      <c r="CZ156" s="29">
        <v>350</v>
      </c>
      <c r="DA156" s="15" t="s">
        <v>22</v>
      </c>
      <c r="DB156" s="30">
        <v>90</v>
      </c>
      <c r="DC156" s="29">
        <v>10</v>
      </c>
      <c r="DD156" s="29">
        <v>35</v>
      </c>
      <c r="DE156" s="15" t="s">
        <v>22</v>
      </c>
      <c r="DF156" s="15" t="s">
        <v>20</v>
      </c>
      <c r="DG156" s="15" t="s">
        <v>23</v>
      </c>
      <c r="DH156" s="15" t="s">
        <v>20</v>
      </c>
      <c r="DI156" s="15" t="s">
        <v>20</v>
      </c>
      <c r="DJ156" s="15" t="s">
        <v>907</v>
      </c>
      <c r="DK156" s="15" t="s">
        <v>20</v>
      </c>
      <c r="DL156" s="15" t="s">
        <v>20</v>
      </c>
      <c r="DM156" s="15" t="s">
        <v>40</v>
      </c>
      <c r="DN156" s="15" t="s">
        <v>20</v>
      </c>
      <c r="DO156" s="15" t="s">
        <v>20</v>
      </c>
      <c r="DP156" s="23" t="s">
        <v>934</v>
      </c>
      <c r="DQ156" s="26">
        <v>0</v>
      </c>
      <c r="DR156" s="26">
        <v>0</v>
      </c>
      <c r="DS156" s="26">
        <v>0</v>
      </c>
      <c r="DT156" s="26">
        <v>0</v>
      </c>
      <c r="DU156" s="26">
        <v>0</v>
      </c>
      <c r="DV156" s="26">
        <v>0</v>
      </c>
      <c r="DW156" s="26">
        <v>0</v>
      </c>
      <c r="DX156" s="26">
        <v>1</v>
      </c>
      <c r="DY156" s="26">
        <v>1</v>
      </c>
      <c r="DZ156" s="26">
        <v>0</v>
      </c>
      <c r="EA156" s="26">
        <v>0</v>
      </c>
      <c r="EB156" s="26">
        <v>0</v>
      </c>
      <c r="EC156" s="26">
        <v>0</v>
      </c>
      <c r="ED156" s="26">
        <v>0</v>
      </c>
      <c r="EE156" s="26">
        <v>0</v>
      </c>
      <c r="EF156" s="26">
        <v>1</v>
      </c>
      <c r="EG156" s="26">
        <v>0</v>
      </c>
      <c r="EH156" s="26">
        <v>0</v>
      </c>
      <c r="EI156" s="23" t="s">
        <v>20</v>
      </c>
      <c r="EJ156" s="23" t="s">
        <v>20</v>
      </c>
      <c r="EK156" s="15" t="s">
        <v>20</v>
      </c>
      <c r="EL156" s="15" t="s">
        <v>20</v>
      </c>
      <c r="EM156" s="15" t="s">
        <v>20</v>
      </c>
      <c r="EN156" s="15" t="s">
        <v>20</v>
      </c>
      <c r="EO156" s="15" t="s">
        <v>20</v>
      </c>
      <c r="EP156" s="15" t="s">
        <v>20</v>
      </c>
      <c r="EQ156" s="15" t="s">
        <v>20</v>
      </c>
      <c r="ER156" s="15" t="s">
        <v>20</v>
      </c>
      <c r="ES156" s="15" t="s">
        <v>20</v>
      </c>
      <c r="ET156" s="15" t="s">
        <v>20</v>
      </c>
      <c r="EU156" s="15" t="s">
        <v>20</v>
      </c>
      <c r="EV156" s="15" t="s">
        <v>20</v>
      </c>
      <c r="EW156" s="15" t="s">
        <v>20</v>
      </c>
      <c r="EX156" s="15" t="s">
        <v>20</v>
      </c>
      <c r="EY156" s="15" t="s">
        <v>20</v>
      </c>
      <c r="EZ156" s="15" t="s">
        <v>20</v>
      </c>
      <c r="FA156" s="15" t="s">
        <v>20</v>
      </c>
      <c r="FB156" s="15" t="s">
        <v>1067</v>
      </c>
      <c r="FC156" s="15" t="s">
        <v>230</v>
      </c>
      <c r="FD156" s="15" t="s">
        <v>230</v>
      </c>
      <c r="FE156" s="15" t="s">
        <v>230</v>
      </c>
      <c r="FF156" s="15" t="s">
        <v>229</v>
      </c>
      <c r="FG156" s="15" t="s">
        <v>230</v>
      </c>
      <c r="FH156" s="15" t="s">
        <v>230</v>
      </c>
      <c r="FI156" s="15" t="s">
        <v>230</v>
      </c>
      <c r="FJ156" s="15" t="s">
        <v>229</v>
      </c>
      <c r="FK156" s="15" t="s">
        <v>229</v>
      </c>
      <c r="FL156" s="15" t="s">
        <v>230</v>
      </c>
      <c r="FM156" s="15" t="s">
        <v>230</v>
      </c>
      <c r="FN156" s="15" t="s">
        <v>230</v>
      </c>
      <c r="FO156" s="15" t="s">
        <v>230</v>
      </c>
      <c r="FP156" s="15" t="s">
        <v>20</v>
      </c>
      <c r="FQ156" s="15" t="s">
        <v>20</v>
      </c>
      <c r="FR156" s="15" t="s">
        <v>20</v>
      </c>
      <c r="FS156" s="15" t="s">
        <v>20</v>
      </c>
      <c r="FT156" s="15" t="s">
        <v>20</v>
      </c>
      <c r="FU156" s="15" t="s">
        <v>20</v>
      </c>
      <c r="FV156" s="15" t="s">
        <v>20</v>
      </c>
      <c r="FW156" s="15" t="s">
        <v>20</v>
      </c>
      <c r="FX156" s="15" t="s">
        <v>20</v>
      </c>
      <c r="FY156" s="15" t="s">
        <v>20</v>
      </c>
      <c r="FZ156" s="15" t="s">
        <v>20</v>
      </c>
      <c r="GA156" s="15" t="s">
        <v>20</v>
      </c>
      <c r="GB156" s="15" t="s">
        <v>20</v>
      </c>
      <c r="GC156" s="15" t="s">
        <v>20</v>
      </c>
      <c r="GD156" s="15" t="s">
        <v>20</v>
      </c>
      <c r="GE156" s="15" t="s">
        <v>20</v>
      </c>
      <c r="GF156" s="15" t="s">
        <v>20</v>
      </c>
      <c r="GG156" s="15" t="s">
        <v>20</v>
      </c>
      <c r="GH156" s="15" t="s">
        <v>20</v>
      </c>
      <c r="GI156" s="15" t="s">
        <v>20</v>
      </c>
      <c r="GJ156" s="15" t="s">
        <v>20</v>
      </c>
      <c r="GK156" s="15" t="s">
        <v>20</v>
      </c>
      <c r="GL156" s="15" t="s">
        <v>20</v>
      </c>
      <c r="GM156" s="15" t="s">
        <v>20</v>
      </c>
      <c r="GN156" s="15" t="s">
        <v>20</v>
      </c>
      <c r="GO156" s="15" t="s">
        <v>20</v>
      </c>
      <c r="GP156" s="15" t="s">
        <v>20</v>
      </c>
      <c r="GQ156" s="15" t="s">
        <v>20</v>
      </c>
      <c r="GR156" s="15" t="s">
        <v>20</v>
      </c>
      <c r="GS156" s="15" t="s">
        <v>20</v>
      </c>
      <c r="GT156" s="15" t="s">
        <v>20</v>
      </c>
      <c r="GU156" s="15" t="s">
        <v>20</v>
      </c>
      <c r="GV156" s="15" t="s">
        <v>20</v>
      </c>
      <c r="GW156" s="15" t="s">
        <v>20</v>
      </c>
      <c r="GX156" s="15" t="s">
        <v>20</v>
      </c>
      <c r="GY156" s="15" t="s">
        <v>20</v>
      </c>
      <c r="GZ156" s="15" t="s">
        <v>20</v>
      </c>
      <c r="HA156" s="15" t="s">
        <v>20</v>
      </c>
      <c r="HB156" s="15" t="s">
        <v>20</v>
      </c>
      <c r="HC156" s="15" t="s">
        <v>20</v>
      </c>
      <c r="HD156" s="15" t="s">
        <v>20</v>
      </c>
      <c r="HE156" s="15" t="s">
        <v>20</v>
      </c>
      <c r="HF156" s="15" t="s">
        <v>20</v>
      </c>
      <c r="HG156" s="15" t="s">
        <v>20</v>
      </c>
      <c r="HH156" s="15" t="s">
        <v>20</v>
      </c>
      <c r="HI156" s="15" t="s">
        <v>20</v>
      </c>
      <c r="HJ156" s="15" t="s">
        <v>20</v>
      </c>
      <c r="HK156" s="15" t="s">
        <v>20</v>
      </c>
      <c r="HL156" s="15" t="s">
        <v>20</v>
      </c>
      <c r="HM156" s="15" t="s">
        <v>20</v>
      </c>
      <c r="HN156" s="15" t="s">
        <v>20</v>
      </c>
      <c r="HO156" s="15" t="s">
        <v>20</v>
      </c>
      <c r="HP156" s="15" t="s">
        <v>20</v>
      </c>
      <c r="HQ156" s="15" t="s">
        <v>20</v>
      </c>
      <c r="HR156" s="15" t="s">
        <v>20</v>
      </c>
      <c r="HS156" s="15" t="s">
        <v>20</v>
      </c>
      <c r="HT156" s="15" t="s">
        <v>20</v>
      </c>
      <c r="HU156" s="15" t="s">
        <v>20</v>
      </c>
      <c r="HV156" s="15" t="s">
        <v>20</v>
      </c>
      <c r="HW156" s="15" t="s">
        <v>20</v>
      </c>
      <c r="HX156" s="15" t="s">
        <v>20</v>
      </c>
      <c r="HY156" s="15" t="s">
        <v>20</v>
      </c>
      <c r="HZ156" s="15" t="s">
        <v>20</v>
      </c>
      <c r="IA156" s="15" t="s">
        <v>20</v>
      </c>
      <c r="IB156" s="15" t="s">
        <v>20</v>
      </c>
      <c r="IC156" s="15" t="s">
        <v>20</v>
      </c>
      <c r="ID156" s="15" t="s">
        <v>20</v>
      </c>
      <c r="IE156" s="15" t="s">
        <v>20</v>
      </c>
      <c r="IF156" s="15" t="s">
        <v>20</v>
      </c>
      <c r="IG156" s="15" t="s">
        <v>20</v>
      </c>
      <c r="IH156" s="15" t="s">
        <v>20</v>
      </c>
      <c r="II156" s="15" t="s">
        <v>20</v>
      </c>
      <c r="IJ156" s="15" t="s">
        <v>20</v>
      </c>
      <c r="IK156" s="15" t="s">
        <v>20</v>
      </c>
      <c r="IL156" s="15" t="s">
        <v>20</v>
      </c>
      <c r="IM156" s="15" t="s">
        <v>20</v>
      </c>
      <c r="IN156" s="15" t="s">
        <v>20</v>
      </c>
      <c r="IO156" s="15" t="s">
        <v>20</v>
      </c>
      <c r="IP156" s="15" t="s">
        <v>20</v>
      </c>
      <c r="IQ156" s="15" t="s">
        <v>20</v>
      </c>
      <c r="IR156" s="15" t="s">
        <v>20</v>
      </c>
      <c r="IS156" s="15" t="s">
        <v>20</v>
      </c>
      <c r="IT156" s="15" t="s">
        <v>20</v>
      </c>
      <c r="IU156" s="15" t="s">
        <v>20</v>
      </c>
      <c r="IV156" s="15" t="s">
        <v>20</v>
      </c>
      <c r="IW156" s="15" t="s">
        <v>20</v>
      </c>
      <c r="IX156" s="15" t="s">
        <v>20</v>
      </c>
      <c r="IY156" s="15" t="s">
        <v>20</v>
      </c>
      <c r="IZ156" s="15" t="s">
        <v>20</v>
      </c>
      <c r="JA156" s="15" t="s">
        <v>20</v>
      </c>
      <c r="JB156" s="15" t="s">
        <v>1159</v>
      </c>
      <c r="JC156" s="15" t="s">
        <v>230</v>
      </c>
      <c r="JD156" s="15" t="s">
        <v>230</v>
      </c>
      <c r="JE156" s="15" t="s">
        <v>230</v>
      </c>
      <c r="JF156" s="15" t="s">
        <v>229</v>
      </c>
      <c r="JG156" s="15" t="s">
        <v>230</v>
      </c>
      <c r="JH156" s="15" t="s">
        <v>229</v>
      </c>
      <c r="JI156" s="15" t="s">
        <v>229</v>
      </c>
      <c r="JJ156" s="15" t="s">
        <v>230</v>
      </c>
      <c r="JK156" s="15" t="s">
        <v>230</v>
      </c>
      <c r="JL156" s="15" t="s">
        <v>20</v>
      </c>
      <c r="JM156" s="15" t="s">
        <v>20</v>
      </c>
      <c r="JN156" s="23" t="s">
        <v>34</v>
      </c>
      <c r="JO156" s="23" t="s">
        <v>20</v>
      </c>
      <c r="JP156" s="23" t="s">
        <v>20</v>
      </c>
      <c r="JQ156" s="23" t="s">
        <v>20</v>
      </c>
      <c r="JR156" s="23" t="s">
        <v>20</v>
      </c>
      <c r="JS156" s="23" t="s">
        <v>20</v>
      </c>
      <c r="JT156" s="23" t="s">
        <v>20</v>
      </c>
      <c r="JU156" s="23" t="s">
        <v>20</v>
      </c>
      <c r="JV156" s="23" t="s">
        <v>20</v>
      </c>
      <c r="JW156" s="23" t="s">
        <v>20</v>
      </c>
      <c r="JX156" s="23" t="s">
        <v>20</v>
      </c>
      <c r="JY156" s="23" t="s">
        <v>20</v>
      </c>
      <c r="JZ156" s="23" t="s">
        <v>20</v>
      </c>
      <c r="KA156" s="23" t="s">
        <v>20</v>
      </c>
      <c r="KB156" s="23" t="s">
        <v>20</v>
      </c>
      <c r="KC156" s="23" t="s">
        <v>20</v>
      </c>
      <c r="KD156" s="23" t="s">
        <v>20</v>
      </c>
      <c r="KE156" s="23" t="s">
        <v>20</v>
      </c>
      <c r="KF156" s="23" t="s">
        <v>20</v>
      </c>
      <c r="KG156" s="23" t="s">
        <v>22</v>
      </c>
      <c r="KH156" s="15" t="s">
        <v>230</v>
      </c>
      <c r="KI156" s="29">
        <v>0</v>
      </c>
      <c r="KJ156" s="15" t="s">
        <v>21</v>
      </c>
      <c r="KK156" s="15" t="s">
        <v>273</v>
      </c>
      <c r="KL156" s="15" t="s">
        <v>21</v>
      </c>
      <c r="KM156" s="15" t="s">
        <v>274</v>
      </c>
      <c r="KN156" s="15" t="s">
        <v>275</v>
      </c>
      <c r="KO156" s="15" t="s">
        <v>20</v>
      </c>
      <c r="KP156" s="31" t="s">
        <v>20</v>
      </c>
      <c r="KQ156" s="31" t="s">
        <v>20</v>
      </c>
      <c r="KR156" s="31" t="s">
        <v>20</v>
      </c>
      <c r="KS156" s="31" t="s">
        <v>20</v>
      </c>
      <c r="KT156" s="31" t="s">
        <v>20</v>
      </c>
      <c r="KU156" s="31" t="s">
        <v>20</v>
      </c>
      <c r="KV156" s="31" t="s">
        <v>20</v>
      </c>
      <c r="KW156" s="31" t="s">
        <v>20</v>
      </c>
      <c r="KX156" s="31" t="s">
        <v>20</v>
      </c>
      <c r="KY156" s="31" t="s">
        <v>20</v>
      </c>
      <c r="KZ156" s="31" t="s">
        <v>20</v>
      </c>
      <c r="LA156" s="31" t="s">
        <v>20</v>
      </c>
      <c r="LB156" s="31" t="s">
        <v>20</v>
      </c>
      <c r="LC156" s="31" t="s">
        <v>20</v>
      </c>
      <c r="LD156" s="31" t="s">
        <v>20</v>
      </c>
      <c r="LE156" s="31" t="s">
        <v>20</v>
      </c>
      <c r="LF156" s="31" t="s">
        <v>20</v>
      </c>
      <c r="LG156" s="31" t="s">
        <v>20</v>
      </c>
      <c r="LH156" s="15" t="s">
        <v>20</v>
      </c>
      <c r="LI156" s="15" t="s">
        <v>20</v>
      </c>
      <c r="LJ156" s="15" t="s">
        <v>20</v>
      </c>
      <c r="LK156" s="31" t="s">
        <v>20</v>
      </c>
      <c r="LL156" s="31" t="s">
        <v>20</v>
      </c>
      <c r="LM156" s="31" t="s">
        <v>20</v>
      </c>
      <c r="LN156" s="31" t="s">
        <v>20</v>
      </c>
      <c r="LO156" s="31" t="s">
        <v>20</v>
      </c>
      <c r="LP156" s="31" t="s">
        <v>20</v>
      </c>
      <c r="LQ156" s="31" t="s">
        <v>20</v>
      </c>
      <c r="LR156" s="31" t="s">
        <v>20</v>
      </c>
      <c r="LS156" s="31" t="s">
        <v>20</v>
      </c>
      <c r="LT156" s="31" t="s">
        <v>20</v>
      </c>
      <c r="LU156" s="31" t="s">
        <v>20</v>
      </c>
      <c r="LV156" s="31" t="s">
        <v>20</v>
      </c>
      <c r="LW156" s="31" t="s">
        <v>20</v>
      </c>
      <c r="LX156" s="31" t="s">
        <v>20</v>
      </c>
      <c r="LY156" s="31" t="s">
        <v>20</v>
      </c>
      <c r="LZ156" s="15" t="s">
        <v>20</v>
      </c>
      <c r="MA156" s="15" t="s">
        <v>20</v>
      </c>
      <c r="MB156" s="15">
        <v>88164336</v>
      </c>
      <c r="MC156" s="15" t="s">
        <v>1680</v>
      </c>
      <c r="MD156" s="15" t="s">
        <v>1681</v>
      </c>
      <c r="ME156" s="15" t="s">
        <v>20</v>
      </c>
      <c r="MF156" s="15">
        <v>162</v>
      </c>
    </row>
    <row r="157" spans="1:344" ht="15" customHeight="1" x14ac:dyDescent="0.3">
      <c r="A157" s="23" t="s">
        <v>813</v>
      </c>
      <c r="B157" s="15" t="s">
        <v>19</v>
      </c>
      <c r="C157" s="15" t="s">
        <v>20</v>
      </c>
      <c r="D157" s="15" t="s">
        <v>20</v>
      </c>
      <c r="E157" s="15" t="s">
        <v>21</v>
      </c>
      <c r="F157" s="15" t="s">
        <v>273</v>
      </c>
      <c r="G157" s="15" t="s">
        <v>21</v>
      </c>
      <c r="H157" s="15" t="s">
        <v>274</v>
      </c>
      <c r="I157" s="15" t="s">
        <v>275</v>
      </c>
      <c r="J157" s="15" t="s">
        <v>656</v>
      </c>
      <c r="K157" s="15" t="s">
        <v>657</v>
      </c>
      <c r="M157" s="25" t="s">
        <v>20</v>
      </c>
      <c r="N157" s="15" t="s">
        <v>22</v>
      </c>
      <c r="O157" s="15" t="s">
        <v>22</v>
      </c>
      <c r="P157" s="23" t="s">
        <v>1914</v>
      </c>
      <c r="Q157" s="27">
        <v>1</v>
      </c>
      <c r="R157" s="27">
        <v>0</v>
      </c>
      <c r="S157" s="27">
        <v>0</v>
      </c>
      <c r="T157" s="27">
        <v>1</v>
      </c>
      <c r="U157" s="27">
        <v>0</v>
      </c>
      <c r="V157" s="27">
        <v>0</v>
      </c>
      <c r="W157" s="27">
        <v>0</v>
      </c>
      <c r="X157" s="27">
        <v>0</v>
      </c>
      <c r="Y157" s="27">
        <v>0</v>
      </c>
      <c r="Z157" s="27">
        <v>0</v>
      </c>
      <c r="AA157" s="15" t="s">
        <v>22</v>
      </c>
      <c r="AC157" s="29">
        <v>10</v>
      </c>
      <c r="AD157" s="29">
        <v>40</v>
      </c>
      <c r="AE157" s="29">
        <v>10</v>
      </c>
      <c r="AF157" s="29">
        <v>40</v>
      </c>
      <c r="AG157" s="29">
        <v>0</v>
      </c>
      <c r="AH157" s="29">
        <v>0</v>
      </c>
      <c r="AI157" s="29">
        <v>0</v>
      </c>
      <c r="AJ157" s="29">
        <v>0</v>
      </c>
      <c r="AK157" s="29">
        <v>60</v>
      </c>
      <c r="AL157" s="29">
        <v>240</v>
      </c>
      <c r="AM157" s="29">
        <v>20</v>
      </c>
      <c r="AN157" s="29">
        <v>80</v>
      </c>
      <c r="AO157" s="15" t="s">
        <v>673</v>
      </c>
      <c r="AP157" s="31" t="s">
        <v>229</v>
      </c>
      <c r="AQ157" s="31" t="s">
        <v>230</v>
      </c>
      <c r="AR157" s="31" t="s">
        <v>230</v>
      </c>
      <c r="AS157" s="31" t="s">
        <v>230</v>
      </c>
      <c r="AT157" s="31" t="s">
        <v>230</v>
      </c>
      <c r="AU157" s="31" t="s">
        <v>230</v>
      </c>
      <c r="AV157" s="31" t="s">
        <v>230</v>
      </c>
      <c r="AW157" s="15" t="s">
        <v>688</v>
      </c>
      <c r="AX157" s="31" t="s">
        <v>229</v>
      </c>
      <c r="AY157" s="31" t="s">
        <v>230</v>
      </c>
      <c r="AZ157" s="31" t="s">
        <v>230</v>
      </c>
      <c r="BA157" s="31" t="s">
        <v>230</v>
      </c>
      <c r="BB157" s="31" t="s">
        <v>230</v>
      </c>
      <c r="BC157" s="31" t="s">
        <v>230</v>
      </c>
      <c r="BD157" s="31" t="s">
        <v>230</v>
      </c>
      <c r="BE157" s="31" t="s">
        <v>230</v>
      </c>
      <c r="BF157" s="31" t="s">
        <v>230</v>
      </c>
      <c r="BG157" s="31" t="s">
        <v>230</v>
      </c>
      <c r="BH157" s="31" t="s">
        <v>230</v>
      </c>
      <c r="BI157" s="31" t="s">
        <v>20</v>
      </c>
      <c r="BJ157" s="31" t="s">
        <v>20</v>
      </c>
      <c r="BK157" s="27">
        <v>30</v>
      </c>
      <c r="BL157" s="32">
        <v>120</v>
      </c>
      <c r="BM157" s="23" t="s">
        <v>686</v>
      </c>
      <c r="BN157" s="26">
        <v>1</v>
      </c>
      <c r="BO157" s="26">
        <v>0</v>
      </c>
      <c r="BP157" s="26">
        <v>1</v>
      </c>
      <c r="BQ157" s="26">
        <v>0</v>
      </c>
      <c r="BR157" s="26">
        <v>0</v>
      </c>
      <c r="BS157" s="26">
        <v>0</v>
      </c>
      <c r="BT157" s="26">
        <v>0</v>
      </c>
      <c r="BU157" s="26">
        <v>0</v>
      </c>
      <c r="BV157" s="26">
        <v>0</v>
      </c>
      <c r="BW157" s="26">
        <v>0</v>
      </c>
      <c r="BX157" s="26">
        <v>0</v>
      </c>
      <c r="BY157" s="26">
        <v>0</v>
      </c>
      <c r="BZ157" s="26">
        <v>0</v>
      </c>
      <c r="CA157" s="23" t="s">
        <v>20</v>
      </c>
      <c r="CB157" s="23" t="s">
        <v>20</v>
      </c>
      <c r="CC157" s="15" t="s">
        <v>671</v>
      </c>
      <c r="CD157" s="15" t="s">
        <v>20</v>
      </c>
      <c r="CE157" s="15" t="s">
        <v>20</v>
      </c>
      <c r="CF157" s="29">
        <v>0</v>
      </c>
      <c r="CG157" s="29">
        <v>0</v>
      </c>
      <c r="CH157" s="29">
        <v>100</v>
      </c>
      <c r="CI157" s="29">
        <v>400</v>
      </c>
      <c r="CJ157" s="29">
        <v>0</v>
      </c>
      <c r="CK157" s="29">
        <v>0</v>
      </c>
      <c r="CL157" s="15" t="s">
        <v>22</v>
      </c>
      <c r="CM157" s="29">
        <v>0</v>
      </c>
      <c r="CN157" s="29">
        <v>0</v>
      </c>
      <c r="CO157" s="15" t="s">
        <v>22</v>
      </c>
      <c r="CP157" s="30">
        <v>90</v>
      </c>
      <c r="CQ157" s="31">
        <v>10</v>
      </c>
      <c r="CR157" s="29">
        <v>45</v>
      </c>
      <c r="CS157" s="15" t="s">
        <v>22</v>
      </c>
      <c r="CT157" s="30">
        <v>90</v>
      </c>
      <c r="CU157" s="31">
        <v>10</v>
      </c>
      <c r="CV157" s="33">
        <v>40</v>
      </c>
      <c r="CW157" s="15" t="s">
        <v>22</v>
      </c>
      <c r="CX157" s="30">
        <v>0</v>
      </c>
      <c r="CY157" s="31">
        <v>100</v>
      </c>
      <c r="CZ157" s="29">
        <v>400</v>
      </c>
      <c r="DA157" s="15" t="s">
        <v>22</v>
      </c>
      <c r="DB157" s="30">
        <v>90</v>
      </c>
      <c r="DC157" s="29">
        <v>10</v>
      </c>
      <c r="DD157" s="29">
        <v>40</v>
      </c>
      <c r="DE157" s="15" t="s">
        <v>22</v>
      </c>
      <c r="DF157" s="15" t="s">
        <v>20</v>
      </c>
      <c r="DG157" s="15" t="s">
        <v>23</v>
      </c>
      <c r="DH157" s="15" t="s">
        <v>20</v>
      </c>
      <c r="DI157" s="15" t="s">
        <v>20</v>
      </c>
      <c r="DJ157" s="15" t="s">
        <v>905</v>
      </c>
      <c r="DK157" s="15" t="s">
        <v>20</v>
      </c>
      <c r="DL157" s="15" t="s">
        <v>20</v>
      </c>
      <c r="DM157" s="15" t="s">
        <v>40</v>
      </c>
      <c r="DN157" s="15" t="s">
        <v>20</v>
      </c>
      <c r="DO157" s="15" t="s">
        <v>20</v>
      </c>
      <c r="DP157" s="23" t="s">
        <v>914</v>
      </c>
      <c r="DQ157" s="26">
        <v>1</v>
      </c>
      <c r="DR157" s="26">
        <v>1</v>
      </c>
      <c r="DS157" s="26">
        <v>0</v>
      </c>
      <c r="DT157" s="26">
        <v>0</v>
      </c>
      <c r="DU157" s="26">
        <v>0</v>
      </c>
      <c r="DV157" s="26">
        <v>0</v>
      </c>
      <c r="DW157" s="26">
        <v>0</v>
      </c>
      <c r="DX157" s="26">
        <v>0</v>
      </c>
      <c r="DY157" s="26">
        <v>0</v>
      </c>
      <c r="DZ157" s="26">
        <v>0</v>
      </c>
      <c r="EA157" s="26">
        <v>0</v>
      </c>
      <c r="EB157" s="26">
        <v>0</v>
      </c>
      <c r="EC157" s="26">
        <v>0</v>
      </c>
      <c r="ED157" s="26">
        <v>0</v>
      </c>
      <c r="EE157" s="26">
        <v>0</v>
      </c>
      <c r="EF157" s="26">
        <v>1</v>
      </c>
      <c r="EG157" s="26">
        <v>0</v>
      </c>
      <c r="EH157" s="26">
        <v>0</v>
      </c>
      <c r="EI157" s="23" t="s">
        <v>20</v>
      </c>
      <c r="EJ157" s="23" t="s">
        <v>20</v>
      </c>
      <c r="EK157" s="15" t="s">
        <v>1012</v>
      </c>
      <c r="EL157" s="34">
        <v>1</v>
      </c>
      <c r="EM157" s="34">
        <v>0</v>
      </c>
      <c r="EN157" s="34">
        <v>0</v>
      </c>
      <c r="EO157" s="34">
        <v>0</v>
      </c>
      <c r="EP157" s="34">
        <v>0</v>
      </c>
      <c r="EQ157" s="34">
        <v>0</v>
      </c>
      <c r="ER157" s="34">
        <v>0</v>
      </c>
      <c r="ES157" s="34">
        <v>0</v>
      </c>
      <c r="ET157" s="34">
        <v>1</v>
      </c>
      <c r="EU157" s="34">
        <v>1</v>
      </c>
      <c r="EV157" s="34">
        <v>0</v>
      </c>
      <c r="EW157" s="34">
        <v>0</v>
      </c>
      <c r="EX157" s="34">
        <v>0</v>
      </c>
      <c r="EY157" s="34">
        <v>0</v>
      </c>
      <c r="EZ157" s="15" t="s">
        <v>20</v>
      </c>
      <c r="FA157" s="15" t="s">
        <v>20</v>
      </c>
      <c r="FB157" s="15" t="s">
        <v>20</v>
      </c>
      <c r="FC157" s="15" t="s">
        <v>20</v>
      </c>
      <c r="FD157" s="15" t="s">
        <v>20</v>
      </c>
      <c r="FE157" s="15" t="s">
        <v>20</v>
      </c>
      <c r="FF157" s="15" t="s">
        <v>20</v>
      </c>
      <c r="FG157" s="15" t="s">
        <v>20</v>
      </c>
      <c r="FH157" s="15" t="s">
        <v>20</v>
      </c>
      <c r="FI157" s="15" t="s">
        <v>20</v>
      </c>
      <c r="FJ157" s="15" t="s">
        <v>20</v>
      </c>
      <c r="FK157" s="15" t="s">
        <v>20</v>
      </c>
      <c r="FL157" s="15" t="s">
        <v>20</v>
      </c>
      <c r="FM157" s="15" t="s">
        <v>20</v>
      </c>
      <c r="FN157" s="15" t="s">
        <v>20</v>
      </c>
      <c r="FO157" s="15" t="s">
        <v>20</v>
      </c>
      <c r="FP157" s="15" t="s">
        <v>20</v>
      </c>
      <c r="FQ157" s="15" t="s">
        <v>20</v>
      </c>
      <c r="FR157" s="15" t="s">
        <v>20</v>
      </c>
      <c r="FS157" s="15" t="s">
        <v>20</v>
      </c>
      <c r="FT157" s="15" t="s">
        <v>20</v>
      </c>
      <c r="FU157" s="15" t="s">
        <v>20</v>
      </c>
      <c r="FV157" s="15" t="s">
        <v>20</v>
      </c>
      <c r="FW157" s="15" t="s">
        <v>20</v>
      </c>
      <c r="FX157" s="15" t="s">
        <v>20</v>
      </c>
      <c r="FY157" s="15" t="s">
        <v>20</v>
      </c>
      <c r="FZ157" s="15" t="s">
        <v>20</v>
      </c>
      <c r="GA157" s="15" t="s">
        <v>20</v>
      </c>
      <c r="GB157" s="15" t="s">
        <v>20</v>
      </c>
      <c r="GC157" s="15" t="s">
        <v>20</v>
      </c>
      <c r="GD157" s="15" t="s">
        <v>20</v>
      </c>
      <c r="GE157" s="15" t="s">
        <v>20</v>
      </c>
      <c r="GF157" s="15" t="s">
        <v>20</v>
      </c>
      <c r="GG157" s="15" t="s">
        <v>20</v>
      </c>
      <c r="GH157" s="15" t="s">
        <v>20</v>
      </c>
      <c r="GI157" s="15" t="s">
        <v>20</v>
      </c>
      <c r="GJ157" s="15" t="s">
        <v>20</v>
      </c>
      <c r="GK157" s="15" t="s">
        <v>20</v>
      </c>
      <c r="GL157" s="15" t="s">
        <v>20</v>
      </c>
      <c r="GM157" s="15" t="s">
        <v>20</v>
      </c>
      <c r="GN157" s="15" t="s">
        <v>20</v>
      </c>
      <c r="GO157" s="15" t="s">
        <v>20</v>
      </c>
      <c r="GP157" s="15" t="s">
        <v>20</v>
      </c>
      <c r="GQ157" s="15" t="s">
        <v>20</v>
      </c>
      <c r="GR157" s="15" t="s">
        <v>20</v>
      </c>
      <c r="GS157" s="15" t="s">
        <v>20</v>
      </c>
      <c r="GT157" s="15" t="s">
        <v>20</v>
      </c>
      <c r="GU157" s="15" t="s">
        <v>20</v>
      </c>
      <c r="GV157" s="15" t="s">
        <v>20</v>
      </c>
      <c r="GW157" s="15" t="s">
        <v>20</v>
      </c>
      <c r="GX157" s="15" t="s">
        <v>20</v>
      </c>
      <c r="GY157" s="15" t="s">
        <v>20</v>
      </c>
      <c r="GZ157" s="15" t="s">
        <v>20</v>
      </c>
      <c r="HA157" s="15" t="s">
        <v>20</v>
      </c>
      <c r="HB157" s="15" t="s">
        <v>20</v>
      </c>
      <c r="HC157" s="15" t="s">
        <v>20</v>
      </c>
      <c r="HD157" s="15" t="s">
        <v>20</v>
      </c>
      <c r="HE157" s="15" t="s">
        <v>20</v>
      </c>
      <c r="HF157" s="15" t="s">
        <v>20</v>
      </c>
      <c r="HG157" s="15" t="s">
        <v>20</v>
      </c>
      <c r="HH157" s="15" t="s">
        <v>20</v>
      </c>
      <c r="HI157" s="15" t="s">
        <v>20</v>
      </c>
      <c r="HJ157" s="15" t="s">
        <v>20</v>
      </c>
      <c r="HK157" s="15" t="s">
        <v>20</v>
      </c>
      <c r="HL157" s="15" t="s">
        <v>20</v>
      </c>
      <c r="HM157" s="15" t="s">
        <v>20</v>
      </c>
      <c r="HN157" s="15" t="s">
        <v>20</v>
      </c>
      <c r="HO157" s="15" t="s">
        <v>20</v>
      </c>
      <c r="HP157" s="15" t="s">
        <v>20</v>
      </c>
      <c r="HQ157" s="15" t="s">
        <v>20</v>
      </c>
      <c r="HR157" s="15" t="s">
        <v>20</v>
      </c>
      <c r="HS157" s="15" t="s">
        <v>20</v>
      </c>
      <c r="HT157" s="15" t="s">
        <v>20</v>
      </c>
      <c r="HU157" s="15" t="s">
        <v>20</v>
      </c>
      <c r="HV157" s="15" t="s">
        <v>20</v>
      </c>
      <c r="HW157" s="15" t="s">
        <v>20</v>
      </c>
      <c r="HX157" s="15" t="s">
        <v>20</v>
      </c>
      <c r="HY157" s="15" t="s">
        <v>20</v>
      </c>
      <c r="HZ157" s="15" t="s">
        <v>20</v>
      </c>
      <c r="IA157" s="15" t="s">
        <v>20</v>
      </c>
      <c r="IB157" s="15" t="s">
        <v>20</v>
      </c>
      <c r="IC157" s="15" t="s">
        <v>20</v>
      </c>
      <c r="ID157" s="15" t="s">
        <v>20</v>
      </c>
      <c r="IE157" s="15" t="s">
        <v>20</v>
      </c>
      <c r="IF157" s="15" t="s">
        <v>20</v>
      </c>
      <c r="IG157" s="15" t="s">
        <v>20</v>
      </c>
      <c r="IH157" s="15" t="s">
        <v>20</v>
      </c>
      <c r="II157" s="15" t="s">
        <v>20</v>
      </c>
      <c r="IJ157" s="15" t="s">
        <v>20</v>
      </c>
      <c r="IK157" s="15" t="s">
        <v>20</v>
      </c>
      <c r="IL157" s="15" t="s">
        <v>20</v>
      </c>
      <c r="IM157" s="15" t="s">
        <v>20</v>
      </c>
      <c r="IN157" s="15" t="s">
        <v>20</v>
      </c>
      <c r="IO157" s="15" t="s">
        <v>20</v>
      </c>
      <c r="IP157" s="15" t="s">
        <v>20</v>
      </c>
      <c r="IQ157" s="15" t="s">
        <v>20</v>
      </c>
      <c r="IR157" s="15" t="s">
        <v>20</v>
      </c>
      <c r="IS157" s="15" t="s">
        <v>20</v>
      </c>
      <c r="IT157" s="15" t="s">
        <v>20</v>
      </c>
      <c r="IU157" s="15" t="s">
        <v>20</v>
      </c>
      <c r="IV157" s="15" t="s">
        <v>20</v>
      </c>
      <c r="IW157" s="15" t="s">
        <v>20</v>
      </c>
      <c r="IX157" s="15" t="s">
        <v>20</v>
      </c>
      <c r="IY157" s="15" t="s">
        <v>20</v>
      </c>
      <c r="IZ157" s="15" t="s">
        <v>20</v>
      </c>
      <c r="JA157" s="15" t="s">
        <v>20</v>
      </c>
      <c r="JB157" s="15" t="s">
        <v>1159</v>
      </c>
      <c r="JC157" s="15" t="s">
        <v>230</v>
      </c>
      <c r="JD157" s="15" t="s">
        <v>230</v>
      </c>
      <c r="JE157" s="15" t="s">
        <v>230</v>
      </c>
      <c r="JF157" s="15" t="s">
        <v>229</v>
      </c>
      <c r="JG157" s="15" t="s">
        <v>230</v>
      </c>
      <c r="JH157" s="15" t="s">
        <v>229</v>
      </c>
      <c r="JI157" s="15" t="s">
        <v>229</v>
      </c>
      <c r="JJ157" s="15" t="s">
        <v>230</v>
      </c>
      <c r="JK157" s="15" t="s">
        <v>230</v>
      </c>
      <c r="JL157" s="15" t="s">
        <v>20</v>
      </c>
      <c r="JM157" s="15" t="s">
        <v>20</v>
      </c>
      <c r="JN157" s="23" t="s">
        <v>22</v>
      </c>
      <c r="JO157" s="23" t="s">
        <v>1206</v>
      </c>
      <c r="JP157" s="23" t="s">
        <v>230</v>
      </c>
      <c r="JQ157" s="23" t="s">
        <v>230</v>
      </c>
      <c r="JR157" s="23" t="s">
        <v>230</v>
      </c>
      <c r="JS157" s="23" t="s">
        <v>230</v>
      </c>
      <c r="JT157" s="23" t="s">
        <v>229</v>
      </c>
      <c r="JU157" s="23" t="s">
        <v>230</v>
      </c>
      <c r="JV157" s="23" t="s">
        <v>230</v>
      </c>
      <c r="JW157" s="23" t="s">
        <v>230</v>
      </c>
      <c r="JX157" s="23" t="s">
        <v>230</v>
      </c>
      <c r="JY157" s="23" t="s">
        <v>230</v>
      </c>
      <c r="JZ157" s="23" t="s">
        <v>230</v>
      </c>
      <c r="KA157" s="23" t="s">
        <v>230</v>
      </c>
      <c r="KB157" s="23" t="s">
        <v>230</v>
      </c>
      <c r="KC157" s="23" t="s">
        <v>230</v>
      </c>
      <c r="KD157" s="23" t="s">
        <v>230</v>
      </c>
      <c r="KE157" s="23" t="s">
        <v>20</v>
      </c>
      <c r="KF157" s="23" t="s">
        <v>20</v>
      </c>
      <c r="KG157" s="23" t="s">
        <v>22</v>
      </c>
      <c r="KH157" s="15" t="s">
        <v>896</v>
      </c>
      <c r="KI157" s="29">
        <v>60</v>
      </c>
      <c r="KJ157" s="15" t="s">
        <v>24</v>
      </c>
      <c r="KK157" s="15" t="s">
        <v>29</v>
      </c>
      <c r="KL157" s="15" t="s">
        <v>30</v>
      </c>
      <c r="KM157" s="15" t="s">
        <v>267</v>
      </c>
      <c r="KN157" s="15" t="s">
        <v>30</v>
      </c>
      <c r="KO157" s="15" t="s">
        <v>1668</v>
      </c>
      <c r="KP157" s="31" t="s">
        <v>230</v>
      </c>
      <c r="KQ157" s="31" t="s">
        <v>230</v>
      </c>
      <c r="KR157" s="31" t="s">
        <v>230</v>
      </c>
      <c r="KS157" s="31" t="s">
        <v>230</v>
      </c>
      <c r="KT157" s="31" t="s">
        <v>229</v>
      </c>
      <c r="KU157" s="31" t="s">
        <v>229</v>
      </c>
      <c r="KV157" s="31" t="s">
        <v>230</v>
      </c>
      <c r="KW157" s="31" t="s">
        <v>230</v>
      </c>
      <c r="KX157" s="31" t="s">
        <v>230</v>
      </c>
      <c r="KY157" s="31" t="s">
        <v>230</v>
      </c>
      <c r="KZ157" s="31" t="s">
        <v>230</v>
      </c>
      <c r="LA157" s="31" t="s">
        <v>230</v>
      </c>
      <c r="LB157" s="31" t="s">
        <v>230</v>
      </c>
      <c r="LC157" s="31" t="s">
        <v>230</v>
      </c>
      <c r="LD157" s="31" t="s">
        <v>230</v>
      </c>
      <c r="LE157" s="31" t="s">
        <v>230</v>
      </c>
      <c r="LF157" s="31" t="s">
        <v>230</v>
      </c>
      <c r="LG157" s="31" t="s">
        <v>230</v>
      </c>
      <c r="LH157" s="15" t="s">
        <v>20</v>
      </c>
      <c r="LI157" s="15" t="s">
        <v>20</v>
      </c>
      <c r="LJ157" s="15" t="s">
        <v>1682</v>
      </c>
      <c r="LK157" s="31" t="s">
        <v>230</v>
      </c>
      <c r="LL157" s="31" t="s">
        <v>230</v>
      </c>
      <c r="LM157" s="31" t="s">
        <v>229</v>
      </c>
      <c r="LN157" s="31" t="s">
        <v>229</v>
      </c>
      <c r="LO157" s="31" t="s">
        <v>230</v>
      </c>
      <c r="LP157" s="31" t="s">
        <v>230</v>
      </c>
      <c r="LQ157" s="31" t="s">
        <v>230</v>
      </c>
      <c r="LR157" s="31" t="s">
        <v>230</v>
      </c>
      <c r="LS157" s="31" t="s">
        <v>230</v>
      </c>
      <c r="LT157" s="31" t="s">
        <v>230</v>
      </c>
      <c r="LU157" s="31" t="s">
        <v>230</v>
      </c>
      <c r="LV157" s="31" t="s">
        <v>230</v>
      </c>
      <c r="LW157" s="31" t="s">
        <v>230</v>
      </c>
      <c r="LX157" s="31" t="s">
        <v>230</v>
      </c>
      <c r="LY157" s="31" t="s">
        <v>230</v>
      </c>
      <c r="LZ157" s="15" t="s">
        <v>20</v>
      </c>
      <c r="MA157" s="15" t="s">
        <v>20</v>
      </c>
      <c r="MB157" s="15">
        <v>88164342</v>
      </c>
      <c r="MC157" s="15" t="s">
        <v>1683</v>
      </c>
      <c r="MD157" s="15" t="s">
        <v>1684</v>
      </c>
      <c r="ME157" s="15" t="s">
        <v>20</v>
      </c>
      <c r="MF157" s="15">
        <v>163</v>
      </c>
    </row>
    <row r="158" spans="1:344" ht="15" customHeight="1" x14ac:dyDescent="0.3">
      <c r="A158" s="23" t="s">
        <v>813</v>
      </c>
      <c r="B158" s="15" t="s">
        <v>19</v>
      </c>
      <c r="C158" s="15" t="s">
        <v>20</v>
      </c>
      <c r="D158" s="15" t="s">
        <v>20</v>
      </c>
      <c r="E158" s="15" t="s">
        <v>21</v>
      </c>
      <c r="F158" s="15" t="s">
        <v>273</v>
      </c>
      <c r="G158" s="15" t="s">
        <v>21</v>
      </c>
      <c r="H158" s="15" t="s">
        <v>274</v>
      </c>
      <c r="I158" s="15" t="s">
        <v>275</v>
      </c>
      <c r="J158" s="15" t="s">
        <v>658</v>
      </c>
      <c r="K158" s="15" t="s">
        <v>659</v>
      </c>
      <c r="M158" s="25" t="s">
        <v>20</v>
      </c>
      <c r="N158" s="15" t="s">
        <v>22</v>
      </c>
      <c r="O158" s="15" t="s">
        <v>22</v>
      </c>
      <c r="P158" s="23" t="s">
        <v>1914</v>
      </c>
      <c r="Q158" s="27">
        <v>1</v>
      </c>
      <c r="R158" s="27">
        <v>0</v>
      </c>
      <c r="S158" s="27">
        <v>0</v>
      </c>
      <c r="T158" s="27">
        <v>1</v>
      </c>
      <c r="U158" s="27">
        <v>0</v>
      </c>
      <c r="V158" s="27">
        <v>0</v>
      </c>
      <c r="W158" s="27">
        <v>0</v>
      </c>
      <c r="X158" s="27">
        <v>0</v>
      </c>
      <c r="Y158" s="27">
        <v>0</v>
      </c>
      <c r="Z158" s="27">
        <v>0</v>
      </c>
      <c r="AA158" s="15" t="s">
        <v>22</v>
      </c>
      <c r="AC158" s="29">
        <v>10</v>
      </c>
      <c r="AD158" s="29">
        <v>120</v>
      </c>
      <c r="AE158" s="29">
        <v>10</v>
      </c>
      <c r="AF158" s="29">
        <v>120</v>
      </c>
      <c r="AG158" s="29">
        <v>0</v>
      </c>
      <c r="AH158" s="29">
        <v>0</v>
      </c>
      <c r="AI158" s="29">
        <v>0</v>
      </c>
      <c r="AJ158" s="29">
        <v>0</v>
      </c>
      <c r="AK158" s="29">
        <v>50</v>
      </c>
      <c r="AL158" s="29">
        <v>600</v>
      </c>
      <c r="AM158" s="29">
        <v>30</v>
      </c>
      <c r="AN158" s="29">
        <v>360</v>
      </c>
      <c r="AO158" s="15" t="s">
        <v>673</v>
      </c>
      <c r="AP158" s="31" t="s">
        <v>229</v>
      </c>
      <c r="AQ158" s="31" t="s">
        <v>230</v>
      </c>
      <c r="AR158" s="31" t="s">
        <v>230</v>
      </c>
      <c r="AS158" s="31" t="s">
        <v>230</v>
      </c>
      <c r="AT158" s="31" t="s">
        <v>230</v>
      </c>
      <c r="AU158" s="31" t="s">
        <v>230</v>
      </c>
      <c r="AV158" s="31" t="s">
        <v>230</v>
      </c>
      <c r="AW158" s="15" t="s">
        <v>688</v>
      </c>
      <c r="AX158" s="31" t="s">
        <v>229</v>
      </c>
      <c r="AY158" s="31" t="s">
        <v>230</v>
      </c>
      <c r="AZ158" s="31" t="s">
        <v>230</v>
      </c>
      <c r="BA158" s="31" t="s">
        <v>230</v>
      </c>
      <c r="BB158" s="31" t="s">
        <v>230</v>
      </c>
      <c r="BC158" s="31" t="s">
        <v>230</v>
      </c>
      <c r="BD158" s="31" t="s">
        <v>230</v>
      </c>
      <c r="BE158" s="31" t="s">
        <v>230</v>
      </c>
      <c r="BF158" s="31" t="s">
        <v>230</v>
      </c>
      <c r="BG158" s="31" t="s">
        <v>230</v>
      </c>
      <c r="BH158" s="31" t="s">
        <v>230</v>
      </c>
      <c r="BI158" s="31" t="s">
        <v>20</v>
      </c>
      <c r="BJ158" s="31" t="s">
        <v>20</v>
      </c>
      <c r="BK158" s="27">
        <v>25</v>
      </c>
      <c r="BL158" s="32">
        <v>300</v>
      </c>
      <c r="BM158" s="23" t="s">
        <v>686</v>
      </c>
      <c r="BN158" s="26">
        <v>1</v>
      </c>
      <c r="BO158" s="26">
        <v>0</v>
      </c>
      <c r="BP158" s="26">
        <v>1</v>
      </c>
      <c r="BQ158" s="26">
        <v>0</v>
      </c>
      <c r="BR158" s="26">
        <v>0</v>
      </c>
      <c r="BS158" s="26">
        <v>0</v>
      </c>
      <c r="BT158" s="26">
        <v>0</v>
      </c>
      <c r="BU158" s="26">
        <v>0</v>
      </c>
      <c r="BV158" s="26">
        <v>0</v>
      </c>
      <c r="BW158" s="26">
        <v>0</v>
      </c>
      <c r="BX158" s="26">
        <v>0</v>
      </c>
      <c r="BY158" s="26">
        <v>0</v>
      </c>
      <c r="BZ158" s="26">
        <v>0</v>
      </c>
      <c r="CA158" s="23" t="s">
        <v>20</v>
      </c>
      <c r="CB158" s="23" t="s">
        <v>20</v>
      </c>
      <c r="CC158" s="15" t="s">
        <v>671</v>
      </c>
      <c r="CD158" s="15" t="s">
        <v>20</v>
      </c>
      <c r="CE158" s="15" t="s">
        <v>20</v>
      </c>
      <c r="CF158" s="29">
        <v>0</v>
      </c>
      <c r="CG158" s="29">
        <v>0</v>
      </c>
      <c r="CH158" s="29">
        <v>100</v>
      </c>
      <c r="CI158" s="29">
        <v>1200</v>
      </c>
      <c r="CJ158" s="29">
        <v>0</v>
      </c>
      <c r="CK158" s="29">
        <v>0</v>
      </c>
      <c r="CL158" s="15" t="s">
        <v>22</v>
      </c>
      <c r="CM158" s="29">
        <v>0</v>
      </c>
      <c r="CN158" s="29">
        <v>0</v>
      </c>
      <c r="CO158" s="15" t="s">
        <v>22</v>
      </c>
      <c r="CP158" s="30">
        <v>90</v>
      </c>
      <c r="CQ158" s="31">
        <v>10</v>
      </c>
      <c r="CR158" s="29">
        <v>130</v>
      </c>
      <c r="CS158" s="15" t="s">
        <v>22</v>
      </c>
      <c r="CT158" s="30">
        <v>90</v>
      </c>
      <c r="CU158" s="31">
        <v>10</v>
      </c>
      <c r="CV158" s="33">
        <v>120</v>
      </c>
      <c r="CW158" s="15" t="s">
        <v>22</v>
      </c>
      <c r="CX158" s="30">
        <v>0</v>
      </c>
      <c r="CY158" s="31">
        <v>100</v>
      </c>
      <c r="CZ158" s="29">
        <v>1200</v>
      </c>
      <c r="DA158" s="15" t="s">
        <v>22</v>
      </c>
      <c r="DB158" s="30">
        <v>90</v>
      </c>
      <c r="DC158" s="29">
        <v>10</v>
      </c>
      <c r="DD158" s="29">
        <v>120</v>
      </c>
      <c r="DE158" s="15" t="s">
        <v>22</v>
      </c>
      <c r="DF158" s="15" t="s">
        <v>20</v>
      </c>
      <c r="DG158" s="15" t="s">
        <v>23</v>
      </c>
      <c r="DH158" s="15" t="s">
        <v>20</v>
      </c>
      <c r="DI158" s="15" t="s">
        <v>20</v>
      </c>
      <c r="DJ158" s="15" t="s">
        <v>907</v>
      </c>
      <c r="DK158" s="15" t="s">
        <v>20</v>
      </c>
      <c r="DL158" s="15" t="s">
        <v>20</v>
      </c>
      <c r="DM158" s="15" t="s">
        <v>40</v>
      </c>
      <c r="DN158" s="15" t="s">
        <v>20</v>
      </c>
      <c r="DO158" s="15" t="s">
        <v>20</v>
      </c>
      <c r="DP158" s="23" t="s">
        <v>934</v>
      </c>
      <c r="DQ158" s="26">
        <v>0</v>
      </c>
      <c r="DR158" s="26">
        <v>0</v>
      </c>
      <c r="DS158" s="26">
        <v>0</v>
      </c>
      <c r="DT158" s="26">
        <v>0</v>
      </c>
      <c r="DU158" s="26">
        <v>0</v>
      </c>
      <c r="DV158" s="26">
        <v>0</v>
      </c>
      <c r="DW158" s="26">
        <v>0</v>
      </c>
      <c r="DX158" s="26">
        <v>1</v>
      </c>
      <c r="DY158" s="26">
        <v>1</v>
      </c>
      <c r="DZ158" s="26">
        <v>0</v>
      </c>
      <c r="EA158" s="26">
        <v>0</v>
      </c>
      <c r="EB158" s="26">
        <v>0</v>
      </c>
      <c r="EC158" s="26">
        <v>0</v>
      </c>
      <c r="ED158" s="26">
        <v>0</v>
      </c>
      <c r="EE158" s="26">
        <v>0</v>
      </c>
      <c r="EF158" s="26">
        <v>1</v>
      </c>
      <c r="EG158" s="26">
        <v>0</v>
      </c>
      <c r="EH158" s="26">
        <v>0</v>
      </c>
      <c r="EI158" s="23" t="s">
        <v>20</v>
      </c>
      <c r="EJ158" s="23" t="s">
        <v>20</v>
      </c>
      <c r="EK158" s="15" t="s">
        <v>20</v>
      </c>
      <c r="EL158" s="15" t="s">
        <v>20</v>
      </c>
      <c r="EM158" s="15" t="s">
        <v>20</v>
      </c>
      <c r="EN158" s="15" t="s">
        <v>20</v>
      </c>
      <c r="EO158" s="15" t="s">
        <v>20</v>
      </c>
      <c r="EP158" s="15" t="s">
        <v>20</v>
      </c>
      <c r="EQ158" s="15" t="s">
        <v>20</v>
      </c>
      <c r="ER158" s="15" t="s">
        <v>20</v>
      </c>
      <c r="ES158" s="15" t="s">
        <v>20</v>
      </c>
      <c r="ET158" s="15" t="s">
        <v>20</v>
      </c>
      <c r="EU158" s="15" t="s">
        <v>20</v>
      </c>
      <c r="EV158" s="15" t="s">
        <v>20</v>
      </c>
      <c r="EW158" s="15" t="s">
        <v>20</v>
      </c>
      <c r="EX158" s="15" t="s">
        <v>20</v>
      </c>
      <c r="EY158" s="15" t="s">
        <v>20</v>
      </c>
      <c r="EZ158" s="15" t="s">
        <v>20</v>
      </c>
      <c r="FA158" s="15" t="s">
        <v>20</v>
      </c>
      <c r="FB158" s="15" t="s">
        <v>1044</v>
      </c>
      <c r="FC158" s="15" t="s">
        <v>230</v>
      </c>
      <c r="FD158" s="15" t="s">
        <v>230</v>
      </c>
      <c r="FE158" s="15" t="s">
        <v>230</v>
      </c>
      <c r="FF158" s="15" t="s">
        <v>229</v>
      </c>
      <c r="FG158" s="15" t="s">
        <v>230</v>
      </c>
      <c r="FH158" s="15" t="s">
        <v>230</v>
      </c>
      <c r="FI158" s="15" t="s">
        <v>230</v>
      </c>
      <c r="FJ158" s="15" t="s">
        <v>229</v>
      </c>
      <c r="FK158" s="15" t="s">
        <v>229</v>
      </c>
      <c r="FL158" s="15" t="s">
        <v>230</v>
      </c>
      <c r="FM158" s="15" t="s">
        <v>230</v>
      </c>
      <c r="FN158" s="15" t="s">
        <v>230</v>
      </c>
      <c r="FO158" s="15" t="s">
        <v>230</v>
      </c>
      <c r="FP158" s="15" t="s">
        <v>20</v>
      </c>
      <c r="FQ158" s="15" t="s">
        <v>20</v>
      </c>
      <c r="FR158" s="15" t="s">
        <v>20</v>
      </c>
      <c r="FS158" s="15" t="s">
        <v>20</v>
      </c>
      <c r="FT158" s="15" t="s">
        <v>20</v>
      </c>
      <c r="FU158" s="15" t="s">
        <v>20</v>
      </c>
      <c r="FV158" s="15" t="s">
        <v>20</v>
      </c>
      <c r="FW158" s="15" t="s">
        <v>20</v>
      </c>
      <c r="FX158" s="15" t="s">
        <v>20</v>
      </c>
      <c r="FY158" s="15" t="s">
        <v>20</v>
      </c>
      <c r="FZ158" s="15" t="s">
        <v>20</v>
      </c>
      <c r="GA158" s="15" t="s">
        <v>20</v>
      </c>
      <c r="GB158" s="15" t="s">
        <v>20</v>
      </c>
      <c r="GC158" s="15" t="s">
        <v>20</v>
      </c>
      <c r="GD158" s="15" t="s">
        <v>20</v>
      </c>
      <c r="GE158" s="15" t="s">
        <v>20</v>
      </c>
      <c r="GF158" s="15" t="s">
        <v>20</v>
      </c>
      <c r="GG158" s="15" t="s">
        <v>20</v>
      </c>
      <c r="GH158" s="15" t="s">
        <v>20</v>
      </c>
      <c r="GI158" s="15" t="s">
        <v>20</v>
      </c>
      <c r="GJ158" s="15" t="s">
        <v>20</v>
      </c>
      <c r="GK158" s="15" t="s">
        <v>20</v>
      </c>
      <c r="GL158" s="15" t="s">
        <v>20</v>
      </c>
      <c r="GM158" s="15" t="s">
        <v>20</v>
      </c>
      <c r="GN158" s="15" t="s">
        <v>20</v>
      </c>
      <c r="GO158" s="15" t="s">
        <v>20</v>
      </c>
      <c r="GP158" s="15" t="s">
        <v>20</v>
      </c>
      <c r="GQ158" s="15" t="s">
        <v>20</v>
      </c>
      <c r="GR158" s="15" t="s">
        <v>20</v>
      </c>
      <c r="GS158" s="15" t="s">
        <v>20</v>
      </c>
      <c r="GT158" s="15" t="s">
        <v>20</v>
      </c>
      <c r="GU158" s="15" t="s">
        <v>20</v>
      </c>
      <c r="GV158" s="15" t="s">
        <v>20</v>
      </c>
      <c r="GW158" s="15" t="s">
        <v>20</v>
      </c>
      <c r="GX158" s="15" t="s">
        <v>20</v>
      </c>
      <c r="GY158" s="15" t="s">
        <v>20</v>
      </c>
      <c r="GZ158" s="15" t="s">
        <v>20</v>
      </c>
      <c r="HA158" s="15" t="s">
        <v>20</v>
      </c>
      <c r="HB158" s="15" t="s">
        <v>20</v>
      </c>
      <c r="HC158" s="15" t="s">
        <v>20</v>
      </c>
      <c r="HD158" s="15" t="s">
        <v>20</v>
      </c>
      <c r="HE158" s="15" t="s">
        <v>20</v>
      </c>
      <c r="HF158" s="15" t="s">
        <v>20</v>
      </c>
      <c r="HG158" s="15" t="s">
        <v>20</v>
      </c>
      <c r="HH158" s="15" t="s">
        <v>20</v>
      </c>
      <c r="HI158" s="15" t="s">
        <v>20</v>
      </c>
      <c r="HJ158" s="15" t="s">
        <v>20</v>
      </c>
      <c r="HK158" s="15" t="s">
        <v>20</v>
      </c>
      <c r="HL158" s="15" t="s">
        <v>20</v>
      </c>
      <c r="HM158" s="15" t="s">
        <v>20</v>
      </c>
      <c r="HN158" s="15" t="s">
        <v>20</v>
      </c>
      <c r="HO158" s="15" t="s">
        <v>20</v>
      </c>
      <c r="HP158" s="15" t="s">
        <v>20</v>
      </c>
      <c r="HQ158" s="15" t="s">
        <v>20</v>
      </c>
      <c r="HR158" s="15" t="s">
        <v>20</v>
      </c>
      <c r="HS158" s="15" t="s">
        <v>20</v>
      </c>
      <c r="HT158" s="15" t="s">
        <v>20</v>
      </c>
      <c r="HU158" s="15" t="s">
        <v>20</v>
      </c>
      <c r="HV158" s="15" t="s">
        <v>20</v>
      </c>
      <c r="HW158" s="15" t="s">
        <v>20</v>
      </c>
      <c r="HX158" s="15" t="s">
        <v>20</v>
      </c>
      <c r="HY158" s="15" t="s">
        <v>20</v>
      </c>
      <c r="HZ158" s="15" t="s">
        <v>20</v>
      </c>
      <c r="IA158" s="15" t="s">
        <v>20</v>
      </c>
      <c r="IB158" s="15" t="s">
        <v>20</v>
      </c>
      <c r="IC158" s="15" t="s">
        <v>20</v>
      </c>
      <c r="ID158" s="15" t="s">
        <v>20</v>
      </c>
      <c r="IE158" s="15" t="s">
        <v>20</v>
      </c>
      <c r="IF158" s="15" t="s">
        <v>20</v>
      </c>
      <c r="IG158" s="15" t="s">
        <v>20</v>
      </c>
      <c r="IH158" s="15" t="s">
        <v>20</v>
      </c>
      <c r="II158" s="15" t="s">
        <v>20</v>
      </c>
      <c r="IJ158" s="15" t="s">
        <v>20</v>
      </c>
      <c r="IK158" s="15" t="s">
        <v>20</v>
      </c>
      <c r="IL158" s="15" t="s">
        <v>20</v>
      </c>
      <c r="IM158" s="15" t="s">
        <v>20</v>
      </c>
      <c r="IN158" s="15" t="s">
        <v>20</v>
      </c>
      <c r="IO158" s="15" t="s">
        <v>20</v>
      </c>
      <c r="IP158" s="15" t="s">
        <v>20</v>
      </c>
      <c r="IQ158" s="15" t="s">
        <v>20</v>
      </c>
      <c r="IR158" s="15" t="s">
        <v>20</v>
      </c>
      <c r="IS158" s="15" t="s">
        <v>20</v>
      </c>
      <c r="IT158" s="15" t="s">
        <v>20</v>
      </c>
      <c r="IU158" s="15" t="s">
        <v>20</v>
      </c>
      <c r="IV158" s="15" t="s">
        <v>20</v>
      </c>
      <c r="IW158" s="15" t="s">
        <v>20</v>
      </c>
      <c r="IX158" s="15" t="s">
        <v>20</v>
      </c>
      <c r="IY158" s="15" t="s">
        <v>20</v>
      </c>
      <c r="IZ158" s="15" t="s">
        <v>20</v>
      </c>
      <c r="JA158" s="15" t="s">
        <v>20</v>
      </c>
      <c r="JB158" s="15" t="s">
        <v>1159</v>
      </c>
      <c r="JC158" s="15" t="s">
        <v>230</v>
      </c>
      <c r="JD158" s="15" t="s">
        <v>230</v>
      </c>
      <c r="JE158" s="15" t="s">
        <v>230</v>
      </c>
      <c r="JF158" s="15" t="s">
        <v>229</v>
      </c>
      <c r="JG158" s="15" t="s">
        <v>230</v>
      </c>
      <c r="JH158" s="15" t="s">
        <v>229</v>
      </c>
      <c r="JI158" s="15" t="s">
        <v>229</v>
      </c>
      <c r="JJ158" s="15" t="s">
        <v>230</v>
      </c>
      <c r="JK158" s="15" t="s">
        <v>230</v>
      </c>
      <c r="JL158" s="15" t="s">
        <v>20</v>
      </c>
      <c r="JM158" s="15" t="s">
        <v>20</v>
      </c>
      <c r="JN158" s="23" t="s">
        <v>22</v>
      </c>
      <c r="JO158" s="23" t="s">
        <v>1206</v>
      </c>
      <c r="JP158" s="23" t="s">
        <v>230</v>
      </c>
      <c r="JQ158" s="23" t="s">
        <v>230</v>
      </c>
      <c r="JR158" s="23" t="s">
        <v>230</v>
      </c>
      <c r="JS158" s="23" t="s">
        <v>230</v>
      </c>
      <c r="JT158" s="23" t="s">
        <v>229</v>
      </c>
      <c r="JU158" s="23" t="s">
        <v>230</v>
      </c>
      <c r="JV158" s="23" t="s">
        <v>230</v>
      </c>
      <c r="JW158" s="23" t="s">
        <v>230</v>
      </c>
      <c r="JX158" s="23" t="s">
        <v>230</v>
      </c>
      <c r="JY158" s="23" t="s">
        <v>230</v>
      </c>
      <c r="JZ158" s="23" t="s">
        <v>230</v>
      </c>
      <c r="KA158" s="23" t="s">
        <v>230</v>
      </c>
      <c r="KB158" s="23" t="s">
        <v>230</v>
      </c>
      <c r="KC158" s="23" t="s">
        <v>230</v>
      </c>
      <c r="KD158" s="23" t="s">
        <v>230</v>
      </c>
      <c r="KE158" s="23" t="s">
        <v>20</v>
      </c>
      <c r="KF158" s="23" t="s">
        <v>20</v>
      </c>
      <c r="KG158" s="23" t="s">
        <v>22</v>
      </c>
      <c r="KH158" s="15" t="s">
        <v>896</v>
      </c>
      <c r="KI158" s="29">
        <v>180</v>
      </c>
      <c r="KJ158" s="15" t="s">
        <v>24</v>
      </c>
      <c r="KK158" s="15" t="s">
        <v>29</v>
      </c>
      <c r="KL158" s="15" t="s">
        <v>30</v>
      </c>
      <c r="KM158" s="15" t="s">
        <v>267</v>
      </c>
      <c r="KN158" s="15" t="s">
        <v>30</v>
      </c>
      <c r="KO158" s="15" t="s">
        <v>1540</v>
      </c>
      <c r="KP158" s="31" t="s">
        <v>230</v>
      </c>
      <c r="KQ158" s="31" t="s">
        <v>230</v>
      </c>
      <c r="KR158" s="31" t="s">
        <v>230</v>
      </c>
      <c r="KS158" s="31" t="s">
        <v>230</v>
      </c>
      <c r="KT158" s="31" t="s">
        <v>229</v>
      </c>
      <c r="KU158" s="31" t="s">
        <v>230</v>
      </c>
      <c r="KV158" s="31" t="s">
        <v>230</v>
      </c>
      <c r="KW158" s="31" t="s">
        <v>230</v>
      </c>
      <c r="KX158" s="31" t="s">
        <v>230</v>
      </c>
      <c r="KY158" s="31" t="s">
        <v>230</v>
      </c>
      <c r="KZ158" s="31" t="s">
        <v>230</v>
      </c>
      <c r="LA158" s="31" t="s">
        <v>230</v>
      </c>
      <c r="LB158" s="31" t="s">
        <v>230</v>
      </c>
      <c r="LC158" s="31" t="s">
        <v>230</v>
      </c>
      <c r="LD158" s="31" t="s">
        <v>230</v>
      </c>
      <c r="LE158" s="31" t="s">
        <v>230</v>
      </c>
      <c r="LF158" s="31" t="s">
        <v>230</v>
      </c>
      <c r="LG158" s="31" t="s">
        <v>230</v>
      </c>
      <c r="LH158" s="15" t="s">
        <v>20</v>
      </c>
      <c r="LI158" s="15" t="s">
        <v>20</v>
      </c>
      <c r="LJ158" s="15" t="s">
        <v>1682</v>
      </c>
      <c r="LK158" s="31" t="s">
        <v>230</v>
      </c>
      <c r="LL158" s="31" t="s">
        <v>230</v>
      </c>
      <c r="LM158" s="31" t="s">
        <v>229</v>
      </c>
      <c r="LN158" s="31" t="s">
        <v>229</v>
      </c>
      <c r="LO158" s="31" t="s">
        <v>230</v>
      </c>
      <c r="LP158" s="31" t="s">
        <v>230</v>
      </c>
      <c r="LQ158" s="31" t="s">
        <v>230</v>
      </c>
      <c r="LR158" s="31" t="s">
        <v>230</v>
      </c>
      <c r="LS158" s="31" t="s">
        <v>230</v>
      </c>
      <c r="LT158" s="31" t="s">
        <v>230</v>
      </c>
      <c r="LU158" s="31" t="s">
        <v>230</v>
      </c>
      <c r="LV158" s="31" t="s">
        <v>230</v>
      </c>
      <c r="LW158" s="31" t="s">
        <v>230</v>
      </c>
      <c r="LX158" s="31" t="s">
        <v>230</v>
      </c>
      <c r="LY158" s="31" t="s">
        <v>230</v>
      </c>
      <c r="LZ158" s="15" t="s">
        <v>20</v>
      </c>
      <c r="MA158" s="15" t="s">
        <v>20</v>
      </c>
      <c r="MB158" s="15">
        <v>88164346</v>
      </c>
      <c r="MC158" s="15" t="s">
        <v>1685</v>
      </c>
      <c r="MD158" s="15" t="s">
        <v>1686</v>
      </c>
      <c r="ME158" s="15" t="s">
        <v>20</v>
      </c>
      <c r="MF158" s="15">
        <v>164</v>
      </c>
    </row>
    <row r="159" spans="1:344" ht="15" customHeight="1" x14ac:dyDescent="0.3">
      <c r="A159" s="23" t="s">
        <v>813</v>
      </c>
      <c r="B159" s="15" t="s">
        <v>19</v>
      </c>
      <c r="C159" s="15" t="s">
        <v>20</v>
      </c>
      <c r="D159" s="15" t="s">
        <v>20</v>
      </c>
      <c r="E159" s="15" t="s">
        <v>21</v>
      </c>
      <c r="F159" s="15" t="s">
        <v>273</v>
      </c>
      <c r="G159" s="15" t="s">
        <v>21</v>
      </c>
      <c r="H159" s="15" t="s">
        <v>274</v>
      </c>
      <c r="I159" s="15" t="s">
        <v>275</v>
      </c>
      <c r="J159" s="15" t="s">
        <v>660</v>
      </c>
      <c r="K159" s="15" t="s">
        <v>661</v>
      </c>
      <c r="M159" s="25" t="s">
        <v>20</v>
      </c>
      <c r="N159" s="15" t="s">
        <v>22</v>
      </c>
      <c r="O159" s="15" t="s">
        <v>22</v>
      </c>
      <c r="P159" s="23" t="s">
        <v>1914</v>
      </c>
      <c r="Q159" s="27">
        <v>1</v>
      </c>
      <c r="R159" s="27">
        <v>0</v>
      </c>
      <c r="S159" s="27">
        <v>0</v>
      </c>
      <c r="T159" s="27">
        <v>1</v>
      </c>
      <c r="U159" s="27">
        <v>0</v>
      </c>
      <c r="V159" s="27">
        <v>0</v>
      </c>
      <c r="W159" s="27">
        <v>0</v>
      </c>
      <c r="X159" s="27">
        <v>0</v>
      </c>
      <c r="Y159" s="27">
        <v>0</v>
      </c>
      <c r="Z159" s="27">
        <v>0</v>
      </c>
      <c r="AA159" s="15" t="s">
        <v>22</v>
      </c>
      <c r="AC159" s="29">
        <v>10</v>
      </c>
      <c r="AD159" s="29">
        <v>240</v>
      </c>
      <c r="AE159" s="29">
        <v>10</v>
      </c>
      <c r="AF159" s="29">
        <v>240</v>
      </c>
      <c r="AG159" s="29">
        <v>0</v>
      </c>
      <c r="AH159" s="29">
        <v>0</v>
      </c>
      <c r="AI159" s="29">
        <v>0</v>
      </c>
      <c r="AJ159" s="29">
        <v>0</v>
      </c>
      <c r="AK159" s="29">
        <v>60</v>
      </c>
      <c r="AL159" s="29">
        <v>1440</v>
      </c>
      <c r="AM159" s="29">
        <v>20</v>
      </c>
      <c r="AN159" s="29">
        <v>480</v>
      </c>
      <c r="AO159" s="15" t="s">
        <v>673</v>
      </c>
      <c r="AP159" s="31" t="s">
        <v>229</v>
      </c>
      <c r="AQ159" s="31" t="s">
        <v>230</v>
      </c>
      <c r="AR159" s="31" t="s">
        <v>230</v>
      </c>
      <c r="AS159" s="31" t="s">
        <v>230</v>
      </c>
      <c r="AT159" s="31" t="s">
        <v>230</v>
      </c>
      <c r="AU159" s="31" t="s">
        <v>230</v>
      </c>
      <c r="AV159" s="31" t="s">
        <v>230</v>
      </c>
      <c r="AW159" s="15" t="s">
        <v>688</v>
      </c>
      <c r="AX159" s="31" t="s">
        <v>229</v>
      </c>
      <c r="AY159" s="31" t="s">
        <v>230</v>
      </c>
      <c r="AZ159" s="31" t="s">
        <v>230</v>
      </c>
      <c r="BA159" s="31" t="s">
        <v>230</v>
      </c>
      <c r="BB159" s="31" t="s">
        <v>230</v>
      </c>
      <c r="BC159" s="31" t="s">
        <v>230</v>
      </c>
      <c r="BD159" s="31" t="s">
        <v>230</v>
      </c>
      <c r="BE159" s="31" t="s">
        <v>230</v>
      </c>
      <c r="BF159" s="31" t="s">
        <v>230</v>
      </c>
      <c r="BG159" s="31" t="s">
        <v>230</v>
      </c>
      <c r="BH159" s="31" t="s">
        <v>230</v>
      </c>
      <c r="BI159" s="31" t="s">
        <v>20</v>
      </c>
      <c r="BJ159" s="31" t="s">
        <v>20</v>
      </c>
      <c r="BK159" s="27">
        <v>35</v>
      </c>
      <c r="BL159" s="32">
        <v>840</v>
      </c>
      <c r="BM159" s="23" t="s">
        <v>686</v>
      </c>
      <c r="BN159" s="26">
        <v>1</v>
      </c>
      <c r="BO159" s="26">
        <v>0</v>
      </c>
      <c r="BP159" s="26">
        <v>1</v>
      </c>
      <c r="BQ159" s="26">
        <v>0</v>
      </c>
      <c r="BR159" s="26">
        <v>0</v>
      </c>
      <c r="BS159" s="26">
        <v>0</v>
      </c>
      <c r="BT159" s="26">
        <v>0</v>
      </c>
      <c r="BU159" s="26">
        <v>0</v>
      </c>
      <c r="BV159" s="26">
        <v>0</v>
      </c>
      <c r="BW159" s="26">
        <v>0</v>
      </c>
      <c r="BX159" s="26">
        <v>0</v>
      </c>
      <c r="BY159" s="26">
        <v>0</v>
      </c>
      <c r="BZ159" s="26">
        <v>0</v>
      </c>
      <c r="CA159" s="23" t="s">
        <v>20</v>
      </c>
      <c r="CB159" s="23" t="s">
        <v>20</v>
      </c>
      <c r="CC159" s="15" t="s">
        <v>671</v>
      </c>
      <c r="CD159" s="15" t="s">
        <v>20</v>
      </c>
      <c r="CE159" s="15" t="s">
        <v>20</v>
      </c>
      <c r="CF159" s="29">
        <v>0</v>
      </c>
      <c r="CG159" s="29">
        <v>0</v>
      </c>
      <c r="CH159" s="29">
        <v>100</v>
      </c>
      <c r="CI159" s="29">
        <v>2400</v>
      </c>
      <c r="CJ159" s="29">
        <v>0</v>
      </c>
      <c r="CK159" s="29">
        <v>0</v>
      </c>
      <c r="CL159" s="15" t="s">
        <v>22</v>
      </c>
      <c r="CM159" s="29">
        <v>0</v>
      </c>
      <c r="CN159" s="29">
        <v>0</v>
      </c>
      <c r="CO159" s="15" t="s">
        <v>22</v>
      </c>
      <c r="CP159" s="30">
        <v>90</v>
      </c>
      <c r="CQ159" s="31">
        <v>10</v>
      </c>
      <c r="CR159" s="29">
        <v>250</v>
      </c>
      <c r="CS159" s="15" t="s">
        <v>22</v>
      </c>
      <c r="CT159" s="30">
        <v>90</v>
      </c>
      <c r="CU159" s="31">
        <v>10</v>
      </c>
      <c r="CV159" s="33">
        <v>240</v>
      </c>
      <c r="CW159" s="15" t="s">
        <v>22</v>
      </c>
      <c r="CX159" s="30">
        <v>0</v>
      </c>
      <c r="CY159" s="31">
        <v>100</v>
      </c>
      <c r="CZ159" s="29">
        <v>2400</v>
      </c>
      <c r="DA159" s="15" t="s">
        <v>22</v>
      </c>
      <c r="DB159" s="30">
        <v>95</v>
      </c>
      <c r="DC159" s="29">
        <v>5</v>
      </c>
      <c r="DD159" s="29">
        <v>120</v>
      </c>
      <c r="DE159" s="15" t="s">
        <v>22</v>
      </c>
      <c r="DF159" s="15" t="s">
        <v>20</v>
      </c>
      <c r="DG159" s="15" t="s">
        <v>23</v>
      </c>
      <c r="DH159" s="15" t="s">
        <v>20</v>
      </c>
      <c r="DI159" s="15" t="s">
        <v>20</v>
      </c>
      <c r="DJ159" s="15" t="s">
        <v>907</v>
      </c>
      <c r="DK159" s="15" t="s">
        <v>20</v>
      </c>
      <c r="DL159" s="15" t="s">
        <v>20</v>
      </c>
      <c r="DM159" s="15" t="s">
        <v>40</v>
      </c>
      <c r="DN159" s="15" t="s">
        <v>20</v>
      </c>
      <c r="DO159" s="15" t="s">
        <v>20</v>
      </c>
      <c r="DP159" s="23" t="s">
        <v>914</v>
      </c>
      <c r="DQ159" s="26">
        <v>1</v>
      </c>
      <c r="DR159" s="26">
        <v>1</v>
      </c>
      <c r="DS159" s="26">
        <v>0</v>
      </c>
      <c r="DT159" s="26">
        <v>0</v>
      </c>
      <c r="DU159" s="26">
        <v>0</v>
      </c>
      <c r="DV159" s="26">
        <v>0</v>
      </c>
      <c r="DW159" s="26">
        <v>0</v>
      </c>
      <c r="DX159" s="26">
        <v>0</v>
      </c>
      <c r="DY159" s="26">
        <v>0</v>
      </c>
      <c r="DZ159" s="26">
        <v>0</v>
      </c>
      <c r="EA159" s="26">
        <v>0</v>
      </c>
      <c r="EB159" s="26">
        <v>0</v>
      </c>
      <c r="EC159" s="26">
        <v>0</v>
      </c>
      <c r="ED159" s="26">
        <v>0</v>
      </c>
      <c r="EE159" s="26">
        <v>0</v>
      </c>
      <c r="EF159" s="26">
        <v>1</v>
      </c>
      <c r="EG159" s="26">
        <v>0</v>
      </c>
      <c r="EH159" s="26">
        <v>0</v>
      </c>
      <c r="EI159" s="23" t="s">
        <v>20</v>
      </c>
      <c r="EJ159" s="23" t="s">
        <v>20</v>
      </c>
      <c r="EK159" s="15" t="s">
        <v>20</v>
      </c>
      <c r="EL159" s="15" t="s">
        <v>20</v>
      </c>
      <c r="EM159" s="15" t="s">
        <v>20</v>
      </c>
      <c r="EN159" s="15" t="s">
        <v>20</v>
      </c>
      <c r="EO159" s="15" t="s">
        <v>20</v>
      </c>
      <c r="EP159" s="15" t="s">
        <v>20</v>
      </c>
      <c r="EQ159" s="15" t="s">
        <v>20</v>
      </c>
      <c r="ER159" s="15" t="s">
        <v>20</v>
      </c>
      <c r="ES159" s="15" t="s">
        <v>20</v>
      </c>
      <c r="ET159" s="15" t="s">
        <v>20</v>
      </c>
      <c r="EU159" s="15" t="s">
        <v>20</v>
      </c>
      <c r="EV159" s="15" t="s">
        <v>20</v>
      </c>
      <c r="EW159" s="15" t="s">
        <v>20</v>
      </c>
      <c r="EX159" s="15" t="s">
        <v>20</v>
      </c>
      <c r="EY159" s="15" t="s">
        <v>20</v>
      </c>
      <c r="EZ159" s="15" t="s">
        <v>20</v>
      </c>
      <c r="FA159" s="15" t="s">
        <v>20</v>
      </c>
      <c r="FB159" s="15" t="s">
        <v>1067</v>
      </c>
      <c r="FC159" s="15" t="s">
        <v>230</v>
      </c>
      <c r="FD159" s="15" t="s">
        <v>230</v>
      </c>
      <c r="FE159" s="15" t="s">
        <v>230</v>
      </c>
      <c r="FF159" s="15" t="s">
        <v>229</v>
      </c>
      <c r="FG159" s="15" t="s">
        <v>230</v>
      </c>
      <c r="FH159" s="15" t="s">
        <v>230</v>
      </c>
      <c r="FI159" s="15" t="s">
        <v>230</v>
      </c>
      <c r="FJ159" s="15" t="s">
        <v>229</v>
      </c>
      <c r="FK159" s="15" t="s">
        <v>229</v>
      </c>
      <c r="FL159" s="15" t="s">
        <v>230</v>
      </c>
      <c r="FM159" s="15" t="s">
        <v>230</v>
      </c>
      <c r="FN159" s="15" t="s">
        <v>230</v>
      </c>
      <c r="FO159" s="15" t="s">
        <v>230</v>
      </c>
      <c r="FP159" s="15" t="s">
        <v>20</v>
      </c>
      <c r="FQ159" s="15" t="s">
        <v>20</v>
      </c>
      <c r="FR159" s="15" t="s">
        <v>20</v>
      </c>
      <c r="FS159" s="15" t="s">
        <v>20</v>
      </c>
      <c r="FT159" s="15" t="s">
        <v>20</v>
      </c>
      <c r="FU159" s="15" t="s">
        <v>20</v>
      </c>
      <c r="FV159" s="15" t="s">
        <v>20</v>
      </c>
      <c r="FW159" s="15" t="s">
        <v>20</v>
      </c>
      <c r="FX159" s="15" t="s">
        <v>20</v>
      </c>
      <c r="FY159" s="15" t="s">
        <v>20</v>
      </c>
      <c r="FZ159" s="15" t="s">
        <v>20</v>
      </c>
      <c r="GA159" s="15" t="s">
        <v>20</v>
      </c>
      <c r="GB159" s="15" t="s">
        <v>20</v>
      </c>
      <c r="GC159" s="15" t="s">
        <v>20</v>
      </c>
      <c r="GD159" s="15" t="s">
        <v>20</v>
      </c>
      <c r="GE159" s="15" t="s">
        <v>20</v>
      </c>
      <c r="GF159" s="15" t="s">
        <v>20</v>
      </c>
      <c r="GG159" s="15" t="s">
        <v>20</v>
      </c>
      <c r="GH159" s="15" t="s">
        <v>20</v>
      </c>
      <c r="GI159" s="15" t="s">
        <v>20</v>
      </c>
      <c r="GJ159" s="15" t="s">
        <v>20</v>
      </c>
      <c r="GK159" s="15" t="s">
        <v>20</v>
      </c>
      <c r="GL159" s="15" t="s">
        <v>20</v>
      </c>
      <c r="GM159" s="15" t="s">
        <v>20</v>
      </c>
      <c r="GN159" s="15" t="s">
        <v>20</v>
      </c>
      <c r="GO159" s="15" t="s">
        <v>20</v>
      </c>
      <c r="GP159" s="15" t="s">
        <v>20</v>
      </c>
      <c r="GQ159" s="15" t="s">
        <v>20</v>
      </c>
      <c r="GR159" s="15" t="s">
        <v>20</v>
      </c>
      <c r="GS159" s="15" t="s">
        <v>20</v>
      </c>
      <c r="GT159" s="15" t="s">
        <v>20</v>
      </c>
      <c r="GU159" s="15" t="s">
        <v>20</v>
      </c>
      <c r="GV159" s="15" t="s">
        <v>20</v>
      </c>
      <c r="GW159" s="15" t="s">
        <v>20</v>
      </c>
      <c r="GX159" s="15" t="s">
        <v>20</v>
      </c>
      <c r="GY159" s="15" t="s">
        <v>20</v>
      </c>
      <c r="GZ159" s="15" t="s">
        <v>20</v>
      </c>
      <c r="HA159" s="15" t="s">
        <v>20</v>
      </c>
      <c r="HB159" s="15" t="s">
        <v>20</v>
      </c>
      <c r="HC159" s="15" t="s">
        <v>20</v>
      </c>
      <c r="HD159" s="15" t="s">
        <v>20</v>
      </c>
      <c r="HE159" s="15" t="s">
        <v>20</v>
      </c>
      <c r="HF159" s="15" t="s">
        <v>20</v>
      </c>
      <c r="HG159" s="15" t="s">
        <v>20</v>
      </c>
      <c r="HH159" s="15" t="s">
        <v>20</v>
      </c>
      <c r="HI159" s="15" t="s">
        <v>20</v>
      </c>
      <c r="HJ159" s="15" t="s">
        <v>20</v>
      </c>
      <c r="HK159" s="15" t="s">
        <v>20</v>
      </c>
      <c r="HL159" s="15" t="s">
        <v>20</v>
      </c>
      <c r="HM159" s="15" t="s">
        <v>20</v>
      </c>
      <c r="HN159" s="15" t="s">
        <v>20</v>
      </c>
      <c r="HO159" s="15" t="s">
        <v>20</v>
      </c>
      <c r="HP159" s="15" t="s">
        <v>20</v>
      </c>
      <c r="HQ159" s="15" t="s">
        <v>20</v>
      </c>
      <c r="HR159" s="15" t="s">
        <v>20</v>
      </c>
      <c r="HS159" s="15" t="s">
        <v>20</v>
      </c>
      <c r="HT159" s="15" t="s">
        <v>20</v>
      </c>
      <c r="HU159" s="15" t="s">
        <v>20</v>
      </c>
      <c r="HV159" s="15" t="s">
        <v>20</v>
      </c>
      <c r="HW159" s="15" t="s">
        <v>20</v>
      </c>
      <c r="HX159" s="15" t="s">
        <v>20</v>
      </c>
      <c r="HY159" s="15" t="s">
        <v>20</v>
      </c>
      <c r="HZ159" s="15" t="s">
        <v>20</v>
      </c>
      <c r="IA159" s="15" t="s">
        <v>20</v>
      </c>
      <c r="IB159" s="15" t="s">
        <v>20</v>
      </c>
      <c r="IC159" s="15" t="s">
        <v>20</v>
      </c>
      <c r="ID159" s="15" t="s">
        <v>20</v>
      </c>
      <c r="IE159" s="15" t="s">
        <v>20</v>
      </c>
      <c r="IF159" s="15" t="s">
        <v>20</v>
      </c>
      <c r="IG159" s="15" t="s">
        <v>20</v>
      </c>
      <c r="IH159" s="15" t="s">
        <v>20</v>
      </c>
      <c r="II159" s="15" t="s">
        <v>20</v>
      </c>
      <c r="IJ159" s="15" t="s">
        <v>20</v>
      </c>
      <c r="IK159" s="15" t="s">
        <v>20</v>
      </c>
      <c r="IL159" s="15" t="s">
        <v>20</v>
      </c>
      <c r="IM159" s="15" t="s">
        <v>20</v>
      </c>
      <c r="IN159" s="15" t="s">
        <v>20</v>
      </c>
      <c r="IO159" s="15" t="s">
        <v>20</v>
      </c>
      <c r="IP159" s="15" t="s">
        <v>20</v>
      </c>
      <c r="IQ159" s="15" t="s">
        <v>20</v>
      </c>
      <c r="IR159" s="15" t="s">
        <v>20</v>
      </c>
      <c r="IS159" s="15" t="s">
        <v>20</v>
      </c>
      <c r="IT159" s="15" t="s">
        <v>20</v>
      </c>
      <c r="IU159" s="15" t="s">
        <v>20</v>
      </c>
      <c r="IV159" s="15" t="s">
        <v>20</v>
      </c>
      <c r="IW159" s="15" t="s">
        <v>20</v>
      </c>
      <c r="IX159" s="15" t="s">
        <v>20</v>
      </c>
      <c r="IY159" s="15" t="s">
        <v>20</v>
      </c>
      <c r="IZ159" s="15" t="s">
        <v>20</v>
      </c>
      <c r="JA159" s="15" t="s">
        <v>20</v>
      </c>
      <c r="JB159" s="15" t="s">
        <v>1159</v>
      </c>
      <c r="JC159" s="15" t="s">
        <v>230</v>
      </c>
      <c r="JD159" s="15" t="s">
        <v>230</v>
      </c>
      <c r="JE159" s="15" t="s">
        <v>230</v>
      </c>
      <c r="JF159" s="15" t="s">
        <v>229</v>
      </c>
      <c r="JG159" s="15" t="s">
        <v>230</v>
      </c>
      <c r="JH159" s="15" t="s">
        <v>229</v>
      </c>
      <c r="JI159" s="15" t="s">
        <v>229</v>
      </c>
      <c r="JJ159" s="15" t="s">
        <v>230</v>
      </c>
      <c r="JK159" s="15" t="s">
        <v>230</v>
      </c>
      <c r="JL159" s="15" t="s">
        <v>20</v>
      </c>
      <c r="JM159" s="15" t="s">
        <v>20</v>
      </c>
      <c r="JN159" s="23" t="s">
        <v>22</v>
      </c>
      <c r="JO159" s="23" t="s">
        <v>1206</v>
      </c>
      <c r="JP159" s="23" t="s">
        <v>230</v>
      </c>
      <c r="JQ159" s="23" t="s">
        <v>230</v>
      </c>
      <c r="JR159" s="23" t="s">
        <v>230</v>
      </c>
      <c r="JS159" s="23" t="s">
        <v>230</v>
      </c>
      <c r="JT159" s="23" t="s">
        <v>229</v>
      </c>
      <c r="JU159" s="23" t="s">
        <v>230</v>
      </c>
      <c r="JV159" s="23" t="s">
        <v>230</v>
      </c>
      <c r="JW159" s="23" t="s">
        <v>230</v>
      </c>
      <c r="JX159" s="23" t="s">
        <v>230</v>
      </c>
      <c r="JY159" s="23" t="s">
        <v>230</v>
      </c>
      <c r="JZ159" s="23" t="s">
        <v>230</v>
      </c>
      <c r="KA159" s="23" t="s">
        <v>230</v>
      </c>
      <c r="KB159" s="23" t="s">
        <v>230</v>
      </c>
      <c r="KC159" s="23" t="s">
        <v>230</v>
      </c>
      <c r="KD159" s="23" t="s">
        <v>230</v>
      </c>
      <c r="KE159" s="23" t="s">
        <v>20</v>
      </c>
      <c r="KF159" s="23" t="s">
        <v>20</v>
      </c>
      <c r="KG159" s="23" t="s">
        <v>22</v>
      </c>
      <c r="KH159" s="15" t="s">
        <v>897</v>
      </c>
      <c r="KI159" s="29">
        <v>240</v>
      </c>
      <c r="KJ159" s="15" t="s">
        <v>24</v>
      </c>
      <c r="KK159" s="15" t="s">
        <v>29</v>
      </c>
      <c r="KL159" s="15" t="s">
        <v>30</v>
      </c>
      <c r="KM159" s="15" t="s">
        <v>267</v>
      </c>
      <c r="KN159" s="15" t="s">
        <v>30</v>
      </c>
      <c r="KO159" s="15" t="s">
        <v>1540</v>
      </c>
      <c r="KP159" s="31" t="s">
        <v>230</v>
      </c>
      <c r="KQ159" s="31" t="s">
        <v>230</v>
      </c>
      <c r="KR159" s="31" t="s">
        <v>230</v>
      </c>
      <c r="KS159" s="31" t="s">
        <v>230</v>
      </c>
      <c r="KT159" s="31" t="s">
        <v>229</v>
      </c>
      <c r="KU159" s="31" t="s">
        <v>230</v>
      </c>
      <c r="KV159" s="31" t="s">
        <v>230</v>
      </c>
      <c r="KW159" s="31" t="s">
        <v>230</v>
      </c>
      <c r="KX159" s="31" t="s">
        <v>230</v>
      </c>
      <c r="KY159" s="31" t="s">
        <v>230</v>
      </c>
      <c r="KZ159" s="31" t="s">
        <v>230</v>
      </c>
      <c r="LA159" s="31" t="s">
        <v>230</v>
      </c>
      <c r="LB159" s="31" t="s">
        <v>230</v>
      </c>
      <c r="LC159" s="31" t="s">
        <v>230</v>
      </c>
      <c r="LD159" s="31" t="s">
        <v>230</v>
      </c>
      <c r="LE159" s="31" t="s">
        <v>230</v>
      </c>
      <c r="LF159" s="31" t="s">
        <v>230</v>
      </c>
      <c r="LG159" s="31" t="s">
        <v>230</v>
      </c>
      <c r="LH159" s="15" t="s">
        <v>20</v>
      </c>
      <c r="LI159" s="15" t="s">
        <v>20</v>
      </c>
      <c r="LJ159" s="15" t="s">
        <v>1682</v>
      </c>
      <c r="LK159" s="31" t="s">
        <v>230</v>
      </c>
      <c r="LL159" s="31" t="s">
        <v>230</v>
      </c>
      <c r="LM159" s="31" t="s">
        <v>229</v>
      </c>
      <c r="LN159" s="31" t="s">
        <v>229</v>
      </c>
      <c r="LO159" s="31" t="s">
        <v>230</v>
      </c>
      <c r="LP159" s="31" t="s">
        <v>230</v>
      </c>
      <c r="LQ159" s="31" t="s">
        <v>230</v>
      </c>
      <c r="LR159" s="31" t="s">
        <v>230</v>
      </c>
      <c r="LS159" s="31" t="s">
        <v>230</v>
      </c>
      <c r="LT159" s="31" t="s">
        <v>230</v>
      </c>
      <c r="LU159" s="31" t="s">
        <v>230</v>
      </c>
      <c r="LV159" s="31" t="s">
        <v>230</v>
      </c>
      <c r="LW159" s="31" t="s">
        <v>230</v>
      </c>
      <c r="LX159" s="31" t="s">
        <v>230</v>
      </c>
      <c r="LY159" s="31" t="s">
        <v>230</v>
      </c>
      <c r="LZ159" s="15" t="s">
        <v>20</v>
      </c>
      <c r="MA159" s="15" t="s">
        <v>20</v>
      </c>
      <c r="MB159" s="15">
        <v>88164351</v>
      </c>
      <c r="MC159" s="15" t="s">
        <v>1687</v>
      </c>
      <c r="MD159" s="15" t="s">
        <v>1688</v>
      </c>
      <c r="ME159" s="15" t="s">
        <v>20</v>
      </c>
      <c r="MF159" s="15">
        <v>165</v>
      </c>
    </row>
    <row r="160" spans="1:344" ht="15" customHeight="1" x14ac:dyDescent="0.3">
      <c r="A160" s="23" t="s">
        <v>813</v>
      </c>
      <c r="B160" s="15" t="s">
        <v>19</v>
      </c>
      <c r="C160" s="15" t="s">
        <v>20</v>
      </c>
      <c r="D160" s="15" t="s">
        <v>20</v>
      </c>
      <c r="E160" s="15" t="s">
        <v>21</v>
      </c>
      <c r="F160" s="15" t="s">
        <v>248</v>
      </c>
      <c r="G160" s="15" t="s">
        <v>249</v>
      </c>
      <c r="H160" s="15" t="s">
        <v>278</v>
      </c>
      <c r="I160" s="15" t="s">
        <v>279</v>
      </c>
      <c r="J160" s="15" t="s">
        <v>607</v>
      </c>
      <c r="K160" s="15" t="s">
        <v>279</v>
      </c>
      <c r="M160" s="25" t="s">
        <v>20</v>
      </c>
      <c r="N160" s="15" t="s">
        <v>22</v>
      </c>
      <c r="O160" s="15" t="s">
        <v>22</v>
      </c>
      <c r="P160" s="23" t="s">
        <v>1943</v>
      </c>
      <c r="Q160" s="27">
        <v>1</v>
      </c>
      <c r="R160" s="27">
        <v>1</v>
      </c>
      <c r="S160" s="27">
        <v>0</v>
      </c>
      <c r="T160" s="27">
        <v>1</v>
      </c>
      <c r="U160" s="27">
        <v>1</v>
      </c>
      <c r="V160" s="27">
        <v>1</v>
      </c>
      <c r="W160" s="27">
        <v>0</v>
      </c>
      <c r="X160" s="27">
        <v>0</v>
      </c>
      <c r="Y160" s="27">
        <v>0</v>
      </c>
      <c r="Z160" s="27">
        <v>0</v>
      </c>
      <c r="AA160" s="15" t="s">
        <v>22</v>
      </c>
      <c r="AC160" s="29">
        <v>1</v>
      </c>
      <c r="AD160" s="29">
        <v>9</v>
      </c>
      <c r="AE160" s="29">
        <v>40</v>
      </c>
      <c r="AF160" s="29">
        <v>360</v>
      </c>
      <c r="AG160" s="29">
        <v>0</v>
      </c>
      <c r="AH160" s="29">
        <v>0</v>
      </c>
      <c r="AI160" s="29">
        <v>0</v>
      </c>
      <c r="AJ160" s="29">
        <v>0</v>
      </c>
      <c r="AK160" s="29">
        <v>40</v>
      </c>
      <c r="AL160" s="29">
        <v>360</v>
      </c>
      <c r="AM160" s="29">
        <v>19</v>
      </c>
      <c r="AN160" s="29">
        <v>171</v>
      </c>
      <c r="AO160" s="15" t="s">
        <v>673</v>
      </c>
      <c r="AP160" s="31" t="s">
        <v>229</v>
      </c>
      <c r="AQ160" s="31" t="s">
        <v>230</v>
      </c>
      <c r="AR160" s="31" t="s">
        <v>230</v>
      </c>
      <c r="AS160" s="31" t="s">
        <v>230</v>
      </c>
      <c r="AT160" s="31" t="s">
        <v>230</v>
      </c>
      <c r="AU160" s="31" t="s">
        <v>230</v>
      </c>
      <c r="AV160" s="31" t="s">
        <v>230</v>
      </c>
      <c r="AW160" s="15" t="s">
        <v>702</v>
      </c>
      <c r="AX160" s="31" t="s">
        <v>229</v>
      </c>
      <c r="AY160" s="31" t="s">
        <v>230</v>
      </c>
      <c r="AZ160" s="31" t="s">
        <v>230</v>
      </c>
      <c r="BA160" s="31" t="s">
        <v>230</v>
      </c>
      <c r="BB160" s="31" t="s">
        <v>229</v>
      </c>
      <c r="BC160" s="31" t="s">
        <v>230</v>
      </c>
      <c r="BD160" s="31" t="s">
        <v>230</v>
      </c>
      <c r="BE160" s="31" t="s">
        <v>229</v>
      </c>
      <c r="BF160" s="31" t="s">
        <v>230</v>
      </c>
      <c r="BG160" s="31" t="s">
        <v>230</v>
      </c>
      <c r="BH160" s="31" t="s">
        <v>230</v>
      </c>
      <c r="BI160" s="31" t="s">
        <v>20</v>
      </c>
      <c r="BJ160" s="31" t="s">
        <v>20</v>
      </c>
      <c r="BK160" s="27">
        <v>20</v>
      </c>
      <c r="BL160" s="32">
        <v>180</v>
      </c>
      <c r="BM160" s="23" t="s">
        <v>841</v>
      </c>
      <c r="BN160" s="26">
        <v>0</v>
      </c>
      <c r="BO160" s="26">
        <v>0</v>
      </c>
      <c r="BP160" s="26">
        <v>1</v>
      </c>
      <c r="BQ160" s="26">
        <v>1</v>
      </c>
      <c r="BR160" s="26">
        <v>0</v>
      </c>
      <c r="BS160" s="26">
        <v>0</v>
      </c>
      <c r="BT160" s="26">
        <v>0</v>
      </c>
      <c r="BU160" s="26">
        <v>1</v>
      </c>
      <c r="BV160" s="26">
        <v>0</v>
      </c>
      <c r="BW160" s="26">
        <v>0</v>
      </c>
      <c r="BX160" s="26">
        <v>0</v>
      </c>
      <c r="BY160" s="26">
        <v>0</v>
      </c>
      <c r="BZ160" s="26">
        <v>0</v>
      </c>
      <c r="CA160" s="23" t="s">
        <v>20</v>
      </c>
      <c r="CB160" s="23" t="s">
        <v>20</v>
      </c>
      <c r="CC160" s="15" t="s">
        <v>32</v>
      </c>
      <c r="CD160" s="15" t="s">
        <v>20</v>
      </c>
      <c r="CE160" s="15" t="s">
        <v>20</v>
      </c>
      <c r="CF160" s="29">
        <v>0</v>
      </c>
      <c r="CG160" s="29">
        <v>0</v>
      </c>
      <c r="CH160" s="29">
        <v>80</v>
      </c>
      <c r="CI160" s="29">
        <v>720</v>
      </c>
      <c r="CJ160" s="29">
        <v>20</v>
      </c>
      <c r="CK160" s="29">
        <v>180</v>
      </c>
      <c r="CL160" s="15" t="s">
        <v>22</v>
      </c>
      <c r="CM160" s="29">
        <v>10</v>
      </c>
      <c r="CN160" s="29">
        <v>91</v>
      </c>
      <c r="CO160" s="15" t="s">
        <v>22</v>
      </c>
      <c r="CP160" s="30">
        <v>70</v>
      </c>
      <c r="CQ160" s="31">
        <v>30</v>
      </c>
      <c r="CR160" s="29">
        <v>273</v>
      </c>
      <c r="CS160" s="15" t="s">
        <v>22</v>
      </c>
      <c r="CT160" s="30">
        <v>80</v>
      </c>
      <c r="CU160" s="31">
        <v>20</v>
      </c>
      <c r="CV160" s="33">
        <v>180</v>
      </c>
      <c r="CW160" s="15" t="s">
        <v>22</v>
      </c>
      <c r="CX160" s="30">
        <v>0</v>
      </c>
      <c r="CY160" s="31">
        <v>100</v>
      </c>
      <c r="CZ160" s="29">
        <v>900</v>
      </c>
      <c r="DA160" s="15" t="s">
        <v>22</v>
      </c>
      <c r="DB160" s="30">
        <v>30</v>
      </c>
      <c r="DC160" s="29">
        <v>70</v>
      </c>
      <c r="DD160" s="29">
        <v>630</v>
      </c>
      <c r="DE160" s="15" t="s">
        <v>22</v>
      </c>
      <c r="DF160" s="15" t="s">
        <v>20</v>
      </c>
      <c r="DG160" s="15" t="s">
        <v>23</v>
      </c>
      <c r="DH160" s="15" t="s">
        <v>20</v>
      </c>
      <c r="DI160" s="15" t="s">
        <v>20</v>
      </c>
      <c r="DJ160" s="15" t="s">
        <v>907</v>
      </c>
      <c r="DK160" s="15" t="s">
        <v>20</v>
      </c>
      <c r="DL160" s="15" t="s">
        <v>20</v>
      </c>
      <c r="DM160" s="15" t="s">
        <v>40</v>
      </c>
      <c r="DN160" s="15" t="s">
        <v>20</v>
      </c>
      <c r="DO160" s="15" t="s">
        <v>20</v>
      </c>
      <c r="DP160" s="23" t="s">
        <v>938</v>
      </c>
      <c r="DQ160" s="26">
        <v>1</v>
      </c>
      <c r="DR160" s="26">
        <v>1</v>
      </c>
      <c r="DS160" s="26">
        <v>0</v>
      </c>
      <c r="DT160" s="26">
        <v>0</v>
      </c>
      <c r="DU160" s="26">
        <v>0</v>
      </c>
      <c r="DV160" s="26">
        <v>0</v>
      </c>
      <c r="DW160" s="26">
        <v>0</v>
      </c>
      <c r="DX160" s="26">
        <v>0</v>
      </c>
      <c r="DY160" s="26">
        <v>0</v>
      </c>
      <c r="DZ160" s="26">
        <v>0</v>
      </c>
      <c r="EA160" s="26">
        <v>0</v>
      </c>
      <c r="EB160" s="26">
        <v>0</v>
      </c>
      <c r="EC160" s="26">
        <v>0</v>
      </c>
      <c r="ED160" s="26">
        <v>0</v>
      </c>
      <c r="EE160" s="26">
        <v>0</v>
      </c>
      <c r="EF160" s="26">
        <v>0</v>
      </c>
      <c r="EG160" s="26">
        <v>0</v>
      </c>
      <c r="EH160" s="26">
        <v>0</v>
      </c>
      <c r="EI160" s="23" t="s">
        <v>20</v>
      </c>
      <c r="EJ160" s="23" t="s">
        <v>20</v>
      </c>
      <c r="EK160" s="15" t="s">
        <v>20</v>
      </c>
      <c r="EL160" s="15" t="s">
        <v>20</v>
      </c>
      <c r="EM160" s="15" t="s">
        <v>20</v>
      </c>
      <c r="EN160" s="15" t="s">
        <v>20</v>
      </c>
      <c r="EO160" s="15" t="s">
        <v>20</v>
      </c>
      <c r="EP160" s="15" t="s">
        <v>20</v>
      </c>
      <c r="EQ160" s="15" t="s">
        <v>20</v>
      </c>
      <c r="ER160" s="15" t="s">
        <v>20</v>
      </c>
      <c r="ES160" s="15" t="s">
        <v>20</v>
      </c>
      <c r="ET160" s="15" t="s">
        <v>20</v>
      </c>
      <c r="EU160" s="15" t="s">
        <v>20</v>
      </c>
      <c r="EV160" s="15" t="s">
        <v>20</v>
      </c>
      <c r="EW160" s="15" t="s">
        <v>20</v>
      </c>
      <c r="EX160" s="15" t="s">
        <v>20</v>
      </c>
      <c r="EY160" s="15" t="s">
        <v>20</v>
      </c>
      <c r="EZ160" s="15" t="s">
        <v>20</v>
      </c>
      <c r="FA160" s="15" t="s">
        <v>20</v>
      </c>
      <c r="FB160" s="15" t="s">
        <v>1044</v>
      </c>
      <c r="FC160" s="15" t="s">
        <v>230</v>
      </c>
      <c r="FD160" s="15" t="s">
        <v>230</v>
      </c>
      <c r="FE160" s="15" t="s">
        <v>230</v>
      </c>
      <c r="FF160" s="15" t="s">
        <v>229</v>
      </c>
      <c r="FG160" s="15" t="s">
        <v>230</v>
      </c>
      <c r="FH160" s="15" t="s">
        <v>230</v>
      </c>
      <c r="FI160" s="15" t="s">
        <v>230</v>
      </c>
      <c r="FJ160" s="15" t="s">
        <v>229</v>
      </c>
      <c r="FK160" s="15" t="s">
        <v>229</v>
      </c>
      <c r="FL160" s="15" t="s">
        <v>230</v>
      </c>
      <c r="FM160" s="15" t="s">
        <v>230</v>
      </c>
      <c r="FN160" s="15" t="s">
        <v>230</v>
      </c>
      <c r="FO160" s="15" t="s">
        <v>230</v>
      </c>
      <c r="FP160" s="15" t="s">
        <v>20</v>
      </c>
      <c r="FQ160" s="15" t="s">
        <v>20</v>
      </c>
      <c r="FR160" s="15" t="s">
        <v>20</v>
      </c>
      <c r="FS160" s="15" t="s">
        <v>20</v>
      </c>
      <c r="FT160" s="15" t="s">
        <v>20</v>
      </c>
      <c r="FU160" s="15" t="s">
        <v>20</v>
      </c>
      <c r="FV160" s="15" t="s">
        <v>20</v>
      </c>
      <c r="FW160" s="15" t="s">
        <v>20</v>
      </c>
      <c r="FX160" s="15" t="s">
        <v>20</v>
      </c>
      <c r="FY160" s="15" t="s">
        <v>20</v>
      </c>
      <c r="FZ160" s="15" t="s">
        <v>20</v>
      </c>
      <c r="GA160" s="15" t="s">
        <v>20</v>
      </c>
      <c r="GB160" s="15" t="s">
        <v>20</v>
      </c>
      <c r="GC160" s="15" t="s">
        <v>20</v>
      </c>
      <c r="GD160" s="15" t="s">
        <v>20</v>
      </c>
      <c r="GE160" s="15" t="s">
        <v>20</v>
      </c>
      <c r="GF160" s="15" t="s">
        <v>20</v>
      </c>
      <c r="GG160" s="15" t="s">
        <v>20</v>
      </c>
      <c r="GH160" s="15" t="s">
        <v>20</v>
      </c>
      <c r="GI160" s="15" t="s">
        <v>20</v>
      </c>
      <c r="GJ160" s="15" t="s">
        <v>20</v>
      </c>
      <c r="GK160" s="15" t="s">
        <v>20</v>
      </c>
      <c r="GL160" s="15" t="s">
        <v>20</v>
      </c>
      <c r="GM160" s="15" t="s">
        <v>20</v>
      </c>
      <c r="GN160" s="15" t="s">
        <v>20</v>
      </c>
      <c r="GO160" s="15" t="s">
        <v>20</v>
      </c>
      <c r="GP160" s="15" t="s">
        <v>20</v>
      </c>
      <c r="GQ160" s="15" t="s">
        <v>20</v>
      </c>
      <c r="GR160" s="15" t="s">
        <v>20</v>
      </c>
      <c r="GS160" s="15" t="s">
        <v>20</v>
      </c>
      <c r="GT160" s="15" t="s">
        <v>20</v>
      </c>
      <c r="GU160" s="15" t="s">
        <v>20</v>
      </c>
      <c r="GV160" s="15" t="s">
        <v>20</v>
      </c>
      <c r="GW160" s="15" t="s">
        <v>20</v>
      </c>
      <c r="GX160" s="15" t="s">
        <v>20</v>
      </c>
      <c r="GY160" s="15" t="s">
        <v>20</v>
      </c>
      <c r="GZ160" s="15" t="s">
        <v>20</v>
      </c>
      <c r="HA160" s="15" t="s">
        <v>20</v>
      </c>
      <c r="HB160" s="15" t="s">
        <v>20</v>
      </c>
      <c r="HC160" s="15" t="s">
        <v>20</v>
      </c>
      <c r="HD160" s="15" t="s">
        <v>20</v>
      </c>
      <c r="HE160" s="15" t="s">
        <v>20</v>
      </c>
      <c r="HF160" s="15" t="s">
        <v>20</v>
      </c>
      <c r="HG160" s="15" t="s">
        <v>20</v>
      </c>
      <c r="HH160" s="15" t="s">
        <v>20</v>
      </c>
      <c r="HI160" s="15" t="s">
        <v>20</v>
      </c>
      <c r="HJ160" s="15" t="s">
        <v>20</v>
      </c>
      <c r="HK160" s="15" t="s">
        <v>20</v>
      </c>
      <c r="HL160" s="15" t="s">
        <v>20</v>
      </c>
      <c r="HM160" s="15" t="s">
        <v>20</v>
      </c>
      <c r="HN160" s="15" t="s">
        <v>20</v>
      </c>
      <c r="HO160" s="15" t="s">
        <v>20</v>
      </c>
      <c r="HP160" s="15" t="s">
        <v>20</v>
      </c>
      <c r="HQ160" s="15" t="s">
        <v>20</v>
      </c>
      <c r="HR160" s="15" t="s">
        <v>20</v>
      </c>
      <c r="HS160" s="15" t="s">
        <v>20</v>
      </c>
      <c r="HT160" s="15" t="s">
        <v>20</v>
      </c>
      <c r="HU160" s="15" t="s">
        <v>20</v>
      </c>
      <c r="HV160" s="15" t="s">
        <v>20</v>
      </c>
      <c r="HW160" s="15" t="s">
        <v>20</v>
      </c>
      <c r="HX160" s="15" t="s">
        <v>20</v>
      </c>
      <c r="HY160" s="15" t="s">
        <v>20</v>
      </c>
      <c r="HZ160" s="15" t="s">
        <v>20</v>
      </c>
      <c r="IA160" s="15" t="s">
        <v>20</v>
      </c>
      <c r="IB160" s="15" t="s">
        <v>20</v>
      </c>
      <c r="IC160" s="15" t="s">
        <v>20</v>
      </c>
      <c r="ID160" s="15" t="s">
        <v>20</v>
      </c>
      <c r="IE160" s="15" t="s">
        <v>20</v>
      </c>
      <c r="IF160" s="15" t="s">
        <v>20</v>
      </c>
      <c r="IG160" s="15" t="s">
        <v>20</v>
      </c>
      <c r="IH160" s="15" t="s">
        <v>20</v>
      </c>
      <c r="II160" s="15" t="s">
        <v>20</v>
      </c>
      <c r="IJ160" s="15" t="s">
        <v>20</v>
      </c>
      <c r="IK160" s="15" t="s">
        <v>20</v>
      </c>
      <c r="IL160" s="15" t="s">
        <v>20</v>
      </c>
      <c r="IM160" s="15" t="s">
        <v>20</v>
      </c>
      <c r="IN160" s="15" t="s">
        <v>20</v>
      </c>
      <c r="IO160" s="15" t="s">
        <v>20</v>
      </c>
      <c r="IP160" s="15" t="s">
        <v>20</v>
      </c>
      <c r="IQ160" s="15" t="s">
        <v>20</v>
      </c>
      <c r="IR160" s="15" t="s">
        <v>20</v>
      </c>
      <c r="IS160" s="15" t="s">
        <v>20</v>
      </c>
      <c r="IT160" s="15" t="s">
        <v>20</v>
      </c>
      <c r="IU160" s="15" t="s">
        <v>20</v>
      </c>
      <c r="IV160" s="15" t="s">
        <v>20</v>
      </c>
      <c r="IW160" s="15" t="s">
        <v>20</v>
      </c>
      <c r="IX160" s="15" t="s">
        <v>20</v>
      </c>
      <c r="IY160" s="15" t="s">
        <v>20</v>
      </c>
      <c r="IZ160" s="15" t="s">
        <v>20</v>
      </c>
      <c r="JA160" s="15" t="s">
        <v>20</v>
      </c>
      <c r="JB160" s="15" t="s">
        <v>1045</v>
      </c>
      <c r="JC160" s="15" t="s">
        <v>230</v>
      </c>
      <c r="JD160" s="15" t="s">
        <v>230</v>
      </c>
      <c r="JE160" s="15" t="s">
        <v>230</v>
      </c>
      <c r="JF160" s="15" t="s">
        <v>230</v>
      </c>
      <c r="JG160" s="15" t="s">
        <v>230</v>
      </c>
      <c r="JH160" s="15" t="s">
        <v>229</v>
      </c>
      <c r="JI160" s="15" t="s">
        <v>229</v>
      </c>
      <c r="JJ160" s="15" t="s">
        <v>230</v>
      </c>
      <c r="JK160" s="15" t="s">
        <v>230</v>
      </c>
      <c r="JL160" s="15" t="s">
        <v>20</v>
      </c>
      <c r="JM160" s="15" t="s">
        <v>20</v>
      </c>
      <c r="JN160" s="23" t="s">
        <v>22</v>
      </c>
      <c r="JO160" s="23" t="s">
        <v>1256</v>
      </c>
      <c r="JP160" s="23" t="s">
        <v>229</v>
      </c>
      <c r="JQ160" s="23" t="s">
        <v>229</v>
      </c>
      <c r="JR160" s="23" t="s">
        <v>229</v>
      </c>
      <c r="JS160" s="23" t="s">
        <v>230</v>
      </c>
      <c r="JT160" s="23" t="s">
        <v>229</v>
      </c>
      <c r="JU160" s="23" t="s">
        <v>230</v>
      </c>
      <c r="JV160" s="23" t="s">
        <v>230</v>
      </c>
      <c r="JW160" s="23" t="s">
        <v>230</v>
      </c>
      <c r="JX160" s="23" t="s">
        <v>230</v>
      </c>
      <c r="JY160" s="23" t="s">
        <v>230</v>
      </c>
      <c r="JZ160" s="23" t="s">
        <v>230</v>
      </c>
      <c r="KA160" s="23" t="s">
        <v>230</v>
      </c>
      <c r="KB160" s="23" t="s">
        <v>230</v>
      </c>
      <c r="KC160" s="23" t="s">
        <v>230</v>
      </c>
      <c r="KD160" s="23" t="s">
        <v>230</v>
      </c>
      <c r="KE160" s="23" t="s">
        <v>20</v>
      </c>
      <c r="KF160" s="23" t="s">
        <v>20</v>
      </c>
      <c r="KG160" s="23" t="s">
        <v>34</v>
      </c>
      <c r="KH160" s="15" t="s">
        <v>20</v>
      </c>
      <c r="KI160" s="29" t="s">
        <v>20</v>
      </c>
      <c r="KL160" s="15" t="s">
        <v>20</v>
      </c>
      <c r="KN160" s="15" t="s">
        <v>20</v>
      </c>
      <c r="KO160" s="15" t="s">
        <v>20</v>
      </c>
      <c r="KP160" s="31" t="s">
        <v>20</v>
      </c>
      <c r="KQ160" s="31" t="s">
        <v>20</v>
      </c>
      <c r="KR160" s="31" t="s">
        <v>20</v>
      </c>
      <c r="KS160" s="31" t="s">
        <v>20</v>
      </c>
      <c r="KT160" s="31" t="s">
        <v>20</v>
      </c>
      <c r="KU160" s="31" t="s">
        <v>20</v>
      </c>
      <c r="KV160" s="31" t="s">
        <v>20</v>
      </c>
      <c r="KW160" s="31" t="s">
        <v>20</v>
      </c>
      <c r="KX160" s="31" t="s">
        <v>20</v>
      </c>
      <c r="KY160" s="31" t="s">
        <v>20</v>
      </c>
      <c r="KZ160" s="31" t="s">
        <v>20</v>
      </c>
      <c r="LA160" s="31" t="s">
        <v>20</v>
      </c>
      <c r="LB160" s="31" t="s">
        <v>20</v>
      </c>
      <c r="LC160" s="31" t="s">
        <v>20</v>
      </c>
      <c r="LD160" s="31" t="s">
        <v>20</v>
      </c>
      <c r="LE160" s="31" t="s">
        <v>20</v>
      </c>
      <c r="LF160" s="31" t="s">
        <v>20</v>
      </c>
      <c r="LG160" s="31" t="s">
        <v>20</v>
      </c>
      <c r="LH160" s="15" t="s">
        <v>20</v>
      </c>
      <c r="LI160" s="15" t="s">
        <v>20</v>
      </c>
      <c r="LJ160" s="15" t="s">
        <v>20</v>
      </c>
      <c r="LK160" s="31" t="s">
        <v>20</v>
      </c>
      <c r="LL160" s="31" t="s">
        <v>20</v>
      </c>
      <c r="LM160" s="31" t="s">
        <v>20</v>
      </c>
      <c r="LN160" s="31" t="s">
        <v>20</v>
      </c>
      <c r="LO160" s="31" t="s">
        <v>20</v>
      </c>
      <c r="LP160" s="31" t="s">
        <v>20</v>
      </c>
      <c r="LQ160" s="31" t="s">
        <v>20</v>
      </c>
      <c r="LR160" s="31" t="s">
        <v>20</v>
      </c>
      <c r="LS160" s="31" t="s">
        <v>20</v>
      </c>
      <c r="LT160" s="31" t="s">
        <v>20</v>
      </c>
      <c r="LU160" s="31" t="s">
        <v>20</v>
      </c>
      <c r="LV160" s="31" t="s">
        <v>20</v>
      </c>
      <c r="LW160" s="31" t="s">
        <v>20</v>
      </c>
      <c r="LX160" s="31" t="s">
        <v>20</v>
      </c>
      <c r="LY160" s="31" t="s">
        <v>20</v>
      </c>
      <c r="LZ160" s="15" t="s">
        <v>20</v>
      </c>
      <c r="MA160" s="15" t="s">
        <v>20</v>
      </c>
      <c r="MB160" s="15">
        <v>88166032</v>
      </c>
      <c r="MC160" s="15" t="s">
        <v>1689</v>
      </c>
      <c r="MD160" s="15" t="s">
        <v>1690</v>
      </c>
      <c r="ME160" s="15" t="s">
        <v>20</v>
      </c>
      <c r="MF160" s="15">
        <v>166</v>
      </c>
    </row>
    <row r="161" spans="1:344" ht="15" customHeight="1" x14ac:dyDescent="0.3">
      <c r="A161" s="23" t="s">
        <v>813</v>
      </c>
      <c r="B161" s="15" t="s">
        <v>19</v>
      </c>
      <c r="C161" s="15" t="s">
        <v>20</v>
      </c>
      <c r="D161" s="15" t="s">
        <v>20</v>
      </c>
      <c r="E161" s="15" t="s">
        <v>21</v>
      </c>
      <c r="F161" s="15" t="s">
        <v>35</v>
      </c>
      <c r="G161" s="15" t="s">
        <v>36</v>
      </c>
      <c r="H161" s="15" t="s">
        <v>292</v>
      </c>
      <c r="I161" s="15" t="s">
        <v>36</v>
      </c>
      <c r="J161" s="15" t="s">
        <v>609</v>
      </c>
      <c r="K161" s="15" t="s">
        <v>36</v>
      </c>
      <c r="M161" s="25" t="s">
        <v>20</v>
      </c>
      <c r="N161" s="15" t="s">
        <v>22</v>
      </c>
      <c r="O161" s="15" t="s">
        <v>22</v>
      </c>
      <c r="P161" s="23" t="s">
        <v>1943</v>
      </c>
      <c r="Q161" s="27">
        <v>1</v>
      </c>
      <c r="R161" s="27">
        <v>1</v>
      </c>
      <c r="S161" s="27">
        <v>0</v>
      </c>
      <c r="T161" s="27">
        <v>1</v>
      </c>
      <c r="U161" s="27">
        <v>1</v>
      </c>
      <c r="V161" s="27">
        <v>1</v>
      </c>
      <c r="W161" s="27">
        <v>0</v>
      </c>
      <c r="X161" s="27">
        <v>0</v>
      </c>
      <c r="Y161" s="27">
        <v>0</v>
      </c>
      <c r="Z161" s="27">
        <v>0</v>
      </c>
      <c r="AA161" s="15" t="s">
        <v>22</v>
      </c>
      <c r="AC161" s="29">
        <v>5</v>
      </c>
      <c r="AD161" s="29">
        <v>41.5</v>
      </c>
      <c r="AE161" s="29">
        <v>25</v>
      </c>
      <c r="AF161" s="29">
        <v>207.5</v>
      </c>
      <c r="AG161" s="29">
        <v>0</v>
      </c>
      <c r="AH161" s="29">
        <v>0</v>
      </c>
      <c r="AI161" s="29">
        <v>0</v>
      </c>
      <c r="AJ161" s="29">
        <v>0</v>
      </c>
      <c r="AK161" s="29">
        <v>50</v>
      </c>
      <c r="AL161" s="29">
        <v>415</v>
      </c>
      <c r="AM161" s="29">
        <v>20</v>
      </c>
      <c r="AN161" s="29">
        <v>166</v>
      </c>
      <c r="AO161" s="15" t="s">
        <v>673</v>
      </c>
      <c r="AP161" s="31" t="s">
        <v>229</v>
      </c>
      <c r="AQ161" s="31" t="s">
        <v>230</v>
      </c>
      <c r="AR161" s="31" t="s">
        <v>230</v>
      </c>
      <c r="AS161" s="31" t="s">
        <v>230</v>
      </c>
      <c r="AT161" s="31" t="s">
        <v>230</v>
      </c>
      <c r="AU161" s="31" t="s">
        <v>230</v>
      </c>
      <c r="AV161" s="31" t="s">
        <v>230</v>
      </c>
      <c r="AW161" s="15" t="s">
        <v>702</v>
      </c>
      <c r="AX161" s="31" t="s">
        <v>229</v>
      </c>
      <c r="AY161" s="31" t="s">
        <v>230</v>
      </c>
      <c r="AZ161" s="31" t="s">
        <v>230</v>
      </c>
      <c r="BA161" s="31" t="s">
        <v>230</v>
      </c>
      <c r="BB161" s="31" t="s">
        <v>229</v>
      </c>
      <c r="BC161" s="31" t="s">
        <v>230</v>
      </c>
      <c r="BD161" s="31" t="s">
        <v>230</v>
      </c>
      <c r="BE161" s="31" t="s">
        <v>229</v>
      </c>
      <c r="BF161" s="31" t="s">
        <v>230</v>
      </c>
      <c r="BG161" s="31" t="s">
        <v>230</v>
      </c>
      <c r="BH161" s="31" t="s">
        <v>230</v>
      </c>
      <c r="BI161" s="31" t="s">
        <v>20</v>
      </c>
      <c r="BJ161" s="31" t="s">
        <v>20</v>
      </c>
      <c r="BK161" s="27">
        <v>20</v>
      </c>
      <c r="BL161" s="32">
        <v>166</v>
      </c>
      <c r="BM161" s="23" t="s">
        <v>841</v>
      </c>
      <c r="BN161" s="26">
        <v>0</v>
      </c>
      <c r="BO161" s="26">
        <v>0</v>
      </c>
      <c r="BP161" s="26">
        <v>1</v>
      </c>
      <c r="BQ161" s="26">
        <v>1</v>
      </c>
      <c r="BR161" s="26">
        <v>0</v>
      </c>
      <c r="BS161" s="26">
        <v>0</v>
      </c>
      <c r="BT161" s="26">
        <v>0</v>
      </c>
      <c r="BU161" s="26">
        <v>1</v>
      </c>
      <c r="BV161" s="26">
        <v>0</v>
      </c>
      <c r="BW161" s="26">
        <v>0</v>
      </c>
      <c r="BX161" s="26">
        <v>0</v>
      </c>
      <c r="BY161" s="26">
        <v>0</v>
      </c>
      <c r="BZ161" s="26">
        <v>0</v>
      </c>
      <c r="CA161" s="23" t="s">
        <v>20</v>
      </c>
      <c r="CB161" s="23" t="s">
        <v>20</v>
      </c>
      <c r="CC161" s="15" t="s">
        <v>32</v>
      </c>
      <c r="CD161" s="15" t="s">
        <v>20</v>
      </c>
      <c r="CE161" s="15" t="s">
        <v>20</v>
      </c>
      <c r="CF161" s="29">
        <v>0</v>
      </c>
      <c r="CG161" s="29">
        <v>0</v>
      </c>
      <c r="CH161" s="29">
        <v>80</v>
      </c>
      <c r="CI161" s="29">
        <v>664</v>
      </c>
      <c r="CJ161" s="29">
        <v>20</v>
      </c>
      <c r="CK161" s="29">
        <v>166</v>
      </c>
      <c r="CL161" s="15" t="s">
        <v>22</v>
      </c>
      <c r="CM161" s="29">
        <v>20</v>
      </c>
      <c r="CN161" s="29">
        <v>168</v>
      </c>
      <c r="CO161" s="15" t="s">
        <v>22</v>
      </c>
      <c r="CP161" s="30">
        <v>60</v>
      </c>
      <c r="CQ161" s="31">
        <v>40</v>
      </c>
      <c r="CR161" s="29">
        <v>336</v>
      </c>
      <c r="CS161" s="15" t="s">
        <v>22</v>
      </c>
      <c r="CT161" s="30">
        <v>80</v>
      </c>
      <c r="CU161" s="31">
        <v>20</v>
      </c>
      <c r="CV161" s="33">
        <v>166</v>
      </c>
      <c r="CW161" s="15" t="s">
        <v>22</v>
      </c>
      <c r="CX161" s="30">
        <v>0</v>
      </c>
      <c r="CY161" s="31">
        <v>100</v>
      </c>
      <c r="CZ161" s="29">
        <v>830</v>
      </c>
      <c r="DA161" s="15" t="s">
        <v>22</v>
      </c>
      <c r="DB161" s="30">
        <v>40</v>
      </c>
      <c r="DC161" s="29">
        <v>60</v>
      </c>
      <c r="DD161" s="29">
        <v>498</v>
      </c>
      <c r="DE161" s="15" t="s">
        <v>22</v>
      </c>
      <c r="DF161" s="15" t="s">
        <v>20</v>
      </c>
      <c r="DG161" s="15" t="s">
        <v>23</v>
      </c>
      <c r="DH161" s="15" t="s">
        <v>20</v>
      </c>
      <c r="DI161" s="15" t="s">
        <v>20</v>
      </c>
      <c r="DJ161" s="15" t="s">
        <v>907</v>
      </c>
      <c r="DK161" s="15" t="s">
        <v>20</v>
      </c>
      <c r="DL161" s="15" t="s">
        <v>20</v>
      </c>
      <c r="DM161" s="15" t="s">
        <v>40</v>
      </c>
      <c r="DN161" s="15" t="s">
        <v>20</v>
      </c>
      <c r="DO161" s="15" t="s">
        <v>20</v>
      </c>
      <c r="DP161" s="23" t="s">
        <v>938</v>
      </c>
      <c r="DQ161" s="26">
        <v>1</v>
      </c>
      <c r="DR161" s="26">
        <v>1</v>
      </c>
      <c r="DS161" s="26">
        <v>0</v>
      </c>
      <c r="DT161" s="26">
        <v>0</v>
      </c>
      <c r="DU161" s="26">
        <v>0</v>
      </c>
      <c r="DV161" s="26">
        <v>0</v>
      </c>
      <c r="DW161" s="26">
        <v>0</v>
      </c>
      <c r="DX161" s="26">
        <v>0</v>
      </c>
      <c r="DY161" s="26">
        <v>0</v>
      </c>
      <c r="DZ161" s="26">
        <v>0</v>
      </c>
      <c r="EA161" s="26">
        <v>0</v>
      </c>
      <c r="EB161" s="26">
        <v>0</v>
      </c>
      <c r="EC161" s="26">
        <v>0</v>
      </c>
      <c r="ED161" s="26">
        <v>0</v>
      </c>
      <c r="EE161" s="26">
        <v>0</v>
      </c>
      <c r="EF161" s="26">
        <v>0</v>
      </c>
      <c r="EG161" s="26">
        <v>0</v>
      </c>
      <c r="EH161" s="26">
        <v>0</v>
      </c>
      <c r="EI161" s="23" t="s">
        <v>20</v>
      </c>
      <c r="EJ161" s="23" t="s">
        <v>20</v>
      </c>
      <c r="EK161" s="15" t="s">
        <v>20</v>
      </c>
      <c r="EL161" s="15" t="s">
        <v>20</v>
      </c>
      <c r="EM161" s="15" t="s">
        <v>20</v>
      </c>
      <c r="EN161" s="15" t="s">
        <v>20</v>
      </c>
      <c r="EO161" s="15" t="s">
        <v>20</v>
      </c>
      <c r="EP161" s="15" t="s">
        <v>20</v>
      </c>
      <c r="EQ161" s="15" t="s">
        <v>20</v>
      </c>
      <c r="ER161" s="15" t="s">
        <v>20</v>
      </c>
      <c r="ES161" s="15" t="s">
        <v>20</v>
      </c>
      <c r="ET161" s="15" t="s">
        <v>20</v>
      </c>
      <c r="EU161" s="15" t="s">
        <v>20</v>
      </c>
      <c r="EV161" s="15" t="s">
        <v>20</v>
      </c>
      <c r="EW161" s="15" t="s">
        <v>20</v>
      </c>
      <c r="EX161" s="15" t="s">
        <v>20</v>
      </c>
      <c r="EY161" s="15" t="s">
        <v>20</v>
      </c>
      <c r="EZ161" s="15" t="s">
        <v>20</v>
      </c>
      <c r="FA161" s="15" t="s">
        <v>20</v>
      </c>
      <c r="FB161" s="15" t="s">
        <v>1044</v>
      </c>
      <c r="FC161" s="15" t="s">
        <v>230</v>
      </c>
      <c r="FD161" s="15" t="s">
        <v>230</v>
      </c>
      <c r="FE161" s="15" t="s">
        <v>230</v>
      </c>
      <c r="FF161" s="15" t="s">
        <v>229</v>
      </c>
      <c r="FG161" s="15" t="s">
        <v>230</v>
      </c>
      <c r="FH161" s="15" t="s">
        <v>230</v>
      </c>
      <c r="FI161" s="15" t="s">
        <v>230</v>
      </c>
      <c r="FJ161" s="15" t="s">
        <v>229</v>
      </c>
      <c r="FK161" s="15" t="s">
        <v>229</v>
      </c>
      <c r="FL161" s="15" t="s">
        <v>230</v>
      </c>
      <c r="FM161" s="15" t="s">
        <v>230</v>
      </c>
      <c r="FN161" s="15" t="s">
        <v>230</v>
      </c>
      <c r="FO161" s="15" t="s">
        <v>230</v>
      </c>
      <c r="FP161" s="15" t="s">
        <v>20</v>
      </c>
      <c r="FQ161" s="15" t="s">
        <v>20</v>
      </c>
      <c r="FR161" s="15" t="s">
        <v>20</v>
      </c>
      <c r="FS161" s="15" t="s">
        <v>20</v>
      </c>
      <c r="FT161" s="15" t="s">
        <v>20</v>
      </c>
      <c r="FU161" s="15" t="s">
        <v>20</v>
      </c>
      <c r="FV161" s="15" t="s">
        <v>20</v>
      </c>
      <c r="FW161" s="15" t="s">
        <v>20</v>
      </c>
      <c r="FX161" s="15" t="s">
        <v>20</v>
      </c>
      <c r="FY161" s="15" t="s">
        <v>20</v>
      </c>
      <c r="FZ161" s="15" t="s">
        <v>20</v>
      </c>
      <c r="GA161" s="15" t="s">
        <v>20</v>
      </c>
      <c r="GB161" s="15" t="s">
        <v>20</v>
      </c>
      <c r="GC161" s="15" t="s">
        <v>20</v>
      </c>
      <c r="GD161" s="15" t="s">
        <v>20</v>
      </c>
      <c r="GE161" s="15" t="s">
        <v>20</v>
      </c>
      <c r="GF161" s="15" t="s">
        <v>20</v>
      </c>
      <c r="GG161" s="15" t="s">
        <v>20</v>
      </c>
      <c r="GH161" s="15" t="s">
        <v>20</v>
      </c>
      <c r="GI161" s="15" t="s">
        <v>20</v>
      </c>
      <c r="GJ161" s="15" t="s">
        <v>20</v>
      </c>
      <c r="GK161" s="15" t="s">
        <v>20</v>
      </c>
      <c r="GL161" s="15" t="s">
        <v>20</v>
      </c>
      <c r="GM161" s="15" t="s">
        <v>20</v>
      </c>
      <c r="GN161" s="15" t="s">
        <v>20</v>
      </c>
      <c r="GO161" s="15" t="s">
        <v>20</v>
      </c>
      <c r="GP161" s="15" t="s">
        <v>20</v>
      </c>
      <c r="GQ161" s="15" t="s">
        <v>20</v>
      </c>
      <c r="GR161" s="15" t="s">
        <v>20</v>
      </c>
      <c r="GS161" s="15" t="s">
        <v>20</v>
      </c>
      <c r="GT161" s="15" t="s">
        <v>20</v>
      </c>
      <c r="GU161" s="15" t="s">
        <v>20</v>
      </c>
      <c r="GV161" s="15" t="s">
        <v>20</v>
      </c>
      <c r="GW161" s="15" t="s">
        <v>20</v>
      </c>
      <c r="GX161" s="15" t="s">
        <v>20</v>
      </c>
      <c r="GY161" s="15" t="s">
        <v>20</v>
      </c>
      <c r="GZ161" s="15" t="s">
        <v>20</v>
      </c>
      <c r="HA161" s="15" t="s">
        <v>20</v>
      </c>
      <c r="HB161" s="15" t="s">
        <v>20</v>
      </c>
      <c r="HC161" s="15" t="s">
        <v>20</v>
      </c>
      <c r="HD161" s="15" t="s">
        <v>20</v>
      </c>
      <c r="HE161" s="15" t="s">
        <v>20</v>
      </c>
      <c r="HF161" s="15" t="s">
        <v>20</v>
      </c>
      <c r="HG161" s="15" t="s">
        <v>20</v>
      </c>
      <c r="HH161" s="15" t="s">
        <v>20</v>
      </c>
      <c r="HI161" s="15" t="s">
        <v>20</v>
      </c>
      <c r="HJ161" s="15" t="s">
        <v>20</v>
      </c>
      <c r="HK161" s="15" t="s">
        <v>20</v>
      </c>
      <c r="HL161" s="15" t="s">
        <v>20</v>
      </c>
      <c r="HM161" s="15" t="s">
        <v>20</v>
      </c>
      <c r="HN161" s="15" t="s">
        <v>20</v>
      </c>
      <c r="HO161" s="15" t="s">
        <v>20</v>
      </c>
      <c r="HP161" s="15" t="s">
        <v>20</v>
      </c>
      <c r="HQ161" s="15" t="s">
        <v>20</v>
      </c>
      <c r="HR161" s="15" t="s">
        <v>20</v>
      </c>
      <c r="HS161" s="15" t="s">
        <v>20</v>
      </c>
      <c r="HT161" s="15" t="s">
        <v>20</v>
      </c>
      <c r="HU161" s="15" t="s">
        <v>20</v>
      </c>
      <c r="HV161" s="15" t="s">
        <v>20</v>
      </c>
      <c r="HW161" s="15" t="s">
        <v>20</v>
      </c>
      <c r="HX161" s="15" t="s">
        <v>20</v>
      </c>
      <c r="HY161" s="15" t="s">
        <v>20</v>
      </c>
      <c r="HZ161" s="15" t="s">
        <v>20</v>
      </c>
      <c r="IA161" s="15" t="s">
        <v>20</v>
      </c>
      <c r="IB161" s="15" t="s">
        <v>20</v>
      </c>
      <c r="IC161" s="15" t="s">
        <v>20</v>
      </c>
      <c r="ID161" s="15" t="s">
        <v>20</v>
      </c>
      <c r="IE161" s="15" t="s">
        <v>20</v>
      </c>
      <c r="IF161" s="15" t="s">
        <v>20</v>
      </c>
      <c r="IG161" s="15" t="s">
        <v>20</v>
      </c>
      <c r="IH161" s="15" t="s">
        <v>20</v>
      </c>
      <c r="II161" s="15" t="s">
        <v>20</v>
      </c>
      <c r="IJ161" s="15" t="s">
        <v>20</v>
      </c>
      <c r="IK161" s="15" t="s">
        <v>20</v>
      </c>
      <c r="IL161" s="15" t="s">
        <v>20</v>
      </c>
      <c r="IM161" s="15" t="s">
        <v>20</v>
      </c>
      <c r="IN161" s="15" t="s">
        <v>20</v>
      </c>
      <c r="IO161" s="15" t="s">
        <v>20</v>
      </c>
      <c r="IP161" s="15" t="s">
        <v>20</v>
      </c>
      <c r="IQ161" s="15" t="s">
        <v>20</v>
      </c>
      <c r="IR161" s="15" t="s">
        <v>20</v>
      </c>
      <c r="IS161" s="15" t="s">
        <v>20</v>
      </c>
      <c r="IT161" s="15" t="s">
        <v>20</v>
      </c>
      <c r="IU161" s="15" t="s">
        <v>20</v>
      </c>
      <c r="IV161" s="15" t="s">
        <v>20</v>
      </c>
      <c r="IW161" s="15" t="s">
        <v>20</v>
      </c>
      <c r="IX161" s="15" t="s">
        <v>20</v>
      </c>
      <c r="IY161" s="15" t="s">
        <v>20</v>
      </c>
      <c r="IZ161" s="15" t="s">
        <v>20</v>
      </c>
      <c r="JA161" s="15" t="s">
        <v>20</v>
      </c>
      <c r="JB161" s="15" t="s">
        <v>1045</v>
      </c>
      <c r="JC161" s="15" t="s">
        <v>230</v>
      </c>
      <c r="JD161" s="15" t="s">
        <v>230</v>
      </c>
      <c r="JE161" s="15" t="s">
        <v>230</v>
      </c>
      <c r="JF161" s="15" t="s">
        <v>230</v>
      </c>
      <c r="JG161" s="15" t="s">
        <v>230</v>
      </c>
      <c r="JH161" s="15" t="s">
        <v>229</v>
      </c>
      <c r="JI161" s="15" t="s">
        <v>229</v>
      </c>
      <c r="JJ161" s="15" t="s">
        <v>230</v>
      </c>
      <c r="JK161" s="15" t="s">
        <v>230</v>
      </c>
      <c r="JL161" s="15" t="s">
        <v>20</v>
      </c>
      <c r="JM161" s="15" t="s">
        <v>20</v>
      </c>
      <c r="JN161" s="23" t="s">
        <v>22</v>
      </c>
      <c r="JO161" s="23" t="s">
        <v>1257</v>
      </c>
      <c r="JP161" s="23" t="s">
        <v>229</v>
      </c>
      <c r="JQ161" s="23" t="s">
        <v>229</v>
      </c>
      <c r="JR161" s="23" t="s">
        <v>230</v>
      </c>
      <c r="JS161" s="23" t="s">
        <v>230</v>
      </c>
      <c r="JT161" s="23" t="s">
        <v>229</v>
      </c>
      <c r="JU161" s="23" t="s">
        <v>230</v>
      </c>
      <c r="JV161" s="23" t="s">
        <v>230</v>
      </c>
      <c r="JW161" s="23" t="s">
        <v>230</v>
      </c>
      <c r="JX161" s="23" t="s">
        <v>230</v>
      </c>
      <c r="JY161" s="23" t="s">
        <v>230</v>
      </c>
      <c r="JZ161" s="23" t="s">
        <v>230</v>
      </c>
      <c r="KA161" s="23" t="s">
        <v>230</v>
      </c>
      <c r="KB161" s="23" t="s">
        <v>230</v>
      </c>
      <c r="KC161" s="23" t="s">
        <v>230</v>
      </c>
      <c r="KD161" s="23" t="s">
        <v>230</v>
      </c>
      <c r="KE161" s="23" t="s">
        <v>20</v>
      </c>
      <c r="KF161" s="23" t="s">
        <v>20</v>
      </c>
      <c r="KG161" s="23" t="s">
        <v>34</v>
      </c>
      <c r="KH161" s="15" t="s">
        <v>20</v>
      </c>
      <c r="KI161" s="29" t="s">
        <v>20</v>
      </c>
      <c r="KL161" s="15" t="s">
        <v>20</v>
      </c>
      <c r="KN161" s="15" t="s">
        <v>20</v>
      </c>
      <c r="KO161" s="15" t="s">
        <v>20</v>
      </c>
      <c r="KP161" s="31" t="s">
        <v>20</v>
      </c>
      <c r="KQ161" s="31" t="s">
        <v>20</v>
      </c>
      <c r="KR161" s="31" t="s">
        <v>20</v>
      </c>
      <c r="KS161" s="31" t="s">
        <v>20</v>
      </c>
      <c r="KT161" s="31" t="s">
        <v>20</v>
      </c>
      <c r="KU161" s="31" t="s">
        <v>20</v>
      </c>
      <c r="KV161" s="31" t="s">
        <v>20</v>
      </c>
      <c r="KW161" s="31" t="s">
        <v>20</v>
      </c>
      <c r="KX161" s="31" t="s">
        <v>20</v>
      </c>
      <c r="KY161" s="31" t="s">
        <v>20</v>
      </c>
      <c r="KZ161" s="31" t="s">
        <v>20</v>
      </c>
      <c r="LA161" s="31" t="s">
        <v>20</v>
      </c>
      <c r="LB161" s="31" t="s">
        <v>20</v>
      </c>
      <c r="LC161" s="31" t="s">
        <v>20</v>
      </c>
      <c r="LD161" s="31" t="s">
        <v>20</v>
      </c>
      <c r="LE161" s="31" t="s">
        <v>20</v>
      </c>
      <c r="LF161" s="31" t="s">
        <v>20</v>
      </c>
      <c r="LG161" s="31" t="s">
        <v>20</v>
      </c>
      <c r="LH161" s="15" t="s">
        <v>20</v>
      </c>
      <c r="LI161" s="15" t="s">
        <v>20</v>
      </c>
      <c r="LJ161" s="15" t="s">
        <v>20</v>
      </c>
      <c r="LK161" s="31" t="s">
        <v>20</v>
      </c>
      <c r="LL161" s="31" t="s">
        <v>20</v>
      </c>
      <c r="LM161" s="31" t="s">
        <v>20</v>
      </c>
      <c r="LN161" s="31" t="s">
        <v>20</v>
      </c>
      <c r="LO161" s="31" t="s">
        <v>20</v>
      </c>
      <c r="LP161" s="31" t="s">
        <v>20</v>
      </c>
      <c r="LQ161" s="31" t="s">
        <v>20</v>
      </c>
      <c r="LR161" s="31" t="s">
        <v>20</v>
      </c>
      <c r="LS161" s="31" t="s">
        <v>20</v>
      </c>
      <c r="LT161" s="31" t="s">
        <v>20</v>
      </c>
      <c r="LU161" s="31" t="s">
        <v>20</v>
      </c>
      <c r="LV161" s="31" t="s">
        <v>20</v>
      </c>
      <c r="LW161" s="31" t="s">
        <v>20</v>
      </c>
      <c r="LX161" s="31" t="s">
        <v>20</v>
      </c>
      <c r="LY161" s="31" t="s">
        <v>20</v>
      </c>
      <c r="LZ161" s="15" t="s">
        <v>20</v>
      </c>
      <c r="MA161" s="15" t="s">
        <v>20</v>
      </c>
      <c r="MB161" s="15">
        <v>88166048</v>
      </c>
      <c r="MC161" s="15" t="s">
        <v>1691</v>
      </c>
      <c r="MD161" s="15" t="s">
        <v>1692</v>
      </c>
      <c r="ME161" s="15" t="s">
        <v>20</v>
      </c>
      <c r="MF161" s="15">
        <v>167</v>
      </c>
    </row>
    <row r="162" spans="1:344" ht="15" customHeight="1" x14ac:dyDescent="0.3">
      <c r="A162" s="23" t="s">
        <v>813</v>
      </c>
      <c r="B162" s="15" t="s">
        <v>19</v>
      </c>
      <c r="C162" s="15" t="s">
        <v>20</v>
      </c>
      <c r="D162" s="15" t="s">
        <v>20</v>
      </c>
      <c r="E162" s="15" t="s">
        <v>21</v>
      </c>
      <c r="F162" s="15" t="s">
        <v>35</v>
      </c>
      <c r="G162" s="15" t="s">
        <v>36</v>
      </c>
      <c r="H162" s="15" t="s">
        <v>238</v>
      </c>
      <c r="I162" s="15" t="s">
        <v>239</v>
      </c>
      <c r="J162" s="15" t="s">
        <v>608</v>
      </c>
      <c r="K162" s="15" t="s">
        <v>239</v>
      </c>
      <c r="M162" s="25" t="s">
        <v>20</v>
      </c>
      <c r="N162" s="15" t="s">
        <v>22</v>
      </c>
      <c r="O162" s="15" t="s">
        <v>22</v>
      </c>
      <c r="P162" s="23" t="s">
        <v>1947</v>
      </c>
      <c r="Q162" s="27">
        <v>1</v>
      </c>
      <c r="R162" s="27">
        <v>1</v>
      </c>
      <c r="S162" s="27">
        <v>0</v>
      </c>
      <c r="T162" s="27">
        <v>1</v>
      </c>
      <c r="U162" s="27">
        <v>1</v>
      </c>
      <c r="V162" s="27">
        <v>1</v>
      </c>
      <c r="W162" s="27">
        <v>0</v>
      </c>
      <c r="X162" s="27">
        <v>0</v>
      </c>
      <c r="Y162" s="27">
        <v>0</v>
      </c>
      <c r="Z162" s="27">
        <v>0</v>
      </c>
      <c r="AA162" s="15" t="s">
        <v>22</v>
      </c>
      <c r="AC162" s="29">
        <v>0</v>
      </c>
      <c r="AD162" s="29">
        <v>0</v>
      </c>
      <c r="AE162" s="29">
        <v>10</v>
      </c>
      <c r="AF162" s="29">
        <v>120</v>
      </c>
      <c r="AG162" s="29">
        <v>0</v>
      </c>
      <c r="AH162" s="29">
        <v>0</v>
      </c>
      <c r="AI162" s="29">
        <v>0</v>
      </c>
      <c r="AJ162" s="29">
        <v>0</v>
      </c>
      <c r="AK162" s="29">
        <v>80</v>
      </c>
      <c r="AL162" s="29">
        <v>960</v>
      </c>
      <c r="AM162" s="29">
        <v>10</v>
      </c>
      <c r="AN162" s="29">
        <v>120</v>
      </c>
      <c r="AO162" s="15" t="s">
        <v>673</v>
      </c>
      <c r="AP162" s="31" t="s">
        <v>229</v>
      </c>
      <c r="AQ162" s="31" t="s">
        <v>230</v>
      </c>
      <c r="AR162" s="31" t="s">
        <v>230</v>
      </c>
      <c r="AS162" s="31" t="s">
        <v>230</v>
      </c>
      <c r="AT162" s="31" t="s">
        <v>230</v>
      </c>
      <c r="AU162" s="31" t="s">
        <v>230</v>
      </c>
      <c r="AV162" s="31" t="s">
        <v>230</v>
      </c>
      <c r="AW162" s="15" t="s">
        <v>710</v>
      </c>
      <c r="AX162" s="31" t="s">
        <v>229</v>
      </c>
      <c r="AY162" s="31" t="s">
        <v>230</v>
      </c>
      <c r="AZ162" s="31" t="s">
        <v>230</v>
      </c>
      <c r="BA162" s="31" t="s">
        <v>230</v>
      </c>
      <c r="BB162" s="31" t="s">
        <v>229</v>
      </c>
      <c r="BC162" s="31" t="s">
        <v>230</v>
      </c>
      <c r="BD162" s="31" t="s">
        <v>230</v>
      </c>
      <c r="BE162" s="31" t="s">
        <v>229</v>
      </c>
      <c r="BF162" s="31" t="s">
        <v>230</v>
      </c>
      <c r="BG162" s="31" t="s">
        <v>230</v>
      </c>
      <c r="BH162" s="31" t="s">
        <v>230</v>
      </c>
      <c r="BI162" s="31" t="s">
        <v>20</v>
      </c>
      <c r="BJ162" s="31" t="s">
        <v>20</v>
      </c>
      <c r="BK162" s="27">
        <v>20</v>
      </c>
      <c r="BL162" s="32">
        <v>240</v>
      </c>
      <c r="BM162" s="23" t="s">
        <v>682</v>
      </c>
      <c r="BN162" s="26">
        <v>0</v>
      </c>
      <c r="BO162" s="26">
        <v>0</v>
      </c>
      <c r="BP162" s="26">
        <v>1</v>
      </c>
      <c r="BQ162" s="26">
        <v>0</v>
      </c>
      <c r="BR162" s="26">
        <v>0</v>
      </c>
      <c r="BS162" s="26">
        <v>0</v>
      </c>
      <c r="BT162" s="26">
        <v>0</v>
      </c>
      <c r="BU162" s="26">
        <v>1</v>
      </c>
      <c r="BV162" s="26">
        <v>0</v>
      </c>
      <c r="BW162" s="26">
        <v>0</v>
      </c>
      <c r="BX162" s="26">
        <v>0</v>
      </c>
      <c r="BY162" s="26">
        <v>0</v>
      </c>
      <c r="BZ162" s="26">
        <v>0</v>
      </c>
      <c r="CA162" s="23" t="s">
        <v>20</v>
      </c>
      <c r="CB162" s="23" t="s">
        <v>20</v>
      </c>
      <c r="CC162" s="15" t="s">
        <v>701</v>
      </c>
      <c r="CD162" s="15" t="s">
        <v>20</v>
      </c>
      <c r="CE162" s="15" t="s">
        <v>20</v>
      </c>
      <c r="CF162" s="29">
        <v>0</v>
      </c>
      <c r="CG162" s="29">
        <v>0</v>
      </c>
      <c r="CH162" s="29">
        <v>70</v>
      </c>
      <c r="CI162" s="29">
        <v>840</v>
      </c>
      <c r="CJ162" s="29">
        <v>30</v>
      </c>
      <c r="CK162" s="29">
        <v>360</v>
      </c>
      <c r="CL162" s="15" t="s">
        <v>22</v>
      </c>
      <c r="CM162" s="29">
        <v>20</v>
      </c>
      <c r="CN162" s="29">
        <v>242</v>
      </c>
      <c r="CO162" s="15" t="s">
        <v>22</v>
      </c>
      <c r="CP162" s="30">
        <v>60</v>
      </c>
      <c r="CQ162" s="31">
        <v>40</v>
      </c>
      <c r="CR162" s="29">
        <v>484</v>
      </c>
      <c r="CS162" s="15" t="s">
        <v>22</v>
      </c>
      <c r="CT162" s="30">
        <v>80</v>
      </c>
      <c r="CU162" s="31">
        <v>20</v>
      </c>
      <c r="CV162" s="33">
        <v>240</v>
      </c>
      <c r="CW162" s="15" t="s">
        <v>22</v>
      </c>
      <c r="CX162" s="30">
        <v>0</v>
      </c>
      <c r="CY162" s="31">
        <v>100</v>
      </c>
      <c r="CZ162" s="29">
        <v>1200</v>
      </c>
      <c r="DA162" s="15" t="s">
        <v>22</v>
      </c>
      <c r="DB162" s="30">
        <v>30</v>
      </c>
      <c r="DC162" s="29">
        <v>70</v>
      </c>
      <c r="DD162" s="29">
        <v>840</v>
      </c>
      <c r="DE162" s="15" t="s">
        <v>22</v>
      </c>
      <c r="DF162" s="15" t="s">
        <v>20</v>
      </c>
      <c r="DG162" s="15" t="s">
        <v>23</v>
      </c>
      <c r="DH162" s="15" t="s">
        <v>20</v>
      </c>
      <c r="DI162" s="15" t="s">
        <v>20</v>
      </c>
      <c r="DJ162" s="15" t="s">
        <v>40</v>
      </c>
      <c r="DK162" s="15" t="s">
        <v>20</v>
      </c>
      <c r="DL162" s="15" t="s">
        <v>20</v>
      </c>
      <c r="DM162" s="15" t="s">
        <v>907</v>
      </c>
      <c r="DN162" s="15" t="s">
        <v>20</v>
      </c>
      <c r="DO162" s="15" t="s">
        <v>20</v>
      </c>
      <c r="DP162" s="23" t="s">
        <v>938</v>
      </c>
      <c r="DQ162" s="26">
        <v>1</v>
      </c>
      <c r="DR162" s="26">
        <v>1</v>
      </c>
      <c r="DS162" s="26">
        <v>0</v>
      </c>
      <c r="DT162" s="26">
        <v>0</v>
      </c>
      <c r="DU162" s="26">
        <v>0</v>
      </c>
      <c r="DV162" s="26">
        <v>0</v>
      </c>
      <c r="DW162" s="26">
        <v>0</v>
      </c>
      <c r="DX162" s="26">
        <v>0</v>
      </c>
      <c r="DY162" s="26">
        <v>0</v>
      </c>
      <c r="DZ162" s="26">
        <v>0</v>
      </c>
      <c r="EA162" s="26">
        <v>0</v>
      </c>
      <c r="EB162" s="26">
        <v>0</v>
      </c>
      <c r="EC162" s="26">
        <v>0</v>
      </c>
      <c r="ED162" s="26">
        <v>0</v>
      </c>
      <c r="EE162" s="26">
        <v>0</v>
      </c>
      <c r="EF162" s="26">
        <v>0</v>
      </c>
      <c r="EG162" s="26">
        <v>0</v>
      </c>
      <c r="EH162" s="26">
        <v>0</v>
      </c>
      <c r="EI162" s="23" t="s">
        <v>20</v>
      </c>
      <c r="EJ162" s="23" t="s">
        <v>20</v>
      </c>
      <c r="EK162" s="15" t="s">
        <v>20</v>
      </c>
      <c r="EL162" s="15" t="s">
        <v>20</v>
      </c>
      <c r="EM162" s="15" t="s">
        <v>20</v>
      </c>
      <c r="EN162" s="15" t="s">
        <v>20</v>
      </c>
      <c r="EO162" s="15" t="s">
        <v>20</v>
      </c>
      <c r="EP162" s="15" t="s">
        <v>20</v>
      </c>
      <c r="EQ162" s="15" t="s">
        <v>20</v>
      </c>
      <c r="ER162" s="15" t="s">
        <v>20</v>
      </c>
      <c r="ES162" s="15" t="s">
        <v>20</v>
      </c>
      <c r="ET162" s="15" t="s">
        <v>20</v>
      </c>
      <c r="EU162" s="15" t="s">
        <v>20</v>
      </c>
      <c r="EV162" s="15" t="s">
        <v>20</v>
      </c>
      <c r="EW162" s="15" t="s">
        <v>20</v>
      </c>
      <c r="EX162" s="15" t="s">
        <v>20</v>
      </c>
      <c r="EY162" s="15" t="s">
        <v>20</v>
      </c>
      <c r="EZ162" s="15" t="s">
        <v>20</v>
      </c>
      <c r="FA162" s="15" t="s">
        <v>20</v>
      </c>
      <c r="FB162" s="15" t="s">
        <v>1044</v>
      </c>
      <c r="FC162" s="15" t="s">
        <v>230</v>
      </c>
      <c r="FD162" s="15" t="s">
        <v>230</v>
      </c>
      <c r="FE162" s="15" t="s">
        <v>230</v>
      </c>
      <c r="FF162" s="15" t="s">
        <v>229</v>
      </c>
      <c r="FG162" s="15" t="s">
        <v>230</v>
      </c>
      <c r="FH162" s="15" t="s">
        <v>230</v>
      </c>
      <c r="FI162" s="15" t="s">
        <v>230</v>
      </c>
      <c r="FJ162" s="15" t="s">
        <v>229</v>
      </c>
      <c r="FK162" s="15" t="s">
        <v>229</v>
      </c>
      <c r="FL162" s="15" t="s">
        <v>230</v>
      </c>
      <c r="FM162" s="15" t="s">
        <v>230</v>
      </c>
      <c r="FN162" s="15" t="s">
        <v>230</v>
      </c>
      <c r="FO162" s="15" t="s">
        <v>230</v>
      </c>
      <c r="FP162" s="15" t="s">
        <v>20</v>
      </c>
      <c r="FQ162" s="15" t="s">
        <v>20</v>
      </c>
      <c r="FR162" s="15" t="s">
        <v>20</v>
      </c>
      <c r="FS162" s="15" t="s">
        <v>20</v>
      </c>
      <c r="FT162" s="15" t="s">
        <v>20</v>
      </c>
      <c r="FU162" s="15" t="s">
        <v>20</v>
      </c>
      <c r="FV162" s="15" t="s">
        <v>20</v>
      </c>
      <c r="FW162" s="15" t="s">
        <v>20</v>
      </c>
      <c r="FX162" s="15" t="s">
        <v>20</v>
      </c>
      <c r="FY162" s="15" t="s">
        <v>20</v>
      </c>
      <c r="FZ162" s="15" t="s">
        <v>20</v>
      </c>
      <c r="GA162" s="15" t="s">
        <v>20</v>
      </c>
      <c r="GB162" s="15" t="s">
        <v>20</v>
      </c>
      <c r="GC162" s="15" t="s">
        <v>20</v>
      </c>
      <c r="GD162" s="15" t="s">
        <v>20</v>
      </c>
      <c r="GE162" s="15" t="s">
        <v>20</v>
      </c>
      <c r="GF162" s="15" t="s">
        <v>20</v>
      </c>
      <c r="GG162" s="15" t="s">
        <v>20</v>
      </c>
      <c r="GH162" s="15" t="s">
        <v>20</v>
      </c>
      <c r="GI162" s="15" t="s">
        <v>20</v>
      </c>
      <c r="GJ162" s="15" t="s">
        <v>20</v>
      </c>
      <c r="GK162" s="15" t="s">
        <v>20</v>
      </c>
      <c r="GL162" s="15" t="s">
        <v>20</v>
      </c>
      <c r="GM162" s="15" t="s">
        <v>20</v>
      </c>
      <c r="GN162" s="15" t="s">
        <v>20</v>
      </c>
      <c r="GO162" s="15" t="s">
        <v>20</v>
      </c>
      <c r="GP162" s="15" t="s">
        <v>20</v>
      </c>
      <c r="GQ162" s="15" t="s">
        <v>20</v>
      </c>
      <c r="GR162" s="15" t="s">
        <v>20</v>
      </c>
      <c r="GS162" s="15" t="s">
        <v>20</v>
      </c>
      <c r="GT162" s="15" t="s">
        <v>20</v>
      </c>
      <c r="GU162" s="15" t="s">
        <v>20</v>
      </c>
      <c r="GV162" s="15" t="s">
        <v>20</v>
      </c>
      <c r="GW162" s="15" t="s">
        <v>20</v>
      </c>
      <c r="GX162" s="15" t="s">
        <v>20</v>
      </c>
      <c r="GY162" s="15" t="s">
        <v>20</v>
      </c>
      <c r="GZ162" s="15" t="s">
        <v>20</v>
      </c>
      <c r="HA162" s="15" t="s">
        <v>20</v>
      </c>
      <c r="HB162" s="15" t="s">
        <v>20</v>
      </c>
      <c r="HC162" s="15" t="s">
        <v>20</v>
      </c>
      <c r="HD162" s="15" t="s">
        <v>20</v>
      </c>
      <c r="HE162" s="15" t="s">
        <v>20</v>
      </c>
      <c r="HF162" s="15" t="s">
        <v>20</v>
      </c>
      <c r="HG162" s="15" t="s">
        <v>20</v>
      </c>
      <c r="HH162" s="15" t="s">
        <v>20</v>
      </c>
      <c r="HI162" s="15" t="s">
        <v>20</v>
      </c>
      <c r="HJ162" s="15" t="s">
        <v>20</v>
      </c>
      <c r="HK162" s="15" t="s">
        <v>20</v>
      </c>
      <c r="HL162" s="15" t="s">
        <v>20</v>
      </c>
      <c r="HM162" s="15" t="s">
        <v>20</v>
      </c>
      <c r="HN162" s="15" t="s">
        <v>20</v>
      </c>
      <c r="HO162" s="15" t="s">
        <v>20</v>
      </c>
      <c r="HP162" s="15" t="s">
        <v>20</v>
      </c>
      <c r="HQ162" s="15" t="s">
        <v>20</v>
      </c>
      <c r="HR162" s="15" t="s">
        <v>20</v>
      </c>
      <c r="HS162" s="15" t="s">
        <v>20</v>
      </c>
      <c r="HT162" s="15" t="s">
        <v>20</v>
      </c>
      <c r="HU162" s="15" t="s">
        <v>20</v>
      </c>
      <c r="HV162" s="15" t="s">
        <v>20</v>
      </c>
      <c r="HW162" s="15" t="s">
        <v>20</v>
      </c>
      <c r="HX162" s="15" t="s">
        <v>20</v>
      </c>
      <c r="HY162" s="15" t="s">
        <v>20</v>
      </c>
      <c r="HZ162" s="15" t="s">
        <v>20</v>
      </c>
      <c r="IA162" s="15" t="s">
        <v>20</v>
      </c>
      <c r="IB162" s="15" t="s">
        <v>20</v>
      </c>
      <c r="IC162" s="15" t="s">
        <v>20</v>
      </c>
      <c r="ID162" s="15" t="s">
        <v>20</v>
      </c>
      <c r="IE162" s="15" t="s">
        <v>20</v>
      </c>
      <c r="IF162" s="15" t="s">
        <v>20</v>
      </c>
      <c r="IG162" s="15" t="s">
        <v>20</v>
      </c>
      <c r="IH162" s="15" t="s">
        <v>20</v>
      </c>
      <c r="II162" s="15" t="s">
        <v>20</v>
      </c>
      <c r="IJ162" s="15" t="s">
        <v>20</v>
      </c>
      <c r="IK162" s="15" t="s">
        <v>20</v>
      </c>
      <c r="IL162" s="15" t="s">
        <v>20</v>
      </c>
      <c r="IM162" s="15" t="s">
        <v>20</v>
      </c>
      <c r="IN162" s="15" t="s">
        <v>20</v>
      </c>
      <c r="IO162" s="15" t="s">
        <v>20</v>
      </c>
      <c r="IP162" s="15" t="s">
        <v>20</v>
      </c>
      <c r="IQ162" s="15" t="s">
        <v>20</v>
      </c>
      <c r="IR162" s="15" t="s">
        <v>20</v>
      </c>
      <c r="IS162" s="15" t="s">
        <v>20</v>
      </c>
      <c r="IT162" s="15" t="s">
        <v>20</v>
      </c>
      <c r="IU162" s="15" t="s">
        <v>20</v>
      </c>
      <c r="IV162" s="15" t="s">
        <v>20</v>
      </c>
      <c r="IW162" s="15" t="s">
        <v>20</v>
      </c>
      <c r="IX162" s="15" t="s">
        <v>20</v>
      </c>
      <c r="IY162" s="15" t="s">
        <v>20</v>
      </c>
      <c r="IZ162" s="15" t="s">
        <v>20</v>
      </c>
      <c r="JA162" s="15" t="s">
        <v>20</v>
      </c>
      <c r="JB162" s="15" t="s">
        <v>1055</v>
      </c>
      <c r="JC162" s="15" t="s">
        <v>230</v>
      </c>
      <c r="JD162" s="15" t="s">
        <v>230</v>
      </c>
      <c r="JE162" s="15" t="s">
        <v>230</v>
      </c>
      <c r="JF162" s="15" t="s">
        <v>230</v>
      </c>
      <c r="JG162" s="15" t="s">
        <v>230</v>
      </c>
      <c r="JH162" s="15" t="s">
        <v>229</v>
      </c>
      <c r="JI162" s="15" t="s">
        <v>229</v>
      </c>
      <c r="JJ162" s="15" t="s">
        <v>230</v>
      </c>
      <c r="JK162" s="15" t="s">
        <v>230</v>
      </c>
      <c r="JL162" s="15" t="s">
        <v>20</v>
      </c>
      <c r="JM162" s="15" t="s">
        <v>20</v>
      </c>
      <c r="JN162" s="23" t="s">
        <v>22</v>
      </c>
      <c r="JO162" s="23" t="s">
        <v>1257</v>
      </c>
      <c r="JP162" s="23" t="s">
        <v>229</v>
      </c>
      <c r="JQ162" s="23" t="s">
        <v>229</v>
      </c>
      <c r="JR162" s="23" t="s">
        <v>230</v>
      </c>
      <c r="JS162" s="23" t="s">
        <v>230</v>
      </c>
      <c r="JT162" s="23" t="s">
        <v>229</v>
      </c>
      <c r="JU162" s="23" t="s">
        <v>230</v>
      </c>
      <c r="JV162" s="23" t="s">
        <v>230</v>
      </c>
      <c r="JW162" s="23" t="s">
        <v>230</v>
      </c>
      <c r="JX162" s="23" t="s">
        <v>230</v>
      </c>
      <c r="JY162" s="23" t="s">
        <v>230</v>
      </c>
      <c r="JZ162" s="23" t="s">
        <v>230</v>
      </c>
      <c r="KA162" s="23" t="s">
        <v>230</v>
      </c>
      <c r="KB162" s="23" t="s">
        <v>230</v>
      </c>
      <c r="KC162" s="23" t="s">
        <v>230</v>
      </c>
      <c r="KD162" s="23" t="s">
        <v>230</v>
      </c>
      <c r="KE162" s="23" t="s">
        <v>20</v>
      </c>
      <c r="KF162" s="23" t="s">
        <v>20</v>
      </c>
      <c r="KG162" s="23" t="s">
        <v>34</v>
      </c>
      <c r="KH162" s="15" t="s">
        <v>20</v>
      </c>
      <c r="KI162" s="29" t="s">
        <v>20</v>
      </c>
      <c r="KL162" s="15" t="s">
        <v>20</v>
      </c>
      <c r="KN162" s="15" t="s">
        <v>20</v>
      </c>
      <c r="KO162" s="15" t="s">
        <v>20</v>
      </c>
      <c r="KP162" s="31" t="s">
        <v>20</v>
      </c>
      <c r="KQ162" s="31" t="s">
        <v>20</v>
      </c>
      <c r="KR162" s="31" t="s">
        <v>20</v>
      </c>
      <c r="KS162" s="31" t="s">
        <v>20</v>
      </c>
      <c r="KT162" s="31" t="s">
        <v>20</v>
      </c>
      <c r="KU162" s="31" t="s">
        <v>20</v>
      </c>
      <c r="KV162" s="31" t="s">
        <v>20</v>
      </c>
      <c r="KW162" s="31" t="s">
        <v>20</v>
      </c>
      <c r="KX162" s="31" t="s">
        <v>20</v>
      </c>
      <c r="KY162" s="31" t="s">
        <v>20</v>
      </c>
      <c r="KZ162" s="31" t="s">
        <v>20</v>
      </c>
      <c r="LA162" s="31" t="s">
        <v>20</v>
      </c>
      <c r="LB162" s="31" t="s">
        <v>20</v>
      </c>
      <c r="LC162" s="31" t="s">
        <v>20</v>
      </c>
      <c r="LD162" s="31" t="s">
        <v>20</v>
      </c>
      <c r="LE162" s="31" t="s">
        <v>20</v>
      </c>
      <c r="LF162" s="31" t="s">
        <v>20</v>
      </c>
      <c r="LG162" s="31" t="s">
        <v>20</v>
      </c>
      <c r="LH162" s="15" t="s">
        <v>20</v>
      </c>
      <c r="LI162" s="15" t="s">
        <v>20</v>
      </c>
      <c r="LJ162" s="15" t="s">
        <v>20</v>
      </c>
      <c r="LK162" s="31" t="s">
        <v>20</v>
      </c>
      <c r="LL162" s="31" t="s">
        <v>20</v>
      </c>
      <c r="LM162" s="31" t="s">
        <v>20</v>
      </c>
      <c r="LN162" s="31" t="s">
        <v>20</v>
      </c>
      <c r="LO162" s="31" t="s">
        <v>20</v>
      </c>
      <c r="LP162" s="31" t="s">
        <v>20</v>
      </c>
      <c r="LQ162" s="31" t="s">
        <v>20</v>
      </c>
      <c r="LR162" s="31" t="s">
        <v>20</v>
      </c>
      <c r="LS162" s="31" t="s">
        <v>20</v>
      </c>
      <c r="LT162" s="31" t="s">
        <v>20</v>
      </c>
      <c r="LU162" s="31" t="s">
        <v>20</v>
      </c>
      <c r="LV162" s="31" t="s">
        <v>20</v>
      </c>
      <c r="LW162" s="31" t="s">
        <v>20</v>
      </c>
      <c r="LX162" s="31" t="s">
        <v>20</v>
      </c>
      <c r="LY162" s="31" t="s">
        <v>20</v>
      </c>
      <c r="LZ162" s="15" t="s">
        <v>20</v>
      </c>
      <c r="MA162" s="15" t="s">
        <v>20</v>
      </c>
      <c r="MB162" s="15">
        <v>88166052</v>
      </c>
      <c r="MC162" s="15" t="s">
        <v>1693</v>
      </c>
      <c r="MD162" s="15" t="s">
        <v>1694</v>
      </c>
      <c r="ME162" s="15" t="s">
        <v>20</v>
      </c>
      <c r="MF162" s="15">
        <v>168</v>
      </c>
    </row>
    <row r="163" spans="1:344" ht="15" customHeight="1" x14ac:dyDescent="0.3">
      <c r="A163" s="23" t="s">
        <v>813</v>
      </c>
      <c r="B163" s="15" t="s">
        <v>19</v>
      </c>
      <c r="C163" s="15" t="s">
        <v>20</v>
      </c>
      <c r="D163" s="15" t="s">
        <v>20</v>
      </c>
      <c r="E163" s="15" t="s">
        <v>21</v>
      </c>
      <c r="F163" s="15" t="s">
        <v>35</v>
      </c>
      <c r="G163" s="15" t="s">
        <v>36</v>
      </c>
      <c r="H163" s="15" t="s">
        <v>292</v>
      </c>
      <c r="I163" s="15" t="s">
        <v>36</v>
      </c>
      <c r="J163" s="15" t="s">
        <v>619</v>
      </c>
      <c r="K163" s="15" t="s">
        <v>620</v>
      </c>
      <c r="M163" s="25" t="s">
        <v>20</v>
      </c>
      <c r="N163" s="15" t="s">
        <v>22</v>
      </c>
      <c r="O163" s="15" t="s">
        <v>22</v>
      </c>
      <c r="P163" s="23" t="s">
        <v>1937</v>
      </c>
      <c r="Q163" s="27">
        <v>1</v>
      </c>
      <c r="R163" s="27">
        <v>1</v>
      </c>
      <c r="S163" s="27">
        <v>0</v>
      </c>
      <c r="T163" s="27">
        <v>1</v>
      </c>
      <c r="U163" s="27">
        <v>1</v>
      </c>
      <c r="V163" s="27">
        <v>0</v>
      </c>
      <c r="W163" s="27">
        <v>0</v>
      </c>
      <c r="X163" s="27">
        <v>0</v>
      </c>
      <c r="Y163" s="27">
        <v>0</v>
      </c>
      <c r="Z163" s="27">
        <v>0</v>
      </c>
      <c r="AA163" s="15" t="s">
        <v>22</v>
      </c>
      <c r="AC163" s="29">
        <v>15</v>
      </c>
      <c r="AD163" s="29">
        <v>12</v>
      </c>
      <c r="AE163" s="29">
        <v>10</v>
      </c>
      <c r="AF163" s="29">
        <v>8</v>
      </c>
      <c r="AG163" s="29">
        <v>0</v>
      </c>
      <c r="AH163" s="29">
        <v>0</v>
      </c>
      <c r="AI163" s="29">
        <v>0</v>
      </c>
      <c r="AJ163" s="29">
        <v>0</v>
      </c>
      <c r="AK163" s="29">
        <v>30</v>
      </c>
      <c r="AL163" s="29">
        <v>24</v>
      </c>
      <c r="AM163" s="29">
        <v>45</v>
      </c>
      <c r="AN163" s="29">
        <v>36</v>
      </c>
      <c r="AO163" s="15" t="s">
        <v>673</v>
      </c>
      <c r="AP163" s="31" t="s">
        <v>229</v>
      </c>
      <c r="AQ163" s="31" t="s">
        <v>230</v>
      </c>
      <c r="AR163" s="31" t="s">
        <v>230</v>
      </c>
      <c r="AS163" s="31" t="s">
        <v>230</v>
      </c>
      <c r="AT163" s="31" t="s">
        <v>230</v>
      </c>
      <c r="AU163" s="31" t="s">
        <v>230</v>
      </c>
      <c r="AV163" s="31" t="s">
        <v>230</v>
      </c>
      <c r="AW163" s="15" t="s">
        <v>702</v>
      </c>
      <c r="AX163" s="31" t="s">
        <v>229</v>
      </c>
      <c r="AY163" s="31" t="s">
        <v>230</v>
      </c>
      <c r="AZ163" s="31" t="s">
        <v>230</v>
      </c>
      <c r="BA163" s="31" t="s">
        <v>230</v>
      </c>
      <c r="BB163" s="31" t="s">
        <v>229</v>
      </c>
      <c r="BC163" s="31" t="s">
        <v>230</v>
      </c>
      <c r="BD163" s="31" t="s">
        <v>230</v>
      </c>
      <c r="BE163" s="31" t="s">
        <v>229</v>
      </c>
      <c r="BF163" s="31" t="s">
        <v>230</v>
      </c>
      <c r="BG163" s="31" t="s">
        <v>230</v>
      </c>
      <c r="BH163" s="31" t="s">
        <v>230</v>
      </c>
      <c r="BI163" s="31" t="s">
        <v>20</v>
      </c>
      <c r="BJ163" s="31" t="s">
        <v>20</v>
      </c>
      <c r="BK163" s="27">
        <v>5</v>
      </c>
      <c r="BL163" s="32">
        <v>4</v>
      </c>
      <c r="BM163" s="23" t="s">
        <v>841</v>
      </c>
      <c r="BN163" s="26">
        <v>0</v>
      </c>
      <c r="BO163" s="26">
        <v>0</v>
      </c>
      <c r="BP163" s="26">
        <v>1</v>
      </c>
      <c r="BQ163" s="26">
        <v>1</v>
      </c>
      <c r="BR163" s="26">
        <v>0</v>
      </c>
      <c r="BS163" s="26">
        <v>0</v>
      </c>
      <c r="BT163" s="26">
        <v>0</v>
      </c>
      <c r="BU163" s="26">
        <v>1</v>
      </c>
      <c r="BV163" s="26">
        <v>0</v>
      </c>
      <c r="BW163" s="26">
        <v>0</v>
      </c>
      <c r="BX163" s="26">
        <v>0</v>
      </c>
      <c r="BY163" s="26">
        <v>0</v>
      </c>
      <c r="BZ163" s="26">
        <v>0</v>
      </c>
      <c r="CA163" s="23" t="s">
        <v>20</v>
      </c>
      <c r="CB163" s="23" t="s">
        <v>20</v>
      </c>
      <c r="CC163" s="15" t="s">
        <v>32</v>
      </c>
      <c r="CD163" s="15" t="s">
        <v>20</v>
      </c>
      <c r="CE163" s="15" t="s">
        <v>20</v>
      </c>
      <c r="CF163" s="29">
        <v>0</v>
      </c>
      <c r="CG163" s="29">
        <v>0</v>
      </c>
      <c r="CH163" s="29">
        <v>90</v>
      </c>
      <c r="CI163" s="29">
        <v>72</v>
      </c>
      <c r="CJ163" s="29">
        <v>10</v>
      </c>
      <c r="CK163" s="29">
        <v>8</v>
      </c>
      <c r="CL163" s="15" t="s">
        <v>22</v>
      </c>
      <c r="CM163" s="29">
        <v>0</v>
      </c>
      <c r="CN163" s="29">
        <v>0</v>
      </c>
      <c r="CO163" s="15" t="s">
        <v>22</v>
      </c>
      <c r="CP163" s="30">
        <v>70</v>
      </c>
      <c r="CQ163" s="31">
        <v>30</v>
      </c>
      <c r="CR163" s="29">
        <v>25.5</v>
      </c>
      <c r="CS163" s="15" t="s">
        <v>22</v>
      </c>
      <c r="CT163" s="30">
        <v>90</v>
      </c>
      <c r="CU163" s="31">
        <v>10</v>
      </c>
      <c r="CV163" s="33">
        <v>8</v>
      </c>
      <c r="CW163" s="15" t="s">
        <v>22</v>
      </c>
      <c r="CX163" s="30">
        <v>0</v>
      </c>
      <c r="CY163" s="31">
        <v>100</v>
      </c>
      <c r="CZ163" s="29">
        <v>80</v>
      </c>
      <c r="DA163" s="15" t="s">
        <v>22</v>
      </c>
      <c r="DB163" s="30">
        <v>70</v>
      </c>
      <c r="DC163" s="29">
        <v>30</v>
      </c>
      <c r="DD163" s="29">
        <v>24</v>
      </c>
      <c r="DE163" s="15" t="s">
        <v>22</v>
      </c>
      <c r="DF163" s="15" t="s">
        <v>20</v>
      </c>
      <c r="DG163" s="15" t="s">
        <v>23</v>
      </c>
      <c r="DH163" s="15" t="s">
        <v>20</v>
      </c>
      <c r="DI163" s="15" t="s">
        <v>20</v>
      </c>
      <c r="DJ163" s="15" t="s">
        <v>40</v>
      </c>
      <c r="DK163" s="15" t="s">
        <v>20</v>
      </c>
      <c r="DL163" s="15" t="s">
        <v>20</v>
      </c>
      <c r="DM163" s="15" t="s">
        <v>907</v>
      </c>
      <c r="DN163" s="15" t="s">
        <v>20</v>
      </c>
      <c r="DO163" s="15" t="s">
        <v>20</v>
      </c>
      <c r="DP163" s="23" t="s">
        <v>938</v>
      </c>
      <c r="DQ163" s="26">
        <v>1</v>
      </c>
      <c r="DR163" s="26">
        <v>1</v>
      </c>
      <c r="DS163" s="26">
        <v>0</v>
      </c>
      <c r="DT163" s="26">
        <v>0</v>
      </c>
      <c r="DU163" s="26">
        <v>0</v>
      </c>
      <c r="DV163" s="26">
        <v>0</v>
      </c>
      <c r="DW163" s="26">
        <v>0</v>
      </c>
      <c r="DX163" s="26">
        <v>0</v>
      </c>
      <c r="DY163" s="26">
        <v>0</v>
      </c>
      <c r="DZ163" s="26">
        <v>0</v>
      </c>
      <c r="EA163" s="26">
        <v>0</v>
      </c>
      <c r="EB163" s="26">
        <v>0</v>
      </c>
      <c r="EC163" s="26">
        <v>0</v>
      </c>
      <c r="ED163" s="26">
        <v>0</v>
      </c>
      <c r="EE163" s="26">
        <v>0</v>
      </c>
      <c r="EF163" s="26">
        <v>0</v>
      </c>
      <c r="EG163" s="26">
        <v>0</v>
      </c>
      <c r="EH163" s="26">
        <v>0</v>
      </c>
      <c r="EI163" s="23" t="s">
        <v>20</v>
      </c>
      <c r="EJ163" s="23" t="s">
        <v>20</v>
      </c>
      <c r="EK163" s="15" t="s">
        <v>20</v>
      </c>
      <c r="EL163" s="15" t="s">
        <v>20</v>
      </c>
      <c r="EM163" s="15" t="s">
        <v>20</v>
      </c>
      <c r="EN163" s="15" t="s">
        <v>20</v>
      </c>
      <c r="EO163" s="15" t="s">
        <v>20</v>
      </c>
      <c r="EP163" s="15" t="s">
        <v>20</v>
      </c>
      <c r="EQ163" s="15" t="s">
        <v>20</v>
      </c>
      <c r="ER163" s="15" t="s">
        <v>20</v>
      </c>
      <c r="ES163" s="15" t="s">
        <v>20</v>
      </c>
      <c r="ET163" s="15" t="s">
        <v>20</v>
      </c>
      <c r="EU163" s="15" t="s">
        <v>20</v>
      </c>
      <c r="EV163" s="15" t="s">
        <v>20</v>
      </c>
      <c r="EW163" s="15" t="s">
        <v>20</v>
      </c>
      <c r="EX163" s="15" t="s">
        <v>20</v>
      </c>
      <c r="EY163" s="15" t="s">
        <v>20</v>
      </c>
      <c r="EZ163" s="15" t="s">
        <v>20</v>
      </c>
      <c r="FA163" s="15" t="s">
        <v>20</v>
      </c>
      <c r="FB163" s="15" t="s">
        <v>1182</v>
      </c>
      <c r="FC163" s="15" t="s">
        <v>230</v>
      </c>
      <c r="FD163" s="15" t="s">
        <v>229</v>
      </c>
      <c r="FE163" s="15" t="s">
        <v>230</v>
      </c>
      <c r="FF163" s="15" t="s">
        <v>229</v>
      </c>
      <c r="FG163" s="15" t="s">
        <v>230</v>
      </c>
      <c r="FH163" s="15" t="s">
        <v>230</v>
      </c>
      <c r="FI163" s="15" t="s">
        <v>230</v>
      </c>
      <c r="FJ163" s="15" t="s">
        <v>230</v>
      </c>
      <c r="FK163" s="15" t="s">
        <v>229</v>
      </c>
      <c r="FL163" s="15" t="s">
        <v>230</v>
      </c>
      <c r="FM163" s="15" t="s">
        <v>230</v>
      </c>
      <c r="FN163" s="15" t="s">
        <v>230</v>
      </c>
      <c r="FO163" s="15" t="s">
        <v>230</v>
      </c>
      <c r="FP163" s="15" t="s">
        <v>20</v>
      </c>
      <c r="FQ163" s="15" t="s">
        <v>20</v>
      </c>
      <c r="FR163" s="15" t="s">
        <v>20</v>
      </c>
      <c r="FS163" s="15" t="s">
        <v>20</v>
      </c>
      <c r="FT163" s="15" t="s">
        <v>20</v>
      </c>
      <c r="FU163" s="15" t="s">
        <v>20</v>
      </c>
      <c r="FV163" s="15" t="s">
        <v>20</v>
      </c>
      <c r="FW163" s="15" t="s">
        <v>20</v>
      </c>
      <c r="FX163" s="15" t="s">
        <v>20</v>
      </c>
      <c r="FY163" s="15" t="s">
        <v>20</v>
      </c>
      <c r="FZ163" s="15" t="s">
        <v>20</v>
      </c>
      <c r="GA163" s="15" t="s">
        <v>20</v>
      </c>
      <c r="GB163" s="15" t="s">
        <v>20</v>
      </c>
      <c r="GC163" s="15" t="s">
        <v>20</v>
      </c>
      <c r="GD163" s="15" t="s">
        <v>20</v>
      </c>
      <c r="GE163" s="15" t="s">
        <v>20</v>
      </c>
      <c r="GF163" s="15" t="s">
        <v>20</v>
      </c>
      <c r="GG163" s="15" t="s">
        <v>20</v>
      </c>
      <c r="GH163" s="15" t="s">
        <v>20</v>
      </c>
      <c r="GI163" s="15" t="s">
        <v>20</v>
      </c>
      <c r="GJ163" s="15" t="s">
        <v>20</v>
      </c>
      <c r="GK163" s="15" t="s">
        <v>20</v>
      </c>
      <c r="GL163" s="15" t="s">
        <v>20</v>
      </c>
      <c r="GM163" s="15" t="s">
        <v>20</v>
      </c>
      <c r="GN163" s="15" t="s">
        <v>20</v>
      </c>
      <c r="GO163" s="15" t="s">
        <v>20</v>
      </c>
      <c r="GP163" s="15" t="s">
        <v>20</v>
      </c>
      <c r="GQ163" s="15" t="s">
        <v>20</v>
      </c>
      <c r="GR163" s="15" t="s">
        <v>20</v>
      </c>
      <c r="GS163" s="15" t="s">
        <v>20</v>
      </c>
      <c r="GT163" s="15" t="s">
        <v>20</v>
      </c>
      <c r="GU163" s="15" t="s">
        <v>20</v>
      </c>
      <c r="GV163" s="15" t="s">
        <v>20</v>
      </c>
      <c r="GW163" s="15" t="s">
        <v>20</v>
      </c>
      <c r="GX163" s="15" t="s">
        <v>20</v>
      </c>
      <c r="GY163" s="15" t="s">
        <v>20</v>
      </c>
      <c r="GZ163" s="15" t="s">
        <v>20</v>
      </c>
      <c r="HA163" s="15" t="s">
        <v>20</v>
      </c>
      <c r="HB163" s="15" t="s">
        <v>20</v>
      </c>
      <c r="HC163" s="15" t="s">
        <v>20</v>
      </c>
      <c r="HD163" s="15" t="s">
        <v>20</v>
      </c>
      <c r="HE163" s="15" t="s">
        <v>20</v>
      </c>
      <c r="HF163" s="15" t="s">
        <v>20</v>
      </c>
      <c r="HG163" s="15" t="s">
        <v>20</v>
      </c>
      <c r="HH163" s="15" t="s">
        <v>20</v>
      </c>
      <c r="HI163" s="15" t="s">
        <v>20</v>
      </c>
      <c r="HJ163" s="15" t="s">
        <v>20</v>
      </c>
      <c r="HK163" s="15" t="s">
        <v>20</v>
      </c>
      <c r="HL163" s="15" t="s">
        <v>20</v>
      </c>
      <c r="HM163" s="15" t="s">
        <v>20</v>
      </c>
      <c r="HN163" s="15" t="s">
        <v>20</v>
      </c>
      <c r="HO163" s="15" t="s">
        <v>20</v>
      </c>
      <c r="HP163" s="15" t="s">
        <v>20</v>
      </c>
      <c r="HQ163" s="15" t="s">
        <v>20</v>
      </c>
      <c r="HR163" s="15" t="s">
        <v>20</v>
      </c>
      <c r="HS163" s="15" t="s">
        <v>20</v>
      </c>
      <c r="HT163" s="15" t="s">
        <v>20</v>
      </c>
      <c r="HU163" s="15" t="s">
        <v>20</v>
      </c>
      <c r="HV163" s="15" t="s">
        <v>20</v>
      </c>
      <c r="HW163" s="15" t="s">
        <v>20</v>
      </c>
      <c r="HX163" s="15" t="s">
        <v>20</v>
      </c>
      <c r="HY163" s="15" t="s">
        <v>20</v>
      </c>
      <c r="HZ163" s="15" t="s">
        <v>20</v>
      </c>
      <c r="IA163" s="15" t="s">
        <v>20</v>
      </c>
      <c r="IB163" s="15" t="s">
        <v>20</v>
      </c>
      <c r="IC163" s="15" t="s">
        <v>20</v>
      </c>
      <c r="ID163" s="15" t="s">
        <v>20</v>
      </c>
      <c r="IE163" s="15" t="s">
        <v>20</v>
      </c>
      <c r="IF163" s="15" t="s">
        <v>20</v>
      </c>
      <c r="IG163" s="15" t="s">
        <v>20</v>
      </c>
      <c r="IH163" s="15" t="s">
        <v>20</v>
      </c>
      <c r="II163" s="15" t="s">
        <v>20</v>
      </c>
      <c r="IJ163" s="15" t="s">
        <v>20</v>
      </c>
      <c r="IK163" s="15" t="s">
        <v>20</v>
      </c>
      <c r="IL163" s="15" t="s">
        <v>20</v>
      </c>
      <c r="IM163" s="15" t="s">
        <v>20</v>
      </c>
      <c r="IN163" s="15" t="s">
        <v>20</v>
      </c>
      <c r="IO163" s="15" t="s">
        <v>20</v>
      </c>
      <c r="IP163" s="15" t="s">
        <v>20</v>
      </c>
      <c r="IQ163" s="15" t="s">
        <v>20</v>
      </c>
      <c r="IR163" s="15" t="s">
        <v>20</v>
      </c>
      <c r="IS163" s="15" t="s">
        <v>20</v>
      </c>
      <c r="IT163" s="15" t="s">
        <v>20</v>
      </c>
      <c r="IU163" s="15" t="s">
        <v>20</v>
      </c>
      <c r="IV163" s="15" t="s">
        <v>20</v>
      </c>
      <c r="IW163" s="15" t="s">
        <v>20</v>
      </c>
      <c r="IX163" s="15" t="s">
        <v>20</v>
      </c>
      <c r="IY163" s="15" t="s">
        <v>20</v>
      </c>
      <c r="IZ163" s="15" t="s">
        <v>20</v>
      </c>
      <c r="JA163" s="15" t="s">
        <v>20</v>
      </c>
      <c r="JB163" s="15" t="s">
        <v>1045</v>
      </c>
      <c r="JC163" s="15" t="s">
        <v>230</v>
      </c>
      <c r="JD163" s="15" t="s">
        <v>230</v>
      </c>
      <c r="JE163" s="15" t="s">
        <v>230</v>
      </c>
      <c r="JF163" s="15" t="s">
        <v>230</v>
      </c>
      <c r="JG163" s="15" t="s">
        <v>230</v>
      </c>
      <c r="JH163" s="15" t="s">
        <v>229</v>
      </c>
      <c r="JI163" s="15" t="s">
        <v>229</v>
      </c>
      <c r="JJ163" s="15" t="s">
        <v>230</v>
      </c>
      <c r="JK163" s="15" t="s">
        <v>230</v>
      </c>
      <c r="JL163" s="15" t="s">
        <v>20</v>
      </c>
      <c r="JM163" s="15" t="s">
        <v>20</v>
      </c>
      <c r="JN163" s="23" t="s">
        <v>22</v>
      </c>
      <c r="JO163" s="23" t="s">
        <v>1258</v>
      </c>
      <c r="JP163" s="23" t="s">
        <v>229</v>
      </c>
      <c r="JQ163" s="23" t="s">
        <v>230</v>
      </c>
      <c r="JR163" s="23" t="s">
        <v>229</v>
      </c>
      <c r="JS163" s="23" t="s">
        <v>230</v>
      </c>
      <c r="JT163" s="23" t="s">
        <v>230</v>
      </c>
      <c r="JU163" s="23" t="s">
        <v>230</v>
      </c>
      <c r="JV163" s="23" t="s">
        <v>230</v>
      </c>
      <c r="JW163" s="23" t="s">
        <v>230</v>
      </c>
      <c r="JX163" s="23" t="s">
        <v>230</v>
      </c>
      <c r="JY163" s="23" t="s">
        <v>230</v>
      </c>
      <c r="JZ163" s="23" t="s">
        <v>230</v>
      </c>
      <c r="KA163" s="23" t="s">
        <v>230</v>
      </c>
      <c r="KB163" s="23" t="s">
        <v>230</v>
      </c>
      <c r="KC163" s="23" t="s">
        <v>230</v>
      </c>
      <c r="KD163" s="23" t="s">
        <v>230</v>
      </c>
      <c r="KE163" s="23" t="s">
        <v>20</v>
      </c>
      <c r="KF163" s="23" t="s">
        <v>20</v>
      </c>
      <c r="KG163" s="23" t="s">
        <v>34</v>
      </c>
      <c r="KH163" s="15" t="s">
        <v>20</v>
      </c>
      <c r="KI163" s="29" t="s">
        <v>20</v>
      </c>
      <c r="KL163" s="15" t="s">
        <v>20</v>
      </c>
      <c r="KN163" s="15" t="s">
        <v>20</v>
      </c>
      <c r="KO163" s="15" t="s">
        <v>20</v>
      </c>
      <c r="KP163" s="31" t="s">
        <v>20</v>
      </c>
      <c r="KQ163" s="31" t="s">
        <v>20</v>
      </c>
      <c r="KR163" s="31" t="s">
        <v>20</v>
      </c>
      <c r="KS163" s="31" t="s">
        <v>20</v>
      </c>
      <c r="KT163" s="31" t="s">
        <v>20</v>
      </c>
      <c r="KU163" s="31" t="s">
        <v>20</v>
      </c>
      <c r="KV163" s="31" t="s">
        <v>20</v>
      </c>
      <c r="KW163" s="31" t="s">
        <v>20</v>
      </c>
      <c r="KX163" s="31" t="s">
        <v>20</v>
      </c>
      <c r="KY163" s="31" t="s">
        <v>20</v>
      </c>
      <c r="KZ163" s="31" t="s">
        <v>20</v>
      </c>
      <c r="LA163" s="31" t="s">
        <v>20</v>
      </c>
      <c r="LB163" s="31" t="s">
        <v>20</v>
      </c>
      <c r="LC163" s="31" t="s">
        <v>20</v>
      </c>
      <c r="LD163" s="31" t="s">
        <v>20</v>
      </c>
      <c r="LE163" s="31" t="s">
        <v>20</v>
      </c>
      <c r="LF163" s="31" t="s">
        <v>20</v>
      </c>
      <c r="LG163" s="31" t="s">
        <v>20</v>
      </c>
      <c r="LH163" s="15" t="s">
        <v>20</v>
      </c>
      <c r="LI163" s="15" t="s">
        <v>20</v>
      </c>
      <c r="LJ163" s="15" t="s">
        <v>20</v>
      </c>
      <c r="LK163" s="31" t="s">
        <v>20</v>
      </c>
      <c r="LL163" s="31" t="s">
        <v>20</v>
      </c>
      <c r="LM163" s="31" t="s">
        <v>20</v>
      </c>
      <c r="LN163" s="31" t="s">
        <v>20</v>
      </c>
      <c r="LO163" s="31" t="s">
        <v>20</v>
      </c>
      <c r="LP163" s="31" t="s">
        <v>20</v>
      </c>
      <c r="LQ163" s="31" t="s">
        <v>20</v>
      </c>
      <c r="LR163" s="31" t="s">
        <v>20</v>
      </c>
      <c r="LS163" s="31" t="s">
        <v>20</v>
      </c>
      <c r="LT163" s="31" t="s">
        <v>20</v>
      </c>
      <c r="LU163" s="31" t="s">
        <v>20</v>
      </c>
      <c r="LV163" s="31" t="s">
        <v>20</v>
      </c>
      <c r="LW163" s="31" t="s">
        <v>20</v>
      </c>
      <c r="LX163" s="31" t="s">
        <v>20</v>
      </c>
      <c r="LY163" s="31" t="s">
        <v>20</v>
      </c>
      <c r="LZ163" s="15" t="s">
        <v>20</v>
      </c>
      <c r="MA163" s="15" t="s">
        <v>20</v>
      </c>
      <c r="MB163" s="15">
        <v>88166069</v>
      </c>
      <c r="MC163" s="15" t="s">
        <v>1695</v>
      </c>
      <c r="MD163" s="15" t="s">
        <v>1696</v>
      </c>
      <c r="ME163" s="15" t="s">
        <v>20</v>
      </c>
      <c r="MF163" s="15">
        <v>169</v>
      </c>
    </row>
    <row r="164" spans="1:344" ht="15" customHeight="1" x14ac:dyDescent="0.3">
      <c r="A164" s="23" t="s">
        <v>813</v>
      </c>
      <c r="B164" s="15" t="s">
        <v>19</v>
      </c>
      <c r="C164" s="15" t="s">
        <v>20</v>
      </c>
      <c r="D164" s="15" t="s">
        <v>20</v>
      </c>
      <c r="E164" s="15" t="s">
        <v>21</v>
      </c>
      <c r="F164" s="15" t="s">
        <v>35</v>
      </c>
      <c r="G164" s="15" t="s">
        <v>36</v>
      </c>
      <c r="H164" s="15" t="s">
        <v>238</v>
      </c>
      <c r="I164" s="15" t="s">
        <v>239</v>
      </c>
      <c r="J164" s="15" t="s">
        <v>629</v>
      </c>
      <c r="K164" s="15" t="s">
        <v>630</v>
      </c>
      <c r="M164" s="25" t="s">
        <v>20</v>
      </c>
      <c r="N164" s="15" t="s">
        <v>22</v>
      </c>
      <c r="O164" s="15" t="s">
        <v>22</v>
      </c>
      <c r="P164" s="23" t="s">
        <v>1937</v>
      </c>
      <c r="Q164" s="27">
        <v>1</v>
      </c>
      <c r="R164" s="27">
        <v>1</v>
      </c>
      <c r="S164" s="27">
        <v>0</v>
      </c>
      <c r="T164" s="27">
        <v>1</v>
      </c>
      <c r="U164" s="27">
        <v>1</v>
      </c>
      <c r="V164" s="27">
        <v>0</v>
      </c>
      <c r="W164" s="27">
        <v>0</v>
      </c>
      <c r="X164" s="27">
        <v>0</v>
      </c>
      <c r="Y164" s="27">
        <v>0</v>
      </c>
      <c r="Z164" s="27">
        <v>0</v>
      </c>
      <c r="AA164" s="15" t="s">
        <v>22</v>
      </c>
      <c r="AC164" s="29">
        <v>5</v>
      </c>
      <c r="AD164" s="29">
        <v>16.5</v>
      </c>
      <c r="AE164" s="29">
        <v>40</v>
      </c>
      <c r="AF164" s="29">
        <v>132</v>
      </c>
      <c r="AG164" s="29">
        <v>0</v>
      </c>
      <c r="AH164" s="29">
        <v>0</v>
      </c>
      <c r="AI164" s="29">
        <v>0</v>
      </c>
      <c r="AJ164" s="29">
        <v>0</v>
      </c>
      <c r="AK164" s="29">
        <v>10</v>
      </c>
      <c r="AL164" s="29">
        <v>33</v>
      </c>
      <c r="AM164" s="29">
        <v>45</v>
      </c>
      <c r="AN164" s="29">
        <v>148.5</v>
      </c>
      <c r="AO164" s="15" t="s">
        <v>673</v>
      </c>
      <c r="AP164" s="31" t="s">
        <v>229</v>
      </c>
      <c r="AQ164" s="31" t="s">
        <v>230</v>
      </c>
      <c r="AR164" s="31" t="s">
        <v>230</v>
      </c>
      <c r="AS164" s="31" t="s">
        <v>230</v>
      </c>
      <c r="AT164" s="31" t="s">
        <v>230</v>
      </c>
      <c r="AU164" s="31" t="s">
        <v>230</v>
      </c>
      <c r="AV164" s="31" t="s">
        <v>230</v>
      </c>
      <c r="AW164" s="15" t="s">
        <v>702</v>
      </c>
      <c r="AX164" s="31" t="s">
        <v>229</v>
      </c>
      <c r="AY164" s="31" t="s">
        <v>230</v>
      </c>
      <c r="AZ164" s="31" t="s">
        <v>230</v>
      </c>
      <c r="BA164" s="31" t="s">
        <v>230</v>
      </c>
      <c r="BB164" s="31" t="s">
        <v>229</v>
      </c>
      <c r="BC164" s="31" t="s">
        <v>230</v>
      </c>
      <c r="BD164" s="31" t="s">
        <v>230</v>
      </c>
      <c r="BE164" s="31" t="s">
        <v>229</v>
      </c>
      <c r="BF164" s="31" t="s">
        <v>230</v>
      </c>
      <c r="BG164" s="31" t="s">
        <v>230</v>
      </c>
      <c r="BH164" s="31" t="s">
        <v>230</v>
      </c>
      <c r="BI164" s="31" t="s">
        <v>20</v>
      </c>
      <c r="BJ164" s="31" t="s">
        <v>20</v>
      </c>
      <c r="BK164" s="27">
        <v>10</v>
      </c>
      <c r="BL164" s="32">
        <v>33</v>
      </c>
      <c r="BM164" s="23" t="s">
        <v>682</v>
      </c>
      <c r="BN164" s="26">
        <v>0</v>
      </c>
      <c r="BO164" s="26">
        <v>0</v>
      </c>
      <c r="BP164" s="26">
        <v>1</v>
      </c>
      <c r="BQ164" s="26">
        <v>0</v>
      </c>
      <c r="BR164" s="26">
        <v>0</v>
      </c>
      <c r="BS164" s="26">
        <v>0</v>
      </c>
      <c r="BT164" s="26">
        <v>0</v>
      </c>
      <c r="BU164" s="26">
        <v>1</v>
      </c>
      <c r="BV164" s="26">
        <v>0</v>
      </c>
      <c r="BW164" s="26">
        <v>0</v>
      </c>
      <c r="BX164" s="26">
        <v>0</v>
      </c>
      <c r="BY164" s="26">
        <v>0</v>
      </c>
      <c r="BZ164" s="26">
        <v>0</v>
      </c>
      <c r="CA164" s="23" t="s">
        <v>20</v>
      </c>
      <c r="CB164" s="23" t="s">
        <v>20</v>
      </c>
      <c r="CC164" s="15" t="s">
        <v>32</v>
      </c>
      <c r="CD164" s="15" t="s">
        <v>20</v>
      </c>
      <c r="CE164" s="15" t="s">
        <v>20</v>
      </c>
      <c r="CF164" s="29">
        <v>0</v>
      </c>
      <c r="CG164" s="29">
        <v>0</v>
      </c>
      <c r="CH164" s="29">
        <v>90</v>
      </c>
      <c r="CI164" s="29">
        <v>297</v>
      </c>
      <c r="CJ164" s="29">
        <v>10</v>
      </c>
      <c r="CK164" s="29">
        <v>33</v>
      </c>
      <c r="CL164" s="15" t="s">
        <v>22</v>
      </c>
      <c r="CM164" s="29">
        <v>10</v>
      </c>
      <c r="CN164" s="29">
        <v>34</v>
      </c>
      <c r="CO164" s="15" t="s">
        <v>22</v>
      </c>
      <c r="CP164" s="30">
        <v>50</v>
      </c>
      <c r="CQ164" s="31">
        <v>50</v>
      </c>
      <c r="CR164" s="29">
        <v>170</v>
      </c>
      <c r="CS164" s="15" t="s">
        <v>22</v>
      </c>
      <c r="CT164" s="30">
        <v>80</v>
      </c>
      <c r="CU164" s="31">
        <v>20</v>
      </c>
      <c r="CV164" s="33">
        <v>66</v>
      </c>
      <c r="CW164" s="15" t="s">
        <v>22</v>
      </c>
      <c r="CX164" s="30">
        <v>0</v>
      </c>
      <c r="CY164" s="31">
        <v>100</v>
      </c>
      <c r="CZ164" s="29">
        <v>330</v>
      </c>
      <c r="DA164" s="15" t="s">
        <v>22</v>
      </c>
      <c r="DB164" s="30">
        <v>50</v>
      </c>
      <c r="DC164" s="29">
        <v>50</v>
      </c>
      <c r="DD164" s="29">
        <v>165</v>
      </c>
      <c r="DE164" s="15" t="s">
        <v>22</v>
      </c>
      <c r="DF164" s="15" t="s">
        <v>20</v>
      </c>
      <c r="DG164" s="15" t="s">
        <v>23</v>
      </c>
      <c r="DH164" s="15" t="s">
        <v>20</v>
      </c>
      <c r="DI164" s="15" t="s">
        <v>20</v>
      </c>
      <c r="DJ164" s="15" t="s">
        <v>40</v>
      </c>
      <c r="DK164" s="15" t="s">
        <v>20</v>
      </c>
      <c r="DL164" s="15" t="s">
        <v>20</v>
      </c>
      <c r="DM164" s="15" t="s">
        <v>907</v>
      </c>
      <c r="DN164" s="15" t="s">
        <v>20</v>
      </c>
      <c r="DO164" s="15" t="s">
        <v>20</v>
      </c>
      <c r="DP164" s="23" t="s">
        <v>951</v>
      </c>
      <c r="DQ164" s="26">
        <v>1</v>
      </c>
      <c r="DR164" s="26">
        <v>1</v>
      </c>
      <c r="DS164" s="26">
        <v>0</v>
      </c>
      <c r="DT164" s="26">
        <v>0</v>
      </c>
      <c r="DU164" s="26">
        <v>0</v>
      </c>
      <c r="DV164" s="26">
        <v>0</v>
      </c>
      <c r="DW164" s="26">
        <v>0</v>
      </c>
      <c r="DX164" s="26">
        <v>0</v>
      </c>
      <c r="DY164" s="26">
        <v>0</v>
      </c>
      <c r="DZ164" s="26">
        <v>0</v>
      </c>
      <c r="EA164" s="26">
        <v>0</v>
      </c>
      <c r="EB164" s="26">
        <v>0</v>
      </c>
      <c r="EC164" s="26">
        <v>0</v>
      </c>
      <c r="ED164" s="26">
        <v>0</v>
      </c>
      <c r="EE164" s="26">
        <v>0</v>
      </c>
      <c r="EF164" s="26">
        <v>0</v>
      </c>
      <c r="EG164" s="26">
        <v>0</v>
      </c>
      <c r="EH164" s="26">
        <v>0</v>
      </c>
      <c r="EI164" s="23" t="s">
        <v>20</v>
      </c>
      <c r="EJ164" s="23" t="s">
        <v>20</v>
      </c>
      <c r="EK164" s="15" t="s">
        <v>20</v>
      </c>
      <c r="EL164" s="15" t="s">
        <v>20</v>
      </c>
      <c r="EM164" s="15" t="s">
        <v>20</v>
      </c>
      <c r="EN164" s="15" t="s">
        <v>20</v>
      </c>
      <c r="EO164" s="15" t="s">
        <v>20</v>
      </c>
      <c r="EP164" s="15" t="s">
        <v>20</v>
      </c>
      <c r="EQ164" s="15" t="s">
        <v>20</v>
      </c>
      <c r="ER164" s="15" t="s">
        <v>20</v>
      </c>
      <c r="ES164" s="15" t="s">
        <v>20</v>
      </c>
      <c r="ET164" s="15" t="s">
        <v>20</v>
      </c>
      <c r="EU164" s="15" t="s">
        <v>20</v>
      </c>
      <c r="EV164" s="15" t="s">
        <v>20</v>
      </c>
      <c r="EW164" s="15" t="s">
        <v>20</v>
      </c>
      <c r="EX164" s="15" t="s">
        <v>20</v>
      </c>
      <c r="EY164" s="15" t="s">
        <v>20</v>
      </c>
      <c r="EZ164" s="15" t="s">
        <v>20</v>
      </c>
      <c r="FA164" s="15" t="s">
        <v>20</v>
      </c>
      <c r="FB164" s="15" t="s">
        <v>1182</v>
      </c>
      <c r="FC164" s="15" t="s">
        <v>230</v>
      </c>
      <c r="FD164" s="15" t="s">
        <v>229</v>
      </c>
      <c r="FE164" s="15" t="s">
        <v>230</v>
      </c>
      <c r="FF164" s="15" t="s">
        <v>229</v>
      </c>
      <c r="FG164" s="15" t="s">
        <v>230</v>
      </c>
      <c r="FH164" s="15" t="s">
        <v>230</v>
      </c>
      <c r="FI164" s="15" t="s">
        <v>230</v>
      </c>
      <c r="FJ164" s="15" t="s">
        <v>230</v>
      </c>
      <c r="FK164" s="15" t="s">
        <v>229</v>
      </c>
      <c r="FL164" s="15" t="s">
        <v>230</v>
      </c>
      <c r="FM164" s="15" t="s">
        <v>230</v>
      </c>
      <c r="FN164" s="15" t="s">
        <v>230</v>
      </c>
      <c r="FO164" s="15" t="s">
        <v>230</v>
      </c>
      <c r="FP164" s="15" t="s">
        <v>20</v>
      </c>
      <c r="FQ164" s="15" t="s">
        <v>20</v>
      </c>
      <c r="FR164" s="15" t="s">
        <v>20</v>
      </c>
      <c r="FS164" s="15" t="s">
        <v>20</v>
      </c>
      <c r="FT164" s="15" t="s">
        <v>20</v>
      </c>
      <c r="FU164" s="15" t="s">
        <v>20</v>
      </c>
      <c r="FV164" s="15" t="s">
        <v>20</v>
      </c>
      <c r="FW164" s="15" t="s">
        <v>20</v>
      </c>
      <c r="FX164" s="15" t="s">
        <v>20</v>
      </c>
      <c r="FY164" s="15" t="s">
        <v>20</v>
      </c>
      <c r="FZ164" s="15" t="s">
        <v>20</v>
      </c>
      <c r="GA164" s="15" t="s">
        <v>20</v>
      </c>
      <c r="GB164" s="15" t="s">
        <v>20</v>
      </c>
      <c r="GC164" s="15" t="s">
        <v>20</v>
      </c>
      <c r="GD164" s="15" t="s">
        <v>20</v>
      </c>
      <c r="GE164" s="15" t="s">
        <v>20</v>
      </c>
      <c r="GF164" s="15" t="s">
        <v>20</v>
      </c>
      <c r="GG164" s="15" t="s">
        <v>20</v>
      </c>
      <c r="GH164" s="15" t="s">
        <v>20</v>
      </c>
      <c r="GI164" s="15" t="s">
        <v>20</v>
      </c>
      <c r="GJ164" s="15" t="s">
        <v>20</v>
      </c>
      <c r="GK164" s="15" t="s">
        <v>20</v>
      </c>
      <c r="GL164" s="15" t="s">
        <v>20</v>
      </c>
      <c r="GM164" s="15" t="s">
        <v>20</v>
      </c>
      <c r="GN164" s="15" t="s">
        <v>20</v>
      </c>
      <c r="GO164" s="15" t="s">
        <v>20</v>
      </c>
      <c r="GP164" s="15" t="s">
        <v>20</v>
      </c>
      <c r="GQ164" s="15" t="s">
        <v>20</v>
      </c>
      <c r="GR164" s="15" t="s">
        <v>20</v>
      </c>
      <c r="GS164" s="15" t="s">
        <v>20</v>
      </c>
      <c r="GT164" s="15" t="s">
        <v>20</v>
      </c>
      <c r="GU164" s="15" t="s">
        <v>20</v>
      </c>
      <c r="GV164" s="15" t="s">
        <v>20</v>
      </c>
      <c r="GW164" s="15" t="s">
        <v>20</v>
      </c>
      <c r="GX164" s="15" t="s">
        <v>20</v>
      </c>
      <c r="GY164" s="15" t="s">
        <v>20</v>
      </c>
      <c r="GZ164" s="15" t="s">
        <v>20</v>
      </c>
      <c r="HA164" s="15" t="s">
        <v>20</v>
      </c>
      <c r="HB164" s="15" t="s">
        <v>20</v>
      </c>
      <c r="HC164" s="15" t="s">
        <v>20</v>
      </c>
      <c r="HD164" s="15" t="s">
        <v>20</v>
      </c>
      <c r="HE164" s="15" t="s">
        <v>20</v>
      </c>
      <c r="HF164" s="15" t="s">
        <v>20</v>
      </c>
      <c r="HG164" s="15" t="s">
        <v>20</v>
      </c>
      <c r="HH164" s="15" t="s">
        <v>20</v>
      </c>
      <c r="HI164" s="15" t="s">
        <v>20</v>
      </c>
      <c r="HJ164" s="15" t="s">
        <v>20</v>
      </c>
      <c r="HK164" s="15" t="s">
        <v>20</v>
      </c>
      <c r="HL164" s="15" t="s">
        <v>20</v>
      </c>
      <c r="HM164" s="15" t="s">
        <v>20</v>
      </c>
      <c r="HN164" s="15" t="s">
        <v>20</v>
      </c>
      <c r="HO164" s="15" t="s">
        <v>20</v>
      </c>
      <c r="HP164" s="15" t="s">
        <v>20</v>
      </c>
      <c r="HQ164" s="15" t="s">
        <v>20</v>
      </c>
      <c r="HR164" s="15" t="s">
        <v>20</v>
      </c>
      <c r="HS164" s="15" t="s">
        <v>20</v>
      </c>
      <c r="HT164" s="15" t="s">
        <v>20</v>
      </c>
      <c r="HU164" s="15" t="s">
        <v>20</v>
      </c>
      <c r="HV164" s="15" t="s">
        <v>20</v>
      </c>
      <c r="HW164" s="15" t="s">
        <v>20</v>
      </c>
      <c r="HX164" s="15" t="s">
        <v>20</v>
      </c>
      <c r="HY164" s="15" t="s">
        <v>20</v>
      </c>
      <c r="HZ164" s="15" t="s">
        <v>20</v>
      </c>
      <c r="IA164" s="15" t="s">
        <v>20</v>
      </c>
      <c r="IB164" s="15" t="s">
        <v>20</v>
      </c>
      <c r="IC164" s="15" t="s">
        <v>20</v>
      </c>
      <c r="ID164" s="15" t="s">
        <v>20</v>
      </c>
      <c r="IE164" s="15" t="s">
        <v>20</v>
      </c>
      <c r="IF164" s="15" t="s">
        <v>20</v>
      </c>
      <c r="IG164" s="15" t="s">
        <v>20</v>
      </c>
      <c r="IH164" s="15" t="s">
        <v>20</v>
      </c>
      <c r="II164" s="15" t="s">
        <v>20</v>
      </c>
      <c r="IJ164" s="15" t="s">
        <v>20</v>
      </c>
      <c r="IK164" s="15" t="s">
        <v>20</v>
      </c>
      <c r="IL164" s="15" t="s">
        <v>20</v>
      </c>
      <c r="IM164" s="15" t="s">
        <v>20</v>
      </c>
      <c r="IN164" s="15" t="s">
        <v>20</v>
      </c>
      <c r="IO164" s="15" t="s">
        <v>20</v>
      </c>
      <c r="IP164" s="15" t="s">
        <v>20</v>
      </c>
      <c r="IQ164" s="15" t="s">
        <v>20</v>
      </c>
      <c r="IR164" s="15" t="s">
        <v>20</v>
      </c>
      <c r="IS164" s="15" t="s">
        <v>20</v>
      </c>
      <c r="IT164" s="15" t="s">
        <v>20</v>
      </c>
      <c r="IU164" s="15" t="s">
        <v>20</v>
      </c>
      <c r="IV164" s="15" t="s">
        <v>20</v>
      </c>
      <c r="IW164" s="15" t="s">
        <v>20</v>
      </c>
      <c r="IX164" s="15" t="s">
        <v>20</v>
      </c>
      <c r="IY164" s="15" t="s">
        <v>20</v>
      </c>
      <c r="IZ164" s="15" t="s">
        <v>20</v>
      </c>
      <c r="JA164" s="15" t="s">
        <v>20</v>
      </c>
      <c r="JB164" s="15" t="s">
        <v>1045</v>
      </c>
      <c r="JC164" s="15" t="s">
        <v>230</v>
      </c>
      <c r="JD164" s="15" t="s">
        <v>230</v>
      </c>
      <c r="JE164" s="15" t="s">
        <v>230</v>
      </c>
      <c r="JF164" s="15" t="s">
        <v>230</v>
      </c>
      <c r="JG164" s="15" t="s">
        <v>230</v>
      </c>
      <c r="JH164" s="15" t="s">
        <v>229</v>
      </c>
      <c r="JI164" s="15" t="s">
        <v>229</v>
      </c>
      <c r="JJ164" s="15" t="s">
        <v>230</v>
      </c>
      <c r="JK164" s="15" t="s">
        <v>230</v>
      </c>
      <c r="JL164" s="15" t="s">
        <v>20</v>
      </c>
      <c r="JM164" s="15" t="s">
        <v>20</v>
      </c>
      <c r="JN164" s="23" t="s">
        <v>22</v>
      </c>
      <c r="JO164" s="23" t="s">
        <v>1259</v>
      </c>
      <c r="JP164" s="23" t="s">
        <v>229</v>
      </c>
      <c r="JQ164" s="23" t="s">
        <v>229</v>
      </c>
      <c r="JR164" s="23" t="s">
        <v>230</v>
      </c>
      <c r="JS164" s="23" t="s">
        <v>230</v>
      </c>
      <c r="JT164" s="23" t="s">
        <v>230</v>
      </c>
      <c r="JU164" s="23" t="s">
        <v>230</v>
      </c>
      <c r="JV164" s="23" t="s">
        <v>230</v>
      </c>
      <c r="JW164" s="23" t="s">
        <v>230</v>
      </c>
      <c r="JX164" s="23" t="s">
        <v>230</v>
      </c>
      <c r="JY164" s="23" t="s">
        <v>230</v>
      </c>
      <c r="JZ164" s="23" t="s">
        <v>230</v>
      </c>
      <c r="KA164" s="23" t="s">
        <v>230</v>
      </c>
      <c r="KB164" s="23" t="s">
        <v>230</v>
      </c>
      <c r="KC164" s="23" t="s">
        <v>230</v>
      </c>
      <c r="KD164" s="23" t="s">
        <v>230</v>
      </c>
      <c r="KE164" s="23" t="s">
        <v>20</v>
      </c>
      <c r="KF164" s="23" t="s">
        <v>20</v>
      </c>
      <c r="KG164" s="23" t="s">
        <v>22</v>
      </c>
      <c r="KH164" s="15" t="s">
        <v>897</v>
      </c>
      <c r="KI164" s="29">
        <v>33</v>
      </c>
      <c r="KJ164" s="15" t="s">
        <v>21</v>
      </c>
      <c r="KK164" s="15" t="s">
        <v>35</v>
      </c>
      <c r="KL164" s="15" t="s">
        <v>36</v>
      </c>
      <c r="KM164" s="15" t="s">
        <v>292</v>
      </c>
      <c r="KN164" s="15" t="s">
        <v>36</v>
      </c>
      <c r="KO164" s="15" t="s">
        <v>1335</v>
      </c>
      <c r="KP164" s="31" t="s">
        <v>230</v>
      </c>
      <c r="KQ164" s="31" t="s">
        <v>230</v>
      </c>
      <c r="KR164" s="31" t="s">
        <v>230</v>
      </c>
      <c r="KS164" s="31" t="s">
        <v>230</v>
      </c>
      <c r="KT164" s="31" t="s">
        <v>229</v>
      </c>
      <c r="KU164" s="31" t="s">
        <v>230</v>
      </c>
      <c r="KV164" s="31" t="s">
        <v>230</v>
      </c>
      <c r="KW164" s="31" t="s">
        <v>230</v>
      </c>
      <c r="KX164" s="31" t="s">
        <v>230</v>
      </c>
      <c r="KY164" s="31" t="s">
        <v>230</v>
      </c>
      <c r="KZ164" s="31" t="s">
        <v>229</v>
      </c>
      <c r="LA164" s="31" t="s">
        <v>230</v>
      </c>
      <c r="LB164" s="31" t="s">
        <v>230</v>
      </c>
      <c r="LC164" s="31" t="s">
        <v>230</v>
      </c>
      <c r="LD164" s="31" t="s">
        <v>230</v>
      </c>
      <c r="LE164" s="31" t="s">
        <v>230</v>
      </c>
      <c r="LF164" s="31" t="s">
        <v>230</v>
      </c>
      <c r="LG164" s="31" t="s">
        <v>230</v>
      </c>
      <c r="LH164" s="15" t="s">
        <v>20</v>
      </c>
      <c r="LI164" s="15" t="s">
        <v>20</v>
      </c>
      <c r="LJ164" s="15" t="s">
        <v>1697</v>
      </c>
      <c r="LK164" s="31" t="s">
        <v>229</v>
      </c>
      <c r="LL164" s="31" t="s">
        <v>230</v>
      </c>
      <c r="LM164" s="31" t="s">
        <v>230</v>
      </c>
      <c r="LN164" s="31" t="s">
        <v>229</v>
      </c>
      <c r="LO164" s="31" t="s">
        <v>230</v>
      </c>
      <c r="LP164" s="31" t="s">
        <v>230</v>
      </c>
      <c r="LQ164" s="31" t="s">
        <v>230</v>
      </c>
      <c r="LR164" s="31" t="s">
        <v>230</v>
      </c>
      <c r="LS164" s="31" t="s">
        <v>230</v>
      </c>
      <c r="LT164" s="31" t="s">
        <v>230</v>
      </c>
      <c r="LU164" s="31" t="s">
        <v>230</v>
      </c>
      <c r="LV164" s="31" t="s">
        <v>230</v>
      </c>
      <c r="LW164" s="31" t="s">
        <v>230</v>
      </c>
      <c r="LX164" s="31" t="s">
        <v>230</v>
      </c>
      <c r="LY164" s="31" t="s">
        <v>230</v>
      </c>
      <c r="LZ164" s="15" t="s">
        <v>20</v>
      </c>
      <c r="MA164" s="15" t="s">
        <v>20</v>
      </c>
      <c r="MB164" s="15">
        <v>88166073</v>
      </c>
      <c r="MC164" s="15" t="s">
        <v>1698</v>
      </c>
      <c r="MD164" s="15" t="s">
        <v>1699</v>
      </c>
      <c r="ME164" s="15" t="s">
        <v>20</v>
      </c>
      <c r="MF164" s="15">
        <v>170</v>
      </c>
    </row>
    <row r="165" spans="1:344" ht="15" customHeight="1" x14ac:dyDescent="0.3">
      <c r="A165" s="23" t="s">
        <v>813</v>
      </c>
      <c r="B165" s="15" t="s">
        <v>19</v>
      </c>
      <c r="C165" s="15" t="s">
        <v>20</v>
      </c>
      <c r="D165" s="15" t="s">
        <v>20</v>
      </c>
      <c r="E165" s="15" t="s">
        <v>21</v>
      </c>
      <c r="F165" s="15" t="s">
        <v>248</v>
      </c>
      <c r="G165" s="15" t="s">
        <v>249</v>
      </c>
      <c r="H165" s="15" t="s">
        <v>278</v>
      </c>
      <c r="I165" s="15" t="s">
        <v>279</v>
      </c>
      <c r="J165" s="15" t="s">
        <v>617</v>
      </c>
      <c r="K165" s="15" t="s">
        <v>618</v>
      </c>
      <c r="M165" s="25" t="s">
        <v>20</v>
      </c>
      <c r="N165" s="15" t="s">
        <v>22</v>
      </c>
      <c r="O165" s="15" t="s">
        <v>22</v>
      </c>
      <c r="P165" s="23" t="s">
        <v>1948</v>
      </c>
      <c r="Q165" s="27">
        <v>1</v>
      </c>
      <c r="R165" s="27">
        <v>1</v>
      </c>
      <c r="S165" s="27">
        <v>0</v>
      </c>
      <c r="T165" s="27">
        <v>1</v>
      </c>
      <c r="U165" s="27">
        <v>1</v>
      </c>
      <c r="V165" s="27">
        <v>1</v>
      </c>
      <c r="W165" s="27">
        <v>0</v>
      </c>
      <c r="X165" s="27">
        <v>0</v>
      </c>
      <c r="Y165" s="27">
        <v>0</v>
      </c>
      <c r="Z165" s="27">
        <v>0</v>
      </c>
      <c r="AA165" s="15" t="s">
        <v>22</v>
      </c>
      <c r="AC165" s="29">
        <v>0</v>
      </c>
      <c r="AD165" s="29">
        <v>0</v>
      </c>
      <c r="AE165" s="29">
        <v>20</v>
      </c>
      <c r="AF165" s="29">
        <v>42</v>
      </c>
      <c r="AG165" s="29">
        <v>0</v>
      </c>
      <c r="AH165" s="29">
        <v>0</v>
      </c>
      <c r="AI165" s="29">
        <v>0</v>
      </c>
      <c r="AJ165" s="29">
        <v>0</v>
      </c>
      <c r="AK165" s="29">
        <v>60</v>
      </c>
      <c r="AL165" s="29">
        <v>126</v>
      </c>
      <c r="AM165" s="29">
        <v>20</v>
      </c>
      <c r="AN165" s="29">
        <v>42</v>
      </c>
      <c r="AO165" s="15" t="s">
        <v>673</v>
      </c>
      <c r="AP165" s="31" t="s">
        <v>229</v>
      </c>
      <c r="AQ165" s="31" t="s">
        <v>230</v>
      </c>
      <c r="AR165" s="31" t="s">
        <v>230</v>
      </c>
      <c r="AS165" s="31" t="s">
        <v>230</v>
      </c>
      <c r="AT165" s="31" t="s">
        <v>230</v>
      </c>
      <c r="AU165" s="31" t="s">
        <v>230</v>
      </c>
      <c r="AV165" s="31" t="s">
        <v>230</v>
      </c>
      <c r="AW165" s="15" t="s">
        <v>702</v>
      </c>
      <c r="AX165" s="31" t="s">
        <v>229</v>
      </c>
      <c r="AY165" s="31" t="s">
        <v>230</v>
      </c>
      <c r="AZ165" s="31" t="s">
        <v>230</v>
      </c>
      <c r="BA165" s="31" t="s">
        <v>230</v>
      </c>
      <c r="BB165" s="31" t="s">
        <v>229</v>
      </c>
      <c r="BC165" s="31" t="s">
        <v>230</v>
      </c>
      <c r="BD165" s="31" t="s">
        <v>230</v>
      </c>
      <c r="BE165" s="31" t="s">
        <v>229</v>
      </c>
      <c r="BF165" s="31" t="s">
        <v>230</v>
      </c>
      <c r="BG165" s="31" t="s">
        <v>230</v>
      </c>
      <c r="BH165" s="31" t="s">
        <v>230</v>
      </c>
      <c r="BI165" s="31" t="s">
        <v>20</v>
      </c>
      <c r="BJ165" s="31" t="s">
        <v>20</v>
      </c>
      <c r="BK165" s="27">
        <v>20</v>
      </c>
      <c r="BL165" s="32">
        <v>42</v>
      </c>
      <c r="BM165" s="23" t="s">
        <v>682</v>
      </c>
      <c r="BN165" s="26">
        <v>0</v>
      </c>
      <c r="BO165" s="26">
        <v>0</v>
      </c>
      <c r="BP165" s="26">
        <v>1</v>
      </c>
      <c r="BQ165" s="26">
        <v>0</v>
      </c>
      <c r="BR165" s="26">
        <v>0</v>
      </c>
      <c r="BS165" s="26">
        <v>0</v>
      </c>
      <c r="BT165" s="26">
        <v>0</v>
      </c>
      <c r="BU165" s="26">
        <v>1</v>
      </c>
      <c r="BV165" s="26">
        <v>0</v>
      </c>
      <c r="BW165" s="26">
        <v>0</v>
      </c>
      <c r="BX165" s="26">
        <v>0</v>
      </c>
      <c r="BY165" s="26">
        <v>0</v>
      </c>
      <c r="BZ165" s="26">
        <v>0</v>
      </c>
      <c r="CA165" s="23" t="s">
        <v>20</v>
      </c>
      <c r="CB165" s="23" t="s">
        <v>20</v>
      </c>
      <c r="CC165" s="15" t="s">
        <v>701</v>
      </c>
      <c r="CD165" s="15" t="s">
        <v>20</v>
      </c>
      <c r="CE165" s="15" t="s">
        <v>20</v>
      </c>
      <c r="CF165" s="29">
        <v>0</v>
      </c>
      <c r="CG165" s="29">
        <v>0</v>
      </c>
      <c r="CH165" s="29">
        <v>70</v>
      </c>
      <c r="CI165" s="29">
        <v>147</v>
      </c>
      <c r="CJ165" s="29">
        <v>30</v>
      </c>
      <c r="CK165" s="29">
        <v>63</v>
      </c>
      <c r="CL165" s="15" t="s">
        <v>22</v>
      </c>
      <c r="CM165" s="29">
        <v>20</v>
      </c>
      <c r="CN165" s="29">
        <v>44</v>
      </c>
      <c r="CO165" s="15" t="s">
        <v>22</v>
      </c>
      <c r="CP165" s="30">
        <v>60</v>
      </c>
      <c r="CQ165" s="31">
        <v>40</v>
      </c>
      <c r="CR165" s="29">
        <v>88</v>
      </c>
      <c r="CS165" s="15" t="s">
        <v>22</v>
      </c>
      <c r="CT165" s="30">
        <v>80</v>
      </c>
      <c r="CU165" s="31">
        <v>20</v>
      </c>
      <c r="CV165" s="33">
        <v>42</v>
      </c>
      <c r="CW165" s="15" t="s">
        <v>22</v>
      </c>
      <c r="CX165" s="30">
        <v>0</v>
      </c>
      <c r="CY165" s="31">
        <v>100</v>
      </c>
      <c r="CZ165" s="29">
        <v>210</v>
      </c>
      <c r="DA165" s="15" t="s">
        <v>22</v>
      </c>
      <c r="DB165" s="30">
        <v>40</v>
      </c>
      <c r="DC165" s="29">
        <v>60</v>
      </c>
      <c r="DD165" s="29">
        <v>126</v>
      </c>
      <c r="DE165" s="15" t="s">
        <v>22</v>
      </c>
      <c r="DF165" s="15" t="s">
        <v>20</v>
      </c>
      <c r="DG165" s="15" t="s">
        <v>23</v>
      </c>
      <c r="DH165" s="15" t="s">
        <v>20</v>
      </c>
      <c r="DI165" s="15" t="s">
        <v>20</v>
      </c>
      <c r="DJ165" s="15" t="s">
        <v>40</v>
      </c>
      <c r="DK165" s="15" t="s">
        <v>20</v>
      </c>
      <c r="DL165" s="15" t="s">
        <v>20</v>
      </c>
      <c r="DM165" s="15" t="s">
        <v>907</v>
      </c>
      <c r="DN165" s="15" t="s">
        <v>20</v>
      </c>
      <c r="DO165" s="15" t="s">
        <v>20</v>
      </c>
      <c r="DP165" s="23" t="s">
        <v>951</v>
      </c>
      <c r="DQ165" s="26">
        <v>1</v>
      </c>
      <c r="DR165" s="26">
        <v>1</v>
      </c>
      <c r="DS165" s="26">
        <v>0</v>
      </c>
      <c r="DT165" s="26">
        <v>0</v>
      </c>
      <c r="DU165" s="26">
        <v>0</v>
      </c>
      <c r="DV165" s="26">
        <v>0</v>
      </c>
      <c r="DW165" s="26">
        <v>0</v>
      </c>
      <c r="DX165" s="26">
        <v>0</v>
      </c>
      <c r="DY165" s="26">
        <v>0</v>
      </c>
      <c r="DZ165" s="26">
        <v>0</v>
      </c>
      <c r="EA165" s="26">
        <v>0</v>
      </c>
      <c r="EB165" s="26">
        <v>0</v>
      </c>
      <c r="EC165" s="26">
        <v>0</v>
      </c>
      <c r="ED165" s="26">
        <v>0</v>
      </c>
      <c r="EE165" s="26">
        <v>0</v>
      </c>
      <c r="EF165" s="26">
        <v>0</v>
      </c>
      <c r="EG165" s="26">
        <v>0</v>
      </c>
      <c r="EH165" s="26">
        <v>0</v>
      </c>
      <c r="EI165" s="23" t="s">
        <v>20</v>
      </c>
      <c r="EJ165" s="23" t="s">
        <v>20</v>
      </c>
      <c r="EK165" s="15" t="s">
        <v>20</v>
      </c>
      <c r="EL165" s="15" t="s">
        <v>20</v>
      </c>
      <c r="EM165" s="15" t="s">
        <v>20</v>
      </c>
      <c r="EN165" s="15" t="s">
        <v>20</v>
      </c>
      <c r="EO165" s="15" t="s">
        <v>20</v>
      </c>
      <c r="EP165" s="15" t="s">
        <v>20</v>
      </c>
      <c r="EQ165" s="15" t="s">
        <v>20</v>
      </c>
      <c r="ER165" s="15" t="s">
        <v>20</v>
      </c>
      <c r="ES165" s="15" t="s">
        <v>20</v>
      </c>
      <c r="ET165" s="15" t="s">
        <v>20</v>
      </c>
      <c r="EU165" s="15" t="s">
        <v>20</v>
      </c>
      <c r="EV165" s="15" t="s">
        <v>20</v>
      </c>
      <c r="EW165" s="15" t="s">
        <v>20</v>
      </c>
      <c r="EX165" s="15" t="s">
        <v>20</v>
      </c>
      <c r="EY165" s="15" t="s">
        <v>20</v>
      </c>
      <c r="EZ165" s="15" t="s">
        <v>20</v>
      </c>
      <c r="FA165" s="15" t="s">
        <v>20</v>
      </c>
      <c r="FB165" s="15" t="s">
        <v>1157</v>
      </c>
      <c r="FC165" s="15" t="s">
        <v>230</v>
      </c>
      <c r="FD165" s="15" t="s">
        <v>229</v>
      </c>
      <c r="FE165" s="15" t="s">
        <v>230</v>
      </c>
      <c r="FF165" s="15" t="s">
        <v>229</v>
      </c>
      <c r="FG165" s="15" t="s">
        <v>230</v>
      </c>
      <c r="FH165" s="15" t="s">
        <v>230</v>
      </c>
      <c r="FI165" s="15" t="s">
        <v>230</v>
      </c>
      <c r="FJ165" s="15" t="s">
        <v>230</v>
      </c>
      <c r="FK165" s="15" t="s">
        <v>229</v>
      </c>
      <c r="FL165" s="15" t="s">
        <v>230</v>
      </c>
      <c r="FM165" s="15" t="s">
        <v>230</v>
      </c>
      <c r="FN165" s="15" t="s">
        <v>230</v>
      </c>
      <c r="FO165" s="15" t="s">
        <v>230</v>
      </c>
      <c r="FP165" s="15" t="s">
        <v>20</v>
      </c>
      <c r="FQ165" s="15" t="s">
        <v>20</v>
      </c>
      <c r="FR165" s="15" t="s">
        <v>20</v>
      </c>
      <c r="FS165" s="15" t="s">
        <v>20</v>
      </c>
      <c r="FT165" s="15" t="s">
        <v>20</v>
      </c>
      <c r="FU165" s="15" t="s">
        <v>20</v>
      </c>
      <c r="FV165" s="15" t="s">
        <v>20</v>
      </c>
      <c r="FW165" s="15" t="s">
        <v>20</v>
      </c>
      <c r="FX165" s="15" t="s">
        <v>20</v>
      </c>
      <c r="FY165" s="15" t="s">
        <v>20</v>
      </c>
      <c r="FZ165" s="15" t="s">
        <v>20</v>
      </c>
      <c r="GA165" s="15" t="s">
        <v>20</v>
      </c>
      <c r="GB165" s="15" t="s">
        <v>20</v>
      </c>
      <c r="GC165" s="15" t="s">
        <v>20</v>
      </c>
      <c r="GD165" s="15" t="s">
        <v>20</v>
      </c>
      <c r="GE165" s="15" t="s">
        <v>20</v>
      </c>
      <c r="GF165" s="15" t="s">
        <v>20</v>
      </c>
      <c r="GG165" s="15" t="s">
        <v>20</v>
      </c>
      <c r="GH165" s="15" t="s">
        <v>20</v>
      </c>
      <c r="GI165" s="15" t="s">
        <v>20</v>
      </c>
      <c r="GJ165" s="15" t="s">
        <v>20</v>
      </c>
      <c r="GK165" s="15" t="s">
        <v>20</v>
      </c>
      <c r="GL165" s="15" t="s">
        <v>20</v>
      </c>
      <c r="GM165" s="15" t="s">
        <v>20</v>
      </c>
      <c r="GN165" s="15" t="s">
        <v>20</v>
      </c>
      <c r="GO165" s="15" t="s">
        <v>20</v>
      </c>
      <c r="GP165" s="15" t="s">
        <v>20</v>
      </c>
      <c r="GQ165" s="15" t="s">
        <v>20</v>
      </c>
      <c r="GR165" s="15" t="s">
        <v>20</v>
      </c>
      <c r="GS165" s="15" t="s">
        <v>20</v>
      </c>
      <c r="GT165" s="15" t="s">
        <v>20</v>
      </c>
      <c r="GU165" s="15" t="s">
        <v>20</v>
      </c>
      <c r="GV165" s="15" t="s">
        <v>20</v>
      </c>
      <c r="GW165" s="15" t="s">
        <v>20</v>
      </c>
      <c r="GX165" s="15" t="s">
        <v>20</v>
      </c>
      <c r="GY165" s="15" t="s">
        <v>20</v>
      </c>
      <c r="GZ165" s="15" t="s">
        <v>20</v>
      </c>
      <c r="HA165" s="15" t="s">
        <v>20</v>
      </c>
      <c r="HB165" s="15" t="s">
        <v>20</v>
      </c>
      <c r="HC165" s="15" t="s">
        <v>20</v>
      </c>
      <c r="HD165" s="15" t="s">
        <v>20</v>
      </c>
      <c r="HE165" s="15" t="s">
        <v>20</v>
      </c>
      <c r="HF165" s="15" t="s">
        <v>20</v>
      </c>
      <c r="HG165" s="15" t="s">
        <v>20</v>
      </c>
      <c r="HH165" s="15" t="s">
        <v>20</v>
      </c>
      <c r="HI165" s="15" t="s">
        <v>20</v>
      </c>
      <c r="HJ165" s="15" t="s">
        <v>20</v>
      </c>
      <c r="HK165" s="15" t="s">
        <v>20</v>
      </c>
      <c r="HL165" s="15" t="s">
        <v>20</v>
      </c>
      <c r="HM165" s="15" t="s">
        <v>20</v>
      </c>
      <c r="HN165" s="15" t="s">
        <v>20</v>
      </c>
      <c r="HO165" s="15" t="s">
        <v>20</v>
      </c>
      <c r="HP165" s="15" t="s">
        <v>20</v>
      </c>
      <c r="HQ165" s="15" t="s">
        <v>20</v>
      </c>
      <c r="HR165" s="15" t="s">
        <v>20</v>
      </c>
      <c r="HS165" s="15" t="s">
        <v>20</v>
      </c>
      <c r="HT165" s="15" t="s">
        <v>20</v>
      </c>
      <c r="HU165" s="15" t="s">
        <v>20</v>
      </c>
      <c r="HV165" s="15" t="s">
        <v>20</v>
      </c>
      <c r="HW165" s="15" t="s">
        <v>20</v>
      </c>
      <c r="HX165" s="15" t="s">
        <v>20</v>
      </c>
      <c r="HY165" s="15" t="s">
        <v>20</v>
      </c>
      <c r="HZ165" s="15" t="s">
        <v>20</v>
      </c>
      <c r="IA165" s="15" t="s">
        <v>20</v>
      </c>
      <c r="IB165" s="15" t="s">
        <v>20</v>
      </c>
      <c r="IC165" s="15" t="s">
        <v>20</v>
      </c>
      <c r="ID165" s="15" t="s">
        <v>20</v>
      </c>
      <c r="IE165" s="15" t="s">
        <v>20</v>
      </c>
      <c r="IF165" s="15" t="s">
        <v>20</v>
      </c>
      <c r="IG165" s="15" t="s">
        <v>20</v>
      </c>
      <c r="IH165" s="15" t="s">
        <v>20</v>
      </c>
      <c r="II165" s="15" t="s">
        <v>20</v>
      </c>
      <c r="IJ165" s="15" t="s">
        <v>20</v>
      </c>
      <c r="IK165" s="15" t="s">
        <v>20</v>
      </c>
      <c r="IL165" s="15" t="s">
        <v>20</v>
      </c>
      <c r="IM165" s="15" t="s">
        <v>20</v>
      </c>
      <c r="IN165" s="15" t="s">
        <v>20</v>
      </c>
      <c r="IO165" s="15" t="s">
        <v>20</v>
      </c>
      <c r="IP165" s="15" t="s">
        <v>20</v>
      </c>
      <c r="IQ165" s="15" t="s">
        <v>20</v>
      </c>
      <c r="IR165" s="15" t="s">
        <v>20</v>
      </c>
      <c r="IS165" s="15" t="s">
        <v>20</v>
      </c>
      <c r="IT165" s="15" t="s">
        <v>20</v>
      </c>
      <c r="IU165" s="15" t="s">
        <v>20</v>
      </c>
      <c r="IV165" s="15" t="s">
        <v>20</v>
      </c>
      <c r="IW165" s="15" t="s">
        <v>20</v>
      </c>
      <c r="IX165" s="15" t="s">
        <v>20</v>
      </c>
      <c r="IY165" s="15" t="s">
        <v>20</v>
      </c>
      <c r="IZ165" s="15" t="s">
        <v>20</v>
      </c>
      <c r="JA165" s="15" t="s">
        <v>20</v>
      </c>
      <c r="JB165" s="15" t="s">
        <v>1055</v>
      </c>
      <c r="JC165" s="15" t="s">
        <v>230</v>
      </c>
      <c r="JD165" s="15" t="s">
        <v>230</v>
      </c>
      <c r="JE165" s="15" t="s">
        <v>230</v>
      </c>
      <c r="JF165" s="15" t="s">
        <v>230</v>
      </c>
      <c r="JG165" s="15" t="s">
        <v>230</v>
      </c>
      <c r="JH165" s="15" t="s">
        <v>229</v>
      </c>
      <c r="JI165" s="15" t="s">
        <v>229</v>
      </c>
      <c r="JJ165" s="15" t="s">
        <v>230</v>
      </c>
      <c r="JK165" s="15" t="s">
        <v>230</v>
      </c>
      <c r="JL165" s="15" t="s">
        <v>20</v>
      </c>
      <c r="JM165" s="15" t="s">
        <v>20</v>
      </c>
      <c r="JN165" s="23" t="s">
        <v>22</v>
      </c>
      <c r="JO165" s="23" t="s">
        <v>1257</v>
      </c>
      <c r="JP165" s="23" t="s">
        <v>229</v>
      </c>
      <c r="JQ165" s="23" t="s">
        <v>229</v>
      </c>
      <c r="JR165" s="23" t="s">
        <v>230</v>
      </c>
      <c r="JS165" s="23" t="s">
        <v>230</v>
      </c>
      <c r="JT165" s="23" t="s">
        <v>229</v>
      </c>
      <c r="JU165" s="23" t="s">
        <v>230</v>
      </c>
      <c r="JV165" s="23" t="s">
        <v>230</v>
      </c>
      <c r="JW165" s="23" t="s">
        <v>230</v>
      </c>
      <c r="JX165" s="23" t="s">
        <v>230</v>
      </c>
      <c r="JY165" s="23" t="s">
        <v>230</v>
      </c>
      <c r="JZ165" s="23" t="s">
        <v>230</v>
      </c>
      <c r="KA165" s="23" t="s">
        <v>230</v>
      </c>
      <c r="KB165" s="23" t="s">
        <v>230</v>
      </c>
      <c r="KC165" s="23" t="s">
        <v>230</v>
      </c>
      <c r="KD165" s="23" t="s">
        <v>230</v>
      </c>
      <c r="KE165" s="23" t="s">
        <v>20</v>
      </c>
      <c r="KF165" s="23" t="s">
        <v>20</v>
      </c>
      <c r="KG165" s="23" t="s">
        <v>34</v>
      </c>
      <c r="KH165" s="15" t="s">
        <v>20</v>
      </c>
      <c r="KI165" s="29" t="s">
        <v>20</v>
      </c>
      <c r="KL165" s="15" t="s">
        <v>20</v>
      </c>
      <c r="KN165" s="15" t="s">
        <v>20</v>
      </c>
      <c r="KO165" s="15" t="s">
        <v>20</v>
      </c>
      <c r="KP165" s="31" t="s">
        <v>20</v>
      </c>
      <c r="KQ165" s="31" t="s">
        <v>20</v>
      </c>
      <c r="KR165" s="31" t="s">
        <v>20</v>
      </c>
      <c r="KS165" s="31" t="s">
        <v>20</v>
      </c>
      <c r="KT165" s="31" t="s">
        <v>20</v>
      </c>
      <c r="KU165" s="31" t="s">
        <v>20</v>
      </c>
      <c r="KV165" s="31" t="s">
        <v>20</v>
      </c>
      <c r="KW165" s="31" t="s">
        <v>20</v>
      </c>
      <c r="KX165" s="31" t="s">
        <v>20</v>
      </c>
      <c r="KY165" s="31" t="s">
        <v>20</v>
      </c>
      <c r="KZ165" s="31" t="s">
        <v>20</v>
      </c>
      <c r="LA165" s="31" t="s">
        <v>20</v>
      </c>
      <c r="LB165" s="31" t="s">
        <v>20</v>
      </c>
      <c r="LC165" s="31" t="s">
        <v>20</v>
      </c>
      <c r="LD165" s="31" t="s">
        <v>20</v>
      </c>
      <c r="LE165" s="31" t="s">
        <v>20</v>
      </c>
      <c r="LF165" s="31" t="s">
        <v>20</v>
      </c>
      <c r="LG165" s="31" t="s">
        <v>20</v>
      </c>
      <c r="LH165" s="15" t="s">
        <v>20</v>
      </c>
      <c r="LI165" s="15" t="s">
        <v>20</v>
      </c>
      <c r="LJ165" s="15" t="s">
        <v>20</v>
      </c>
      <c r="LK165" s="31" t="s">
        <v>20</v>
      </c>
      <c r="LL165" s="31" t="s">
        <v>20</v>
      </c>
      <c r="LM165" s="31" t="s">
        <v>20</v>
      </c>
      <c r="LN165" s="31" t="s">
        <v>20</v>
      </c>
      <c r="LO165" s="31" t="s">
        <v>20</v>
      </c>
      <c r="LP165" s="31" t="s">
        <v>20</v>
      </c>
      <c r="LQ165" s="31" t="s">
        <v>20</v>
      </c>
      <c r="LR165" s="31" t="s">
        <v>20</v>
      </c>
      <c r="LS165" s="31" t="s">
        <v>20</v>
      </c>
      <c r="LT165" s="31" t="s">
        <v>20</v>
      </c>
      <c r="LU165" s="31" t="s">
        <v>20</v>
      </c>
      <c r="LV165" s="31" t="s">
        <v>20</v>
      </c>
      <c r="LW165" s="31" t="s">
        <v>20</v>
      </c>
      <c r="LX165" s="31" t="s">
        <v>20</v>
      </c>
      <c r="LY165" s="31" t="s">
        <v>20</v>
      </c>
      <c r="LZ165" s="15" t="s">
        <v>20</v>
      </c>
      <c r="MA165" s="15" t="s">
        <v>20</v>
      </c>
      <c r="MB165" s="15">
        <v>88166086</v>
      </c>
      <c r="MC165" s="15" t="s">
        <v>1700</v>
      </c>
      <c r="MD165" s="15" t="s">
        <v>1701</v>
      </c>
      <c r="ME165" s="15" t="s">
        <v>20</v>
      </c>
      <c r="MF165" s="15">
        <v>171</v>
      </c>
    </row>
    <row r="166" spans="1:344" ht="15" customHeight="1" x14ac:dyDescent="0.3">
      <c r="A166" s="23" t="s">
        <v>813</v>
      </c>
      <c r="B166" s="15" t="s">
        <v>19</v>
      </c>
      <c r="C166" s="15" t="s">
        <v>20</v>
      </c>
      <c r="D166" s="15" t="s">
        <v>20</v>
      </c>
      <c r="E166" s="15" t="s">
        <v>24</v>
      </c>
      <c r="F166" s="15" t="s">
        <v>288</v>
      </c>
      <c r="G166" s="15" t="s">
        <v>289</v>
      </c>
      <c r="H166" s="15" t="s">
        <v>293</v>
      </c>
      <c r="I166" s="15" t="s">
        <v>294</v>
      </c>
      <c r="J166" s="15" t="s">
        <v>621</v>
      </c>
      <c r="K166" s="15" t="s">
        <v>622</v>
      </c>
      <c r="M166" s="25" t="s">
        <v>20</v>
      </c>
      <c r="N166" s="15" t="s">
        <v>22</v>
      </c>
      <c r="O166" s="15" t="s">
        <v>34</v>
      </c>
      <c r="P166" s="23" t="s">
        <v>20</v>
      </c>
      <c r="Q166" s="28" t="s">
        <v>20</v>
      </c>
      <c r="R166" s="28" t="s">
        <v>20</v>
      </c>
      <c r="S166" s="28" t="s">
        <v>20</v>
      </c>
      <c r="T166" s="28" t="s">
        <v>20</v>
      </c>
      <c r="U166" s="28" t="s">
        <v>20</v>
      </c>
      <c r="V166" s="28" t="s">
        <v>20</v>
      </c>
      <c r="W166" s="28" t="s">
        <v>20</v>
      </c>
      <c r="X166" s="28" t="s">
        <v>20</v>
      </c>
      <c r="Y166" s="28" t="s">
        <v>20</v>
      </c>
      <c r="Z166" s="28" t="s">
        <v>20</v>
      </c>
      <c r="AA166" s="15" t="s">
        <v>20</v>
      </c>
      <c r="AC166" s="29" t="s">
        <v>20</v>
      </c>
      <c r="AD166" s="29" t="s">
        <v>20</v>
      </c>
      <c r="AE166" s="29" t="s">
        <v>20</v>
      </c>
      <c r="AF166" s="29" t="s">
        <v>20</v>
      </c>
      <c r="AG166" s="29" t="s">
        <v>20</v>
      </c>
      <c r="AH166" s="29" t="s">
        <v>20</v>
      </c>
      <c r="AI166" s="29" t="s">
        <v>20</v>
      </c>
      <c r="AJ166" s="29" t="s">
        <v>20</v>
      </c>
      <c r="AK166" s="29" t="s">
        <v>20</v>
      </c>
      <c r="AL166" s="29" t="s">
        <v>20</v>
      </c>
      <c r="AM166" s="29" t="s">
        <v>20</v>
      </c>
      <c r="AN166" s="29" t="s">
        <v>20</v>
      </c>
      <c r="AO166" s="15" t="s">
        <v>20</v>
      </c>
      <c r="AP166" s="31" t="s">
        <v>20</v>
      </c>
      <c r="AQ166" s="31" t="s">
        <v>20</v>
      </c>
      <c r="AR166" s="31" t="s">
        <v>20</v>
      </c>
      <c r="AS166" s="31" t="s">
        <v>20</v>
      </c>
      <c r="AT166" s="31" t="s">
        <v>20</v>
      </c>
      <c r="AU166" s="31" t="s">
        <v>20</v>
      </c>
      <c r="AV166" s="31" t="s">
        <v>20</v>
      </c>
      <c r="AW166" s="15" t="s">
        <v>20</v>
      </c>
      <c r="AX166" s="31" t="s">
        <v>20</v>
      </c>
      <c r="AY166" s="31" t="s">
        <v>20</v>
      </c>
      <c r="AZ166" s="31" t="s">
        <v>20</v>
      </c>
      <c r="BA166" s="31" t="s">
        <v>20</v>
      </c>
      <c r="BB166" s="31" t="s">
        <v>20</v>
      </c>
      <c r="BC166" s="31" t="s">
        <v>20</v>
      </c>
      <c r="BD166" s="31" t="s">
        <v>20</v>
      </c>
      <c r="BE166" s="31" t="s">
        <v>20</v>
      </c>
      <c r="BF166" s="31" t="s">
        <v>20</v>
      </c>
      <c r="BG166" s="31" t="s">
        <v>20</v>
      </c>
      <c r="BH166" s="31" t="s">
        <v>20</v>
      </c>
      <c r="BI166" s="31" t="s">
        <v>20</v>
      </c>
      <c r="BJ166" s="31" t="s">
        <v>20</v>
      </c>
      <c r="BK166" s="28" t="s">
        <v>20</v>
      </c>
      <c r="BL166" s="32" t="s">
        <v>20</v>
      </c>
      <c r="BM166" s="23" t="s">
        <v>20</v>
      </c>
      <c r="BN166" s="23" t="s">
        <v>20</v>
      </c>
      <c r="BO166" s="23" t="s">
        <v>20</v>
      </c>
      <c r="BP166" s="23" t="s">
        <v>20</v>
      </c>
      <c r="BQ166" s="23" t="s">
        <v>20</v>
      </c>
      <c r="BR166" s="23" t="s">
        <v>20</v>
      </c>
      <c r="BS166" s="23" t="s">
        <v>20</v>
      </c>
      <c r="BT166" s="23" t="s">
        <v>20</v>
      </c>
      <c r="BU166" s="23" t="s">
        <v>20</v>
      </c>
      <c r="BV166" s="23" t="s">
        <v>20</v>
      </c>
      <c r="BW166" s="23" t="s">
        <v>20</v>
      </c>
      <c r="BX166" s="23" t="s">
        <v>20</v>
      </c>
      <c r="BY166" s="23" t="s">
        <v>20</v>
      </c>
      <c r="BZ166" s="23" t="s">
        <v>20</v>
      </c>
      <c r="CA166" s="23" t="s">
        <v>20</v>
      </c>
      <c r="CB166" s="23" t="s">
        <v>20</v>
      </c>
      <c r="CC166" s="15" t="s">
        <v>20</v>
      </c>
      <c r="CD166" s="15" t="s">
        <v>20</v>
      </c>
      <c r="CE166" s="15" t="s">
        <v>20</v>
      </c>
      <c r="CF166" s="29" t="s">
        <v>20</v>
      </c>
      <c r="CG166" s="29" t="s">
        <v>20</v>
      </c>
      <c r="CH166" s="29" t="s">
        <v>20</v>
      </c>
      <c r="CI166" s="29" t="s">
        <v>20</v>
      </c>
      <c r="CJ166" s="29" t="s">
        <v>20</v>
      </c>
      <c r="CK166" s="29" t="s">
        <v>20</v>
      </c>
      <c r="CL166" s="15" t="s">
        <v>20</v>
      </c>
      <c r="CM166" s="29" t="s">
        <v>20</v>
      </c>
      <c r="CN166" s="29" t="s">
        <v>20</v>
      </c>
      <c r="CO166" s="15" t="s">
        <v>20</v>
      </c>
      <c r="CP166" s="31" t="s">
        <v>20</v>
      </c>
      <c r="CQ166" s="31" t="s">
        <v>20</v>
      </c>
      <c r="CR166" s="29" t="s">
        <v>20</v>
      </c>
      <c r="CS166" s="15" t="s">
        <v>20</v>
      </c>
      <c r="CT166" s="31" t="s">
        <v>20</v>
      </c>
      <c r="CU166" s="31" t="s">
        <v>20</v>
      </c>
      <c r="CV166" s="33" t="s">
        <v>20</v>
      </c>
      <c r="CW166" s="15" t="s">
        <v>20</v>
      </c>
      <c r="CX166" s="31" t="s">
        <v>20</v>
      </c>
      <c r="CY166" s="31" t="s">
        <v>20</v>
      </c>
      <c r="CZ166" s="29" t="s">
        <v>20</v>
      </c>
      <c r="DA166" s="15" t="s">
        <v>20</v>
      </c>
      <c r="DB166" s="31" t="s">
        <v>20</v>
      </c>
      <c r="DC166" s="29" t="s">
        <v>20</v>
      </c>
      <c r="DD166" s="29" t="s">
        <v>20</v>
      </c>
      <c r="DE166" s="15" t="s">
        <v>20</v>
      </c>
      <c r="DF166" s="15" t="s">
        <v>20</v>
      </c>
      <c r="DG166" s="15" t="s">
        <v>20</v>
      </c>
      <c r="DH166" s="15" t="s">
        <v>20</v>
      </c>
      <c r="DI166" s="15" t="s">
        <v>20</v>
      </c>
      <c r="DJ166" s="15" t="s">
        <v>20</v>
      </c>
      <c r="DK166" s="15" t="s">
        <v>20</v>
      </c>
      <c r="DL166" s="15" t="s">
        <v>20</v>
      </c>
      <c r="DM166" s="15" t="s">
        <v>20</v>
      </c>
      <c r="DN166" s="15" t="s">
        <v>20</v>
      </c>
      <c r="DO166" s="15" t="s">
        <v>20</v>
      </c>
      <c r="DP166" s="23" t="s">
        <v>20</v>
      </c>
      <c r="DQ166" s="23" t="s">
        <v>20</v>
      </c>
      <c r="DR166" s="23" t="s">
        <v>20</v>
      </c>
      <c r="DS166" s="23" t="s">
        <v>20</v>
      </c>
      <c r="DT166" s="23" t="s">
        <v>20</v>
      </c>
      <c r="DU166" s="23" t="s">
        <v>20</v>
      </c>
      <c r="DV166" s="23" t="s">
        <v>20</v>
      </c>
      <c r="DW166" s="23" t="s">
        <v>20</v>
      </c>
      <c r="DX166" s="23" t="s">
        <v>20</v>
      </c>
      <c r="DY166" s="23" t="s">
        <v>20</v>
      </c>
      <c r="DZ166" s="23" t="s">
        <v>20</v>
      </c>
      <c r="EA166" s="23" t="s">
        <v>20</v>
      </c>
      <c r="EB166" s="23" t="s">
        <v>20</v>
      </c>
      <c r="EC166" s="23" t="s">
        <v>20</v>
      </c>
      <c r="ED166" s="23" t="s">
        <v>20</v>
      </c>
      <c r="EE166" s="23" t="s">
        <v>20</v>
      </c>
      <c r="EF166" s="23" t="s">
        <v>20</v>
      </c>
      <c r="EG166" s="23" t="s">
        <v>20</v>
      </c>
      <c r="EH166" s="23" t="s">
        <v>20</v>
      </c>
      <c r="EI166" s="23" t="s">
        <v>20</v>
      </c>
      <c r="EJ166" s="23" t="s">
        <v>20</v>
      </c>
      <c r="EK166" s="15" t="s">
        <v>20</v>
      </c>
      <c r="EL166" s="15" t="s">
        <v>20</v>
      </c>
      <c r="EM166" s="15" t="s">
        <v>20</v>
      </c>
      <c r="EN166" s="15" t="s">
        <v>20</v>
      </c>
      <c r="EO166" s="15" t="s">
        <v>20</v>
      </c>
      <c r="EP166" s="15" t="s">
        <v>20</v>
      </c>
      <c r="EQ166" s="15" t="s">
        <v>20</v>
      </c>
      <c r="ER166" s="15" t="s">
        <v>20</v>
      </c>
      <c r="ES166" s="15" t="s">
        <v>20</v>
      </c>
      <c r="ET166" s="15" t="s">
        <v>20</v>
      </c>
      <c r="EU166" s="15" t="s">
        <v>20</v>
      </c>
      <c r="EV166" s="15" t="s">
        <v>20</v>
      </c>
      <c r="EW166" s="15" t="s">
        <v>20</v>
      </c>
      <c r="EX166" s="15" t="s">
        <v>20</v>
      </c>
      <c r="EY166" s="15" t="s">
        <v>20</v>
      </c>
      <c r="EZ166" s="15" t="s">
        <v>20</v>
      </c>
      <c r="FA166" s="15" t="s">
        <v>20</v>
      </c>
      <c r="FB166" s="15" t="s">
        <v>20</v>
      </c>
      <c r="FC166" s="15" t="s">
        <v>20</v>
      </c>
      <c r="FD166" s="15" t="s">
        <v>20</v>
      </c>
      <c r="FE166" s="15" t="s">
        <v>20</v>
      </c>
      <c r="FF166" s="15" t="s">
        <v>20</v>
      </c>
      <c r="FG166" s="15" t="s">
        <v>20</v>
      </c>
      <c r="FH166" s="15" t="s">
        <v>20</v>
      </c>
      <c r="FI166" s="15" t="s">
        <v>20</v>
      </c>
      <c r="FJ166" s="15" t="s">
        <v>20</v>
      </c>
      <c r="FK166" s="15" t="s">
        <v>20</v>
      </c>
      <c r="FL166" s="15" t="s">
        <v>20</v>
      </c>
      <c r="FM166" s="15" t="s">
        <v>20</v>
      </c>
      <c r="FN166" s="15" t="s">
        <v>20</v>
      </c>
      <c r="FO166" s="15" t="s">
        <v>20</v>
      </c>
      <c r="FP166" s="15" t="s">
        <v>20</v>
      </c>
      <c r="FQ166" s="15" t="s">
        <v>20</v>
      </c>
      <c r="FR166" s="15" t="s">
        <v>20</v>
      </c>
      <c r="FS166" s="15" t="s">
        <v>20</v>
      </c>
      <c r="FT166" s="15" t="s">
        <v>20</v>
      </c>
      <c r="FU166" s="15" t="s">
        <v>20</v>
      </c>
      <c r="FV166" s="15" t="s">
        <v>20</v>
      </c>
      <c r="FW166" s="15" t="s">
        <v>20</v>
      </c>
      <c r="FX166" s="15" t="s">
        <v>20</v>
      </c>
      <c r="FY166" s="15" t="s">
        <v>20</v>
      </c>
      <c r="FZ166" s="15" t="s">
        <v>20</v>
      </c>
      <c r="GA166" s="15" t="s">
        <v>20</v>
      </c>
      <c r="GB166" s="15" t="s">
        <v>20</v>
      </c>
      <c r="GC166" s="15" t="s">
        <v>20</v>
      </c>
      <c r="GD166" s="15" t="s">
        <v>20</v>
      </c>
      <c r="GE166" s="15" t="s">
        <v>20</v>
      </c>
      <c r="GF166" s="15" t="s">
        <v>20</v>
      </c>
      <c r="GG166" s="15" t="s">
        <v>20</v>
      </c>
      <c r="GH166" s="15" t="s">
        <v>20</v>
      </c>
      <c r="GI166" s="15" t="s">
        <v>20</v>
      </c>
      <c r="GJ166" s="15" t="s">
        <v>20</v>
      </c>
      <c r="GK166" s="15" t="s">
        <v>20</v>
      </c>
      <c r="GL166" s="15" t="s">
        <v>20</v>
      </c>
      <c r="GM166" s="15" t="s">
        <v>20</v>
      </c>
      <c r="GN166" s="15" t="s">
        <v>20</v>
      </c>
      <c r="GO166" s="15" t="s">
        <v>20</v>
      </c>
      <c r="GP166" s="15" t="s">
        <v>20</v>
      </c>
      <c r="GQ166" s="15" t="s">
        <v>20</v>
      </c>
      <c r="GR166" s="15" t="s">
        <v>20</v>
      </c>
      <c r="GS166" s="15" t="s">
        <v>20</v>
      </c>
      <c r="GT166" s="15" t="s">
        <v>20</v>
      </c>
      <c r="GU166" s="15" t="s">
        <v>20</v>
      </c>
      <c r="GV166" s="15" t="s">
        <v>20</v>
      </c>
      <c r="GW166" s="15" t="s">
        <v>20</v>
      </c>
      <c r="GX166" s="15" t="s">
        <v>20</v>
      </c>
      <c r="GY166" s="15" t="s">
        <v>20</v>
      </c>
      <c r="GZ166" s="15" t="s">
        <v>20</v>
      </c>
      <c r="HA166" s="15" t="s">
        <v>20</v>
      </c>
      <c r="HB166" s="15" t="s">
        <v>20</v>
      </c>
      <c r="HC166" s="15" t="s">
        <v>20</v>
      </c>
      <c r="HD166" s="15" t="s">
        <v>20</v>
      </c>
      <c r="HE166" s="15" t="s">
        <v>20</v>
      </c>
      <c r="HF166" s="15" t="s">
        <v>20</v>
      </c>
      <c r="HG166" s="15" t="s">
        <v>20</v>
      </c>
      <c r="HH166" s="15" t="s">
        <v>20</v>
      </c>
      <c r="HI166" s="15" t="s">
        <v>20</v>
      </c>
      <c r="HJ166" s="15" t="s">
        <v>20</v>
      </c>
      <c r="HK166" s="15" t="s">
        <v>20</v>
      </c>
      <c r="HL166" s="15" t="s">
        <v>20</v>
      </c>
      <c r="HM166" s="15" t="s">
        <v>20</v>
      </c>
      <c r="HN166" s="15" t="s">
        <v>20</v>
      </c>
      <c r="HO166" s="15" t="s">
        <v>20</v>
      </c>
      <c r="HP166" s="15" t="s">
        <v>20</v>
      </c>
      <c r="HQ166" s="15" t="s">
        <v>20</v>
      </c>
      <c r="HR166" s="15" t="s">
        <v>20</v>
      </c>
      <c r="HS166" s="15" t="s">
        <v>20</v>
      </c>
      <c r="HT166" s="15" t="s">
        <v>20</v>
      </c>
      <c r="HU166" s="15" t="s">
        <v>20</v>
      </c>
      <c r="HV166" s="15" t="s">
        <v>20</v>
      </c>
      <c r="HW166" s="15" t="s">
        <v>20</v>
      </c>
      <c r="HX166" s="15" t="s">
        <v>20</v>
      </c>
      <c r="HY166" s="15" t="s">
        <v>20</v>
      </c>
      <c r="HZ166" s="15" t="s">
        <v>20</v>
      </c>
      <c r="IA166" s="15" t="s">
        <v>20</v>
      </c>
      <c r="IB166" s="15" t="s">
        <v>20</v>
      </c>
      <c r="IC166" s="15" t="s">
        <v>20</v>
      </c>
      <c r="ID166" s="15" t="s">
        <v>20</v>
      </c>
      <c r="IE166" s="15" t="s">
        <v>20</v>
      </c>
      <c r="IF166" s="15" t="s">
        <v>20</v>
      </c>
      <c r="IG166" s="15" t="s">
        <v>20</v>
      </c>
      <c r="IH166" s="15" t="s">
        <v>20</v>
      </c>
      <c r="II166" s="15" t="s">
        <v>20</v>
      </c>
      <c r="IJ166" s="15" t="s">
        <v>20</v>
      </c>
      <c r="IK166" s="15" t="s">
        <v>20</v>
      </c>
      <c r="IL166" s="15" t="s">
        <v>20</v>
      </c>
      <c r="IM166" s="15" t="s">
        <v>20</v>
      </c>
      <c r="IN166" s="15" t="s">
        <v>20</v>
      </c>
      <c r="IO166" s="15" t="s">
        <v>20</v>
      </c>
      <c r="IP166" s="15" t="s">
        <v>20</v>
      </c>
      <c r="IQ166" s="15" t="s">
        <v>20</v>
      </c>
      <c r="IR166" s="15" t="s">
        <v>20</v>
      </c>
      <c r="IS166" s="15" t="s">
        <v>20</v>
      </c>
      <c r="IT166" s="15" t="s">
        <v>20</v>
      </c>
      <c r="IU166" s="15" t="s">
        <v>20</v>
      </c>
      <c r="IV166" s="15" t="s">
        <v>20</v>
      </c>
      <c r="IW166" s="15" t="s">
        <v>20</v>
      </c>
      <c r="IX166" s="15" t="s">
        <v>20</v>
      </c>
      <c r="IY166" s="15" t="s">
        <v>20</v>
      </c>
      <c r="IZ166" s="15" t="s">
        <v>20</v>
      </c>
      <c r="JA166" s="15" t="s">
        <v>20</v>
      </c>
      <c r="JB166" s="15" t="s">
        <v>20</v>
      </c>
      <c r="JC166" s="15" t="s">
        <v>20</v>
      </c>
      <c r="JD166" s="15" t="s">
        <v>20</v>
      </c>
      <c r="JE166" s="15" t="s">
        <v>20</v>
      </c>
      <c r="JF166" s="15" t="s">
        <v>20</v>
      </c>
      <c r="JG166" s="15" t="s">
        <v>20</v>
      </c>
      <c r="JH166" s="15" t="s">
        <v>20</v>
      </c>
      <c r="JI166" s="15" t="s">
        <v>20</v>
      </c>
      <c r="JJ166" s="15" t="s">
        <v>20</v>
      </c>
      <c r="JK166" s="15" t="s">
        <v>20</v>
      </c>
      <c r="JL166" s="15" t="s">
        <v>20</v>
      </c>
      <c r="JM166" s="15" t="s">
        <v>20</v>
      </c>
      <c r="JN166" s="23" t="s">
        <v>20</v>
      </c>
      <c r="JO166" s="23" t="s">
        <v>20</v>
      </c>
      <c r="JP166" s="23" t="s">
        <v>20</v>
      </c>
      <c r="JQ166" s="23" t="s">
        <v>20</v>
      </c>
      <c r="JR166" s="23" t="s">
        <v>20</v>
      </c>
      <c r="JS166" s="23" t="s">
        <v>20</v>
      </c>
      <c r="JT166" s="23" t="s">
        <v>20</v>
      </c>
      <c r="JU166" s="23" t="s">
        <v>20</v>
      </c>
      <c r="JV166" s="23" t="s">
        <v>20</v>
      </c>
      <c r="JW166" s="23" t="s">
        <v>20</v>
      </c>
      <c r="JX166" s="23" t="s">
        <v>20</v>
      </c>
      <c r="JY166" s="23" t="s">
        <v>20</v>
      </c>
      <c r="JZ166" s="23" t="s">
        <v>20</v>
      </c>
      <c r="KA166" s="23" t="s">
        <v>20</v>
      </c>
      <c r="KB166" s="23" t="s">
        <v>20</v>
      </c>
      <c r="KC166" s="23" t="s">
        <v>20</v>
      </c>
      <c r="KD166" s="23" t="s">
        <v>20</v>
      </c>
      <c r="KE166" s="23" t="s">
        <v>20</v>
      </c>
      <c r="KF166" s="23" t="s">
        <v>20</v>
      </c>
      <c r="KG166" s="23" t="s">
        <v>20</v>
      </c>
      <c r="KH166" s="15" t="s">
        <v>20</v>
      </c>
      <c r="KI166" s="29" t="s">
        <v>20</v>
      </c>
      <c r="KJ166" s="15" t="s">
        <v>20</v>
      </c>
      <c r="KK166" s="15" t="s">
        <v>20</v>
      </c>
      <c r="KL166" s="15" t="s">
        <v>20</v>
      </c>
      <c r="KM166" s="15" t="s">
        <v>20</v>
      </c>
      <c r="KN166" s="15" t="s">
        <v>20</v>
      </c>
      <c r="KO166" s="15" t="s">
        <v>20</v>
      </c>
      <c r="KP166" s="31" t="s">
        <v>20</v>
      </c>
      <c r="KQ166" s="31" t="s">
        <v>20</v>
      </c>
      <c r="KR166" s="31" t="s">
        <v>20</v>
      </c>
      <c r="KS166" s="31" t="s">
        <v>20</v>
      </c>
      <c r="KT166" s="31" t="s">
        <v>20</v>
      </c>
      <c r="KU166" s="31" t="s">
        <v>20</v>
      </c>
      <c r="KV166" s="31" t="s">
        <v>20</v>
      </c>
      <c r="KW166" s="31" t="s">
        <v>20</v>
      </c>
      <c r="KX166" s="31" t="s">
        <v>20</v>
      </c>
      <c r="KY166" s="31" t="s">
        <v>20</v>
      </c>
      <c r="KZ166" s="31" t="s">
        <v>20</v>
      </c>
      <c r="LA166" s="31" t="s">
        <v>20</v>
      </c>
      <c r="LB166" s="31" t="s">
        <v>20</v>
      </c>
      <c r="LC166" s="31" t="s">
        <v>20</v>
      </c>
      <c r="LD166" s="31" t="s">
        <v>20</v>
      </c>
      <c r="LE166" s="31" t="s">
        <v>20</v>
      </c>
      <c r="LF166" s="31" t="s">
        <v>20</v>
      </c>
      <c r="LG166" s="31" t="s">
        <v>20</v>
      </c>
      <c r="LH166" s="15" t="s">
        <v>20</v>
      </c>
      <c r="LI166" s="15" t="s">
        <v>20</v>
      </c>
      <c r="LJ166" s="15" t="s">
        <v>20</v>
      </c>
      <c r="LK166" s="31" t="s">
        <v>20</v>
      </c>
      <c r="LL166" s="31" t="s">
        <v>20</v>
      </c>
      <c r="LM166" s="31" t="s">
        <v>20</v>
      </c>
      <c r="LN166" s="31" t="s">
        <v>20</v>
      </c>
      <c r="LO166" s="31" t="s">
        <v>20</v>
      </c>
      <c r="LP166" s="31" t="s">
        <v>20</v>
      </c>
      <c r="LQ166" s="31" t="s">
        <v>20</v>
      </c>
      <c r="LR166" s="31" t="s">
        <v>20</v>
      </c>
      <c r="LS166" s="31" t="s">
        <v>20</v>
      </c>
      <c r="LT166" s="31" t="s">
        <v>20</v>
      </c>
      <c r="LU166" s="31" t="s">
        <v>20</v>
      </c>
      <c r="LV166" s="31" t="s">
        <v>20</v>
      </c>
      <c r="LW166" s="31" t="s">
        <v>20</v>
      </c>
      <c r="LX166" s="31" t="s">
        <v>20</v>
      </c>
      <c r="LY166" s="31" t="s">
        <v>20</v>
      </c>
      <c r="LZ166" s="15" t="s">
        <v>20</v>
      </c>
      <c r="MA166" s="15" t="s">
        <v>20</v>
      </c>
      <c r="MB166" s="15">
        <v>88169100</v>
      </c>
      <c r="MC166" s="15" t="s">
        <v>1702</v>
      </c>
      <c r="MD166" s="15" t="s">
        <v>1703</v>
      </c>
      <c r="ME166" s="15" t="s">
        <v>20</v>
      </c>
      <c r="MF166" s="15">
        <v>172</v>
      </c>
    </row>
    <row r="167" spans="1:344" ht="15" customHeight="1" x14ac:dyDescent="0.3">
      <c r="A167" s="23" t="s">
        <v>813</v>
      </c>
      <c r="B167" s="15" t="s">
        <v>19</v>
      </c>
      <c r="C167" s="15" t="s">
        <v>20</v>
      </c>
      <c r="D167" s="15" t="s">
        <v>20</v>
      </c>
      <c r="E167" s="15" t="s">
        <v>24</v>
      </c>
      <c r="F167" s="15" t="s">
        <v>288</v>
      </c>
      <c r="G167" s="15" t="s">
        <v>289</v>
      </c>
      <c r="H167" s="15" t="s">
        <v>293</v>
      </c>
      <c r="I167" s="15" t="s">
        <v>294</v>
      </c>
      <c r="J167" s="15" t="s">
        <v>623</v>
      </c>
      <c r="K167" s="15" t="s">
        <v>624</v>
      </c>
      <c r="M167" s="25" t="s">
        <v>20</v>
      </c>
      <c r="N167" s="15" t="s">
        <v>22</v>
      </c>
      <c r="O167" s="15" t="s">
        <v>34</v>
      </c>
      <c r="P167" s="23" t="s">
        <v>20</v>
      </c>
      <c r="Q167" s="28" t="s">
        <v>20</v>
      </c>
      <c r="R167" s="28" t="s">
        <v>20</v>
      </c>
      <c r="S167" s="28" t="s">
        <v>20</v>
      </c>
      <c r="T167" s="28" t="s">
        <v>20</v>
      </c>
      <c r="U167" s="28" t="s">
        <v>20</v>
      </c>
      <c r="V167" s="28" t="s">
        <v>20</v>
      </c>
      <c r="W167" s="28" t="s">
        <v>20</v>
      </c>
      <c r="X167" s="28" t="s">
        <v>20</v>
      </c>
      <c r="Y167" s="28" t="s">
        <v>20</v>
      </c>
      <c r="Z167" s="28" t="s">
        <v>20</v>
      </c>
      <c r="AA167" s="15" t="s">
        <v>20</v>
      </c>
      <c r="AC167" s="29" t="s">
        <v>20</v>
      </c>
      <c r="AD167" s="29" t="s">
        <v>20</v>
      </c>
      <c r="AE167" s="29" t="s">
        <v>20</v>
      </c>
      <c r="AF167" s="29" t="s">
        <v>20</v>
      </c>
      <c r="AG167" s="29" t="s">
        <v>20</v>
      </c>
      <c r="AH167" s="29" t="s">
        <v>20</v>
      </c>
      <c r="AI167" s="29" t="s">
        <v>20</v>
      </c>
      <c r="AJ167" s="29" t="s">
        <v>20</v>
      </c>
      <c r="AK167" s="29" t="s">
        <v>20</v>
      </c>
      <c r="AL167" s="29" t="s">
        <v>20</v>
      </c>
      <c r="AM167" s="29" t="s">
        <v>20</v>
      </c>
      <c r="AN167" s="29" t="s">
        <v>20</v>
      </c>
      <c r="AO167" s="15" t="s">
        <v>20</v>
      </c>
      <c r="AP167" s="31" t="s">
        <v>20</v>
      </c>
      <c r="AQ167" s="31" t="s">
        <v>20</v>
      </c>
      <c r="AR167" s="31" t="s">
        <v>20</v>
      </c>
      <c r="AS167" s="31" t="s">
        <v>20</v>
      </c>
      <c r="AT167" s="31" t="s">
        <v>20</v>
      </c>
      <c r="AU167" s="31" t="s">
        <v>20</v>
      </c>
      <c r="AV167" s="31" t="s">
        <v>20</v>
      </c>
      <c r="AW167" s="15" t="s">
        <v>20</v>
      </c>
      <c r="AX167" s="31" t="s">
        <v>20</v>
      </c>
      <c r="AY167" s="31" t="s">
        <v>20</v>
      </c>
      <c r="AZ167" s="31" t="s">
        <v>20</v>
      </c>
      <c r="BA167" s="31" t="s">
        <v>20</v>
      </c>
      <c r="BB167" s="31" t="s">
        <v>20</v>
      </c>
      <c r="BC167" s="31" t="s">
        <v>20</v>
      </c>
      <c r="BD167" s="31" t="s">
        <v>20</v>
      </c>
      <c r="BE167" s="31" t="s">
        <v>20</v>
      </c>
      <c r="BF167" s="31" t="s">
        <v>20</v>
      </c>
      <c r="BG167" s="31" t="s">
        <v>20</v>
      </c>
      <c r="BH167" s="31" t="s">
        <v>20</v>
      </c>
      <c r="BI167" s="31" t="s">
        <v>20</v>
      </c>
      <c r="BJ167" s="31" t="s">
        <v>20</v>
      </c>
      <c r="BK167" s="28" t="s">
        <v>20</v>
      </c>
      <c r="BL167" s="32" t="s">
        <v>20</v>
      </c>
      <c r="BM167" s="23" t="s">
        <v>20</v>
      </c>
      <c r="BN167" s="23" t="s">
        <v>20</v>
      </c>
      <c r="BO167" s="23" t="s">
        <v>20</v>
      </c>
      <c r="BP167" s="23" t="s">
        <v>20</v>
      </c>
      <c r="BQ167" s="23" t="s">
        <v>20</v>
      </c>
      <c r="BR167" s="23" t="s">
        <v>20</v>
      </c>
      <c r="BS167" s="23" t="s">
        <v>20</v>
      </c>
      <c r="BT167" s="23" t="s">
        <v>20</v>
      </c>
      <c r="BU167" s="23" t="s">
        <v>20</v>
      </c>
      <c r="BV167" s="23" t="s">
        <v>20</v>
      </c>
      <c r="BW167" s="23" t="s">
        <v>20</v>
      </c>
      <c r="BX167" s="23" t="s">
        <v>20</v>
      </c>
      <c r="BY167" s="23" t="s">
        <v>20</v>
      </c>
      <c r="BZ167" s="23" t="s">
        <v>20</v>
      </c>
      <c r="CA167" s="23" t="s">
        <v>20</v>
      </c>
      <c r="CB167" s="23" t="s">
        <v>20</v>
      </c>
      <c r="CC167" s="15" t="s">
        <v>20</v>
      </c>
      <c r="CD167" s="15" t="s">
        <v>20</v>
      </c>
      <c r="CE167" s="15" t="s">
        <v>20</v>
      </c>
      <c r="CF167" s="29" t="s">
        <v>20</v>
      </c>
      <c r="CG167" s="29" t="s">
        <v>20</v>
      </c>
      <c r="CH167" s="29" t="s">
        <v>20</v>
      </c>
      <c r="CI167" s="29" t="s">
        <v>20</v>
      </c>
      <c r="CJ167" s="29" t="s">
        <v>20</v>
      </c>
      <c r="CK167" s="29" t="s">
        <v>20</v>
      </c>
      <c r="CL167" s="15" t="s">
        <v>20</v>
      </c>
      <c r="CM167" s="29" t="s">
        <v>20</v>
      </c>
      <c r="CN167" s="29" t="s">
        <v>20</v>
      </c>
      <c r="CO167" s="15" t="s">
        <v>20</v>
      </c>
      <c r="CP167" s="31" t="s">
        <v>20</v>
      </c>
      <c r="CQ167" s="31" t="s">
        <v>20</v>
      </c>
      <c r="CR167" s="29" t="s">
        <v>20</v>
      </c>
      <c r="CS167" s="15" t="s">
        <v>20</v>
      </c>
      <c r="CT167" s="31" t="s">
        <v>20</v>
      </c>
      <c r="CU167" s="31" t="s">
        <v>20</v>
      </c>
      <c r="CV167" s="33" t="s">
        <v>20</v>
      </c>
      <c r="CW167" s="15" t="s">
        <v>20</v>
      </c>
      <c r="CX167" s="31" t="s">
        <v>20</v>
      </c>
      <c r="CY167" s="31" t="s">
        <v>20</v>
      </c>
      <c r="CZ167" s="29" t="s">
        <v>20</v>
      </c>
      <c r="DA167" s="15" t="s">
        <v>20</v>
      </c>
      <c r="DB167" s="31" t="s">
        <v>20</v>
      </c>
      <c r="DC167" s="29" t="s">
        <v>20</v>
      </c>
      <c r="DD167" s="29" t="s">
        <v>20</v>
      </c>
      <c r="DE167" s="15" t="s">
        <v>20</v>
      </c>
      <c r="DF167" s="15" t="s">
        <v>20</v>
      </c>
      <c r="DG167" s="15" t="s">
        <v>20</v>
      </c>
      <c r="DH167" s="15" t="s">
        <v>20</v>
      </c>
      <c r="DI167" s="15" t="s">
        <v>20</v>
      </c>
      <c r="DJ167" s="15" t="s">
        <v>20</v>
      </c>
      <c r="DK167" s="15" t="s">
        <v>20</v>
      </c>
      <c r="DL167" s="15" t="s">
        <v>20</v>
      </c>
      <c r="DM167" s="15" t="s">
        <v>20</v>
      </c>
      <c r="DN167" s="15" t="s">
        <v>20</v>
      </c>
      <c r="DO167" s="15" t="s">
        <v>20</v>
      </c>
      <c r="DP167" s="23" t="s">
        <v>20</v>
      </c>
      <c r="DQ167" s="23" t="s">
        <v>20</v>
      </c>
      <c r="DR167" s="23" t="s">
        <v>20</v>
      </c>
      <c r="DS167" s="23" t="s">
        <v>20</v>
      </c>
      <c r="DT167" s="23" t="s">
        <v>20</v>
      </c>
      <c r="DU167" s="23" t="s">
        <v>20</v>
      </c>
      <c r="DV167" s="23" t="s">
        <v>20</v>
      </c>
      <c r="DW167" s="23" t="s">
        <v>20</v>
      </c>
      <c r="DX167" s="23" t="s">
        <v>20</v>
      </c>
      <c r="DY167" s="23" t="s">
        <v>20</v>
      </c>
      <c r="DZ167" s="23" t="s">
        <v>20</v>
      </c>
      <c r="EA167" s="23" t="s">
        <v>20</v>
      </c>
      <c r="EB167" s="23" t="s">
        <v>20</v>
      </c>
      <c r="EC167" s="23" t="s">
        <v>20</v>
      </c>
      <c r="ED167" s="23" t="s">
        <v>20</v>
      </c>
      <c r="EE167" s="23" t="s">
        <v>20</v>
      </c>
      <c r="EF167" s="23" t="s">
        <v>20</v>
      </c>
      <c r="EG167" s="23" t="s">
        <v>20</v>
      </c>
      <c r="EH167" s="23" t="s">
        <v>20</v>
      </c>
      <c r="EI167" s="23" t="s">
        <v>20</v>
      </c>
      <c r="EJ167" s="23" t="s">
        <v>20</v>
      </c>
      <c r="EK167" s="15" t="s">
        <v>20</v>
      </c>
      <c r="EL167" s="15" t="s">
        <v>20</v>
      </c>
      <c r="EM167" s="15" t="s">
        <v>20</v>
      </c>
      <c r="EN167" s="15" t="s">
        <v>20</v>
      </c>
      <c r="EO167" s="15" t="s">
        <v>20</v>
      </c>
      <c r="EP167" s="15" t="s">
        <v>20</v>
      </c>
      <c r="EQ167" s="15" t="s">
        <v>20</v>
      </c>
      <c r="ER167" s="15" t="s">
        <v>20</v>
      </c>
      <c r="ES167" s="15" t="s">
        <v>20</v>
      </c>
      <c r="ET167" s="15" t="s">
        <v>20</v>
      </c>
      <c r="EU167" s="15" t="s">
        <v>20</v>
      </c>
      <c r="EV167" s="15" t="s">
        <v>20</v>
      </c>
      <c r="EW167" s="15" t="s">
        <v>20</v>
      </c>
      <c r="EX167" s="15" t="s">
        <v>20</v>
      </c>
      <c r="EY167" s="15" t="s">
        <v>20</v>
      </c>
      <c r="EZ167" s="15" t="s">
        <v>20</v>
      </c>
      <c r="FA167" s="15" t="s">
        <v>20</v>
      </c>
      <c r="FB167" s="15" t="s">
        <v>20</v>
      </c>
      <c r="FC167" s="15" t="s">
        <v>20</v>
      </c>
      <c r="FD167" s="15" t="s">
        <v>20</v>
      </c>
      <c r="FE167" s="15" t="s">
        <v>20</v>
      </c>
      <c r="FF167" s="15" t="s">
        <v>20</v>
      </c>
      <c r="FG167" s="15" t="s">
        <v>20</v>
      </c>
      <c r="FH167" s="15" t="s">
        <v>20</v>
      </c>
      <c r="FI167" s="15" t="s">
        <v>20</v>
      </c>
      <c r="FJ167" s="15" t="s">
        <v>20</v>
      </c>
      <c r="FK167" s="15" t="s">
        <v>20</v>
      </c>
      <c r="FL167" s="15" t="s">
        <v>20</v>
      </c>
      <c r="FM167" s="15" t="s">
        <v>20</v>
      </c>
      <c r="FN167" s="15" t="s">
        <v>20</v>
      </c>
      <c r="FO167" s="15" t="s">
        <v>20</v>
      </c>
      <c r="FP167" s="15" t="s">
        <v>20</v>
      </c>
      <c r="FQ167" s="15" t="s">
        <v>20</v>
      </c>
      <c r="FR167" s="15" t="s">
        <v>20</v>
      </c>
      <c r="FS167" s="15" t="s">
        <v>20</v>
      </c>
      <c r="FT167" s="15" t="s">
        <v>20</v>
      </c>
      <c r="FU167" s="15" t="s">
        <v>20</v>
      </c>
      <c r="FV167" s="15" t="s">
        <v>20</v>
      </c>
      <c r="FW167" s="15" t="s">
        <v>20</v>
      </c>
      <c r="FX167" s="15" t="s">
        <v>20</v>
      </c>
      <c r="FY167" s="15" t="s">
        <v>20</v>
      </c>
      <c r="FZ167" s="15" t="s">
        <v>20</v>
      </c>
      <c r="GA167" s="15" t="s">
        <v>20</v>
      </c>
      <c r="GB167" s="15" t="s">
        <v>20</v>
      </c>
      <c r="GC167" s="15" t="s">
        <v>20</v>
      </c>
      <c r="GD167" s="15" t="s">
        <v>20</v>
      </c>
      <c r="GE167" s="15" t="s">
        <v>20</v>
      </c>
      <c r="GF167" s="15" t="s">
        <v>20</v>
      </c>
      <c r="GG167" s="15" t="s">
        <v>20</v>
      </c>
      <c r="GH167" s="15" t="s">
        <v>20</v>
      </c>
      <c r="GI167" s="15" t="s">
        <v>20</v>
      </c>
      <c r="GJ167" s="15" t="s">
        <v>20</v>
      </c>
      <c r="GK167" s="15" t="s">
        <v>20</v>
      </c>
      <c r="GL167" s="15" t="s">
        <v>20</v>
      </c>
      <c r="GM167" s="15" t="s">
        <v>20</v>
      </c>
      <c r="GN167" s="15" t="s">
        <v>20</v>
      </c>
      <c r="GO167" s="15" t="s">
        <v>20</v>
      </c>
      <c r="GP167" s="15" t="s">
        <v>20</v>
      </c>
      <c r="GQ167" s="15" t="s">
        <v>20</v>
      </c>
      <c r="GR167" s="15" t="s">
        <v>20</v>
      </c>
      <c r="GS167" s="15" t="s">
        <v>20</v>
      </c>
      <c r="GT167" s="15" t="s">
        <v>20</v>
      </c>
      <c r="GU167" s="15" t="s">
        <v>20</v>
      </c>
      <c r="GV167" s="15" t="s">
        <v>20</v>
      </c>
      <c r="GW167" s="15" t="s">
        <v>20</v>
      </c>
      <c r="GX167" s="15" t="s">
        <v>20</v>
      </c>
      <c r="GY167" s="15" t="s">
        <v>20</v>
      </c>
      <c r="GZ167" s="15" t="s">
        <v>20</v>
      </c>
      <c r="HA167" s="15" t="s">
        <v>20</v>
      </c>
      <c r="HB167" s="15" t="s">
        <v>20</v>
      </c>
      <c r="HC167" s="15" t="s">
        <v>20</v>
      </c>
      <c r="HD167" s="15" t="s">
        <v>20</v>
      </c>
      <c r="HE167" s="15" t="s">
        <v>20</v>
      </c>
      <c r="HF167" s="15" t="s">
        <v>20</v>
      </c>
      <c r="HG167" s="15" t="s">
        <v>20</v>
      </c>
      <c r="HH167" s="15" t="s">
        <v>20</v>
      </c>
      <c r="HI167" s="15" t="s">
        <v>20</v>
      </c>
      <c r="HJ167" s="15" t="s">
        <v>20</v>
      </c>
      <c r="HK167" s="15" t="s">
        <v>20</v>
      </c>
      <c r="HL167" s="15" t="s">
        <v>20</v>
      </c>
      <c r="HM167" s="15" t="s">
        <v>20</v>
      </c>
      <c r="HN167" s="15" t="s">
        <v>20</v>
      </c>
      <c r="HO167" s="15" t="s">
        <v>20</v>
      </c>
      <c r="HP167" s="15" t="s">
        <v>20</v>
      </c>
      <c r="HQ167" s="15" t="s">
        <v>20</v>
      </c>
      <c r="HR167" s="15" t="s">
        <v>20</v>
      </c>
      <c r="HS167" s="15" t="s">
        <v>20</v>
      </c>
      <c r="HT167" s="15" t="s">
        <v>20</v>
      </c>
      <c r="HU167" s="15" t="s">
        <v>20</v>
      </c>
      <c r="HV167" s="15" t="s">
        <v>20</v>
      </c>
      <c r="HW167" s="15" t="s">
        <v>20</v>
      </c>
      <c r="HX167" s="15" t="s">
        <v>20</v>
      </c>
      <c r="HY167" s="15" t="s">
        <v>20</v>
      </c>
      <c r="HZ167" s="15" t="s">
        <v>20</v>
      </c>
      <c r="IA167" s="15" t="s">
        <v>20</v>
      </c>
      <c r="IB167" s="15" t="s">
        <v>20</v>
      </c>
      <c r="IC167" s="15" t="s">
        <v>20</v>
      </c>
      <c r="ID167" s="15" t="s">
        <v>20</v>
      </c>
      <c r="IE167" s="15" t="s">
        <v>20</v>
      </c>
      <c r="IF167" s="15" t="s">
        <v>20</v>
      </c>
      <c r="IG167" s="15" t="s">
        <v>20</v>
      </c>
      <c r="IH167" s="15" t="s">
        <v>20</v>
      </c>
      <c r="II167" s="15" t="s">
        <v>20</v>
      </c>
      <c r="IJ167" s="15" t="s">
        <v>20</v>
      </c>
      <c r="IK167" s="15" t="s">
        <v>20</v>
      </c>
      <c r="IL167" s="15" t="s">
        <v>20</v>
      </c>
      <c r="IM167" s="15" t="s">
        <v>20</v>
      </c>
      <c r="IN167" s="15" t="s">
        <v>20</v>
      </c>
      <c r="IO167" s="15" t="s">
        <v>20</v>
      </c>
      <c r="IP167" s="15" t="s">
        <v>20</v>
      </c>
      <c r="IQ167" s="15" t="s">
        <v>20</v>
      </c>
      <c r="IR167" s="15" t="s">
        <v>20</v>
      </c>
      <c r="IS167" s="15" t="s">
        <v>20</v>
      </c>
      <c r="IT167" s="15" t="s">
        <v>20</v>
      </c>
      <c r="IU167" s="15" t="s">
        <v>20</v>
      </c>
      <c r="IV167" s="15" t="s">
        <v>20</v>
      </c>
      <c r="IW167" s="15" t="s">
        <v>20</v>
      </c>
      <c r="IX167" s="15" t="s">
        <v>20</v>
      </c>
      <c r="IY167" s="15" t="s">
        <v>20</v>
      </c>
      <c r="IZ167" s="15" t="s">
        <v>20</v>
      </c>
      <c r="JA167" s="15" t="s">
        <v>20</v>
      </c>
      <c r="JB167" s="15" t="s">
        <v>20</v>
      </c>
      <c r="JC167" s="15" t="s">
        <v>20</v>
      </c>
      <c r="JD167" s="15" t="s">
        <v>20</v>
      </c>
      <c r="JE167" s="15" t="s">
        <v>20</v>
      </c>
      <c r="JF167" s="15" t="s">
        <v>20</v>
      </c>
      <c r="JG167" s="15" t="s">
        <v>20</v>
      </c>
      <c r="JH167" s="15" t="s">
        <v>20</v>
      </c>
      <c r="JI167" s="15" t="s">
        <v>20</v>
      </c>
      <c r="JJ167" s="15" t="s">
        <v>20</v>
      </c>
      <c r="JK167" s="15" t="s">
        <v>20</v>
      </c>
      <c r="JL167" s="15" t="s">
        <v>20</v>
      </c>
      <c r="JM167" s="15" t="s">
        <v>20</v>
      </c>
      <c r="JN167" s="23" t="s">
        <v>20</v>
      </c>
      <c r="JO167" s="23" t="s">
        <v>20</v>
      </c>
      <c r="JP167" s="23" t="s">
        <v>20</v>
      </c>
      <c r="JQ167" s="23" t="s">
        <v>20</v>
      </c>
      <c r="JR167" s="23" t="s">
        <v>20</v>
      </c>
      <c r="JS167" s="23" t="s">
        <v>20</v>
      </c>
      <c r="JT167" s="23" t="s">
        <v>20</v>
      </c>
      <c r="JU167" s="23" t="s">
        <v>20</v>
      </c>
      <c r="JV167" s="23" t="s">
        <v>20</v>
      </c>
      <c r="JW167" s="23" t="s">
        <v>20</v>
      </c>
      <c r="JX167" s="23" t="s">
        <v>20</v>
      </c>
      <c r="JY167" s="23" t="s">
        <v>20</v>
      </c>
      <c r="JZ167" s="23" t="s">
        <v>20</v>
      </c>
      <c r="KA167" s="23" t="s">
        <v>20</v>
      </c>
      <c r="KB167" s="23" t="s">
        <v>20</v>
      </c>
      <c r="KC167" s="23" t="s">
        <v>20</v>
      </c>
      <c r="KD167" s="23" t="s">
        <v>20</v>
      </c>
      <c r="KE167" s="23" t="s">
        <v>20</v>
      </c>
      <c r="KF167" s="23" t="s">
        <v>20</v>
      </c>
      <c r="KG167" s="23" t="s">
        <v>20</v>
      </c>
      <c r="KH167" s="15" t="s">
        <v>20</v>
      </c>
      <c r="KI167" s="29" t="s">
        <v>20</v>
      </c>
      <c r="KJ167" s="15" t="s">
        <v>20</v>
      </c>
      <c r="KK167" s="15" t="s">
        <v>20</v>
      </c>
      <c r="KL167" s="15" t="s">
        <v>20</v>
      </c>
      <c r="KM167" s="15" t="s">
        <v>20</v>
      </c>
      <c r="KN167" s="15" t="s">
        <v>20</v>
      </c>
      <c r="KO167" s="15" t="s">
        <v>20</v>
      </c>
      <c r="KP167" s="31" t="s">
        <v>20</v>
      </c>
      <c r="KQ167" s="31" t="s">
        <v>20</v>
      </c>
      <c r="KR167" s="31" t="s">
        <v>20</v>
      </c>
      <c r="KS167" s="31" t="s">
        <v>20</v>
      </c>
      <c r="KT167" s="31" t="s">
        <v>20</v>
      </c>
      <c r="KU167" s="31" t="s">
        <v>20</v>
      </c>
      <c r="KV167" s="31" t="s">
        <v>20</v>
      </c>
      <c r="KW167" s="31" t="s">
        <v>20</v>
      </c>
      <c r="KX167" s="31" t="s">
        <v>20</v>
      </c>
      <c r="KY167" s="31" t="s">
        <v>20</v>
      </c>
      <c r="KZ167" s="31" t="s">
        <v>20</v>
      </c>
      <c r="LA167" s="31" t="s">
        <v>20</v>
      </c>
      <c r="LB167" s="31" t="s">
        <v>20</v>
      </c>
      <c r="LC167" s="31" t="s">
        <v>20</v>
      </c>
      <c r="LD167" s="31" t="s">
        <v>20</v>
      </c>
      <c r="LE167" s="31" t="s">
        <v>20</v>
      </c>
      <c r="LF167" s="31" t="s">
        <v>20</v>
      </c>
      <c r="LG167" s="31" t="s">
        <v>20</v>
      </c>
      <c r="LH167" s="15" t="s">
        <v>20</v>
      </c>
      <c r="LI167" s="15" t="s">
        <v>20</v>
      </c>
      <c r="LJ167" s="15" t="s">
        <v>20</v>
      </c>
      <c r="LK167" s="31" t="s">
        <v>20</v>
      </c>
      <c r="LL167" s="31" t="s">
        <v>20</v>
      </c>
      <c r="LM167" s="31" t="s">
        <v>20</v>
      </c>
      <c r="LN167" s="31" t="s">
        <v>20</v>
      </c>
      <c r="LO167" s="31" t="s">
        <v>20</v>
      </c>
      <c r="LP167" s="31" t="s">
        <v>20</v>
      </c>
      <c r="LQ167" s="31" t="s">
        <v>20</v>
      </c>
      <c r="LR167" s="31" t="s">
        <v>20</v>
      </c>
      <c r="LS167" s="31" t="s">
        <v>20</v>
      </c>
      <c r="LT167" s="31" t="s">
        <v>20</v>
      </c>
      <c r="LU167" s="31" t="s">
        <v>20</v>
      </c>
      <c r="LV167" s="31" t="s">
        <v>20</v>
      </c>
      <c r="LW167" s="31" t="s">
        <v>20</v>
      </c>
      <c r="LX167" s="31" t="s">
        <v>20</v>
      </c>
      <c r="LY167" s="31" t="s">
        <v>20</v>
      </c>
      <c r="LZ167" s="15" t="s">
        <v>20</v>
      </c>
      <c r="MA167" s="15" t="s">
        <v>20</v>
      </c>
      <c r="MB167" s="15">
        <v>88169107</v>
      </c>
      <c r="MC167" s="15" t="s">
        <v>1704</v>
      </c>
      <c r="MD167" s="15" t="s">
        <v>1705</v>
      </c>
      <c r="ME167" s="15" t="s">
        <v>20</v>
      </c>
      <c r="MF167" s="15">
        <v>173</v>
      </c>
    </row>
    <row r="168" spans="1:344" ht="15" customHeight="1" x14ac:dyDescent="0.3">
      <c r="A168" s="23" t="s">
        <v>813</v>
      </c>
      <c r="B168" s="15" t="s">
        <v>256</v>
      </c>
      <c r="C168" s="15" t="s">
        <v>20</v>
      </c>
      <c r="D168" s="15" t="s">
        <v>20</v>
      </c>
      <c r="E168" s="15" t="s">
        <v>24</v>
      </c>
      <c r="F168" s="15" t="s">
        <v>288</v>
      </c>
      <c r="G168" s="15" t="s">
        <v>289</v>
      </c>
      <c r="H168" s="15" t="s">
        <v>290</v>
      </c>
      <c r="I168" s="15" t="s">
        <v>291</v>
      </c>
      <c r="J168" s="15" t="s">
        <v>627</v>
      </c>
      <c r="K168" s="15" t="s">
        <v>628</v>
      </c>
      <c r="M168" s="25" t="s">
        <v>20</v>
      </c>
      <c r="N168" s="15" t="s">
        <v>22</v>
      </c>
      <c r="O168" s="15" t="s">
        <v>22</v>
      </c>
      <c r="P168" s="23" t="s">
        <v>1934</v>
      </c>
      <c r="Q168" s="27">
        <v>1</v>
      </c>
      <c r="R168" s="27">
        <v>0</v>
      </c>
      <c r="S168" s="27">
        <v>0</v>
      </c>
      <c r="T168" s="27">
        <v>1</v>
      </c>
      <c r="U168" s="27">
        <v>1</v>
      </c>
      <c r="V168" s="27">
        <v>0</v>
      </c>
      <c r="W168" s="27">
        <v>0</v>
      </c>
      <c r="X168" s="27">
        <v>0</v>
      </c>
      <c r="Y168" s="27">
        <v>0</v>
      </c>
      <c r="Z168" s="27">
        <v>0</v>
      </c>
      <c r="AA168" s="15" t="s">
        <v>22</v>
      </c>
      <c r="AC168" s="29">
        <v>30</v>
      </c>
      <c r="AD168" s="29">
        <v>30</v>
      </c>
      <c r="AE168" s="29">
        <v>20</v>
      </c>
      <c r="AF168" s="29">
        <v>20</v>
      </c>
      <c r="AG168" s="29">
        <v>0</v>
      </c>
      <c r="AH168" s="29">
        <v>0</v>
      </c>
      <c r="AI168" s="29">
        <v>10</v>
      </c>
      <c r="AJ168" s="29">
        <v>10</v>
      </c>
      <c r="AK168" s="29">
        <v>30</v>
      </c>
      <c r="AL168" s="29">
        <v>30</v>
      </c>
      <c r="AM168" s="29">
        <v>10</v>
      </c>
      <c r="AN168" s="29">
        <v>10</v>
      </c>
      <c r="AO168" s="15" t="s">
        <v>673</v>
      </c>
      <c r="AP168" s="31" t="s">
        <v>229</v>
      </c>
      <c r="AQ168" s="31" t="s">
        <v>230</v>
      </c>
      <c r="AR168" s="31" t="s">
        <v>230</v>
      </c>
      <c r="AS168" s="31" t="s">
        <v>230</v>
      </c>
      <c r="AT168" s="31" t="s">
        <v>230</v>
      </c>
      <c r="AU168" s="31" t="s">
        <v>230</v>
      </c>
      <c r="AV168" s="31" t="s">
        <v>230</v>
      </c>
      <c r="AW168" s="15" t="s">
        <v>839</v>
      </c>
      <c r="AX168" s="31" t="s">
        <v>230</v>
      </c>
      <c r="AY168" s="31" t="s">
        <v>229</v>
      </c>
      <c r="AZ168" s="31" t="s">
        <v>230</v>
      </c>
      <c r="BA168" s="31" t="s">
        <v>230</v>
      </c>
      <c r="BB168" s="31" t="s">
        <v>229</v>
      </c>
      <c r="BC168" s="31" t="s">
        <v>230</v>
      </c>
      <c r="BD168" s="31" t="s">
        <v>230</v>
      </c>
      <c r="BE168" s="31" t="s">
        <v>229</v>
      </c>
      <c r="BF168" s="31" t="s">
        <v>230</v>
      </c>
      <c r="BG168" s="31" t="s">
        <v>230</v>
      </c>
      <c r="BH168" s="31" t="s">
        <v>230</v>
      </c>
      <c r="BI168" s="31" t="s">
        <v>20</v>
      </c>
      <c r="BJ168" s="31" t="s">
        <v>20</v>
      </c>
      <c r="BK168" s="27">
        <v>0</v>
      </c>
      <c r="BL168" s="32">
        <v>0</v>
      </c>
      <c r="BM168" s="23" t="s">
        <v>878</v>
      </c>
      <c r="BN168" s="26">
        <v>0</v>
      </c>
      <c r="BO168" s="26">
        <v>0</v>
      </c>
      <c r="BP168" s="26">
        <v>1</v>
      </c>
      <c r="BQ168" s="26">
        <v>0</v>
      </c>
      <c r="BR168" s="26">
        <v>0</v>
      </c>
      <c r="BS168" s="26">
        <v>1</v>
      </c>
      <c r="BT168" s="26">
        <v>0</v>
      </c>
      <c r="BU168" s="26">
        <v>1</v>
      </c>
      <c r="BV168" s="26">
        <v>0</v>
      </c>
      <c r="BW168" s="26">
        <v>0</v>
      </c>
      <c r="BX168" s="26">
        <v>0</v>
      </c>
      <c r="BY168" s="26">
        <v>0</v>
      </c>
      <c r="BZ168" s="26">
        <v>0</v>
      </c>
      <c r="CA168" s="23" t="s">
        <v>20</v>
      </c>
      <c r="CB168" s="23" t="s">
        <v>20</v>
      </c>
      <c r="CC168" s="15" t="s">
        <v>671</v>
      </c>
      <c r="CD168" s="15" t="s">
        <v>20</v>
      </c>
      <c r="CE168" s="15" t="s">
        <v>20</v>
      </c>
      <c r="CF168" s="29">
        <v>0</v>
      </c>
      <c r="CG168" s="29">
        <v>0</v>
      </c>
      <c r="CH168" s="29">
        <v>30</v>
      </c>
      <c r="CI168" s="29">
        <v>30</v>
      </c>
      <c r="CJ168" s="29">
        <v>70</v>
      </c>
      <c r="CK168" s="29">
        <v>70</v>
      </c>
      <c r="CL168" s="15" t="s">
        <v>22</v>
      </c>
      <c r="CM168" s="29">
        <v>0</v>
      </c>
      <c r="CN168" s="29">
        <v>0</v>
      </c>
      <c r="CO168" s="15" t="s">
        <v>22</v>
      </c>
      <c r="CP168" s="30">
        <v>40</v>
      </c>
      <c r="CQ168" s="31">
        <v>60</v>
      </c>
      <c r="CR168" s="29">
        <v>66</v>
      </c>
      <c r="CS168" s="15" t="s">
        <v>22</v>
      </c>
      <c r="CT168" s="30">
        <v>40</v>
      </c>
      <c r="CU168" s="31">
        <v>60</v>
      </c>
      <c r="CV168" s="33">
        <v>60</v>
      </c>
      <c r="CW168" s="15" t="s">
        <v>22</v>
      </c>
      <c r="CX168" s="30">
        <v>30</v>
      </c>
      <c r="CY168" s="31">
        <v>70</v>
      </c>
      <c r="CZ168" s="29">
        <v>70</v>
      </c>
      <c r="DA168" s="15" t="s">
        <v>22</v>
      </c>
      <c r="DB168" s="30">
        <v>60</v>
      </c>
      <c r="DC168" s="29">
        <v>40</v>
      </c>
      <c r="DD168" s="29">
        <v>40</v>
      </c>
      <c r="DE168" s="15" t="s">
        <v>22</v>
      </c>
      <c r="DF168" s="15" t="s">
        <v>20</v>
      </c>
      <c r="DG168" s="15" t="s">
        <v>23</v>
      </c>
      <c r="DH168" s="15" t="s">
        <v>20</v>
      </c>
      <c r="DI168" s="15" t="s">
        <v>20</v>
      </c>
      <c r="DJ168" s="15" t="s">
        <v>908</v>
      </c>
      <c r="DK168" s="15" t="s">
        <v>20</v>
      </c>
      <c r="DL168" s="15" t="s">
        <v>20</v>
      </c>
      <c r="DM168" s="15" t="s">
        <v>40</v>
      </c>
      <c r="DN168" s="15" t="s">
        <v>20</v>
      </c>
      <c r="DO168" s="15" t="s">
        <v>20</v>
      </c>
      <c r="DP168" s="23" t="s">
        <v>952</v>
      </c>
      <c r="DQ168" s="26">
        <v>1</v>
      </c>
      <c r="DR168" s="26">
        <v>1</v>
      </c>
      <c r="DS168" s="26">
        <v>0</v>
      </c>
      <c r="DT168" s="26">
        <v>0</v>
      </c>
      <c r="DU168" s="26">
        <v>0</v>
      </c>
      <c r="DV168" s="26">
        <v>0</v>
      </c>
      <c r="DW168" s="26">
        <v>0</v>
      </c>
      <c r="DX168" s="26">
        <v>0</v>
      </c>
      <c r="DY168" s="26">
        <v>0</v>
      </c>
      <c r="DZ168" s="26">
        <v>1</v>
      </c>
      <c r="EA168" s="26">
        <v>0</v>
      </c>
      <c r="EB168" s="26">
        <v>0</v>
      </c>
      <c r="EC168" s="26">
        <v>0</v>
      </c>
      <c r="ED168" s="26">
        <v>0</v>
      </c>
      <c r="EE168" s="26">
        <v>0</v>
      </c>
      <c r="EF168" s="26">
        <v>0</v>
      </c>
      <c r="EG168" s="26">
        <v>0</v>
      </c>
      <c r="EH168" s="26">
        <v>0</v>
      </c>
      <c r="EI168" s="23" t="s">
        <v>20</v>
      </c>
      <c r="EJ168" s="23" t="s">
        <v>20</v>
      </c>
      <c r="EK168" s="15" t="s">
        <v>20</v>
      </c>
      <c r="EL168" s="15" t="s">
        <v>20</v>
      </c>
      <c r="EM168" s="15" t="s">
        <v>20</v>
      </c>
      <c r="EN168" s="15" t="s">
        <v>20</v>
      </c>
      <c r="EO168" s="15" t="s">
        <v>20</v>
      </c>
      <c r="EP168" s="15" t="s">
        <v>20</v>
      </c>
      <c r="EQ168" s="15" t="s">
        <v>20</v>
      </c>
      <c r="ER168" s="15" t="s">
        <v>20</v>
      </c>
      <c r="ES168" s="15" t="s">
        <v>20</v>
      </c>
      <c r="ET168" s="15" t="s">
        <v>20</v>
      </c>
      <c r="EU168" s="15" t="s">
        <v>20</v>
      </c>
      <c r="EV168" s="15" t="s">
        <v>20</v>
      </c>
      <c r="EW168" s="15" t="s">
        <v>20</v>
      </c>
      <c r="EX168" s="15" t="s">
        <v>20</v>
      </c>
      <c r="EY168" s="15" t="s">
        <v>20</v>
      </c>
      <c r="EZ168" s="15" t="s">
        <v>20</v>
      </c>
      <c r="FA168" s="15" t="s">
        <v>20</v>
      </c>
      <c r="FB168" s="15" t="s">
        <v>20</v>
      </c>
      <c r="FC168" s="15" t="s">
        <v>20</v>
      </c>
      <c r="FD168" s="15" t="s">
        <v>20</v>
      </c>
      <c r="FE168" s="15" t="s">
        <v>20</v>
      </c>
      <c r="FF168" s="15" t="s">
        <v>20</v>
      </c>
      <c r="FG168" s="15" t="s">
        <v>20</v>
      </c>
      <c r="FH168" s="15" t="s">
        <v>20</v>
      </c>
      <c r="FI168" s="15" t="s">
        <v>20</v>
      </c>
      <c r="FJ168" s="15" t="s">
        <v>20</v>
      </c>
      <c r="FK168" s="15" t="s">
        <v>20</v>
      </c>
      <c r="FL168" s="15" t="s">
        <v>20</v>
      </c>
      <c r="FM168" s="15" t="s">
        <v>20</v>
      </c>
      <c r="FN168" s="15" t="s">
        <v>20</v>
      </c>
      <c r="FO168" s="15" t="s">
        <v>20</v>
      </c>
      <c r="FP168" s="15" t="s">
        <v>20</v>
      </c>
      <c r="FQ168" s="15" t="s">
        <v>20</v>
      </c>
      <c r="FR168" s="15" t="s">
        <v>20</v>
      </c>
      <c r="FS168" s="15" t="s">
        <v>20</v>
      </c>
      <c r="FT168" s="15" t="s">
        <v>20</v>
      </c>
      <c r="FU168" s="15" t="s">
        <v>20</v>
      </c>
      <c r="FV168" s="15" t="s">
        <v>20</v>
      </c>
      <c r="FW168" s="15" t="s">
        <v>20</v>
      </c>
      <c r="FX168" s="15" t="s">
        <v>20</v>
      </c>
      <c r="FY168" s="15" t="s">
        <v>20</v>
      </c>
      <c r="FZ168" s="15" t="s">
        <v>20</v>
      </c>
      <c r="GA168" s="15" t="s">
        <v>20</v>
      </c>
      <c r="GB168" s="15" t="s">
        <v>20</v>
      </c>
      <c r="GC168" s="15" t="s">
        <v>20</v>
      </c>
      <c r="GD168" s="15" t="s">
        <v>20</v>
      </c>
      <c r="GE168" s="15" t="s">
        <v>20</v>
      </c>
      <c r="GF168" s="15" t="s">
        <v>20</v>
      </c>
      <c r="GG168" s="15" t="s">
        <v>20</v>
      </c>
      <c r="GH168" s="15" t="s">
        <v>20</v>
      </c>
      <c r="GI168" s="15" t="s">
        <v>20</v>
      </c>
      <c r="GJ168" s="15" t="s">
        <v>20</v>
      </c>
      <c r="GK168" s="15" t="s">
        <v>20</v>
      </c>
      <c r="GL168" s="15" t="s">
        <v>20</v>
      </c>
      <c r="GM168" s="15" t="s">
        <v>20</v>
      </c>
      <c r="GN168" s="15" t="s">
        <v>20</v>
      </c>
      <c r="GO168" s="15" t="s">
        <v>20</v>
      </c>
      <c r="GP168" s="15" t="s">
        <v>20</v>
      </c>
      <c r="GQ168" s="15" t="s">
        <v>20</v>
      </c>
      <c r="GR168" s="15" t="s">
        <v>20</v>
      </c>
      <c r="GS168" s="15" t="s">
        <v>20</v>
      </c>
      <c r="GT168" s="15" t="s">
        <v>20</v>
      </c>
      <c r="GU168" s="15" t="s">
        <v>20</v>
      </c>
      <c r="GV168" s="15" t="s">
        <v>20</v>
      </c>
      <c r="GW168" s="15" t="s">
        <v>20</v>
      </c>
      <c r="GX168" s="15" t="s">
        <v>20</v>
      </c>
      <c r="GY168" s="15" t="s">
        <v>20</v>
      </c>
      <c r="GZ168" s="15" t="s">
        <v>20</v>
      </c>
      <c r="HA168" s="15" t="s">
        <v>20</v>
      </c>
      <c r="HB168" s="15" t="s">
        <v>20</v>
      </c>
      <c r="HC168" s="15" t="s">
        <v>20</v>
      </c>
      <c r="HD168" s="15" t="s">
        <v>20</v>
      </c>
      <c r="HE168" s="15" t="s">
        <v>20</v>
      </c>
      <c r="HF168" s="15" t="s">
        <v>20</v>
      </c>
      <c r="HG168" s="15" t="s">
        <v>20</v>
      </c>
      <c r="HH168" s="15" t="s">
        <v>20</v>
      </c>
      <c r="HI168" s="15" t="s">
        <v>20</v>
      </c>
      <c r="HJ168" s="15" t="s">
        <v>20</v>
      </c>
      <c r="HK168" s="15" t="s">
        <v>20</v>
      </c>
      <c r="HL168" s="15" t="s">
        <v>20</v>
      </c>
      <c r="HM168" s="15" t="s">
        <v>20</v>
      </c>
      <c r="HN168" s="15" t="s">
        <v>20</v>
      </c>
      <c r="HO168" s="15" t="s">
        <v>20</v>
      </c>
      <c r="HP168" s="15" t="s">
        <v>20</v>
      </c>
      <c r="HQ168" s="15" t="s">
        <v>20</v>
      </c>
      <c r="HR168" s="15" t="s">
        <v>20</v>
      </c>
      <c r="HS168" s="15" t="s">
        <v>20</v>
      </c>
      <c r="HT168" s="15" t="s">
        <v>20</v>
      </c>
      <c r="HU168" s="15" t="s">
        <v>20</v>
      </c>
      <c r="HV168" s="15" t="s">
        <v>20</v>
      </c>
      <c r="HW168" s="15" t="s">
        <v>20</v>
      </c>
      <c r="HX168" s="15" t="s">
        <v>20</v>
      </c>
      <c r="HY168" s="15" t="s">
        <v>20</v>
      </c>
      <c r="HZ168" s="15" t="s">
        <v>20</v>
      </c>
      <c r="IA168" s="15" t="s">
        <v>20</v>
      </c>
      <c r="IB168" s="15" t="s">
        <v>20</v>
      </c>
      <c r="IC168" s="15" t="s">
        <v>20</v>
      </c>
      <c r="ID168" s="15" t="s">
        <v>20</v>
      </c>
      <c r="IE168" s="15" t="s">
        <v>20</v>
      </c>
      <c r="IF168" s="15" t="s">
        <v>20</v>
      </c>
      <c r="IG168" s="15" t="s">
        <v>20</v>
      </c>
      <c r="IH168" s="15" t="s">
        <v>20</v>
      </c>
      <c r="II168" s="15" t="s">
        <v>20</v>
      </c>
      <c r="IJ168" s="15" t="s">
        <v>20</v>
      </c>
      <c r="IK168" s="15" t="s">
        <v>20</v>
      </c>
      <c r="IL168" s="15" t="s">
        <v>20</v>
      </c>
      <c r="IM168" s="15" t="s">
        <v>20</v>
      </c>
      <c r="IN168" s="15" t="s">
        <v>20</v>
      </c>
      <c r="IO168" s="15" t="s">
        <v>1162</v>
      </c>
      <c r="IP168" s="15" t="s">
        <v>230</v>
      </c>
      <c r="IQ168" s="15" t="s">
        <v>230</v>
      </c>
      <c r="IR168" s="15" t="s">
        <v>230</v>
      </c>
      <c r="IS168" s="15" t="s">
        <v>230</v>
      </c>
      <c r="IT168" s="15" t="s">
        <v>230</v>
      </c>
      <c r="IU168" s="15" t="s">
        <v>230</v>
      </c>
      <c r="IV168" s="15" t="s">
        <v>229</v>
      </c>
      <c r="IW168" s="15" t="s">
        <v>230</v>
      </c>
      <c r="IX168" s="15" t="s">
        <v>230</v>
      </c>
      <c r="IY168" s="15" t="s">
        <v>230</v>
      </c>
      <c r="IZ168" s="15" t="s">
        <v>20</v>
      </c>
      <c r="JA168" s="15" t="s">
        <v>20</v>
      </c>
      <c r="JB168" s="15" t="s">
        <v>1055</v>
      </c>
      <c r="JC168" s="15" t="s">
        <v>230</v>
      </c>
      <c r="JD168" s="15" t="s">
        <v>230</v>
      </c>
      <c r="JE168" s="15" t="s">
        <v>230</v>
      </c>
      <c r="JF168" s="15" t="s">
        <v>230</v>
      </c>
      <c r="JG168" s="15" t="s">
        <v>230</v>
      </c>
      <c r="JH168" s="15" t="s">
        <v>229</v>
      </c>
      <c r="JI168" s="15" t="s">
        <v>229</v>
      </c>
      <c r="JJ168" s="15" t="s">
        <v>230</v>
      </c>
      <c r="JK168" s="15" t="s">
        <v>230</v>
      </c>
      <c r="JL168" s="15" t="s">
        <v>20</v>
      </c>
      <c r="JM168" s="15" t="s">
        <v>20</v>
      </c>
      <c r="JN168" s="23" t="s">
        <v>22</v>
      </c>
      <c r="JO168" s="23" t="s">
        <v>1222</v>
      </c>
      <c r="JP168" s="23" t="s">
        <v>230</v>
      </c>
      <c r="JQ168" s="23" t="s">
        <v>230</v>
      </c>
      <c r="JR168" s="23" t="s">
        <v>229</v>
      </c>
      <c r="JS168" s="23" t="s">
        <v>230</v>
      </c>
      <c r="JT168" s="23" t="s">
        <v>229</v>
      </c>
      <c r="JU168" s="23" t="s">
        <v>230</v>
      </c>
      <c r="JV168" s="23" t="s">
        <v>230</v>
      </c>
      <c r="JW168" s="23" t="s">
        <v>230</v>
      </c>
      <c r="JX168" s="23" t="s">
        <v>230</v>
      </c>
      <c r="JY168" s="23" t="s">
        <v>230</v>
      </c>
      <c r="JZ168" s="23" t="s">
        <v>230</v>
      </c>
      <c r="KA168" s="23" t="s">
        <v>230</v>
      </c>
      <c r="KB168" s="23" t="s">
        <v>230</v>
      </c>
      <c r="KC168" s="23" t="s">
        <v>230</v>
      </c>
      <c r="KD168" s="23" t="s">
        <v>230</v>
      </c>
      <c r="KE168" s="23" t="s">
        <v>20</v>
      </c>
      <c r="KF168" s="23" t="s">
        <v>20</v>
      </c>
      <c r="KG168" s="23" t="s">
        <v>22</v>
      </c>
      <c r="KH168" s="15" t="s">
        <v>900</v>
      </c>
      <c r="KI168" s="29">
        <v>20</v>
      </c>
      <c r="KJ168" s="15" t="s">
        <v>24</v>
      </c>
      <c r="KK168" s="15" t="s">
        <v>25</v>
      </c>
      <c r="KL168" s="15" t="s">
        <v>26</v>
      </c>
      <c r="KM168" s="15" t="s">
        <v>262</v>
      </c>
      <c r="KN168" s="15" t="s">
        <v>26</v>
      </c>
      <c r="KO168" s="15" t="s">
        <v>1706</v>
      </c>
      <c r="KP168" s="31" t="s">
        <v>230</v>
      </c>
      <c r="KQ168" s="31" t="s">
        <v>230</v>
      </c>
      <c r="KR168" s="31" t="s">
        <v>230</v>
      </c>
      <c r="KS168" s="31" t="s">
        <v>229</v>
      </c>
      <c r="KT168" s="31" t="s">
        <v>229</v>
      </c>
      <c r="KU168" s="31" t="s">
        <v>230</v>
      </c>
      <c r="KV168" s="31" t="s">
        <v>230</v>
      </c>
      <c r="KW168" s="31" t="s">
        <v>230</v>
      </c>
      <c r="KX168" s="31" t="s">
        <v>230</v>
      </c>
      <c r="KY168" s="31" t="s">
        <v>230</v>
      </c>
      <c r="KZ168" s="31" t="s">
        <v>229</v>
      </c>
      <c r="LA168" s="31" t="s">
        <v>230</v>
      </c>
      <c r="LB168" s="31" t="s">
        <v>230</v>
      </c>
      <c r="LC168" s="31" t="s">
        <v>230</v>
      </c>
      <c r="LD168" s="31" t="s">
        <v>230</v>
      </c>
      <c r="LE168" s="31" t="s">
        <v>230</v>
      </c>
      <c r="LF168" s="31" t="s">
        <v>230</v>
      </c>
      <c r="LG168" s="31" t="s">
        <v>230</v>
      </c>
      <c r="LH168" s="15" t="s">
        <v>20</v>
      </c>
      <c r="LI168" s="15" t="s">
        <v>20</v>
      </c>
      <c r="LJ168" s="15" t="s">
        <v>1707</v>
      </c>
      <c r="LK168" s="31" t="s">
        <v>230</v>
      </c>
      <c r="LL168" s="31" t="s">
        <v>230</v>
      </c>
      <c r="LM168" s="31" t="s">
        <v>229</v>
      </c>
      <c r="LN168" s="31" t="s">
        <v>230</v>
      </c>
      <c r="LO168" s="31" t="s">
        <v>230</v>
      </c>
      <c r="LP168" s="31" t="s">
        <v>230</v>
      </c>
      <c r="LQ168" s="31" t="s">
        <v>230</v>
      </c>
      <c r="LR168" s="31" t="s">
        <v>230</v>
      </c>
      <c r="LS168" s="31" t="s">
        <v>230</v>
      </c>
      <c r="LT168" s="31" t="s">
        <v>229</v>
      </c>
      <c r="LU168" s="31" t="s">
        <v>230</v>
      </c>
      <c r="LV168" s="31" t="s">
        <v>230</v>
      </c>
      <c r="LW168" s="31" t="s">
        <v>230</v>
      </c>
      <c r="LX168" s="31" t="s">
        <v>230</v>
      </c>
      <c r="LY168" s="31" t="s">
        <v>230</v>
      </c>
      <c r="LZ168" s="15" t="s">
        <v>20</v>
      </c>
      <c r="MA168" s="15" t="s">
        <v>20</v>
      </c>
      <c r="MB168" s="15">
        <v>88169110</v>
      </c>
      <c r="MC168" s="15" t="s">
        <v>1708</v>
      </c>
      <c r="MD168" s="15" t="s">
        <v>1709</v>
      </c>
      <c r="ME168" s="15" t="s">
        <v>20</v>
      </c>
      <c r="MF168" s="15">
        <v>174</v>
      </c>
    </row>
    <row r="169" spans="1:344" ht="15" customHeight="1" x14ac:dyDescent="0.3">
      <c r="A169" s="23" t="s">
        <v>813</v>
      </c>
      <c r="B169" s="15" t="s">
        <v>41</v>
      </c>
      <c r="C169" s="15" t="s">
        <v>20</v>
      </c>
      <c r="D169" s="15" t="s">
        <v>20</v>
      </c>
      <c r="E169" s="15" t="s">
        <v>24</v>
      </c>
      <c r="F169" s="15" t="s">
        <v>288</v>
      </c>
      <c r="G169" s="15" t="s">
        <v>289</v>
      </c>
      <c r="H169" s="15" t="s">
        <v>290</v>
      </c>
      <c r="I169" s="15" t="s">
        <v>291</v>
      </c>
      <c r="J169" s="15" t="s">
        <v>625</v>
      </c>
      <c r="K169" s="15" t="s">
        <v>626</v>
      </c>
      <c r="M169" s="25" t="s">
        <v>20</v>
      </c>
      <c r="N169" s="15" t="s">
        <v>22</v>
      </c>
      <c r="O169" s="15" t="s">
        <v>22</v>
      </c>
      <c r="P169" s="23" t="s">
        <v>1899</v>
      </c>
      <c r="Q169" s="27">
        <v>1</v>
      </c>
      <c r="R169" s="27">
        <v>0</v>
      </c>
      <c r="S169" s="27">
        <v>0</v>
      </c>
      <c r="T169" s="27">
        <v>1</v>
      </c>
      <c r="U169" s="27">
        <v>1</v>
      </c>
      <c r="V169" s="27">
        <v>0</v>
      </c>
      <c r="W169" s="27">
        <v>0</v>
      </c>
      <c r="X169" s="27">
        <v>0</v>
      </c>
      <c r="Y169" s="27">
        <v>0</v>
      </c>
      <c r="Z169" s="27">
        <v>0</v>
      </c>
      <c r="AA169" s="15" t="s">
        <v>22</v>
      </c>
      <c r="AC169" s="29">
        <v>25</v>
      </c>
      <c r="AD169" s="29">
        <v>105</v>
      </c>
      <c r="AE169" s="29">
        <v>0</v>
      </c>
      <c r="AF169" s="29">
        <v>0</v>
      </c>
      <c r="AG169" s="29">
        <v>0</v>
      </c>
      <c r="AH169" s="29">
        <v>0</v>
      </c>
      <c r="AI169" s="29">
        <v>25</v>
      </c>
      <c r="AJ169" s="29">
        <v>105</v>
      </c>
      <c r="AK169" s="29">
        <v>40</v>
      </c>
      <c r="AL169" s="29">
        <v>168</v>
      </c>
      <c r="AM169" s="29">
        <v>0</v>
      </c>
      <c r="AN169" s="29">
        <v>0</v>
      </c>
      <c r="AO169" s="15" t="s">
        <v>673</v>
      </c>
      <c r="AP169" s="31" t="s">
        <v>229</v>
      </c>
      <c r="AQ169" s="31" t="s">
        <v>230</v>
      </c>
      <c r="AR169" s="31" t="s">
        <v>230</v>
      </c>
      <c r="AS169" s="31" t="s">
        <v>230</v>
      </c>
      <c r="AT169" s="31" t="s">
        <v>230</v>
      </c>
      <c r="AU169" s="31" t="s">
        <v>230</v>
      </c>
      <c r="AV169" s="31" t="s">
        <v>230</v>
      </c>
      <c r="AW169" s="15" t="s">
        <v>724</v>
      </c>
      <c r="AX169" s="31" t="s">
        <v>230</v>
      </c>
      <c r="AY169" s="31" t="s">
        <v>229</v>
      </c>
      <c r="AZ169" s="31" t="s">
        <v>230</v>
      </c>
      <c r="BA169" s="31" t="s">
        <v>230</v>
      </c>
      <c r="BB169" s="31" t="s">
        <v>230</v>
      </c>
      <c r="BC169" s="31" t="s">
        <v>230</v>
      </c>
      <c r="BD169" s="31" t="s">
        <v>230</v>
      </c>
      <c r="BE169" s="31" t="s">
        <v>229</v>
      </c>
      <c r="BF169" s="31" t="s">
        <v>230</v>
      </c>
      <c r="BG169" s="31" t="s">
        <v>230</v>
      </c>
      <c r="BH169" s="31" t="s">
        <v>230</v>
      </c>
      <c r="BI169" s="31" t="s">
        <v>20</v>
      </c>
      <c r="BJ169" s="31" t="s">
        <v>20</v>
      </c>
      <c r="BK169" s="27">
        <v>0</v>
      </c>
      <c r="BL169" s="32">
        <v>0</v>
      </c>
      <c r="BM169" s="23" t="s">
        <v>879</v>
      </c>
      <c r="BN169" s="26">
        <v>0</v>
      </c>
      <c r="BO169" s="26">
        <v>0</v>
      </c>
      <c r="BP169" s="26">
        <v>1</v>
      </c>
      <c r="BQ169" s="26">
        <v>0</v>
      </c>
      <c r="BR169" s="26">
        <v>0</v>
      </c>
      <c r="BS169" s="26">
        <v>1</v>
      </c>
      <c r="BT169" s="26">
        <v>0</v>
      </c>
      <c r="BU169" s="26">
        <v>0</v>
      </c>
      <c r="BV169" s="26">
        <v>1</v>
      </c>
      <c r="BW169" s="26">
        <v>0</v>
      </c>
      <c r="BX169" s="26">
        <v>0</v>
      </c>
      <c r="BY169" s="26">
        <v>0</v>
      </c>
      <c r="BZ169" s="26">
        <v>0</v>
      </c>
      <c r="CA169" s="23" t="s">
        <v>20</v>
      </c>
      <c r="CB169" s="23" t="s">
        <v>20</v>
      </c>
      <c r="CC169" s="15" t="s">
        <v>671</v>
      </c>
      <c r="CD169" s="15" t="s">
        <v>20</v>
      </c>
      <c r="CE169" s="15" t="s">
        <v>20</v>
      </c>
      <c r="CF169" s="29">
        <v>0</v>
      </c>
      <c r="CG169" s="29">
        <v>0</v>
      </c>
      <c r="CH169" s="29">
        <v>35</v>
      </c>
      <c r="CI169" s="29">
        <v>147</v>
      </c>
      <c r="CJ169" s="29">
        <v>65</v>
      </c>
      <c r="CK169" s="29">
        <v>273</v>
      </c>
      <c r="CL169" s="15" t="s">
        <v>22</v>
      </c>
      <c r="CM169" s="29">
        <v>0</v>
      </c>
      <c r="CN169" s="29">
        <v>0</v>
      </c>
      <c r="CO169" s="15" t="s">
        <v>22</v>
      </c>
      <c r="CP169" s="30">
        <v>50</v>
      </c>
      <c r="CQ169" s="31">
        <v>50</v>
      </c>
      <c r="CR169" s="29">
        <v>212.5</v>
      </c>
      <c r="CS169" s="15" t="s">
        <v>22</v>
      </c>
      <c r="CT169" s="30">
        <v>40</v>
      </c>
      <c r="CU169" s="31">
        <v>60</v>
      </c>
      <c r="CV169" s="33">
        <v>252</v>
      </c>
      <c r="CW169" s="15" t="s">
        <v>22</v>
      </c>
      <c r="CX169" s="30">
        <v>30</v>
      </c>
      <c r="CY169" s="31">
        <v>70</v>
      </c>
      <c r="CZ169" s="29">
        <v>294</v>
      </c>
      <c r="DA169" s="15" t="s">
        <v>22</v>
      </c>
      <c r="DB169" s="30">
        <v>60</v>
      </c>
      <c r="DC169" s="29">
        <v>40</v>
      </c>
      <c r="DD169" s="29">
        <v>168</v>
      </c>
      <c r="DE169" s="15" t="s">
        <v>22</v>
      </c>
      <c r="DF169" s="15" t="s">
        <v>20</v>
      </c>
      <c r="DG169" s="15" t="s">
        <v>23</v>
      </c>
      <c r="DH169" s="15" t="s">
        <v>20</v>
      </c>
      <c r="DI169" s="15" t="s">
        <v>20</v>
      </c>
      <c r="DJ169" s="15" t="s">
        <v>905</v>
      </c>
      <c r="DK169" s="15" t="s">
        <v>20</v>
      </c>
      <c r="DL169" s="15" t="s">
        <v>20</v>
      </c>
      <c r="DM169" s="15" t="s">
        <v>40</v>
      </c>
      <c r="DN169" s="15" t="s">
        <v>20</v>
      </c>
      <c r="DO169" s="15" t="s">
        <v>20</v>
      </c>
      <c r="DP169" s="23" t="s">
        <v>952</v>
      </c>
      <c r="DQ169" s="26">
        <v>1</v>
      </c>
      <c r="DR169" s="26">
        <v>1</v>
      </c>
      <c r="DS169" s="26">
        <v>0</v>
      </c>
      <c r="DT169" s="26">
        <v>0</v>
      </c>
      <c r="DU169" s="26">
        <v>0</v>
      </c>
      <c r="DV169" s="26">
        <v>0</v>
      </c>
      <c r="DW169" s="26">
        <v>0</v>
      </c>
      <c r="DX169" s="26">
        <v>0</v>
      </c>
      <c r="DY169" s="26">
        <v>0</v>
      </c>
      <c r="DZ169" s="26">
        <v>1</v>
      </c>
      <c r="EA169" s="26">
        <v>0</v>
      </c>
      <c r="EB169" s="26">
        <v>0</v>
      </c>
      <c r="EC169" s="26">
        <v>0</v>
      </c>
      <c r="ED169" s="26">
        <v>0</v>
      </c>
      <c r="EE169" s="26">
        <v>0</v>
      </c>
      <c r="EF169" s="26">
        <v>0</v>
      </c>
      <c r="EG169" s="26">
        <v>0</v>
      </c>
      <c r="EH169" s="26">
        <v>0</v>
      </c>
      <c r="EI169" s="23" t="s">
        <v>20</v>
      </c>
      <c r="EJ169" s="23" t="s">
        <v>20</v>
      </c>
      <c r="EK169" s="15" t="s">
        <v>967</v>
      </c>
      <c r="EL169" s="34">
        <v>1</v>
      </c>
      <c r="EM169" s="34">
        <v>1</v>
      </c>
      <c r="EN169" s="34">
        <v>0</v>
      </c>
      <c r="EO169" s="34">
        <v>0</v>
      </c>
      <c r="EP169" s="34">
        <v>0</v>
      </c>
      <c r="EQ169" s="34">
        <v>0</v>
      </c>
      <c r="ER169" s="34">
        <v>0</v>
      </c>
      <c r="ES169" s="34">
        <v>1</v>
      </c>
      <c r="ET169" s="34">
        <v>0</v>
      </c>
      <c r="EU169" s="34">
        <v>0</v>
      </c>
      <c r="EV169" s="34">
        <v>0</v>
      </c>
      <c r="EW169" s="34">
        <v>0</v>
      </c>
      <c r="EX169" s="34">
        <v>0</v>
      </c>
      <c r="EY169" s="34">
        <v>0</v>
      </c>
      <c r="EZ169" s="15" t="s">
        <v>20</v>
      </c>
      <c r="FA169" s="15" t="s">
        <v>20</v>
      </c>
      <c r="FB169" s="15" t="s">
        <v>20</v>
      </c>
      <c r="FC169" s="15" t="s">
        <v>20</v>
      </c>
      <c r="FD169" s="15" t="s">
        <v>20</v>
      </c>
      <c r="FE169" s="15" t="s">
        <v>20</v>
      </c>
      <c r="FF169" s="15" t="s">
        <v>20</v>
      </c>
      <c r="FG169" s="15" t="s">
        <v>20</v>
      </c>
      <c r="FH169" s="15" t="s">
        <v>20</v>
      </c>
      <c r="FI169" s="15" t="s">
        <v>20</v>
      </c>
      <c r="FJ169" s="15" t="s">
        <v>20</v>
      </c>
      <c r="FK169" s="15" t="s">
        <v>20</v>
      </c>
      <c r="FL169" s="15" t="s">
        <v>20</v>
      </c>
      <c r="FM169" s="15" t="s">
        <v>20</v>
      </c>
      <c r="FN169" s="15" t="s">
        <v>20</v>
      </c>
      <c r="FO169" s="15" t="s">
        <v>20</v>
      </c>
      <c r="FP169" s="15" t="s">
        <v>20</v>
      </c>
      <c r="FQ169" s="15" t="s">
        <v>20</v>
      </c>
      <c r="FR169" s="15" t="s">
        <v>20</v>
      </c>
      <c r="FS169" s="15" t="s">
        <v>20</v>
      </c>
      <c r="FT169" s="15" t="s">
        <v>20</v>
      </c>
      <c r="FU169" s="15" t="s">
        <v>20</v>
      </c>
      <c r="FV169" s="15" t="s">
        <v>20</v>
      </c>
      <c r="FW169" s="15" t="s">
        <v>20</v>
      </c>
      <c r="FX169" s="15" t="s">
        <v>20</v>
      </c>
      <c r="FY169" s="15" t="s">
        <v>20</v>
      </c>
      <c r="FZ169" s="15" t="s">
        <v>20</v>
      </c>
      <c r="GA169" s="15" t="s">
        <v>20</v>
      </c>
      <c r="GB169" s="15" t="s">
        <v>20</v>
      </c>
      <c r="GC169" s="15" t="s">
        <v>20</v>
      </c>
      <c r="GD169" s="15" t="s">
        <v>20</v>
      </c>
      <c r="GE169" s="15" t="s">
        <v>20</v>
      </c>
      <c r="GF169" s="15" t="s">
        <v>20</v>
      </c>
      <c r="GG169" s="15" t="s">
        <v>20</v>
      </c>
      <c r="GH169" s="15" t="s">
        <v>20</v>
      </c>
      <c r="GI169" s="15" t="s">
        <v>20</v>
      </c>
      <c r="GJ169" s="15" t="s">
        <v>20</v>
      </c>
      <c r="GK169" s="15" t="s">
        <v>20</v>
      </c>
      <c r="GL169" s="15" t="s">
        <v>20</v>
      </c>
      <c r="GM169" s="15" t="s">
        <v>20</v>
      </c>
      <c r="GN169" s="15" t="s">
        <v>20</v>
      </c>
      <c r="GO169" s="15" t="s">
        <v>20</v>
      </c>
      <c r="GP169" s="15" t="s">
        <v>20</v>
      </c>
      <c r="GQ169" s="15" t="s">
        <v>20</v>
      </c>
      <c r="GR169" s="15" t="s">
        <v>20</v>
      </c>
      <c r="GS169" s="15" t="s">
        <v>20</v>
      </c>
      <c r="GT169" s="15" t="s">
        <v>20</v>
      </c>
      <c r="GU169" s="15" t="s">
        <v>20</v>
      </c>
      <c r="GV169" s="15" t="s">
        <v>20</v>
      </c>
      <c r="GW169" s="15" t="s">
        <v>20</v>
      </c>
      <c r="GX169" s="15" t="s">
        <v>20</v>
      </c>
      <c r="GY169" s="15" t="s">
        <v>20</v>
      </c>
      <c r="GZ169" s="15" t="s">
        <v>20</v>
      </c>
      <c r="HA169" s="15" t="s">
        <v>20</v>
      </c>
      <c r="HB169" s="15" t="s">
        <v>20</v>
      </c>
      <c r="HC169" s="15" t="s">
        <v>20</v>
      </c>
      <c r="HD169" s="15" t="s">
        <v>20</v>
      </c>
      <c r="HE169" s="15" t="s">
        <v>20</v>
      </c>
      <c r="HF169" s="15" t="s">
        <v>20</v>
      </c>
      <c r="HG169" s="15" t="s">
        <v>20</v>
      </c>
      <c r="HH169" s="15" t="s">
        <v>20</v>
      </c>
      <c r="HI169" s="15" t="s">
        <v>20</v>
      </c>
      <c r="HJ169" s="15" t="s">
        <v>20</v>
      </c>
      <c r="HK169" s="15" t="s">
        <v>20</v>
      </c>
      <c r="HL169" s="15" t="s">
        <v>20</v>
      </c>
      <c r="HM169" s="15" t="s">
        <v>20</v>
      </c>
      <c r="HN169" s="15" t="s">
        <v>20</v>
      </c>
      <c r="HO169" s="15" t="s">
        <v>20</v>
      </c>
      <c r="HP169" s="15" t="s">
        <v>20</v>
      </c>
      <c r="HQ169" s="15" t="s">
        <v>20</v>
      </c>
      <c r="HR169" s="15" t="s">
        <v>20</v>
      </c>
      <c r="HS169" s="15" t="s">
        <v>20</v>
      </c>
      <c r="HT169" s="15" t="s">
        <v>20</v>
      </c>
      <c r="HU169" s="15" t="s">
        <v>20</v>
      </c>
      <c r="HV169" s="15" t="s">
        <v>20</v>
      </c>
      <c r="HW169" s="15" t="s">
        <v>20</v>
      </c>
      <c r="HX169" s="15" t="s">
        <v>20</v>
      </c>
      <c r="HY169" s="15" t="s">
        <v>20</v>
      </c>
      <c r="HZ169" s="15" t="s">
        <v>20</v>
      </c>
      <c r="IA169" s="15" t="s">
        <v>20</v>
      </c>
      <c r="IB169" s="15" t="s">
        <v>20</v>
      </c>
      <c r="IC169" s="15" t="s">
        <v>20</v>
      </c>
      <c r="ID169" s="15" t="s">
        <v>20</v>
      </c>
      <c r="IE169" s="15" t="s">
        <v>20</v>
      </c>
      <c r="IF169" s="15" t="s">
        <v>20</v>
      </c>
      <c r="IG169" s="15" t="s">
        <v>20</v>
      </c>
      <c r="IH169" s="15" t="s">
        <v>20</v>
      </c>
      <c r="II169" s="15" t="s">
        <v>20</v>
      </c>
      <c r="IJ169" s="15" t="s">
        <v>20</v>
      </c>
      <c r="IK169" s="15" t="s">
        <v>20</v>
      </c>
      <c r="IL169" s="15" t="s">
        <v>20</v>
      </c>
      <c r="IM169" s="15" t="s">
        <v>20</v>
      </c>
      <c r="IN169" s="15" t="s">
        <v>20</v>
      </c>
      <c r="IO169" s="15" t="s">
        <v>20</v>
      </c>
      <c r="IP169" s="15" t="s">
        <v>20</v>
      </c>
      <c r="IQ169" s="15" t="s">
        <v>20</v>
      </c>
      <c r="IR169" s="15" t="s">
        <v>20</v>
      </c>
      <c r="IS169" s="15" t="s">
        <v>20</v>
      </c>
      <c r="IT169" s="15" t="s">
        <v>20</v>
      </c>
      <c r="IU169" s="15" t="s">
        <v>20</v>
      </c>
      <c r="IV169" s="15" t="s">
        <v>20</v>
      </c>
      <c r="IW169" s="15" t="s">
        <v>20</v>
      </c>
      <c r="IX169" s="15" t="s">
        <v>20</v>
      </c>
      <c r="IY169" s="15" t="s">
        <v>20</v>
      </c>
      <c r="IZ169" s="15" t="s">
        <v>20</v>
      </c>
      <c r="JA169" s="15" t="s">
        <v>20</v>
      </c>
      <c r="JB169" s="15" t="s">
        <v>1055</v>
      </c>
      <c r="JC169" s="15" t="s">
        <v>230</v>
      </c>
      <c r="JD169" s="15" t="s">
        <v>230</v>
      </c>
      <c r="JE169" s="15" t="s">
        <v>230</v>
      </c>
      <c r="JF169" s="15" t="s">
        <v>230</v>
      </c>
      <c r="JG169" s="15" t="s">
        <v>230</v>
      </c>
      <c r="JH169" s="15" t="s">
        <v>229</v>
      </c>
      <c r="JI169" s="15" t="s">
        <v>229</v>
      </c>
      <c r="JJ169" s="15" t="s">
        <v>230</v>
      </c>
      <c r="JK169" s="15" t="s">
        <v>230</v>
      </c>
      <c r="JL169" s="15" t="s">
        <v>20</v>
      </c>
      <c r="JM169" s="15" t="s">
        <v>20</v>
      </c>
      <c r="JN169" s="23" t="s">
        <v>22</v>
      </c>
      <c r="JO169" s="23" t="s">
        <v>1260</v>
      </c>
      <c r="JP169" s="23" t="s">
        <v>230</v>
      </c>
      <c r="JQ169" s="23" t="s">
        <v>230</v>
      </c>
      <c r="JR169" s="23" t="s">
        <v>229</v>
      </c>
      <c r="JS169" s="23" t="s">
        <v>230</v>
      </c>
      <c r="JT169" s="23" t="s">
        <v>229</v>
      </c>
      <c r="JU169" s="23" t="s">
        <v>230</v>
      </c>
      <c r="JV169" s="23" t="s">
        <v>230</v>
      </c>
      <c r="JW169" s="23" t="s">
        <v>230</v>
      </c>
      <c r="JX169" s="23" t="s">
        <v>230</v>
      </c>
      <c r="JY169" s="23" t="s">
        <v>230</v>
      </c>
      <c r="JZ169" s="23" t="s">
        <v>230</v>
      </c>
      <c r="KA169" s="23" t="s">
        <v>230</v>
      </c>
      <c r="KB169" s="23" t="s">
        <v>230</v>
      </c>
      <c r="KC169" s="23" t="s">
        <v>230</v>
      </c>
      <c r="KD169" s="23" t="s">
        <v>230</v>
      </c>
      <c r="KE169" s="23" t="s">
        <v>20</v>
      </c>
      <c r="KF169" s="23" t="s">
        <v>20</v>
      </c>
      <c r="KG169" s="23" t="s">
        <v>22</v>
      </c>
      <c r="KH169" s="15" t="s">
        <v>895</v>
      </c>
      <c r="KI169" s="29">
        <v>126</v>
      </c>
      <c r="KJ169" s="15" t="s">
        <v>24</v>
      </c>
      <c r="KK169" s="15" t="s">
        <v>25</v>
      </c>
      <c r="KL169" s="15" t="s">
        <v>26</v>
      </c>
      <c r="KM169" s="15" t="s">
        <v>262</v>
      </c>
      <c r="KN169" s="15" t="s">
        <v>26</v>
      </c>
      <c r="KO169" s="15" t="s">
        <v>1335</v>
      </c>
      <c r="KP169" s="31" t="s">
        <v>230</v>
      </c>
      <c r="KQ169" s="31" t="s">
        <v>230</v>
      </c>
      <c r="KR169" s="31" t="s">
        <v>230</v>
      </c>
      <c r="KS169" s="31" t="s">
        <v>230</v>
      </c>
      <c r="KT169" s="31" t="s">
        <v>229</v>
      </c>
      <c r="KU169" s="31" t="s">
        <v>230</v>
      </c>
      <c r="KV169" s="31" t="s">
        <v>230</v>
      </c>
      <c r="KW169" s="31" t="s">
        <v>230</v>
      </c>
      <c r="KX169" s="31" t="s">
        <v>230</v>
      </c>
      <c r="KY169" s="31" t="s">
        <v>230</v>
      </c>
      <c r="KZ169" s="31" t="s">
        <v>229</v>
      </c>
      <c r="LA169" s="31" t="s">
        <v>230</v>
      </c>
      <c r="LB169" s="31" t="s">
        <v>230</v>
      </c>
      <c r="LC169" s="31" t="s">
        <v>230</v>
      </c>
      <c r="LD169" s="31" t="s">
        <v>230</v>
      </c>
      <c r="LE169" s="31" t="s">
        <v>230</v>
      </c>
      <c r="LF169" s="31" t="s">
        <v>230</v>
      </c>
      <c r="LG169" s="31" t="s">
        <v>230</v>
      </c>
      <c r="LH169" s="15" t="s">
        <v>20</v>
      </c>
      <c r="LI169" s="15" t="s">
        <v>20</v>
      </c>
      <c r="LJ169" s="15" t="s">
        <v>1710</v>
      </c>
      <c r="LK169" s="31" t="s">
        <v>230</v>
      </c>
      <c r="LL169" s="31" t="s">
        <v>230</v>
      </c>
      <c r="LM169" s="31" t="s">
        <v>229</v>
      </c>
      <c r="LN169" s="31" t="s">
        <v>230</v>
      </c>
      <c r="LO169" s="31" t="s">
        <v>230</v>
      </c>
      <c r="LP169" s="31" t="s">
        <v>230</v>
      </c>
      <c r="LQ169" s="31" t="s">
        <v>229</v>
      </c>
      <c r="LR169" s="31" t="s">
        <v>230</v>
      </c>
      <c r="LS169" s="31" t="s">
        <v>230</v>
      </c>
      <c r="LT169" s="31" t="s">
        <v>229</v>
      </c>
      <c r="LU169" s="31" t="s">
        <v>230</v>
      </c>
      <c r="LV169" s="31" t="s">
        <v>230</v>
      </c>
      <c r="LW169" s="31" t="s">
        <v>230</v>
      </c>
      <c r="LX169" s="31" t="s">
        <v>230</v>
      </c>
      <c r="LY169" s="31" t="s">
        <v>230</v>
      </c>
      <c r="LZ169" s="15" t="s">
        <v>20</v>
      </c>
      <c r="MA169" s="15" t="s">
        <v>20</v>
      </c>
      <c r="MB169" s="15">
        <v>88169114</v>
      </c>
      <c r="MC169" s="15" t="s">
        <v>1711</v>
      </c>
      <c r="MD169" s="15" t="s">
        <v>1712</v>
      </c>
      <c r="ME169" s="15" t="s">
        <v>20</v>
      </c>
      <c r="MF169" s="15">
        <v>175</v>
      </c>
    </row>
    <row r="170" spans="1:344" ht="15" customHeight="1" x14ac:dyDescent="0.3">
      <c r="A170" s="23" t="s">
        <v>813</v>
      </c>
      <c r="B170" s="15" t="s">
        <v>19</v>
      </c>
      <c r="C170" s="15" t="s">
        <v>20</v>
      </c>
      <c r="D170" s="15" t="s">
        <v>20</v>
      </c>
      <c r="E170" s="15" t="s">
        <v>24</v>
      </c>
      <c r="F170" s="15" t="s">
        <v>288</v>
      </c>
      <c r="G170" s="15" t="s">
        <v>289</v>
      </c>
      <c r="H170" s="15" t="s">
        <v>290</v>
      </c>
      <c r="I170" s="15" t="s">
        <v>291</v>
      </c>
      <c r="J170" s="15" t="s">
        <v>635</v>
      </c>
      <c r="K170" s="15" t="s">
        <v>291</v>
      </c>
      <c r="M170" s="25" t="s">
        <v>20</v>
      </c>
      <c r="N170" s="15" t="s">
        <v>22</v>
      </c>
      <c r="O170" s="15" t="s">
        <v>22</v>
      </c>
      <c r="P170" s="23" t="s">
        <v>1907</v>
      </c>
      <c r="Q170" s="27">
        <v>1</v>
      </c>
      <c r="R170" s="27">
        <v>0</v>
      </c>
      <c r="S170" s="27">
        <v>0</v>
      </c>
      <c r="T170" s="27">
        <v>1</v>
      </c>
      <c r="U170" s="27">
        <v>1</v>
      </c>
      <c r="V170" s="27">
        <v>1</v>
      </c>
      <c r="W170" s="27">
        <v>0</v>
      </c>
      <c r="X170" s="27">
        <v>0</v>
      </c>
      <c r="Y170" s="27">
        <v>0</v>
      </c>
      <c r="Z170" s="27">
        <v>0</v>
      </c>
      <c r="AA170" s="15" t="s">
        <v>22</v>
      </c>
      <c r="AC170" s="29">
        <v>88</v>
      </c>
      <c r="AD170" s="29">
        <v>1540</v>
      </c>
      <c r="AE170" s="29">
        <v>10</v>
      </c>
      <c r="AF170" s="29">
        <v>175</v>
      </c>
      <c r="AG170" s="29">
        <v>0</v>
      </c>
      <c r="AH170" s="29">
        <v>0</v>
      </c>
      <c r="AI170" s="29">
        <v>0</v>
      </c>
      <c r="AJ170" s="29">
        <v>0</v>
      </c>
      <c r="AK170" s="29">
        <v>0</v>
      </c>
      <c r="AL170" s="29">
        <v>0</v>
      </c>
      <c r="AM170" s="29">
        <v>2</v>
      </c>
      <c r="AN170" s="29">
        <v>35</v>
      </c>
      <c r="AO170" s="15" t="s">
        <v>673</v>
      </c>
      <c r="AP170" s="31" t="s">
        <v>229</v>
      </c>
      <c r="AQ170" s="31" t="s">
        <v>230</v>
      </c>
      <c r="AR170" s="31" t="s">
        <v>230</v>
      </c>
      <c r="AS170" s="31" t="s">
        <v>230</v>
      </c>
      <c r="AT170" s="31" t="s">
        <v>230</v>
      </c>
      <c r="AU170" s="31" t="s">
        <v>230</v>
      </c>
      <c r="AV170" s="31" t="s">
        <v>230</v>
      </c>
      <c r="AW170" s="15" t="s">
        <v>680</v>
      </c>
      <c r="AX170" s="31" t="s">
        <v>229</v>
      </c>
      <c r="AY170" s="31" t="s">
        <v>229</v>
      </c>
      <c r="AZ170" s="31" t="s">
        <v>230</v>
      </c>
      <c r="BA170" s="31" t="s">
        <v>230</v>
      </c>
      <c r="BB170" s="31" t="s">
        <v>230</v>
      </c>
      <c r="BC170" s="31" t="s">
        <v>230</v>
      </c>
      <c r="BD170" s="31" t="s">
        <v>230</v>
      </c>
      <c r="BE170" s="31" t="s">
        <v>230</v>
      </c>
      <c r="BF170" s="31" t="s">
        <v>230</v>
      </c>
      <c r="BG170" s="31" t="s">
        <v>230</v>
      </c>
      <c r="BH170" s="31" t="s">
        <v>230</v>
      </c>
      <c r="BI170" s="31" t="s">
        <v>20</v>
      </c>
      <c r="BJ170" s="31" t="s">
        <v>20</v>
      </c>
      <c r="BK170" s="27">
        <v>90</v>
      </c>
      <c r="BL170" s="32">
        <v>1575</v>
      </c>
      <c r="BM170" s="23" t="s">
        <v>712</v>
      </c>
      <c r="BN170" s="26">
        <v>1</v>
      </c>
      <c r="BO170" s="26">
        <v>0</v>
      </c>
      <c r="BP170" s="26">
        <v>1</v>
      </c>
      <c r="BQ170" s="26">
        <v>0</v>
      </c>
      <c r="BR170" s="26">
        <v>0</v>
      </c>
      <c r="BS170" s="26">
        <v>1</v>
      </c>
      <c r="BT170" s="26">
        <v>0</v>
      </c>
      <c r="BU170" s="26">
        <v>0</v>
      </c>
      <c r="BV170" s="26">
        <v>0</v>
      </c>
      <c r="BW170" s="26">
        <v>0</v>
      </c>
      <c r="BX170" s="26">
        <v>0</v>
      </c>
      <c r="BY170" s="26">
        <v>0</v>
      </c>
      <c r="BZ170" s="26">
        <v>0</v>
      </c>
      <c r="CA170" s="23" t="s">
        <v>20</v>
      </c>
      <c r="CB170" s="23" t="s">
        <v>20</v>
      </c>
      <c r="CC170" s="15" t="s">
        <v>701</v>
      </c>
      <c r="CD170" s="15" t="s">
        <v>20</v>
      </c>
      <c r="CE170" s="15" t="s">
        <v>20</v>
      </c>
      <c r="CF170" s="29">
        <v>10</v>
      </c>
      <c r="CG170" s="29">
        <v>175</v>
      </c>
      <c r="CH170" s="29">
        <v>0</v>
      </c>
      <c r="CI170" s="29">
        <v>0</v>
      </c>
      <c r="CJ170" s="29">
        <v>100</v>
      </c>
      <c r="CK170" s="29">
        <v>1750</v>
      </c>
      <c r="CL170" s="15" t="s">
        <v>22</v>
      </c>
      <c r="CM170" s="29">
        <v>40</v>
      </c>
      <c r="CN170" s="29">
        <v>720</v>
      </c>
      <c r="CO170" s="15" t="s">
        <v>22</v>
      </c>
      <c r="CP170" s="30">
        <v>90</v>
      </c>
      <c r="CQ170" s="31">
        <v>10</v>
      </c>
      <c r="CR170" s="29">
        <v>180</v>
      </c>
      <c r="CS170" s="15" t="s">
        <v>22</v>
      </c>
      <c r="CT170" s="30">
        <v>90</v>
      </c>
      <c r="CU170" s="31">
        <v>10</v>
      </c>
      <c r="CV170" s="33">
        <v>175</v>
      </c>
      <c r="CW170" s="15" t="s">
        <v>22</v>
      </c>
      <c r="CX170" s="30">
        <v>75</v>
      </c>
      <c r="CY170" s="31">
        <v>25</v>
      </c>
      <c r="CZ170" s="29">
        <v>437.5</v>
      </c>
      <c r="DA170" s="15" t="s">
        <v>22</v>
      </c>
      <c r="DB170" s="30">
        <v>90</v>
      </c>
      <c r="DC170" s="29">
        <v>10</v>
      </c>
      <c r="DD170" s="29">
        <v>175</v>
      </c>
      <c r="DE170" s="15" t="s">
        <v>22</v>
      </c>
      <c r="DF170" s="15" t="s">
        <v>20</v>
      </c>
      <c r="DG170" s="15" t="s">
        <v>40</v>
      </c>
      <c r="DH170" s="15" t="s">
        <v>20</v>
      </c>
      <c r="DI170" s="15" t="s">
        <v>20</v>
      </c>
      <c r="DJ170" s="15" t="s">
        <v>905</v>
      </c>
      <c r="DK170" s="15" t="s">
        <v>20</v>
      </c>
      <c r="DL170" s="15" t="s">
        <v>20</v>
      </c>
      <c r="DM170" s="15" t="s">
        <v>907</v>
      </c>
      <c r="DN170" s="15" t="s">
        <v>20</v>
      </c>
      <c r="DO170" s="15" t="s">
        <v>20</v>
      </c>
      <c r="DP170" s="23" t="s">
        <v>20</v>
      </c>
      <c r="DQ170" s="23" t="s">
        <v>20</v>
      </c>
      <c r="DR170" s="23" t="s">
        <v>20</v>
      </c>
      <c r="DS170" s="23" t="s">
        <v>20</v>
      </c>
      <c r="DT170" s="23" t="s">
        <v>20</v>
      </c>
      <c r="DU170" s="23" t="s">
        <v>20</v>
      </c>
      <c r="DV170" s="23" t="s">
        <v>20</v>
      </c>
      <c r="DW170" s="23" t="s">
        <v>20</v>
      </c>
      <c r="DX170" s="23" t="s">
        <v>20</v>
      </c>
      <c r="DY170" s="23" t="s">
        <v>20</v>
      </c>
      <c r="DZ170" s="23" t="s">
        <v>20</v>
      </c>
      <c r="EA170" s="23" t="s">
        <v>20</v>
      </c>
      <c r="EB170" s="23" t="s">
        <v>20</v>
      </c>
      <c r="EC170" s="23" t="s">
        <v>20</v>
      </c>
      <c r="ED170" s="23" t="s">
        <v>20</v>
      </c>
      <c r="EE170" s="23" t="s">
        <v>20</v>
      </c>
      <c r="EF170" s="23" t="s">
        <v>20</v>
      </c>
      <c r="EG170" s="23" t="s">
        <v>20</v>
      </c>
      <c r="EH170" s="23" t="s">
        <v>20</v>
      </c>
      <c r="EI170" s="23" t="s">
        <v>20</v>
      </c>
      <c r="EJ170" s="23" t="s">
        <v>20</v>
      </c>
      <c r="EK170" s="15" t="s">
        <v>1013</v>
      </c>
      <c r="EL170" s="34">
        <v>1</v>
      </c>
      <c r="EM170" s="34">
        <v>0</v>
      </c>
      <c r="EN170" s="34">
        <v>0</v>
      </c>
      <c r="EO170" s="34">
        <v>0</v>
      </c>
      <c r="EP170" s="34">
        <v>0</v>
      </c>
      <c r="EQ170" s="34">
        <v>0</v>
      </c>
      <c r="ER170" s="34">
        <v>0</v>
      </c>
      <c r="ES170" s="34">
        <v>1</v>
      </c>
      <c r="ET170" s="34">
        <v>1</v>
      </c>
      <c r="EU170" s="34">
        <v>0</v>
      </c>
      <c r="EV170" s="34">
        <v>0</v>
      </c>
      <c r="EW170" s="34">
        <v>0</v>
      </c>
      <c r="EX170" s="34">
        <v>0</v>
      </c>
      <c r="EY170" s="34">
        <v>0</v>
      </c>
      <c r="EZ170" s="15" t="s">
        <v>20</v>
      </c>
      <c r="FA170" s="15" t="s">
        <v>20</v>
      </c>
      <c r="FB170" s="15" t="s">
        <v>1044</v>
      </c>
      <c r="FC170" s="15" t="s">
        <v>230</v>
      </c>
      <c r="FD170" s="15" t="s">
        <v>230</v>
      </c>
      <c r="FE170" s="15" t="s">
        <v>230</v>
      </c>
      <c r="FF170" s="15" t="s">
        <v>229</v>
      </c>
      <c r="FG170" s="15" t="s">
        <v>230</v>
      </c>
      <c r="FH170" s="15" t="s">
        <v>230</v>
      </c>
      <c r="FI170" s="15" t="s">
        <v>230</v>
      </c>
      <c r="FJ170" s="15" t="s">
        <v>229</v>
      </c>
      <c r="FK170" s="15" t="s">
        <v>229</v>
      </c>
      <c r="FL170" s="15" t="s">
        <v>230</v>
      </c>
      <c r="FM170" s="15" t="s">
        <v>230</v>
      </c>
      <c r="FN170" s="15" t="s">
        <v>230</v>
      </c>
      <c r="FO170" s="15" t="s">
        <v>230</v>
      </c>
      <c r="FP170" s="15" t="s">
        <v>20</v>
      </c>
      <c r="FQ170" s="15" t="s">
        <v>20</v>
      </c>
      <c r="FR170" s="15" t="s">
        <v>20</v>
      </c>
      <c r="FS170" s="15" t="s">
        <v>20</v>
      </c>
      <c r="FT170" s="15" t="s">
        <v>20</v>
      </c>
      <c r="FU170" s="15" t="s">
        <v>20</v>
      </c>
      <c r="FV170" s="15" t="s">
        <v>20</v>
      </c>
      <c r="FW170" s="15" t="s">
        <v>20</v>
      </c>
      <c r="FX170" s="15" t="s">
        <v>20</v>
      </c>
      <c r="FY170" s="15" t="s">
        <v>20</v>
      </c>
      <c r="FZ170" s="15" t="s">
        <v>20</v>
      </c>
      <c r="GA170" s="15" t="s">
        <v>20</v>
      </c>
      <c r="GB170" s="15" t="s">
        <v>20</v>
      </c>
      <c r="GC170" s="15" t="s">
        <v>20</v>
      </c>
      <c r="GD170" s="15" t="s">
        <v>20</v>
      </c>
      <c r="GE170" s="15" t="s">
        <v>20</v>
      </c>
      <c r="GF170" s="15" t="s">
        <v>20</v>
      </c>
      <c r="GG170" s="15" t="s">
        <v>20</v>
      </c>
      <c r="GH170" s="15" t="s">
        <v>20</v>
      </c>
      <c r="GI170" s="15" t="s">
        <v>20</v>
      </c>
      <c r="GJ170" s="15" t="s">
        <v>20</v>
      </c>
      <c r="GK170" s="15" t="s">
        <v>20</v>
      </c>
      <c r="GL170" s="15" t="s">
        <v>20</v>
      </c>
      <c r="GM170" s="15" t="s">
        <v>20</v>
      </c>
      <c r="GN170" s="15" t="s">
        <v>20</v>
      </c>
      <c r="GO170" s="15" t="s">
        <v>20</v>
      </c>
      <c r="GP170" s="15" t="s">
        <v>20</v>
      </c>
      <c r="GQ170" s="15" t="s">
        <v>20</v>
      </c>
      <c r="GR170" s="15" t="s">
        <v>20</v>
      </c>
      <c r="GS170" s="15" t="s">
        <v>20</v>
      </c>
      <c r="GT170" s="15" t="s">
        <v>20</v>
      </c>
      <c r="GU170" s="15" t="s">
        <v>20</v>
      </c>
      <c r="GV170" s="15" t="s">
        <v>20</v>
      </c>
      <c r="GW170" s="15" t="s">
        <v>20</v>
      </c>
      <c r="GX170" s="15" t="s">
        <v>20</v>
      </c>
      <c r="GY170" s="15" t="s">
        <v>20</v>
      </c>
      <c r="GZ170" s="15" t="s">
        <v>20</v>
      </c>
      <c r="HA170" s="15" t="s">
        <v>20</v>
      </c>
      <c r="HB170" s="15" t="s">
        <v>20</v>
      </c>
      <c r="HC170" s="15" t="s">
        <v>20</v>
      </c>
      <c r="HD170" s="15" t="s">
        <v>20</v>
      </c>
      <c r="HE170" s="15" t="s">
        <v>20</v>
      </c>
      <c r="HF170" s="15" t="s">
        <v>20</v>
      </c>
      <c r="HG170" s="15" t="s">
        <v>20</v>
      </c>
      <c r="HH170" s="15" t="s">
        <v>20</v>
      </c>
      <c r="HI170" s="15" t="s">
        <v>20</v>
      </c>
      <c r="HJ170" s="15" t="s">
        <v>20</v>
      </c>
      <c r="HK170" s="15" t="s">
        <v>20</v>
      </c>
      <c r="HL170" s="15" t="s">
        <v>20</v>
      </c>
      <c r="HM170" s="15" t="s">
        <v>20</v>
      </c>
      <c r="HN170" s="15" t="s">
        <v>20</v>
      </c>
      <c r="HO170" s="15" t="s">
        <v>20</v>
      </c>
      <c r="HP170" s="15" t="s">
        <v>20</v>
      </c>
      <c r="HQ170" s="15" t="s">
        <v>20</v>
      </c>
      <c r="HR170" s="15" t="s">
        <v>20</v>
      </c>
      <c r="HS170" s="15" t="s">
        <v>20</v>
      </c>
      <c r="HT170" s="15" t="s">
        <v>20</v>
      </c>
      <c r="HU170" s="15" t="s">
        <v>20</v>
      </c>
      <c r="HV170" s="15" t="s">
        <v>20</v>
      </c>
      <c r="HW170" s="15" t="s">
        <v>20</v>
      </c>
      <c r="HX170" s="15" t="s">
        <v>20</v>
      </c>
      <c r="HY170" s="15" t="s">
        <v>20</v>
      </c>
      <c r="HZ170" s="15" t="s">
        <v>20</v>
      </c>
      <c r="IA170" s="15" t="s">
        <v>20</v>
      </c>
      <c r="IB170" s="15" t="s">
        <v>20</v>
      </c>
      <c r="IC170" s="15" t="s">
        <v>20</v>
      </c>
      <c r="ID170" s="15" t="s">
        <v>20</v>
      </c>
      <c r="IE170" s="15" t="s">
        <v>20</v>
      </c>
      <c r="IF170" s="15" t="s">
        <v>20</v>
      </c>
      <c r="IG170" s="15" t="s">
        <v>20</v>
      </c>
      <c r="IH170" s="15" t="s">
        <v>20</v>
      </c>
      <c r="II170" s="15" t="s">
        <v>20</v>
      </c>
      <c r="IJ170" s="15" t="s">
        <v>20</v>
      </c>
      <c r="IK170" s="15" t="s">
        <v>20</v>
      </c>
      <c r="IL170" s="15" t="s">
        <v>20</v>
      </c>
      <c r="IM170" s="15" t="s">
        <v>20</v>
      </c>
      <c r="IN170" s="15" t="s">
        <v>20</v>
      </c>
      <c r="IO170" s="15" t="s">
        <v>20</v>
      </c>
      <c r="IP170" s="15" t="s">
        <v>20</v>
      </c>
      <c r="IQ170" s="15" t="s">
        <v>20</v>
      </c>
      <c r="IR170" s="15" t="s">
        <v>20</v>
      </c>
      <c r="IS170" s="15" t="s">
        <v>20</v>
      </c>
      <c r="IT170" s="15" t="s">
        <v>20</v>
      </c>
      <c r="IU170" s="15" t="s">
        <v>20</v>
      </c>
      <c r="IV170" s="15" t="s">
        <v>20</v>
      </c>
      <c r="IW170" s="15" t="s">
        <v>20</v>
      </c>
      <c r="IX170" s="15" t="s">
        <v>20</v>
      </c>
      <c r="IY170" s="15" t="s">
        <v>20</v>
      </c>
      <c r="IZ170" s="15" t="s">
        <v>20</v>
      </c>
      <c r="JA170" s="15" t="s">
        <v>20</v>
      </c>
      <c r="JB170" s="15" t="s">
        <v>1132</v>
      </c>
      <c r="JC170" s="15" t="s">
        <v>230</v>
      </c>
      <c r="JD170" s="15" t="s">
        <v>230</v>
      </c>
      <c r="JE170" s="15" t="s">
        <v>230</v>
      </c>
      <c r="JF170" s="15" t="s">
        <v>229</v>
      </c>
      <c r="JG170" s="15" t="s">
        <v>230</v>
      </c>
      <c r="JH170" s="15" t="s">
        <v>229</v>
      </c>
      <c r="JI170" s="15" t="s">
        <v>229</v>
      </c>
      <c r="JJ170" s="15" t="s">
        <v>230</v>
      </c>
      <c r="JK170" s="15" t="s">
        <v>230</v>
      </c>
      <c r="JL170" s="15" t="s">
        <v>20</v>
      </c>
      <c r="JM170" s="15" t="s">
        <v>20</v>
      </c>
      <c r="JN170" s="23" t="s">
        <v>22</v>
      </c>
      <c r="JO170" s="23" t="s">
        <v>906</v>
      </c>
      <c r="JP170" s="23" t="s">
        <v>230</v>
      </c>
      <c r="JQ170" s="23" t="s">
        <v>229</v>
      </c>
      <c r="JR170" s="23" t="s">
        <v>230</v>
      </c>
      <c r="JS170" s="23" t="s">
        <v>230</v>
      </c>
      <c r="JT170" s="23" t="s">
        <v>230</v>
      </c>
      <c r="JU170" s="23" t="s">
        <v>230</v>
      </c>
      <c r="JV170" s="23" t="s">
        <v>230</v>
      </c>
      <c r="JW170" s="23" t="s">
        <v>230</v>
      </c>
      <c r="JX170" s="23" t="s">
        <v>230</v>
      </c>
      <c r="JY170" s="23" t="s">
        <v>230</v>
      </c>
      <c r="JZ170" s="23" t="s">
        <v>230</v>
      </c>
      <c r="KA170" s="23" t="s">
        <v>230</v>
      </c>
      <c r="KB170" s="23" t="s">
        <v>230</v>
      </c>
      <c r="KC170" s="23" t="s">
        <v>230</v>
      </c>
      <c r="KD170" s="23" t="s">
        <v>230</v>
      </c>
      <c r="KE170" s="23" t="s">
        <v>20</v>
      </c>
      <c r="KF170" s="23" t="s">
        <v>20</v>
      </c>
      <c r="KG170" s="23" t="s">
        <v>22</v>
      </c>
      <c r="KH170" s="15" t="s">
        <v>899</v>
      </c>
      <c r="KI170" s="29">
        <v>87.5</v>
      </c>
      <c r="KJ170" s="15" t="s">
        <v>24</v>
      </c>
      <c r="KK170" s="15" t="s">
        <v>288</v>
      </c>
      <c r="KL170" s="15" t="s">
        <v>289</v>
      </c>
      <c r="KM170" s="15" t="s">
        <v>290</v>
      </c>
      <c r="KN170" s="15" t="s">
        <v>291</v>
      </c>
      <c r="KO170" s="15" t="s">
        <v>1713</v>
      </c>
      <c r="KP170" s="31" t="s">
        <v>230</v>
      </c>
      <c r="KQ170" s="31" t="s">
        <v>230</v>
      </c>
      <c r="KR170" s="31" t="s">
        <v>230</v>
      </c>
      <c r="KS170" s="31" t="s">
        <v>230</v>
      </c>
      <c r="KT170" s="31" t="s">
        <v>230</v>
      </c>
      <c r="KU170" s="31" t="s">
        <v>230</v>
      </c>
      <c r="KV170" s="31" t="s">
        <v>230</v>
      </c>
      <c r="KW170" s="31" t="s">
        <v>230</v>
      </c>
      <c r="KX170" s="31" t="s">
        <v>230</v>
      </c>
      <c r="KY170" s="31" t="s">
        <v>230</v>
      </c>
      <c r="KZ170" s="31" t="s">
        <v>230</v>
      </c>
      <c r="LA170" s="31" t="s">
        <v>230</v>
      </c>
      <c r="LB170" s="31" t="s">
        <v>230</v>
      </c>
      <c r="LC170" s="31" t="s">
        <v>229</v>
      </c>
      <c r="LD170" s="31" t="s">
        <v>230</v>
      </c>
      <c r="LE170" s="31" t="s">
        <v>229</v>
      </c>
      <c r="LF170" s="31" t="s">
        <v>230</v>
      </c>
      <c r="LG170" s="31" t="s">
        <v>230</v>
      </c>
      <c r="LH170" s="15" t="s">
        <v>20</v>
      </c>
      <c r="LI170" s="15" t="s">
        <v>20</v>
      </c>
      <c r="LJ170" s="15" t="s">
        <v>1714</v>
      </c>
      <c r="LK170" s="31" t="s">
        <v>230</v>
      </c>
      <c r="LL170" s="31" t="s">
        <v>229</v>
      </c>
      <c r="LM170" s="31" t="s">
        <v>230</v>
      </c>
      <c r="LN170" s="31" t="s">
        <v>230</v>
      </c>
      <c r="LO170" s="31" t="s">
        <v>230</v>
      </c>
      <c r="LP170" s="31" t="s">
        <v>230</v>
      </c>
      <c r="LQ170" s="31" t="s">
        <v>230</v>
      </c>
      <c r="LR170" s="31" t="s">
        <v>230</v>
      </c>
      <c r="LS170" s="31" t="s">
        <v>230</v>
      </c>
      <c r="LT170" s="31" t="s">
        <v>230</v>
      </c>
      <c r="LU170" s="31" t="s">
        <v>230</v>
      </c>
      <c r="LV170" s="31" t="s">
        <v>230</v>
      </c>
      <c r="LW170" s="31" t="s">
        <v>229</v>
      </c>
      <c r="LX170" s="31" t="s">
        <v>230</v>
      </c>
      <c r="LY170" s="31" t="s">
        <v>230</v>
      </c>
      <c r="LZ170" s="15" t="s">
        <v>20</v>
      </c>
      <c r="MA170" s="15" t="s">
        <v>20</v>
      </c>
      <c r="MB170" s="15">
        <v>88170100</v>
      </c>
      <c r="MC170" s="15" t="s">
        <v>1715</v>
      </c>
      <c r="MD170" s="15" t="s">
        <v>1716</v>
      </c>
      <c r="ME170" s="15" t="s">
        <v>20</v>
      </c>
      <c r="MF170" s="15">
        <v>176</v>
      </c>
    </row>
    <row r="171" spans="1:344" ht="15" customHeight="1" x14ac:dyDescent="0.3">
      <c r="A171" s="23" t="s">
        <v>813</v>
      </c>
      <c r="B171" s="15" t="s">
        <v>19</v>
      </c>
      <c r="C171" s="15" t="s">
        <v>20</v>
      </c>
      <c r="D171" s="15" t="s">
        <v>20</v>
      </c>
      <c r="E171" s="15" t="s">
        <v>24</v>
      </c>
      <c r="F171" s="15" t="s">
        <v>288</v>
      </c>
      <c r="G171" s="15" t="s">
        <v>289</v>
      </c>
      <c r="H171" s="15" t="s">
        <v>293</v>
      </c>
      <c r="I171" s="15" t="s">
        <v>294</v>
      </c>
      <c r="J171" s="15" t="s">
        <v>631</v>
      </c>
      <c r="K171" s="15" t="s">
        <v>632</v>
      </c>
      <c r="M171" s="25" t="s">
        <v>20</v>
      </c>
      <c r="N171" s="15" t="s">
        <v>22</v>
      </c>
      <c r="O171" s="15" t="s">
        <v>22</v>
      </c>
      <c r="P171" s="23" t="s">
        <v>1907</v>
      </c>
      <c r="Q171" s="27">
        <v>1</v>
      </c>
      <c r="R171" s="27">
        <v>0</v>
      </c>
      <c r="S171" s="27">
        <v>0</v>
      </c>
      <c r="T171" s="27">
        <v>1</v>
      </c>
      <c r="U171" s="27">
        <v>1</v>
      </c>
      <c r="V171" s="27">
        <v>1</v>
      </c>
      <c r="W171" s="27">
        <v>0</v>
      </c>
      <c r="X171" s="27">
        <v>0</v>
      </c>
      <c r="Y171" s="27">
        <v>0</v>
      </c>
      <c r="Z171" s="27">
        <v>0</v>
      </c>
      <c r="AA171" s="15" t="s">
        <v>22</v>
      </c>
      <c r="AC171" s="29">
        <v>77</v>
      </c>
      <c r="AD171" s="29">
        <v>596.75</v>
      </c>
      <c r="AE171" s="29">
        <v>0</v>
      </c>
      <c r="AF171" s="29">
        <v>0</v>
      </c>
      <c r="AG171" s="29">
        <v>0</v>
      </c>
      <c r="AH171" s="29">
        <v>0</v>
      </c>
      <c r="AI171" s="29">
        <v>0</v>
      </c>
      <c r="AJ171" s="29">
        <v>0</v>
      </c>
      <c r="AK171" s="29">
        <v>20</v>
      </c>
      <c r="AL171" s="29">
        <v>155</v>
      </c>
      <c r="AM171" s="29">
        <v>3</v>
      </c>
      <c r="AN171" s="29">
        <v>23.25</v>
      </c>
      <c r="AO171" s="15" t="s">
        <v>673</v>
      </c>
      <c r="AP171" s="31" t="s">
        <v>229</v>
      </c>
      <c r="AQ171" s="31" t="s">
        <v>230</v>
      </c>
      <c r="AR171" s="31" t="s">
        <v>230</v>
      </c>
      <c r="AS171" s="31" t="s">
        <v>230</v>
      </c>
      <c r="AT171" s="31" t="s">
        <v>230</v>
      </c>
      <c r="AU171" s="31" t="s">
        <v>230</v>
      </c>
      <c r="AV171" s="31" t="s">
        <v>230</v>
      </c>
      <c r="AW171" s="15" t="s">
        <v>694</v>
      </c>
      <c r="AX171" s="31" t="s">
        <v>229</v>
      </c>
      <c r="AY171" s="31" t="s">
        <v>230</v>
      </c>
      <c r="AZ171" s="31" t="s">
        <v>230</v>
      </c>
      <c r="BA171" s="31" t="s">
        <v>230</v>
      </c>
      <c r="BB171" s="31" t="s">
        <v>230</v>
      </c>
      <c r="BC171" s="31" t="s">
        <v>229</v>
      </c>
      <c r="BD171" s="31" t="s">
        <v>230</v>
      </c>
      <c r="BE171" s="31" t="s">
        <v>229</v>
      </c>
      <c r="BF171" s="31" t="s">
        <v>230</v>
      </c>
      <c r="BG171" s="31" t="s">
        <v>230</v>
      </c>
      <c r="BH171" s="31" t="s">
        <v>230</v>
      </c>
      <c r="BI171" s="31" t="s">
        <v>20</v>
      </c>
      <c r="BJ171" s="31" t="s">
        <v>20</v>
      </c>
      <c r="BK171" s="27">
        <v>75</v>
      </c>
      <c r="BL171" s="32">
        <v>581.25</v>
      </c>
      <c r="BM171" s="23" t="s">
        <v>712</v>
      </c>
      <c r="BN171" s="26">
        <v>1</v>
      </c>
      <c r="BO171" s="26">
        <v>0</v>
      </c>
      <c r="BP171" s="26">
        <v>1</v>
      </c>
      <c r="BQ171" s="26">
        <v>0</v>
      </c>
      <c r="BR171" s="26">
        <v>0</v>
      </c>
      <c r="BS171" s="26">
        <v>1</v>
      </c>
      <c r="BT171" s="26">
        <v>0</v>
      </c>
      <c r="BU171" s="26">
        <v>0</v>
      </c>
      <c r="BV171" s="26">
        <v>0</v>
      </c>
      <c r="BW171" s="26">
        <v>0</v>
      </c>
      <c r="BX171" s="26">
        <v>0</v>
      </c>
      <c r="BY171" s="26">
        <v>0</v>
      </c>
      <c r="BZ171" s="26">
        <v>0</v>
      </c>
      <c r="CA171" s="23" t="s">
        <v>20</v>
      </c>
      <c r="CB171" s="23" t="s">
        <v>20</v>
      </c>
      <c r="CC171" s="15" t="s">
        <v>701</v>
      </c>
      <c r="CD171" s="15" t="s">
        <v>20</v>
      </c>
      <c r="CE171" s="15" t="s">
        <v>20</v>
      </c>
      <c r="CF171" s="29">
        <v>5</v>
      </c>
      <c r="CG171" s="29">
        <v>38.75</v>
      </c>
      <c r="CH171" s="29">
        <v>85</v>
      </c>
      <c r="CI171" s="29">
        <v>658.75</v>
      </c>
      <c r="CJ171" s="29">
        <v>15</v>
      </c>
      <c r="CK171" s="29">
        <v>116.25</v>
      </c>
      <c r="CL171" s="15" t="s">
        <v>22</v>
      </c>
      <c r="CM171" s="29">
        <v>0</v>
      </c>
      <c r="CN171" s="29">
        <v>0</v>
      </c>
      <c r="CO171" s="15" t="s">
        <v>22</v>
      </c>
      <c r="CP171" s="30">
        <v>95</v>
      </c>
      <c r="CQ171" s="31">
        <v>5</v>
      </c>
      <c r="CR171" s="29">
        <v>40</v>
      </c>
      <c r="CS171" s="15" t="s">
        <v>22</v>
      </c>
      <c r="CT171" s="30">
        <v>95</v>
      </c>
      <c r="CU171" s="31">
        <v>5</v>
      </c>
      <c r="CV171" s="33">
        <v>38.75</v>
      </c>
      <c r="CW171" s="15" t="s">
        <v>22</v>
      </c>
      <c r="CX171" s="30">
        <v>15</v>
      </c>
      <c r="CY171" s="31">
        <v>85</v>
      </c>
      <c r="CZ171" s="29">
        <v>658.75</v>
      </c>
      <c r="DA171" s="15" t="s">
        <v>22</v>
      </c>
      <c r="DB171" s="30">
        <v>95</v>
      </c>
      <c r="DC171" s="29">
        <v>5</v>
      </c>
      <c r="DD171" s="29">
        <v>38.75</v>
      </c>
      <c r="DE171" s="15" t="s">
        <v>22</v>
      </c>
      <c r="DF171" s="15" t="s">
        <v>20</v>
      </c>
      <c r="DG171" s="15" t="s">
        <v>905</v>
      </c>
      <c r="DH171" s="15" t="s">
        <v>20</v>
      </c>
      <c r="DI171" s="15" t="s">
        <v>20</v>
      </c>
      <c r="DJ171" s="15" t="s">
        <v>40</v>
      </c>
      <c r="DK171" s="15" t="s">
        <v>20</v>
      </c>
      <c r="DL171" s="15" t="s">
        <v>20</v>
      </c>
      <c r="DM171" s="15" t="s">
        <v>907</v>
      </c>
      <c r="DN171" s="15" t="s">
        <v>20</v>
      </c>
      <c r="DO171" s="15" t="s">
        <v>20</v>
      </c>
      <c r="DP171" s="23" t="s">
        <v>20</v>
      </c>
      <c r="DQ171" s="23" t="s">
        <v>20</v>
      </c>
      <c r="DR171" s="23" t="s">
        <v>20</v>
      </c>
      <c r="DS171" s="23" t="s">
        <v>20</v>
      </c>
      <c r="DT171" s="23" t="s">
        <v>20</v>
      </c>
      <c r="DU171" s="23" t="s">
        <v>20</v>
      </c>
      <c r="DV171" s="23" t="s">
        <v>20</v>
      </c>
      <c r="DW171" s="23" t="s">
        <v>20</v>
      </c>
      <c r="DX171" s="23" t="s">
        <v>20</v>
      </c>
      <c r="DY171" s="23" t="s">
        <v>20</v>
      </c>
      <c r="DZ171" s="23" t="s">
        <v>20</v>
      </c>
      <c r="EA171" s="23" t="s">
        <v>20</v>
      </c>
      <c r="EB171" s="23" t="s">
        <v>20</v>
      </c>
      <c r="EC171" s="23" t="s">
        <v>20</v>
      </c>
      <c r="ED171" s="23" t="s">
        <v>20</v>
      </c>
      <c r="EE171" s="23" t="s">
        <v>20</v>
      </c>
      <c r="EF171" s="23" t="s">
        <v>20</v>
      </c>
      <c r="EG171" s="23" t="s">
        <v>20</v>
      </c>
      <c r="EH171" s="23" t="s">
        <v>20</v>
      </c>
      <c r="EI171" s="23" t="s">
        <v>20</v>
      </c>
      <c r="EJ171" s="23" t="s">
        <v>20</v>
      </c>
      <c r="EK171" s="15" t="s">
        <v>1013</v>
      </c>
      <c r="EL171" s="34">
        <v>1</v>
      </c>
      <c r="EM171" s="34">
        <v>0</v>
      </c>
      <c r="EN171" s="34">
        <v>0</v>
      </c>
      <c r="EO171" s="34">
        <v>0</v>
      </c>
      <c r="EP171" s="34">
        <v>0</v>
      </c>
      <c r="EQ171" s="34">
        <v>0</v>
      </c>
      <c r="ER171" s="34">
        <v>0</v>
      </c>
      <c r="ES171" s="34">
        <v>1</v>
      </c>
      <c r="ET171" s="34">
        <v>1</v>
      </c>
      <c r="EU171" s="34">
        <v>0</v>
      </c>
      <c r="EV171" s="34">
        <v>0</v>
      </c>
      <c r="EW171" s="34">
        <v>0</v>
      </c>
      <c r="EX171" s="34">
        <v>0</v>
      </c>
      <c r="EY171" s="34">
        <v>0</v>
      </c>
      <c r="EZ171" s="15" t="s">
        <v>20</v>
      </c>
      <c r="FA171" s="15" t="s">
        <v>20</v>
      </c>
      <c r="FB171" s="15" t="s">
        <v>1044</v>
      </c>
      <c r="FC171" s="15" t="s">
        <v>230</v>
      </c>
      <c r="FD171" s="15" t="s">
        <v>230</v>
      </c>
      <c r="FE171" s="15" t="s">
        <v>230</v>
      </c>
      <c r="FF171" s="15" t="s">
        <v>229</v>
      </c>
      <c r="FG171" s="15" t="s">
        <v>230</v>
      </c>
      <c r="FH171" s="15" t="s">
        <v>230</v>
      </c>
      <c r="FI171" s="15" t="s">
        <v>230</v>
      </c>
      <c r="FJ171" s="15" t="s">
        <v>229</v>
      </c>
      <c r="FK171" s="15" t="s">
        <v>229</v>
      </c>
      <c r="FL171" s="15" t="s">
        <v>230</v>
      </c>
      <c r="FM171" s="15" t="s">
        <v>230</v>
      </c>
      <c r="FN171" s="15" t="s">
        <v>230</v>
      </c>
      <c r="FO171" s="15" t="s">
        <v>230</v>
      </c>
      <c r="FP171" s="15" t="s">
        <v>20</v>
      </c>
      <c r="FQ171" s="15" t="s">
        <v>20</v>
      </c>
      <c r="FR171" s="15" t="s">
        <v>20</v>
      </c>
      <c r="FS171" s="15" t="s">
        <v>20</v>
      </c>
      <c r="FT171" s="15" t="s">
        <v>20</v>
      </c>
      <c r="FU171" s="15" t="s">
        <v>20</v>
      </c>
      <c r="FV171" s="15" t="s">
        <v>20</v>
      </c>
      <c r="FW171" s="15" t="s">
        <v>20</v>
      </c>
      <c r="FX171" s="15" t="s">
        <v>20</v>
      </c>
      <c r="FY171" s="15" t="s">
        <v>20</v>
      </c>
      <c r="FZ171" s="15" t="s">
        <v>20</v>
      </c>
      <c r="GA171" s="15" t="s">
        <v>20</v>
      </c>
      <c r="GB171" s="15" t="s">
        <v>20</v>
      </c>
      <c r="GC171" s="15" t="s">
        <v>20</v>
      </c>
      <c r="GD171" s="15" t="s">
        <v>20</v>
      </c>
      <c r="GE171" s="15" t="s">
        <v>20</v>
      </c>
      <c r="GF171" s="15" t="s">
        <v>20</v>
      </c>
      <c r="GG171" s="15" t="s">
        <v>20</v>
      </c>
      <c r="GH171" s="15" t="s">
        <v>20</v>
      </c>
      <c r="GI171" s="15" t="s">
        <v>20</v>
      </c>
      <c r="GJ171" s="15" t="s">
        <v>20</v>
      </c>
      <c r="GK171" s="15" t="s">
        <v>20</v>
      </c>
      <c r="GL171" s="15" t="s">
        <v>20</v>
      </c>
      <c r="GM171" s="15" t="s">
        <v>20</v>
      </c>
      <c r="GN171" s="15" t="s">
        <v>20</v>
      </c>
      <c r="GO171" s="15" t="s">
        <v>20</v>
      </c>
      <c r="GP171" s="15" t="s">
        <v>20</v>
      </c>
      <c r="GQ171" s="15" t="s">
        <v>20</v>
      </c>
      <c r="GR171" s="15" t="s">
        <v>20</v>
      </c>
      <c r="GS171" s="15" t="s">
        <v>20</v>
      </c>
      <c r="GT171" s="15" t="s">
        <v>20</v>
      </c>
      <c r="GU171" s="15" t="s">
        <v>20</v>
      </c>
      <c r="GV171" s="15" t="s">
        <v>20</v>
      </c>
      <c r="GW171" s="15" t="s">
        <v>20</v>
      </c>
      <c r="GX171" s="15" t="s">
        <v>20</v>
      </c>
      <c r="GY171" s="15" t="s">
        <v>20</v>
      </c>
      <c r="GZ171" s="15" t="s">
        <v>20</v>
      </c>
      <c r="HA171" s="15" t="s">
        <v>20</v>
      </c>
      <c r="HB171" s="15" t="s">
        <v>20</v>
      </c>
      <c r="HC171" s="15" t="s">
        <v>20</v>
      </c>
      <c r="HD171" s="15" t="s">
        <v>20</v>
      </c>
      <c r="HE171" s="15" t="s">
        <v>20</v>
      </c>
      <c r="HF171" s="15" t="s">
        <v>20</v>
      </c>
      <c r="HG171" s="15" t="s">
        <v>20</v>
      </c>
      <c r="HH171" s="15" t="s">
        <v>20</v>
      </c>
      <c r="HI171" s="15" t="s">
        <v>20</v>
      </c>
      <c r="HJ171" s="15" t="s">
        <v>20</v>
      </c>
      <c r="HK171" s="15" t="s">
        <v>20</v>
      </c>
      <c r="HL171" s="15" t="s">
        <v>20</v>
      </c>
      <c r="HM171" s="15" t="s">
        <v>20</v>
      </c>
      <c r="HN171" s="15" t="s">
        <v>20</v>
      </c>
      <c r="HO171" s="15" t="s">
        <v>20</v>
      </c>
      <c r="HP171" s="15" t="s">
        <v>20</v>
      </c>
      <c r="HQ171" s="15" t="s">
        <v>20</v>
      </c>
      <c r="HR171" s="15" t="s">
        <v>20</v>
      </c>
      <c r="HS171" s="15" t="s">
        <v>20</v>
      </c>
      <c r="HT171" s="15" t="s">
        <v>20</v>
      </c>
      <c r="HU171" s="15" t="s">
        <v>20</v>
      </c>
      <c r="HV171" s="15" t="s">
        <v>20</v>
      </c>
      <c r="HW171" s="15" t="s">
        <v>20</v>
      </c>
      <c r="HX171" s="15" t="s">
        <v>20</v>
      </c>
      <c r="HY171" s="15" t="s">
        <v>20</v>
      </c>
      <c r="HZ171" s="15" t="s">
        <v>20</v>
      </c>
      <c r="IA171" s="15" t="s">
        <v>20</v>
      </c>
      <c r="IB171" s="15" t="s">
        <v>20</v>
      </c>
      <c r="IC171" s="15" t="s">
        <v>20</v>
      </c>
      <c r="ID171" s="15" t="s">
        <v>20</v>
      </c>
      <c r="IE171" s="15" t="s">
        <v>20</v>
      </c>
      <c r="IF171" s="15" t="s">
        <v>20</v>
      </c>
      <c r="IG171" s="15" t="s">
        <v>20</v>
      </c>
      <c r="IH171" s="15" t="s">
        <v>20</v>
      </c>
      <c r="II171" s="15" t="s">
        <v>20</v>
      </c>
      <c r="IJ171" s="15" t="s">
        <v>20</v>
      </c>
      <c r="IK171" s="15" t="s">
        <v>20</v>
      </c>
      <c r="IL171" s="15" t="s">
        <v>20</v>
      </c>
      <c r="IM171" s="15" t="s">
        <v>20</v>
      </c>
      <c r="IN171" s="15" t="s">
        <v>20</v>
      </c>
      <c r="IO171" s="15" t="s">
        <v>20</v>
      </c>
      <c r="IP171" s="15" t="s">
        <v>20</v>
      </c>
      <c r="IQ171" s="15" t="s">
        <v>20</v>
      </c>
      <c r="IR171" s="15" t="s">
        <v>20</v>
      </c>
      <c r="IS171" s="15" t="s">
        <v>20</v>
      </c>
      <c r="IT171" s="15" t="s">
        <v>20</v>
      </c>
      <c r="IU171" s="15" t="s">
        <v>20</v>
      </c>
      <c r="IV171" s="15" t="s">
        <v>20</v>
      </c>
      <c r="IW171" s="15" t="s">
        <v>20</v>
      </c>
      <c r="IX171" s="15" t="s">
        <v>20</v>
      </c>
      <c r="IY171" s="15" t="s">
        <v>20</v>
      </c>
      <c r="IZ171" s="15" t="s">
        <v>20</v>
      </c>
      <c r="JA171" s="15" t="s">
        <v>20</v>
      </c>
      <c r="JB171" s="15" t="s">
        <v>1132</v>
      </c>
      <c r="JC171" s="15" t="s">
        <v>230</v>
      </c>
      <c r="JD171" s="15" t="s">
        <v>230</v>
      </c>
      <c r="JE171" s="15" t="s">
        <v>230</v>
      </c>
      <c r="JF171" s="15" t="s">
        <v>229</v>
      </c>
      <c r="JG171" s="15" t="s">
        <v>230</v>
      </c>
      <c r="JH171" s="15" t="s">
        <v>229</v>
      </c>
      <c r="JI171" s="15" t="s">
        <v>229</v>
      </c>
      <c r="JJ171" s="15" t="s">
        <v>230</v>
      </c>
      <c r="JK171" s="15" t="s">
        <v>230</v>
      </c>
      <c r="JL171" s="15" t="s">
        <v>20</v>
      </c>
      <c r="JM171" s="15" t="s">
        <v>20</v>
      </c>
      <c r="JN171" s="23" t="s">
        <v>22</v>
      </c>
      <c r="JO171" s="23" t="s">
        <v>906</v>
      </c>
      <c r="JP171" s="23" t="s">
        <v>230</v>
      </c>
      <c r="JQ171" s="23" t="s">
        <v>229</v>
      </c>
      <c r="JR171" s="23" t="s">
        <v>230</v>
      </c>
      <c r="JS171" s="23" t="s">
        <v>230</v>
      </c>
      <c r="JT171" s="23" t="s">
        <v>230</v>
      </c>
      <c r="JU171" s="23" t="s">
        <v>230</v>
      </c>
      <c r="JV171" s="23" t="s">
        <v>230</v>
      </c>
      <c r="JW171" s="23" t="s">
        <v>230</v>
      </c>
      <c r="JX171" s="23" t="s">
        <v>230</v>
      </c>
      <c r="JY171" s="23" t="s">
        <v>230</v>
      </c>
      <c r="JZ171" s="23" t="s">
        <v>230</v>
      </c>
      <c r="KA171" s="23" t="s">
        <v>230</v>
      </c>
      <c r="KB171" s="23" t="s">
        <v>230</v>
      </c>
      <c r="KC171" s="23" t="s">
        <v>230</v>
      </c>
      <c r="KD171" s="23" t="s">
        <v>230</v>
      </c>
      <c r="KE171" s="23" t="s">
        <v>20</v>
      </c>
      <c r="KF171" s="23" t="s">
        <v>20</v>
      </c>
      <c r="KG171" s="23" t="s">
        <v>22</v>
      </c>
      <c r="KH171" s="15" t="s">
        <v>896</v>
      </c>
      <c r="KI171" s="29">
        <v>116.25</v>
      </c>
      <c r="KJ171" s="15" t="s">
        <v>24</v>
      </c>
      <c r="KK171" s="15" t="s">
        <v>288</v>
      </c>
      <c r="KL171" s="15" t="s">
        <v>289</v>
      </c>
      <c r="KM171" s="15" t="s">
        <v>293</v>
      </c>
      <c r="KN171" s="15" t="s">
        <v>294</v>
      </c>
      <c r="KO171" s="15" t="s">
        <v>1717</v>
      </c>
      <c r="KP171" s="31" t="s">
        <v>230</v>
      </c>
      <c r="KQ171" s="31" t="s">
        <v>230</v>
      </c>
      <c r="KR171" s="31" t="s">
        <v>230</v>
      </c>
      <c r="KS171" s="31" t="s">
        <v>230</v>
      </c>
      <c r="KT171" s="31" t="s">
        <v>230</v>
      </c>
      <c r="KU171" s="31" t="s">
        <v>230</v>
      </c>
      <c r="KV171" s="31" t="s">
        <v>230</v>
      </c>
      <c r="KW171" s="31" t="s">
        <v>230</v>
      </c>
      <c r="KX171" s="31" t="s">
        <v>230</v>
      </c>
      <c r="KY171" s="31" t="s">
        <v>230</v>
      </c>
      <c r="KZ171" s="31" t="s">
        <v>230</v>
      </c>
      <c r="LA171" s="31" t="s">
        <v>230</v>
      </c>
      <c r="LB171" s="31" t="s">
        <v>230</v>
      </c>
      <c r="LC171" s="31" t="s">
        <v>230</v>
      </c>
      <c r="LD171" s="31" t="s">
        <v>230</v>
      </c>
      <c r="LE171" s="31" t="s">
        <v>229</v>
      </c>
      <c r="LF171" s="31" t="s">
        <v>230</v>
      </c>
      <c r="LG171" s="31" t="s">
        <v>230</v>
      </c>
      <c r="LH171" s="15" t="s">
        <v>20</v>
      </c>
      <c r="LI171" s="15" t="s">
        <v>20</v>
      </c>
      <c r="LJ171" s="15" t="s">
        <v>1718</v>
      </c>
      <c r="LK171" s="31" t="s">
        <v>230</v>
      </c>
      <c r="LL171" s="31" t="s">
        <v>230</v>
      </c>
      <c r="LM171" s="31" t="s">
        <v>230</v>
      </c>
      <c r="LN171" s="31" t="s">
        <v>230</v>
      </c>
      <c r="LO171" s="31" t="s">
        <v>230</v>
      </c>
      <c r="LP171" s="31" t="s">
        <v>230</v>
      </c>
      <c r="LQ171" s="31" t="s">
        <v>230</v>
      </c>
      <c r="LR171" s="31" t="s">
        <v>230</v>
      </c>
      <c r="LS171" s="31" t="s">
        <v>230</v>
      </c>
      <c r="LT171" s="31" t="s">
        <v>230</v>
      </c>
      <c r="LU171" s="31" t="s">
        <v>230</v>
      </c>
      <c r="LV171" s="31" t="s">
        <v>230</v>
      </c>
      <c r="LW171" s="31" t="s">
        <v>229</v>
      </c>
      <c r="LX171" s="31" t="s">
        <v>230</v>
      </c>
      <c r="LY171" s="31" t="s">
        <v>230</v>
      </c>
      <c r="LZ171" s="15" t="s">
        <v>20</v>
      </c>
      <c r="MA171" s="15" t="s">
        <v>20</v>
      </c>
      <c r="MB171" s="15">
        <v>88170120</v>
      </c>
      <c r="MC171" s="15" t="s">
        <v>1719</v>
      </c>
      <c r="MD171" s="15" t="s">
        <v>1720</v>
      </c>
      <c r="ME171" s="15" t="s">
        <v>20</v>
      </c>
      <c r="MF171" s="15">
        <v>177</v>
      </c>
    </row>
    <row r="172" spans="1:344" ht="15" customHeight="1" x14ac:dyDescent="0.3">
      <c r="A172" s="23" t="s">
        <v>813</v>
      </c>
      <c r="B172" s="15" t="s">
        <v>19</v>
      </c>
      <c r="C172" s="15" t="s">
        <v>20</v>
      </c>
      <c r="D172" s="15" t="s">
        <v>20</v>
      </c>
      <c r="E172" s="15" t="s">
        <v>24</v>
      </c>
      <c r="F172" s="15" t="s">
        <v>288</v>
      </c>
      <c r="G172" s="15" t="s">
        <v>289</v>
      </c>
      <c r="H172" s="15" t="s">
        <v>293</v>
      </c>
      <c r="I172" s="15" t="s">
        <v>294</v>
      </c>
      <c r="J172" s="15" t="s">
        <v>633</v>
      </c>
      <c r="K172" s="15" t="s">
        <v>634</v>
      </c>
      <c r="M172" s="25" t="s">
        <v>20</v>
      </c>
      <c r="N172" s="15" t="s">
        <v>22</v>
      </c>
      <c r="O172" s="15" t="s">
        <v>22</v>
      </c>
      <c r="P172" s="23" t="s">
        <v>1907</v>
      </c>
      <c r="Q172" s="27">
        <v>1</v>
      </c>
      <c r="R172" s="27">
        <v>0</v>
      </c>
      <c r="S172" s="27">
        <v>0</v>
      </c>
      <c r="T172" s="27">
        <v>1</v>
      </c>
      <c r="U172" s="27">
        <v>1</v>
      </c>
      <c r="V172" s="27">
        <v>1</v>
      </c>
      <c r="W172" s="27">
        <v>0</v>
      </c>
      <c r="X172" s="27">
        <v>0</v>
      </c>
      <c r="Y172" s="27">
        <v>0</v>
      </c>
      <c r="Z172" s="27">
        <v>0</v>
      </c>
      <c r="AA172" s="15" t="s">
        <v>22</v>
      </c>
      <c r="AC172" s="29">
        <v>88</v>
      </c>
      <c r="AD172" s="29">
        <v>286</v>
      </c>
      <c r="AE172" s="29">
        <v>0</v>
      </c>
      <c r="AF172" s="29">
        <v>0</v>
      </c>
      <c r="AG172" s="29">
        <v>0</v>
      </c>
      <c r="AH172" s="29">
        <v>0</v>
      </c>
      <c r="AI172" s="29">
        <v>0</v>
      </c>
      <c r="AJ172" s="29">
        <v>0</v>
      </c>
      <c r="AK172" s="29">
        <v>10</v>
      </c>
      <c r="AL172" s="29">
        <v>32.5</v>
      </c>
      <c r="AM172" s="29">
        <v>2</v>
      </c>
      <c r="AN172" s="29">
        <v>6.5</v>
      </c>
      <c r="AO172" s="15" t="s">
        <v>673</v>
      </c>
      <c r="AP172" s="31" t="s">
        <v>229</v>
      </c>
      <c r="AQ172" s="31" t="s">
        <v>230</v>
      </c>
      <c r="AR172" s="31" t="s">
        <v>230</v>
      </c>
      <c r="AS172" s="31" t="s">
        <v>230</v>
      </c>
      <c r="AT172" s="31" t="s">
        <v>230</v>
      </c>
      <c r="AU172" s="31" t="s">
        <v>230</v>
      </c>
      <c r="AV172" s="31" t="s">
        <v>230</v>
      </c>
      <c r="AW172" s="15" t="s">
        <v>702</v>
      </c>
      <c r="AX172" s="31" t="s">
        <v>229</v>
      </c>
      <c r="AY172" s="31" t="s">
        <v>230</v>
      </c>
      <c r="AZ172" s="31" t="s">
        <v>230</v>
      </c>
      <c r="BA172" s="31" t="s">
        <v>230</v>
      </c>
      <c r="BB172" s="31" t="s">
        <v>229</v>
      </c>
      <c r="BC172" s="31" t="s">
        <v>230</v>
      </c>
      <c r="BD172" s="31" t="s">
        <v>230</v>
      </c>
      <c r="BE172" s="31" t="s">
        <v>229</v>
      </c>
      <c r="BF172" s="31" t="s">
        <v>230</v>
      </c>
      <c r="BG172" s="31" t="s">
        <v>230</v>
      </c>
      <c r="BH172" s="31" t="s">
        <v>230</v>
      </c>
      <c r="BI172" s="31" t="s">
        <v>20</v>
      </c>
      <c r="BJ172" s="31" t="s">
        <v>20</v>
      </c>
      <c r="BK172" s="27">
        <v>80</v>
      </c>
      <c r="BL172" s="32">
        <v>260</v>
      </c>
      <c r="BM172" s="23" t="s">
        <v>762</v>
      </c>
      <c r="BN172" s="26">
        <v>1</v>
      </c>
      <c r="BO172" s="26">
        <v>0</v>
      </c>
      <c r="BP172" s="26">
        <v>1</v>
      </c>
      <c r="BQ172" s="26">
        <v>0</v>
      </c>
      <c r="BR172" s="26">
        <v>0</v>
      </c>
      <c r="BS172" s="26">
        <v>0</v>
      </c>
      <c r="BT172" s="26">
        <v>1</v>
      </c>
      <c r="BU172" s="26">
        <v>0</v>
      </c>
      <c r="BV172" s="26">
        <v>0</v>
      </c>
      <c r="BW172" s="26">
        <v>0</v>
      </c>
      <c r="BX172" s="26">
        <v>0</v>
      </c>
      <c r="BY172" s="26">
        <v>0</v>
      </c>
      <c r="BZ172" s="26">
        <v>0</v>
      </c>
      <c r="CA172" s="23" t="s">
        <v>20</v>
      </c>
      <c r="CB172" s="23" t="s">
        <v>20</v>
      </c>
      <c r="CC172" s="15" t="s">
        <v>701</v>
      </c>
      <c r="CD172" s="15" t="s">
        <v>20</v>
      </c>
      <c r="CE172" s="15" t="s">
        <v>20</v>
      </c>
      <c r="CF172" s="29">
        <v>25</v>
      </c>
      <c r="CG172" s="29">
        <v>81.25</v>
      </c>
      <c r="CH172" s="29">
        <v>95</v>
      </c>
      <c r="CI172" s="29">
        <v>308.75</v>
      </c>
      <c r="CJ172" s="29">
        <v>5</v>
      </c>
      <c r="CK172" s="29">
        <v>16.25</v>
      </c>
      <c r="CL172" s="15" t="s">
        <v>22</v>
      </c>
      <c r="CM172" s="29">
        <v>100</v>
      </c>
      <c r="CN172" s="29">
        <v>350</v>
      </c>
      <c r="CO172" s="15" t="s">
        <v>22</v>
      </c>
      <c r="CP172" s="30">
        <v>85</v>
      </c>
      <c r="CQ172" s="31">
        <v>15</v>
      </c>
      <c r="CR172" s="29">
        <v>52.5</v>
      </c>
      <c r="CS172" s="15" t="s">
        <v>22</v>
      </c>
      <c r="CT172" s="30">
        <v>85</v>
      </c>
      <c r="CU172" s="31">
        <v>15</v>
      </c>
      <c r="CV172" s="33">
        <v>48.75</v>
      </c>
      <c r="CW172" s="15" t="s">
        <v>22</v>
      </c>
      <c r="CX172" s="30">
        <v>15</v>
      </c>
      <c r="CY172" s="31">
        <v>85</v>
      </c>
      <c r="CZ172" s="29">
        <v>276.25</v>
      </c>
      <c r="DA172" s="15" t="s">
        <v>22</v>
      </c>
      <c r="DB172" s="30">
        <v>85</v>
      </c>
      <c r="DC172" s="29">
        <v>15</v>
      </c>
      <c r="DD172" s="29">
        <v>48.75</v>
      </c>
      <c r="DE172" s="15" t="s">
        <v>22</v>
      </c>
      <c r="DF172" s="15" t="s">
        <v>20</v>
      </c>
      <c r="DG172" s="15" t="s">
        <v>40</v>
      </c>
      <c r="DH172" s="15" t="s">
        <v>20</v>
      </c>
      <c r="DI172" s="15" t="s">
        <v>20</v>
      </c>
      <c r="DJ172" s="15" t="s">
        <v>905</v>
      </c>
      <c r="DK172" s="15" t="s">
        <v>20</v>
      </c>
      <c r="DL172" s="15" t="s">
        <v>20</v>
      </c>
      <c r="DM172" s="15" t="s">
        <v>33</v>
      </c>
      <c r="DN172" s="15" t="s">
        <v>20</v>
      </c>
      <c r="DO172" s="15" t="s">
        <v>20</v>
      </c>
      <c r="DP172" s="23" t="s">
        <v>20</v>
      </c>
      <c r="DQ172" s="23" t="s">
        <v>20</v>
      </c>
      <c r="DR172" s="23" t="s">
        <v>20</v>
      </c>
      <c r="DS172" s="23" t="s">
        <v>20</v>
      </c>
      <c r="DT172" s="23" t="s">
        <v>20</v>
      </c>
      <c r="DU172" s="23" t="s">
        <v>20</v>
      </c>
      <c r="DV172" s="23" t="s">
        <v>20</v>
      </c>
      <c r="DW172" s="23" t="s">
        <v>20</v>
      </c>
      <c r="DX172" s="23" t="s">
        <v>20</v>
      </c>
      <c r="DY172" s="23" t="s">
        <v>20</v>
      </c>
      <c r="DZ172" s="23" t="s">
        <v>20</v>
      </c>
      <c r="EA172" s="23" t="s">
        <v>20</v>
      </c>
      <c r="EB172" s="23" t="s">
        <v>20</v>
      </c>
      <c r="EC172" s="23" t="s">
        <v>20</v>
      </c>
      <c r="ED172" s="23" t="s">
        <v>20</v>
      </c>
      <c r="EE172" s="23" t="s">
        <v>20</v>
      </c>
      <c r="EF172" s="23" t="s">
        <v>20</v>
      </c>
      <c r="EG172" s="23" t="s">
        <v>20</v>
      </c>
      <c r="EH172" s="23" t="s">
        <v>20</v>
      </c>
      <c r="EI172" s="23" t="s">
        <v>20</v>
      </c>
      <c r="EJ172" s="23" t="s">
        <v>20</v>
      </c>
      <c r="EK172" s="15" t="s">
        <v>1013</v>
      </c>
      <c r="EL172" s="34">
        <v>1</v>
      </c>
      <c r="EM172" s="34">
        <v>0</v>
      </c>
      <c r="EN172" s="34">
        <v>0</v>
      </c>
      <c r="EO172" s="34">
        <v>0</v>
      </c>
      <c r="EP172" s="34">
        <v>0</v>
      </c>
      <c r="EQ172" s="34">
        <v>0</v>
      </c>
      <c r="ER172" s="34">
        <v>0</v>
      </c>
      <c r="ES172" s="34">
        <v>1</v>
      </c>
      <c r="ET172" s="34">
        <v>1</v>
      </c>
      <c r="EU172" s="34">
        <v>0</v>
      </c>
      <c r="EV172" s="34">
        <v>0</v>
      </c>
      <c r="EW172" s="34">
        <v>0</v>
      </c>
      <c r="EX172" s="34">
        <v>0</v>
      </c>
      <c r="EY172" s="34">
        <v>0</v>
      </c>
      <c r="EZ172" s="15" t="s">
        <v>20</v>
      </c>
      <c r="FA172" s="15" t="s">
        <v>20</v>
      </c>
      <c r="FB172" s="15" t="s">
        <v>20</v>
      </c>
      <c r="FC172" s="15" t="s">
        <v>20</v>
      </c>
      <c r="FD172" s="15" t="s">
        <v>20</v>
      </c>
      <c r="FE172" s="15" t="s">
        <v>20</v>
      </c>
      <c r="FF172" s="15" t="s">
        <v>20</v>
      </c>
      <c r="FG172" s="15" t="s">
        <v>20</v>
      </c>
      <c r="FH172" s="15" t="s">
        <v>20</v>
      </c>
      <c r="FI172" s="15" t="s">
        <v>20</v>
      </c>
      <c r="FJ172" s="15" t="s">
        <v>20</v>
      </c>
      <c r="FK172" s="15" t="s">
        <v>20</v>
      </c>
      <c r="FL172" s="15" t="s">
        <v>20</v>
      </c>
      <c r="FM172" s="15" t="s">
        <v>20</v>
      </c>
      <c r="FN172" s="15" t="s">
        <v>20</v>
      </c>
      <c r="FO172" s="15" t="s">
        <v>20</v>
      </c>
      <c r="FP172" s="15" t="s">
        <v>20</v>
      </c>
      <c r="FQ172" s="15" t="s">
        <v>20</v>
      </c>
      <c r="FR172" s="15" t="s">
        <v>1183</v>
      </c>
      <c r="FS172" s="15" t="s">
        <v>229</v>
      </c>
      <c r="FT172" s="15" t="s">
        <v>230</v>
      </c>
      <c r="FU172" s="15" t="s">
        <v>229</v>
      </c>
      <c r="FV172" s="15" t="s">
        <v>230</v>
      </c>
      <c r="FW172" s="15" t="s">
        <v>230</v>
      </c>
      <c r="FX172" s="15" t="s">
        <v>230</v>
      </c>
      <c r="FY172" s="15" t="s">
        <v>230</v>
      </c>
      <c r="FZ172" s="15" t="s">
        <v>230</v>
      </c>
      <c r="GA172" s="15" t="s">
        <v>230</v>
      </c>
      <c r="GB172" s="15" t="s">
        <v>230</v>
      </c>
      <c r="GC172" s="15" t="s">
        <v>230</v>
      </c>
      <c r="GD172" s="15" t="s">
        <v>230</v>
      </c>
      <c r="GE172" s="15" t="s">
        <v>230</v>
      </c>
      <c r="GF172" s="15" t="s">
        <v>230</v>
      </c>
      <c r="GG172" s="15" t="s">
        <v>230</v>
      </c>
      <c r="GH172" s="15" t="s">
        <v>230</v>
      </c>
      <c r="GI172" s="15" t="s">
        <v>230</v>
      </c>
      <c r="GJ172" s="15" t="s">
        <v>230</v>
      </c>
      <c r="GK172" s="15" t="s">
        <v>230</v>
      </c>
      <c r="GL172" s="15" t="s">
        <v>230</v>
      </c>
      <c r="GM172" s="15" t="s">
        <v>20</v>
      </c>
      <c r="GN172" s="15" t="s">
        <v>20</v>
      </c>
      <c r="GO172" s="15" t="s">
        <v>20</v>
      </c>
      <c r="GP172" s="15" t="s">
        <v>20</v>
      </c>
      <c r="GQ172" s="15" t="s">
        <v>20</v>
      </c>
      <c r="GR172" s="15" t="s">
        <v>20</v>
      </c>
      <c r="GS172" s="15" t="s">
        <v>20</v>
      </c>
      <c r="GT172" s="15" t="s">
        <v>20</v>
      </c>
      <c r="GU172" s="15" t="s">
        <v>20</v>
      </c>
      <c r="GV172" s="15" t="s">
        <v>20</v>
      </c>
      <c r="GW172" s="15" t="s">
        <v>20</v>
      </c>
      <c r="GX172" s="15" t="s">
        <v>20</v>
      </c>
      <c r="GY172" s="15" t="s">
        <v>20</v>
      </c>
      <c r="GZ172" s="15" t="s">
        <v>20</v>
      </c>
      <c r="HA172" s="15" t="s">
        <v>20</v>
      </c>
      <c r="HB172" s="15" t="s">
        <v>20</v>
      </c>
      <c r="HC172" s="15" t="s">
        <v>20</v>
      </c>
      <c r="HD172" s="15" t="s">
        <v>20</v>
      </c>
      <c r="HE172" s="15" t="s">
        <v>20</v>
      </c>
      <c r="HF172" s="15" t="s">
        <v>20</v>
      </c>
      <c r="HG172" s="15" t="s">
        <v>20</v>
      </c>
      <c r="HH172" s="15" t="s">
        <v>20</v>
      </c>
      <c r="HI172" s="15" t="s">
        <v>20</v>
      </c>
      <c r="HJ172" s="15" t="s">
        <v>20</v>
      </c>
      <c r="HK172" s="15" t="s">
        <v>20</v>
      </c>
      <c r="HL172" s="15" t="s">
        <v>20</v>
      </c>
      <c r="HM172" s="15" t="s">
        <v>20</v>
      </c>
      <c r="HN172" s="15" t="s">
        <v>20</v>
      </c>
      <c r="HO172" s="15" t="s">
        <v>20</v>
      </c>
      <c r="HP172" s="15" t="s">
        <v>20</v>
      </c>
      <c r="HQ172" s="15" t="s">
        <v>20</v>
      </c>
      <c r="HR172" s="15" t="s">
        <v>20</v>
      </c>
      <c r="HS172" s="15" t="s">
        <v>20</v>
      </c>
      <c r="HT172" s="15" t="s">
        <v>20</v>
      </c>
      <c r="HU172" s="15" t="s">
        <v>20</v>
      </c>
      <c r="HV172" s="15" t="s">
        <v>20</v>
      </c>
      <c r="HW172" s="15" t="s">
        <v>20</v>
      </c>
      <c r="HX172" s="15" t="s">
        <v>20</v>
      </c>
      <c r="HY172" s="15" t="s">
        <v>20</v>
      </c>
      <c r="HZ172" s="15" t="s">
        <v>20</v>
      </c>
      <c r="IA172" s="15" t="s">
        <v>20</v>
      </c>
      <c r="IB172" s="15" t="s">
        <v>20</v>
      </c>
      <c r="IC172" s="15" t="s">
        <v>20</v>
      </c>
      <c r="ID172" s="15" t="s">
        <v>20</v>
      </c>
      <c r="IE172" s="15" t="s">
        <v>20</v>
      </c>
      <c r="IF172" s="15" t="s">
        <v>20</v>
      </c>
      <c r="IG172" s="15" t="s">
        <v>20</v>
      </c>
      <c r="IH172" s="15" t="s">
        <v>20</v>
      </c>
      <c r="II172" s="15" t="s">
        <v>20</v>
      </c>
      <c r="IJ172" s="15" t="s">
        <v>20</v>
      </c>
      <c r="IK172" s="15" t="s">
        <v>20</v>
      </c>
      <c r="IL172" s="15" t="s">
        <v>20</v>
      </c>
      <c r="IM172" s="15" t="s">
        <v>20</v>
      </c>
      <c r="IN172" s="15" t="s">
        <v>20</v>
      </c>
      <c r="IO172" s="15" t="s">
        <v>20</v>
      </c>
      <c r="IP172" s="15" t="s">
        <v>20</v>
      </c>
      <c r="IQ172" s="15" t="s">
        <v>20</v>
      </c>
      <c r="IR172" s="15" t="s">
        <v>20</v>
      </c>
      <c r="IS172" s="15" t="s">
        <v>20</v>
      </c>
      <c r="IT172" s="15" t="s">
        <v>20</v>
      </c>
      <c r="IU172" s="15" t="s">
        <v>20</v>
      </c>
      <c r="IV172" s="15" t="s">
        <v>20</v>
      </c>
      <c r="IW172" s="15" t="s">
        <v>20</v>
      </c>
      <c r="IX172" s="15" t="s">
        <v>20</v>
      </c>
      <c r="IY172" s="15" t="s">
        <v>20</v>
      </c>
      <c r="IZ172" s="15" t="s">
        <v>20</v>
      </c>
      <c r="JA172" s="15" t="s">
        <v>20</v>
      </c>
      <c r="JB172" s="15" t="s">
        <v>1132</v>
      </c>
      <c r="JC172" s="15" t="s">
        <v>230</v>
      </c>
      <c r="JD172" s="15" t="s">
        <v>230</v>
      </c>
      <c r="JE172" s="15" t="s">
        <v>230</v>
      </c>
      <c r="JF172" s="15" t="s">
        <v>229</v>
      </c>
      <c r="JG172" s="15" t="s">
        <v>230</v>
      </c>
      <c r="JH172" s="15" t="s">
        <v>229</v>
      </c>
      <c r="JI172" s="15" t="s">
        <v>229</v>
      </c>
      <c r="JJ172" s="15" t="s">
        <v>230</v>
      </c>
      <c r="JK172" s="15" t="s">
        <v>230</v>
      </c>
      <c r="JL172" s="15" t="s">
        <v>20</v>
      </c>
      <c r="JM172" s="15" t="s">
        <v>20</v>
      </c>
      <c r="JN172" s="23" t="s">
        <v>22</v>
      </c>
      <c r="JO172" s="23" t="s">
        <v>1211</v>
      </c>
      <c r="JP172" s="23" t="s">
        <v>230</v>
      </c>
      <c r="JQ172" s="23" t="s">
        <v>229</v>
      </c>
      <c r="JR172" s="23" t="s">
        <v>230</v>
      </c>
      <c r="JS172" s="23" t="s">
        <v>230</v>
      </c>
      <c r="JT172" s="23" t="s">
        <v>229</v>
      </c>
      <c r="JU172" s="23" t="s">
        <v>230</v>
      </c>
      <c r="JV172" s="23" t="s">
        <v>230</v>
      </c>
      <c r="JW172" s="23" t="s">
        <v>230</v>
      </c>
      <c r="JX172" s="23" t="s">
        <v>230</v>
      </c>
      <c r="JY172" s="23" t="s">
        <v>230</v>
      </c>
      <c r="JZ172" s="23" t="s">
        <v>230</v>
      </c>
      <c r="KA172" s="23" t="s">
        <v>230</v>
      </c>
      <c r="KB172" s="23" t="s">
        <v>230</v>
      </c>
      <c r="KC172" s="23" t="s">
        <v>230</v>
      </c>
      <c r="KD172" s="23" t="s">
        <v>230</v>
      </c>
      <c r="KE172" s="23" t="s">
        <v>20</v>
      </c>
      <c r="KF172" s="23" t="s">
        <v>20</v>
      </c>
      <c r="KG172" s="23" t="s">
        <v>22</v>
      </c>
      <c r="KH172" s="15" t="s">
        <v>897</v>
      </c>
      <c r="KI172" s="29">
        <v>32.5</v>
      </c>
      <c r="KJ172" s="15" t="s">
        <v>24</v>
      </c>
      <c r="KK172" s="15" t="s">
        <v>288</v>
      </c>
      <c r="KL172" s="15" t="s">
        <v>289</v>
      </c>
      <c r="KM172" s="15" t="s">
        <v>293</v>
      </c>
      <c r="KN172" s="15" t="s">
        <v>294</v>
      </c>
      <c r="KO172" s="15" t="s">
        <v>1713</v>
      </c>
      <c r="KP172" s="31" t="s">
        <v>230</v>
      </c>
      <c r="KQ172" s="31" t="s">
        <v>230</v>
      </c>
      <c r="KR172" s="31" t="s">
        <v>230</v>
      </c>
      <c r="KS172" s="31" t="s">
        <v>230</v>
      </c>
      <c r="KT172" s="31" t="s">
        <v>230</v>
      </c>
      <c r="KU172" s="31" t="s">
        <v>230</v>
      </c>
      <c r="KV172" s="31" t="s">
        <v>230</v>
      </c>
      <c r="KW172" s="31" t="s">
        <v>230</v>
      </c>
      <c r="KX172" s="31" t="s">
        <v>230</v>
      </c>
      <c r="KY172" s="31" t="s">
        <v>230</v>
      </c>
      <c r="KZ172" s="31" t="s">
        <v>230</v>
      </c>
      <c r="LA172" s="31" t="s">
        <v>230</v>
      </c>
      <c r="LB172" s="31" t="s">
        <v>230</v>
      </c>
      <c r="LC172" s="31" t="s">
        <v>229</v>
      </c>
      <c r="LD172" s="31" t="s">
        <v>230</v>
      </c>
      <c r="LE172" s="31" t="s">
        <v>229</v>
      </c>
      <c r="LF172" s="31" t="s">
        <v>230</v>
      </c>
      <c r="LG172" s="31" t="s">
        <v>230</v>
      </c>
      <c r="LH172" s="15" t="s">
        <v>20</v>
      </c>
      <c r="LI172" s="15" t="s">
        <v>20</v>
      </c>
      <c r="LJ172" s="15" t="s">
        <v>1714</v>
      </c>
      <c r="LK172" s="31" t="s">
        <v>230</v>
      </c>
      <c r="LL172" s="31" t="s">
        <v>229</v>
      </c>
      <c r="LM172" s="31" t="s">
        <v>230</v>
      </c>
      <c r="LN172" s="31" t="s">
        <v>230</v>
      </c>
      <c r="LO172" s="31" t="s">
        <v>230</v>
      </c>
      <c r="LP172" s="31" t="s">
        <v>230</v>
      </c>
      <c r="LQ172" s="31" t="s">
        <v>230</v>
      </c>
      <c r="LR172" s="31" t="s">
        <v>230</v>
      </c>
      <c r="LS172" s="31" t="s">
        <v>230</v>
      </c>
      <c r="LT172" s="31" t="s">
        <v>230</v>
      </c>
      <c r="LU172" s="31" t="s">
        <v>230</v>
      </c>
      <c r="LV172" s="31" t="s">
        <v>230</v>
      </c>
      <c r="LW172" s="31" t="s">
        <v>229</v>
      </c>
      <c r="LX172" s="31" t="s">
        <v>230</v>
      </c>
      <c r="LY172" s="31" t="s">
        <v>230</v>
      </c>
      <c r="LZ172" s="15" t="s">
        <v>20</v>
      </c>
      <c r="MA172" s="15" t="s">
        <v>20</v>
      </c>
      <c r="MB172" s="15">
        <v>88170126</v>
      </c>
      <c r="MC172" s="15" t="s">
        <v>1721</v>
      </c>
      <c r="MD172" s="15" t="s">
        <v>1722</v>
      </c>
      <c r="ME172" s="15" t="s">
        <v>20</v>
      </c>
      <c r="MF172" s="15">
        <v>178</v>
      </c>
    </row>
    <row r="173" spans="1:344" ht="15" customHeight="1" x14ac:dyDescent="0.3">
      <c r="A173" s="23" t="s">
        <v>813</v>
      </c>
      <c r="B173" s="15" t="s">
        <v>19</v>
      </c>
      <c r="C173" s="15" t="s">
        <v>20</v>
      </c>
      <c r="D173" s="15" t="s">
        <v>20</v>
      </c>
      <c r="E173" s="15" t="s">
        <v>24</v>
      </c>
      <c r="F173" s="15" t="s">
        <v>288</v>
      </c>
      <c r="G173" s="15" t="s">
        <v>289</v>
      </c>
      <c r="H173" s="15" t="s">
        <v>293</v>
      </c>
      <c r="I173" s="15" t="s">
        <v>294</v>
      </c>
      <c r="J173" s="15" t="s">
        <v>640</v>
      </c>
      <c r="K173" s="15" t="s">
        <v>641</v>
      </c>
      <c r="M173" s="25" t="s">
        <v>20</v>
      </c>
      <c r="N173" s="15" t="s">
        <v>22</v>
      </c>
      <c r="O173" s="15" t="s">
        <v>22</v>
      </c>
      <c r="P173" s="23" t="s">
        <v>1907</v>
      </c>
      <c r="Q173" s="27">
        <v>1</v>
      </c>
      <c r="R173" s="27">
        <v>0</v>
      </c>
      <c r="S173" s="27">
        <v>0</v>
      </c>
      <c r="T173" s="27">
        <v>1</v>
      </c>
      <c r="U173" s="27">
        <v>1</v>
      </c>
      <c r="V173" s="27">
        <v>1</v>
      </c>
      <c r="W173" s="27">
        <v>0</v>
      </c>
      <c r="X173" s="27">
        <v>0</v>
      </c>
      <c r="Y173" s="27">
        <v>0</v>
      </c>
      <c r="Z173" s="27">
        <v>0</v>
      </c>
      <c r="AA173" s="15" t="s">
        <v>22</v>
      </c>
      <c r="AC173" s="29">
        <v>70</v>
      </c>
      <c r="AD173" s="29">
        <v>507.49999999999994</v>
      </c>
      <c r="AE173" s="29">
        <v>10</v>
      </c>
      <c r="AF173" s="29">
        <v>72.5</v>
      </c>
      <c r="AG173" s="29">
        <v>0</v>
      </c>
      <c r="AH173" s="29">
        <v>0</v>
      </c>
      <c r="AI173" s="29">
        <v>0</v>
      </c>
      <c r="AJ173" s="29">
        <v>0</v>
      </c>
      <c r="AK173" s="29">
        <v>15</v>
      </c>
      <c r="AL173" s="29">
        <v>108.75</v>
      </c>
      <c r="AM173" s="29">
        <v>5</v>
      </c>
      <c r="AN173" s="29">
        <v>36.25</v>
      </c>
      <c r="AO173" s="15" t="s">
        <v>673</v>
      </c>
      <c r="AP173" s="31" t="s">
        <v>229</v>
      </c>
      <c r="AQ173" s="31" t="s">
        <v>230</v>
      </c>
      <c r="AR173" s="31" t="s">
        <v>230</v>
      </c>
      <c r="AS173" s="31" t="s">
        <v>230</v>
      </c>
      <c r="AT173" s="31" t="s">
        <v>230</v>
      </c>
      <c r="AU173" s="31" t="s">
        <v>230</v>
      </c>
      <c r="AV173" s="31" t="s">
        <v>230</v>
      </c>
      <c r="AW173" s="15" t="s">
        <v>702</v>
      </c>
      <c r="AX173" s="31" t="s">
        <v>229</v>
      </c>
      <c r="AY173" s="31" t="s">
        <v>230</v>
      </c>
      <c r="AZ173" s="31" t="s">
        <v>230</v>
      </c>
      <c r="BA173" s="31" t="s">
        <v>230</v>
      </c>
      <c r="BB173" s="31" t="s">
        <v>229</v>
      </c>
      <c r="BC173" s="31" t="s">
        <v>230</v>
      </c>
      <c r="BD173" s="31" t="s">
        <v>230</v>
      </c>
      <c r="BE173" s="31" t="s">
        <v>229</v>
      </c>
      <c r="BF173" s="31" t="s">
        <v>230</v>
      </c>
      <c r="BG173" s="31" t="s">
        <v>230</v>
      </c>
      <c r="BH173" s="31" t="s">
        <v>230</v>
      </c>
      <c r="BI173" s="31" t="s">
        <v>20</v>
      </c>
      <c r="BJ173" s="31" t="s">
        <v>20</v>
      </c>
      <c r="BK173" s="27">
        <v>85</v>
      </c>
      <c r="BL173" s="32">
        <v>616.25</v>
      </c>
      <c r="BM173" s="23" t="s">
        <v>712</v>
      </c>
      <c r="BN173" s="26">
        <v>1</v>
      </c>
      <c r="BO173" s="26">
        <v>0</v>
      </c>
      <c r="BP173" s="26">
        <v>1</v>
      </c>
      <c r="BQ173" s="26">
        <v>0</v>
      </c>
      <c r="BR173" s="26">
        <v>0</v>
      </c>
      <c r="BS173" s="26">
        <v>1</v>
      </c>
      <c r="BT173" s="26">
        <v>0</v>
      </c>
      <c r="BU173" s="26">
        <v>0</v>
      </c>
      <c r="BV173" s="26">
        <v>0</v>
      </c>
      <c r="BW173" s="26">
        <v>0</v>
      </c>
      <c r="BX173" s="26">
        <v>0</v>
      </c>
      <c r="BY173" s="26">
        <v>0</v>
      </c>
      <c r="BZ173" s="26">
        <v>0</v>
      </c>
      <c r="CA173" s="23" t="s">
        <v>20</v>
      </c>
      <c r="CB173" s="23" t="s">
        <v>20</v>
      </c>
      <c r="CC173" s="15" t="s">
        <v>671</v>
      </c>
      <c r="CD173" s="15" t="s">
        <v>20</v>
      </c>
      <c r="CE173" s="15" t="s">
        <v>20</v>
      </c>
      <c r="CF173" s="29">
        <v>5</v>
      </c>
      <c r="CG173" s="29">
        <v>36.25</v>
      </c>
      <c r="CH173" s="29">
        <v>25</v>
      </c>
      <c r="CI173" s="29">
        <v>181.25</v>
      </c>
      <c r="CJ173" s="29">
        <v>75</v>
      </c>
      <c r="CK173" s="29">
        <v>543.75</v>
      </c>
      <c r="CL173" s="15" t="s">
        <v>22</v>
      </c>
      <c r="CM173" s="29">
        <v>0</v>
      </c>
      <c r="CN173" s="29">
        <v>0</v>
      </c>
      <c r="CO173" s="15" t="s">
        <v>22</v>
      </c>
      <c r="CP173" s="30">
        <v>80</v>
      </c>
      <c r="CQ173" s="31">
        <v>20</v>
      </c>
      <c r="CR173" s="29">
        <v>150</v>
      </c>
      <c r="CS173" s="15" t="s">
        <v>22</v>
      </c>
      <c r="CT173" s="30">
        <v>80</v>
      </c>
      <c r="CU173" s="31">
        <v>20</v>
      </c>
      <c r="CV173" s="33">
        <v>145</v>
      </c>
      <c r="CW173" s="15" t="s">
        <v>22</v>
      </c>
      <c r="CX173" s="30">
        <v>25</v>
      </c>
      <c r="CY173" s="31">
        <v>75</v>
      </c>
      <c r="CZ173" s="29">
        <v>543.75</v>
      </c>
      <c r="DA173" s="15" t="s">
        <v>22</v>
      </c>
      <c r="DB173" s="30">
        <v>80</v>
      </c>
      <c r="DC173" s="29">
        <v>20</v>
      </c>
      <c r="DD173" s="29">
        <v>145</v>
      </c>
      <c r="DE173" s="15" t="s">
        <v>22</v>
      </c>
      <c r="DF173" s="15" t="s">
        <v>20</v>
      </c>
      <c r="DG173" s="15" t="s">
        <v>905</v>
      </c>
      <c r="DH173" s="15" t="s">
        <v>20</v>
      </c>
      <c r="DI173" s="15" t="s">
        <v>20</v>
      </c>
      <c r="DJ173" s="15" t="s">
        <v>40</v>
      </c>
      <c r="DK173" s="15" t="s">
        <v>20</v>
      </c>
      <c r="DL173" s="15" t="s">
        <v>20</v>
      </c>
      <c r="DM173" s="15" t="s">
        <v>23</v>
      </c>
      <c r="DN173" s="15" t="s">
        <v>20</v>
      </c>
      <c r="DO173" s="15" t="s">
        <v>20</v>
      </c>
      <c r="DP173" s="23" t="s">
        <v>914</v>
      </c>
      <c r="DQ173" s="26">
        <v>1</v>
      </c>
      <c r="DR173" s="26">
        <v>1</v>
      </c>
      <c r="DS173" s="26">
        <v>0</v>
      </c>
      <c r="DT173" s="26">
        <v>0</v>
      </c>
      <c r="DU173" s="26">
        <v>0</v>
      </c>
      <c r="DV173" s="26">
        <v>0</v>
      </c>
      <c r="DW173" s="26">
        <v>0</v>
      </c>
      <c r="DX173" s="26">
        <v>0</v>
      </c>
      <c r="DY173" s="26">
        <v>0</v>
      </c>
      <c r="DZ173" s="26">
        <v>0</v>
      </c>
      <c r="EA173" s="26">
        <v>0</v>
      </c>
      <c r="EB173" s="26">
        <v>0</v>
      </c>
      <c r="EC173" s="26">
        <v>0</v>
      </c>
      <c r="ED173" s="26">
        <v>0</v>
      </c>
      <c r="EE173" s="26">
        <v>0</v>
      </c>
      <c r="EF173" s="26">
        <v>1</v>
      </c>
      <c r="EG173" s="26">
        <v>0</v>
      </c>
      <c r="EH173" s="26">
        <v>0</v>
      </c>
      <c r="EI173" s="23" t="s">
        <v>20</v>
      </c>
      <c r="EJ173" s="23" t="s">
        <v>20</v>
      </c>
      <c r="EK173" s="15" t="s">
        <v>1013</v>
      </c>
      <c r="EL173" s="34">
        <v>1</v>
      </c>
      <c r="EM173" s="34">
        <v>0</v>
      </c>
      <c r="EN173" s="34">
        <v>0</v>
      </c>
      <c r="EO173" s="34">
        <v>0</v>
      </c>
      <c r="EP173" s="34">
        <v>0</v>
      </c>
      <c r="EQ173" s="34">
        <v>0</v>
      </c>
      <c r="ER173" s="34">
        <v>0</v>
      </c>
      <c r="ES173" s="34">
        <v>1</v>
      </c>
      <c r="ET173" s="34">
        <v>1</v>
      </c>
      <c r="EU173" s="34">
        <v>0</v>
      </c>
      <c r="EV173" s="34">
        <v>0</v>
      </c>
      <c r="EW173" s="34">
        <v>0</v>
      </c>
      <c r="EX173" s="34">
        <v>0</v>
      </c>
      <c r="EY173" s="34">
        <v>0</v>
      </c>
      <c r="EZ173" s="15" t="s">
        <v>20</v>
      </c>
      <c r="FA173" s="15" t="s">
        <v>20</v>
      </c>
      <c r="FB173" s="15" t="s">
        <v>20</v>
      </c>
      <c r="FC173" s="15" t="s">
        <v>20</v>
      </c>
      <c r="FD173" s="15" t="s">
        <v>20</v>
      </c>
      <c r="FE173" s="15" t="s">
        <v>20</v>
      </c>
      <c r="FF173" s="15" t="s">
        <v>20</v>
      </c>
      <c r="FG173" s="15" t="s">
        <v>20</v>
      </c>
      <c r="FH173" s="15" t="s">
        <v>20</v>
      </c>
      <c r="FI173" s="15" t="s">
        <v>20</v>
      </c>
      <c r="FJ173" s="15" t="s">
        <v>20</v>
      </c>
      <c r="FK173" s="15" t="s">
        <v>20</v>
      </c>
      <c r="FL173" s="15" t="s">
        <v>20</v>
      </c>
      <c r="FM173" s="15" t="s">
        <v>20</v>
      </c>
      <c r="FN173" s="15" t="s">
        <v>20</v>
      </c>
      <c r="FO173" s="15" t="s">
        <v>20</v>
      </c>
      <c r="FP173" s="15" t="s">
        <v>20</v>
      </c>
      <c r="FQ173" s="15" t="s">
        <v>20</v>
      </c>
      <c r="FR173" s="15" t="s">
        <v>20</v>
      </c>
      <c r="FS173" s="15" t="s">
        <v>20</v>
      </c>
      <c r="FT173" s="15" t="s">
        <v>20</v>
      </c>
      <c r="FU173" s="15" t="s">
        <v>20</v>
      </c>
      <c r="FV173" s="15" t="s">
        <v>20</v>
      </c>
      <c r="FW173" s="15" t="s">
        <v>20</v>
      </c>
      <c r="FX173" s="15" t="s">
        <v>20</v>
      </c>
      <c r="FY173" s="15" t="s">
        <v>20</v>
      </c>
      <c r="FZ173" s="15" t="s">
        <v>20</v>
      </c>
      <c r="GA173" s="15" t="s">
        <v>20</v>
      </c>
      <c r="GB173" s="15" t="s">
        <v>20</v>
      </c>
      <c r="GC173" s="15" t="s">
        <v>20</v>
      </c>
      <c r="GD173" s="15" t="s">
        <v>20</v>
      </c>
      <c r="GE173" s="15" t="s">
        <v>20</v>
      </c>
      <c r="GF173" s="15" t="s">
        <v>20</v>
      </c>
      <c r="GG173" s="15" t="s">
        <v>20</v>
      </c>
      <c r="GH173" s="15" t="s">
        <v>20</v>
      </c>
      <c r="GI173" s="15" t="s">
        <v>20</v>
      </c>
      <c r="GJ173" s="15" t="s">
        <v>20</v>
      </c>
      <c r="GK173" s="15" t="s">
        <v>20</v>
      </c>
      <c r="GL173" s="15" t="s">
        <v>20</v>
      </c>
      <c r="GM173" s="15" t="s">
        <v>20</v>
      </c>
      <c r="GN173" s="15" t="s">
        <v>20</v>
      </c>
      <c r="GO173" s="15" t="s">
        <v>20</v>
      </c>
      <c r="GP173" s="15" t="s">
        <v>20</v>
      </c>
      <c r="GQ173" s="15" t="s">
        <v>20</v>
      </c>
      <c r="GR173" s="15" t="s">
        <v>20</v>
      </c>
      <c r="GS173" s="15" t="s">
        <v>20</v>
      </c>
      <c r="GT173" s="15" t="s">
        <v>20</v>
      </c>
      <c r="GU173" s="15" t="s">
        <v>20</v>
      </c>
      <c r="GV173" s="15" t="s">
        <v>20</v>
      </c>
      <c r="GW173" s="15" t="s">
        <v>20</v>
      </c>
      <c r="GX173" s="15" t="s">
        <v>20</v>
      </c>
      <c r="GY173" s="15" t="s">
        <v>20</v>
      </c>
      <c r="GZ173" s="15" t="s">
        <v>20</v>
      </c>
      <c r="HA173" s="15" t="s">
        <v>20</v>
      </c>
      <c r="HB173" s="15" t="s">
        <v>20</v>
      </c>
      <c r="HC173" s="15" t="s">
        <v>20</v>
      </c>
      <c r="HD173" s="15" t="s">
        <v>20</v>
      </c>
      <c r="HE173" s="15" t="s">
        <v>20</v>
      </c>
      <c r="HF173" s="15" t="s">
        <v>20</v>
      </c>
      <c r="HG173" s="15" t="s">
        <v>20</v>
      </c>
      <c r="HH173" s="15" t="s">
        <v>20</v>
      </c>
      <c r="HI173" s="15" t="s">
        <v>20</v>
      </c>
      <c r="HJ173" s="15" t="s">
        <v>20</v>
      </c>
      <c r="HK173" s="15" t="s">
        <v>20</v>
      </c>
      <c r="HL173" s="15" t="s">
        <v>20</v>
      </c>
      <c r="HM173" s="15" t="s">
        <v>20</v>
      </c>
      <c r="HN173" s="15" t="s">
        <v>20</v>
      </c>
      <c r="HO173" s="15" t="s">
        <v>20</v>
      </c>
      <c r="HP173" s="15" t="s">
        <v>20</v>
      </c>
      <c r="HQ173" s="15" t="s">
        <v>20</v>
      </c>
      <c r="HR173" s="15" t="s">
        <v>20</v>
      </c>
      <c r="HS173" s="15" t="s">
        <v>20</v>
      </c>
      <c r="HT173" s="15" t="s">
        <v>20</v>
      </c>
      <c r="HU173" s="15" t="s">
        <v>20</v>
      </c>
      <c r="HV173" s="15" t="s">
        <v>20</v>
      </c>
      <c r="HW173" s="15" t="s">
        <v>20</v>
      </c>
      <c r="HX173" s="15" t="s">
        <v>20</v>
      </c>
      <c r="HY173" s="15" t="s">
        <v>20</v>
      </c>
      <c r="HZ173" s="15" t="s">
        <v>20</v>
      </c>
      <c r="IA173" s="15" t="s">
        <v>20</v>
      </c>
      <c r="IB173" s="15" t="s">
        <v>20</v>
      </c>
      <c r="IC173" s="15" t="s">
        <v>20</v>
      </c>
      <c r="ID173" s="15" t="s">
        <v>20</v>
      </c>
      <c r="IE173" s="15" t="s">
        <v>20</v>
      </c>
      <c r="IF173" s="15" t="s">
        <v>20</v>
      </c>
      <c r="IG173" s="15" t="s">
        <v>20</v>
      </c>
      <c r="IH173" s="15" t="s">
        <v>20</v>
      </c>
      <c r="II173" s="15" t="s">
        <v>20</v>
      </c>
      <c r="IJ173" s="15" t="s">
        <v>20</v>
      </c>
      <c r="IK173" s="15" t="s">
        <v>20</v>
      </c>
      <c r="IL173" s="15" t="s">
        <v>20</v>
      </c>
      <c r="IM173" s="15" t="s">
        <v>20</v>
      </c>
      <c r="IN173" s="15" t="s">
        <v>20</v>
      </c>
      <c r="IO173" s="15" t="s">
        <v>20</v>
      </c>
      <c r="IP173" s="15" t="s">
        <v>20</v>
      </c>
      <c r="IQ173" s="15" t="s">
        <v>20</v>
      </c>
      <c r="IR173" s="15" t="s">
        <v>20</v>
      </c>
      <c r="IS173" s="15" t="s">
        <v>20</v>
      </c>
      <c r="IT173" s="15" t="s">
        <v>20</v>
      </c>
      <c r="IU173" s="15" t="s">
        <v>20</v>
      </c>
      <c r="IV173" s="15" t="s">
        <v>20</v>
      </c>
      <c r="IW173" s="15" t="s">
        <v>20</v>
      </c>
      <c r="IX173" s="15" t="s">
        <v>20</v>
      </c>
      <c r="IY173" s="15" t="s">
        <v>20</v>
      </c>
      <c r="IZ173" s="15" t="s">
        <v>20</v>
      </c>
      <c r="JA173" s="15" t="s">
        <v>20</v>
      </c>
      <c r="JB173" s="15" t="s">
        <v>1132</v>
      </c>
      <c r="JC173" s="15" t="s">
        <v>230</v>
      </c>
      <c r="JD173" s="15" t="s">
        <v>230</v>
      </c>
      <c r="JE173" s="15" t="s">
        <v>230</v>
      </c>
      <c r="JF173" s="15" t="s">
        <v>229</v>
      </c>
      <c r="JG173" s="15" t="s">
        <v>230</v>
      </c>
      <c r="JH173" s="15" t="s">
        <v>229</v>
      </c>
      <c r="JI173" s="15" t="s">
        <v>229</v>
      </c>
      <c r="JJ173" s="15" t="s">
        <v>230</v>
      </c>
      <c r="JK173" s="15" t="s">
        <v>230</v>
      </c>
      <c r="JL173" s="15" t="s">
        <v>20</v>
      </c>
      <c r="JM173" s="15" t="s">
        <v>20</v>
      </c>
      <c r="JN173" s="23" t="s">
        <v>22</v>
      </c>
      <c r="JO173" s="23" t="s">
        <v>1211</v>
      </c>
      <c r="JP173" s="23" t="s">
        <v>230</v>
      </c>
      <c r="JQ173" s="23" t="s">
        <v>229</v>
      </c>
      <c r="JR173" s="23" t="s">
        <v>230</v>
      </c>
      <c r="JS173" s="23" t="s">
        <v>230</v>
      </c>
      <c r="JT173" s="23" t="s">
        <v>229</v>
      </c>
      <c r="JU173" s="23" t="s">
        <v>230</v>
      </c>
      <c r="JV173" s="23" t="s">
        <v>230</v>
      </c>
      <c r="JW173" s="23" t="s">
        <v>230</v>
      </c>
      <c r="JX173" s="23" t="s">
        <v>230</v>
      </c>
      <c r="JY173" s="23" t="s">
        <v>230</v>
      </c>
      <c r="JZ173" s="23" t="s">
        <v>230</v>
      </c>
      <c r="KA173" s="23" t="s">
        <v>230</v>
      </c>
      <c r="KB173" s="23" t="s">
        <v>230</v>
      </c>
      <c r="KC173" s="23" t="s">
        <v>230</v>
      </c>
      <c r="KD173" s="23" t="s">
        <v>230</v>
      </c>
      <c r="KE173" s="23" t="s">
        <v>20</v>
      </c>
      <c r="KF173" s="23" t="s">
        <v>20</v>
      </c>
      <c r="KG173" s="23" t="s">
        <v>22</v>
      </c>
      <c r="KH173" s="15" t="s">
        <v>896</v>
      </c>
      <c r="KI173" s="29">
        <v>108.75</v>
      </c>
      <c r="KJ173" s="15" t="s">
        <v>24</v>
      </c>
      <c r="KK173" s="15" t="s">
        <v>288</v>
      </c>
      <c r="KL173" s="15" t="s">
        <v>289</v>
      </c>
      <c r="KM173" s="15" t="s">
        <v>293</v>
      </c>
      <c r="KN173" s="15" t="s">
        <v>294</v>
      </c>
      <c r="KO173" s="15" t="s">
        <v>1713</v>
      </c>
      <c r="KP173" s="31" t="s">
        <v>230</v>
      </c>
      <c r="KQ173" s="31" t="s">
        <v>230</v>
      </c>
      <c r="KR173" s="31" t="s">
        <v>230</v>
      </c>
      <c r="KS173" s="31" t="s">
        <v>230</v>
      </c>
      <c r="KT173" s="31" t="s">
        <v>230</v>
      </c>
      <c r="KU173" s="31" t="s">
        <v>230</v>
      </c>
      <c r="KV173" s="31" t="s">
        <v>230</v>
      </c>
      <c r="KW173" s="31" t="s">
        <v>230</v>
      </c>
      <c r="KX173" s="31" t="s">
        <v>230</v>
      </c>
      <c r="KY173" s="31" t="s">
        <v>230</v>
      </c>
      <c r="KZ173" s="31" t="s">
        <v>230</v>
      </c>
      <c r="LA173" s="31" t="s">
        <v>230</v>
      </c>
      <c r="LB173" s="31" t="s">
        <v>230</v>
      </c>
      <c r="LC173" s="31" t="s">
        <v>229</v>
      </c>
      <c r="LD173" s="31" t="s">
        <v>230</v>
      </c>
      <c r="LE173" s="31" t="s">
        <v>229</v>
      </c>
      <c r="LF173" s="31" t="s">
        <v>230</v>
      </c>
      <c r="LG173" s="31" t="s">
        <v>230</v>
      </c>
      <c r="LH173" s="15" t="s">
        <v>20</v>
      </c>
      <c r="LI173" s="15" t="s">
        <v>20</v>
      </c>
      <c r="LJ173" s="15" t="s">
        <v>1714</v>
      </c>
      <c r="LK173" s="31" t="s">
        <v>230</v>
      </c>
      <c r="LL173" s="31" t="s">
        <v>229</v>
      </c>
      <c r="LM173" s="31" t="s">
        <v>230</v>
      </c>
      <c r="LN173" s="31" t="s">
        <v>230</v>
      </c>
      <c r="LO173" s="31" t="s">
        <v>230</v>
      </c>
      <c r="LP173" s="31" t="s">
        <v>230</v>
      </c>
      <c r="LQ173" s="31" t="s">
        <v>230</v>
      </c>
      <c r="LR173" s="31" t="s">
        <v>230</v>
      </c>
      <c r="LS173" s="31" t="s">
        <v>230</v>
      </c>
      <c r="LT173" s="31" t="s">
        <v>230</v>
      </c>
      <c r="LU173" s="31" t="s">
        <v>230</v>
      </c>
      <c r="LV173" s="31" t="s">
        <v>230</v>
      </c>
      <c r="LW173" s="31" t="s">
        <v>229</v>
      </c>
      <c r="LX173" s="31" t="s">
        <v>230</v>
      </c>
      <c r="LY173" s="31" t="s">
        <v>230</v>
      </c>
      <c r="LZ173" s="15" t="s">
        <v>20</v>
      </c>
      <c r="MA173" s="15" t="s">
        <v>20</v>
      </c>
      <c r="MB173" s="15">
        <v>88170135</v>
      </c>
      <c r="MC173" s="15" t="s">
        <v>1723</v>
      </c>
      <c r="MD173" s="15" t="s">
        <v>1724</v>
      </c>
      <c r="ME173" s="15" t="s">
        <v>20</v>
      </c>
      <c r="MF173" s="15">
        <v>179</v>
      </c>
    </row>
    <row r="174" spans="1:344" ht="15" customHeight="1" x14ac:dyDescent="0.3">
      <c r="A174" s="23" t="s">
        <v>813</v>
      </c>
      <c r="B174" s="15" t="s">
        <v>19</v>
      </c>
      <c r="C174" s="15" t="s">
        <v>20</v>
      </c>
      <c r="D174" s="15" t="s">
        <v>20</v>
      </c>
      <c r="E174" s="15" t="s">
        <v>24</v>
      </c>
      <c r="F174" s="15" t="s">
        <v>288</v>
      </c>
      <c r="G174" s="15" t="s">
        <v>289</v>
      </c>
      <c r="H174" s="15" t="s">
        <v>293</v>
      </c>
      <c r="I174" s="15" t="s">
        <v>294</v>
      </c>
      <c r="J174" s="15" t="s">
        <v>636</v>
      </c>
      <c r="K174" s="15" t="s">
        <v>637</v>
      </c>
      <c r="M174" s="25" t="s">
        <v>20</v>
      </c>
      <c r="N174" s="15" t="s">
        <v>22</v>
      </c>
      <c r="O174" s="15" t="s">
        <v>22</v>
      </c>
      <c r="P174" s="23" t="s">
        <v>1932</v>
      </c>
      <c r="Q174" s="27">
        <v>1</v>
      </c>
      <c r="R174" s="27">
        <v>0</v>
      </c>
      <c r="S174" s="27">
        <v>0</v>
      </c>
      <c r="T174" s="27">
        <v>0</v>
      </c>
      <c r="U174" s="27">
        <v>1</v>
      </c>
      <c r="V174" s="27">
        <v>1</v>
      </c>
      <c r="W174" s="27">
        <v>0</v>
      </c>
      <c r="X174" s="27">
        <v>0</v>
      </c>
      <c r="Y174" s="27">
        <v>0</v>
      </c>
      <c r="Z174" s="27">
        <v>0</v>
      </c>
      <c r="AA174" s="15" t="s">
        <v>22</v>
      </c>
      <c r="AC174" s="29">
        <v>70</v>
      </c>
      <c r="AD174" s="29">
        <v>262.5</v>
      </c>
      <c r="AE174" s="29">
        <v>0</v>
      </c>
      <c r="AF174" s="29">
        <v>0</v>
      </c>
      <c r="AG174" s="29">
        <v>0</v>
      </c>
      <c r="AH174" s="29">
        <v>0</v>
      </c>
      <c r="AI174" s="29">
        <v>0</v>
      </c>
      <c r="AJ174" s="29">
        <v>0</v>
      </c>
      <c r="AK174" s="29">
        <v>30</v>
      </c>
      <c r="AL174" s="29">
        <v>112.5</v>
      </c>
      <c r="AM174" s="29">
        <v>0</v>
      </c>
      <c r="AN174" s="29">
        <v>0</v>
      </c>
      <c r="AO174" s="15" t="s">
        <v>673</v>
      </c>
      <c r="AP174" s="31" t="s">
        <v>229</v>
      </c>
      <c r="AQ174" s="31" t="s">
        <v>230</v>
      </c>
      <c r="AR174" s="31" t="s">
        <v>230</v>
      </c>
      <c r="AS174" s="31" t="s">
        <v>230</v>
      </c>
      <c r="AT174" s="31" t="s">
        <v>230</v>
      </c>
      <c r="AU174" s="31" t="s">
        <v>230</v>
      </c>
      <c r="AV174" s="31" t="s">
        <v>230</v>
      </c>
      <c r="AW174" s="15" t="s">
        <v>702</v>
      </c>
      <c r="AX174" s="31" t="s">
        <v>229</v>
      </c>
      <c r="AY174" s="31" t="s">
        <v>230</v>
      </c>
      <c r="AZ174" s="31" t="s">
        <v>230</v>
      </c>
      <c r="BA174" s="31" t="s">
        <v>230</v>
      </c>
      <c r="BB174" s="31" t="s">
        <v>229</v>
      </c>
      <c r="BC174" s="31" t="s">
        <v>230</v>
      </c>
      <c r="BD174" s="31" t="s">
        <v>230</v>
      </c>
      <c r="BE174" s="31" t="s">
        <v>229</v>
      </c>
      <c r="BF174" s="31" t="s">
        <v>230</v>
      </c>
      <c r="BG174" s="31" t="s">
        <v>230</v>
      </c>
      <c r="BH174" s="31" t="s">
        <v>230</v>
      </c>
      <c r="BI174" s="31" t="s">
        <v>20</v>
      </c>
      <c r="BJ174" s="31" t="s">
        <v>20</v>
      </c>
      <c r="BK174" s="27">
        <v>75</v>
      </c>
      <c r="BL174" s="32">
        <v>281.25</v>
      </c>
      <c r="BM174" s="23" t="s">
        <v>712</v>
      </c>
      <c r="BN174" s="26">
        <v>1</v>
      </c>
      <c r="BO174" s="26">
        <v>0</v>
      </c>
      <c r="BP174" s="26">
        <v>1</v>
      </c>
      <c r="BQ174" s="26">
        <v>0</v>
      </c>
      <c r="BR174" s="26">
        <v>0</v>
      </c>
      <c r="BS174" s="26">
        <v>1</v>
      </c>
      <c r="BT174" s="26">
        <v>0</v>
      </c>
      <c r="BU174" s="26">
        <v>0</v>
      </c>
      <c r="BV174" s="26">
        <v>0</v>
      </c>
      <c r="BW174" s="26">
        <v>0</v>
      </c>
      <c r="BX174" s="26">
        <v>0</v>
      </c>
      <c r="BY174" s="26">
        <v>0</v>
      </c>
      <c r="BZ174" s="26">
        <v>0</v>
      </c>
      <c r="CA174" s="23" t="s">
        <v>20</v>
      </c>
      <c r="CB174" s="23" t="s">
        <v>20</v>
      </c>
      <c r="CC174" s="15" t="s">
        <v>32</v>
      </c>
      <c r="CD174" s="15" t="s">
        <v>20</v>
      </c>
      <c r="CE174" s="15" t="s">
        <v>20</v>
      </c>
      <c r="CF174" s="29">
        <v>0</v>
      </c>
      <c r="CG174" s="29">
        <v>0</v>
      </c>
      <c r="CH174" s="29">
        <v>75</v>
      </c>
      <c r="CI174" s="29">
        <v>281.25</v>
      </c>
      <c r="CJ174" s="29">
        <v>25</v>
      </c>
      <c r="CK174" s="29">
        <v>93.75</v>
      </c>
      <c r="CL174" s="15" t="s">
        <v>22</v>
      </c>
      <c r="CM174" s="29">
        <v>0</v>
      </c>
      <c r="CN174" s="29">
        <v>0</v>
      </c>
      <c r="CO174" s="15" t="s">
        <v>22</v>
      </c>
      <c r="CP174" s="30">
        <v>85</v>
      </c>
      <c r="CQ174" s="31">
        <v>15</v>
      </c>
      <c r="CR174" s="29">
        <v>60</v>
      </c>
      <c r="CS174" s="15" t="s">
        <v>22</v>
      </c>
      <c r="CT174" s="30">
        <v>85</v>
      </c>
      <c r="CU174" s="31">
        <v>15</v>
      </c>
      <c r="CV174" s="33">
        <v>56.25</v>
      </c>
      <c r="CW174" s="15" t="s">
        <v>22</v>
      </c>
      <c r="CX174" s="30">
        <v>25</v>
      </c>
      <c r="CY174" s="31">
        <v>75</v>
      </c>
      <c r="CZ174" s="29">
        <v>281.25</v>
      </c>
      <c r="DA174" s="15" t="s">
        <v>22</v>
      </c>
      <c r="DB174" s="30">
        <v>75</v>
      </c>
      <c r="DC174" s="29">
        <v>25</v>
      </c>
      <c r="DD174" s="29">
        <v>93.75</v>
      </c>
      <c r="DE174" s="15" t="s">
        <v>22</v>
      </c>
      <c r="DF174" s="15" t="s">
        <v>20</v>
      </c>
      <c r="DG174" s="15" t="s">
        <v>905</v>
      </c>
      <c r="DH174" s="15" t="s">
        <v>20</v>
      </c>
      <c r="DI174" s="15" t="s">
        <v>20</v>
      </c>
      <c r="DJ174" s="15" t="s">
        <v>40</v>
      </c>
      <c r="DK174" s="15" t="s">
        <v>20</v>
      </c>
      <c r="DL174" s="15" t="s">
        <v>20</v>
      </c>
      <c r="DM174" s="15" t="s">
        <v>23</v>
      </c>
      <c r="DN174" s="15" t="s">
        <v>20</v>
      </c>
      <c r="DO174" s="15" t="s">
        <v>20</v>
      </c>
      <c r="DP174" s="23" t="s">
        <v>914</v>
      </c>
      <c r="DQ174" s="26">
        <v>1</v>
      </c>
      <c r="DR174" s="26">
        <v>1</v>
      </c>
      <c r="DS174" s="26">
        <v>0</v>
      </c>
      <c r="DT174" s="26">
        <v>0</v>
      </c>
      <c r="DU174" s="26">
        <v>0</v>
      </c>
      <c r="DV174" s="26">
        <v>0</v>
      </c>
      <c r="DW174" s="26">
        <v>0</v>
      </c>
      <c r="DX174" s="26">
        <v>0</v>
      </c>
      <c r="DY174" s="26">
        <v>0</v>
      </c>
      <c r="DZ174" s="26">
        <v>0</v>
      </c>
      <c r="EA174" s="26">
        <v>0</v>
      </c>
      <c r="EB174" s="26">
        <v>0</v>
      </c>
      <c r="EC174" s="26">
        <v>0</v>
      </c>
      <c r="ED174" s="26">
        <v>0</v>
      </c>
      <c r="EE174" s="26">
        <v>0</v>
      </c>
      <c r="EF174" s="26">
        <v>1</v>
      </c>
      <c r="EG174" s="26">
        <v>0</v>
      </c>
      <c r="EH174" s="26">
        <v>0</v>
      </c>
      <c r="EI174" s="23" t="s">
        <v>20</v>
      </c>
      <c r="EJ174" s="23" t="s">
        <v>20</v>
      </c>
      <c r="EK174" s="15" t="s">
        <v>1013</v>
      </c>
      <c r="EL174" s="34">
        <v>1</v>
      </c>
      <c r="EM174" s="34">
        <v>0</v>
      </c>
      <c r="EN174" s="34">
        <v>0</v>
      </c>
      <c r="EO174" s="34">
        <v>0</v>
      </c>
      <c r="EP174" s="34">
        <v>0</v>
      </c>
      <c r="EQ174" s="34">
        <v>0</v>
      </c>
      <c r="ER174" s="34">
        <v>0</v>
      </c>
      <c r="ES174" s="34">
        <v>1</v>
      </c>
      <c r="ET174" s="34">
        <v>1</v>
      </c>
      <c r="EU174" s="34">
        <v>0</v>
      </c>
      <c r="EV174" s="34">
        <v>0</v>
      </c>
      <c r="EW174" s="34">
        <v>0</v>
      </c>
      <c r="EX174" s="34">
        <v>0</v>
      </c>
      <c r="EY174" s="34">
        <v>0</v>
      </c>
      <c r="EZ174" s="15" t="s">
        <v>20</v>
      </c>
      <c r="FA174" s="15" t="s">
        <v>20</v>
      </c>
      <c r="FB174" s="15" t="s">
        <v>20</v>
      </c>
      <c r="FC174" s="15" t="s">
        <v>20</v>
      </c>
      <c r="FD174" s="15" t="s">
        <v>20</v>
      </c>
      <c r="FE174" s="15" t="s">
        <v>20</v>
      </c>
      <c r="FF174" s="15" t="s">
        <v>20</v>
      </c>
      <c r="FG174" s="15" t="s">
        <v>20</v>
      </c>
      <c r="FH174" s="15" t="s">
        <v>20</v>
      </c>
      <c r="FI174" s="15" t="s">
        <v>20</v>
      </c>
      <c r="FJ174" s="15" t="s">
        <v>20</v>
      </c>
      <c r="FK174" s="15" t="s">
        <v>20</v>
      </c>
      <c r="FL174" s="15" t="s">
        <v>20</v>
      </c>
      <c r="FM174" s="15" t="s">
        <v>20</v>
      </c>
      <c r="FN174" s="15" t="s">
        <v>20</v>
      </c>
      <c r="FO174" s="15" t="s">
        <v>20</v>
      </c>
      <c r="FP174" s="15" t="s">
        <v>20</v>
      </c>
      <c r="FQ174" s="15" t="s">
        <v>20</v>
      </c>
      <c r="FR174" s="15" t="s">
        <v>20</v>
      </c>
      <c r="FS174" s="15" t="s">
        <v>20</v>
      </c>
      <c r="FT174" s="15" t="s">
        <v>20</v>
      </c>
      <c r="FU174" s="15" t="s">
        <v>20</v>
      </c>
      <c r="FV174" s="15" t="s">
        <v>20</v>
      </c>
      <c r="FW174" s="15" t="s">
        <v>20</v>
      </c>
      <c r="FX174" s="15" t="s">
        <v>20</v>
      </c>
      <c r="FY174" s="15" t="s">
        <v>20</v>
      </c>
      <c r="FZ174" s="15" t="s">
        <v>20</v>
      </c>
      <c r="GA174" s="15" t="s">
        <v>20</v>
      </c>
      <c r="GB174" s="15" t="s">
        <v>20</v>
      </c>
      <c r="GC174" s="15" t="s">
        <v>20</v>
      </c>
      <c r="GD174" s="15" t="s">
        <v>20</v>
      </c>
      <c r="GE174" s="15" t="s">
        <v>20</v>
      </c>
      <c r="GF174" s="15" t="s">
        <v>20</v>
      </c>
      <c r="GG174" s="15" t="s">
        <v>20</v>
      </c>
      <c r="GH174" s="15" t="s">
        <v>20</v>
      </c>
      <c r="GI174" s="15" t="s">
        <v>20</v>
      </c>
      <c r="GJ174" s="15" t="s">
        <v>20</v>
      </c>
      <c r="GK174" s="15" t="s">
        <v>20</v>
      </c>
      <c r="GL174" s="15" t="s">
        <v>20</v>
      </c>
      <c r="GM174" s="15" t="s">
        <v>20</v>
      </c>
      <c r="GN174" s="15" t="s">
        <v>20</v>
      </c>
      <c r="GO174" s="15" t="s">
        <v>20</v>
      </c>
      <c r="GP174" s="15" t="s">
        <v>20</v>
      </c>
      <c r="GQ174" s="15" t="s">
        <v>20</v>
      </c>
      <c r="GR174" s="15" t="s">
        <v>20</v>
      </c>
      <c r="GS174" s="15" t="s">
        <v>20</v>
      </c>
      <c r="GT174" s="15" t="s">
        <v>20</v>
      </c>
      <c r="GU174" s="15" t="s">
        <v>20</v>
      </c>
      <c r="GV174" s="15" t="s">
        <v>20</v>
      </c>
      <c r="GW174" s="15" t="s">
        <v>20</v>
      </c>
      <c r="GX174" s="15" t="s">
        <v>20</v>
      </c>
      <c r="GY174" s="15" t="s">
        <v>20</v>
      </c>
      <c r="GZ174" s="15" t="s">
        <v>20</v>
      </c>
      <c r="HA174" s="15" t="s">
        <v>20</v>
      </c>
      <c r="HB174" s="15" t="s">
        <v>20</v>
      </c>
      <c r="HC174" s="15" t="s">
        <v>20</v>
      </c>
      <c r="HD174" s="15" t="s">
        <v>20</v>
      </c>
      <c r="HE174" s="15" t="s">
        <v>20</v>
      </c>
      <c r="HF174" s="15" t="s">
        <v>20</v>
      </c>
      <c r="HG174" s="15" t="s">
        <v>20</v>
      </c>
      <c r="HH174" s="15" t="s">
        <v>20</v>
      </c>
      <c r="HI174" s="15" t="s">
        <v>20</v>
      </c>
      <c r="HJ174" s="15" t="s">
        <v>20</v>
      </c>
      <c r="HK174" s="15" t="s">
        <v>20</v>
      </c>
      <c r="HL174" s="15" t="s">
        <v>20</v>
      </c>
      <c r="HM174" s="15" t="s">
        <v>20</v>
      </c>
      <c r="HN174" s="15" t="s">
        <v>20</v>
      </c>
      <c r="HO174" s="15" t="s">
        <v>20</v>
      </c>
      <c r="HP174" s="15" t="s">
        <v>20</v>
      </c>
      <c r="HQ174" s="15" t="s">
        <v>20</v>
      </c>
      <c r="HR174" s="15" t="s">
        <v>20</v>
      </c>
      <c r="HS174" s="15" t="s">
        <v>20</v>
      </c>
      <c r="HT174" s="15" t="s">
        <v>20</v>
      </c>
      <c r="HU174" s="15" t="s">
        <v>20</v>
      </c>
      <c r="HV174" s="15" t="s">
        <v>20</v>
      </c>
      <c r="HW174" s="15" t="s">
        <v>20</v>
      </c>
      <c r="HX174" s="15" t="s">
        <v>20</v>
      </c>
      <c r="HY174" s="15" t="s">
        <v>20</v>
      </c>
      <c r="HZ174" s="15" t="s">
        <v>20</v>
      </c>
      <c r="IA174" s="15" t="s">
        <v>20</v>
      </c>
      <c r="IB174" s="15" t="s">
        <v>20</v>
      </c>
      <c r="IC174" s="15" t="s">
        <v>20</v>
      </c>
      <c r="ID174" s="15" t="s">
        <v>20</v>
      </c>
      <c r="IE174" s="15" t="s">
        <v>20</v>
      </c>
      <c r="IF174" s="15" t="s">
        <v>20</v>
      </c>
      <c r="IG174" s="15" t="s">
        <v>20</v>
      </c>
      <c r="IH174" s="15" t="s">
        <v>20</v>
      </c>
      <c r="II174" s="15" t="s">
        <v>20</v>
      </c>
      <c r="IJ174" s="15" t="s">
        <v>20</v>
      </c>
      <c r="IK174" s="15" t="s">
        <v>20</v>
      </c>
      <c r="IL174" s="15" t="s">
        <v>20</v>
      </c>
      <c r="IM174" s="15" t="s">
        <v>20</v>
      </c>
      <c r="IN174" s="15" t="s">
        <v>20</v>
      </c>
      <c r="IO174" s="15" t="s">
        <v>20</v>
      </c>
      <c r="IP174" s="15" t="s">
        <v>20</v>
      </c>
      <c r="IQ174" s="15" t="s">
        <v>20</v>
      </c>
      <c r="IR174" s="15" t="s">
        <v>20</v>
      </c>
      <c r="IS174" s="15" t="s">
        <v>20</v>
      </c>
      <c r="IT174" s="15" t="s">
        <v>20</v>
      </c>
      <c r="IU174" s="15" t="s">
        <v>20</v>
      </c>
      <c r="IV174" s="15" t="s">
        <v>20</v>
      </c>
      <c r="IW174" s="15" t="s">
        <v>20</v>
      </c>
      <c r="IX174" s="15" t="s">
        <v>20</v>
      </c>
      <c r="IY174" s="15" t="s">
        <v>20</v>
      </c>
      <c r="IZ174" s="15" t="s">
        <v>20</v>
      </c>
      <c r="JA174" s="15" t="s">
        <v>20</v>
      </c>
      <c r="JB174" s="15" t="s">
        <v>1132</v>
      </c>
      <c r="JC174" s="15" t="s">
        <v>230</v>
      </c>
      <c r="JD174" s="15" t="s">
        <v>230</v>
      </c>
      <c r="JE174" s="15" t="s">
        <v>230</v>
      </c>
      <c r="JF174" s="15" t="s">
        <v>229</v>
      </c>
      <c r="JG174" s="15" t="s">
        <v>230</v>
      </c>
      <c r="JH174" s="15" t="s">
        <v>229</v>
      </c>
      <c r="JI174" s="15" t="s">
        <v>229</v>
      </c>
      <c r="JJ174" s="15" t="s">
        <v>230</v>
      </c>
      <c r="JK174" s="15" t="s">
        <v>230</v>
      </c>
      <c r="JL174" s="15" t="s">
        <v>20</v>
      </c>
      <c r="JM174" s="15" t="s">
        <v>20</v>
      </c>
      <c r="JN174" s="23" t="s">
        <v>22</v>
      </c>
      <c r="JO174" s="23" t="s">
        <v>1211</v>
      </c>
      <c r="JP174" s="23" t="s">
        <v>230</v>
      </c>
      <c r="JQ174" s="23" t="s">
        <v>229</v>
      </c>
      <c r="JR174" s="23" t="s">
        <v>230</v>
      </c>
      <c r="JS174" s="23" t="s">
        <v>230</v>
      </c>
      <c r="JT174" s="23" t="s">
        <v>229</v>
      </c>
      <c r="JU174" s="23" t="s">
        <v>230</v>
      </c>
      <c r="JV174" s="23" t="s">
        <v>230</v>
      </c>
      <c r="JW174" s="23" t="s">
        <v>230</v>
      </c>
      <c r="JX174" s="23" t="s">
        <v>230</v>
      </c>
      <c r="JY174" s="23" t="s">
        <v>230</v>
      </c>
      <c r="JZ174" s="23" t="s">
        <v>230</v>
      </c>
      <c r="KA174" s="23" t="s">
        <v>230</v>
      </c>
      <c r="KB174" s="23" t="s">
        <v>230</v>
      </c>
      <c r="KC174" s="23" t="s">
        <v>230</v>
      </c>
      <c r="KD174" s="23" t="s">
        <v>230</v>
      </c>
      <c r="KE174" s="23" t="s">
        <v>20</v>
      </c>
      <c r="KF174" s="23" t="s">
        <v>20</v>
      </c>
      <c r="KG174" s="23" t="s">
        <v>22</v>
      </c>
      <c r="KH174" s="15" t="s">
        <v>897</v>
      </c>
      <c r="KI174" s="29">
        <v>37.5</v>
      </c>
      <c r="KJ174" s="15" t="s">
        <v>24</v>
      </c>
      <c r="KK174" s="15" t="s">
        <v>288</v>
      </c>
      <c r="KL174" s="15" t="s">
        <v>289</v>
      </c>
      <c r="KM174" s="15" t="s">
        <v>293</v>
      </c>
      <c r="KN174" s="15" t="s">
        <v>294</v>
      </c>
      <c r="KO174" s="15" t="s">
        <v>1713</v>
      </c>
      <c r="KP174" s="31" t="s">
        <v>230</v>
      </c>
      <c r="KQ174" s="31" t="s">
        <v>230</v>
      </c>
      <c r="KR174" s="31" t="s">
        <v>230</v>
      </c>
      <c r="KS174" s="31" t="s">
        <v>230</v>
      </c>
      <c r="KT174" s="31" t="s">
        <v>230</v>
      </c>
      <c r="KU174" s="31" t="s">
        <v>230</v>
      </c>
      <c r="KV174" s="31" t="s">
        <v>230</v>
      </c>
      <c r="KW174" s="31" t="s">
        <v>230</v>
      </c>
      <c r="KX174" s="31" t="s">
        <v>230</v>
      </c>
      <c r="KY174" s="31" t="s">
        <v>230</v>
      </c>
      <c r="KZ174" s="31" t="s">
        <v>230</v>
      </c>
      <c r="LA174" s="31" t="s">
        <v>230</v>
      </c>
      <c r="LB174" s="31" t="s">
        <v>230</v>
      </c>
      <c r="LC174" s="31" t="s">
        <v>229</v>
      </c>
      <c r="LD174" s="31" t="s">
        <v>230</v>
      </c>
      <c r="LE174" s="31" t="s">
        <v>229</v>
      </c>
      <c r="LF174" s="31" t="s">
        <v>230</v>
      </c>
      <c r="LG174" s="31" t="s">
        <v>230</v>
      </c>
      <c r="LH174" s="15" t="s">
        <v>20</v>
      </c>
      <c r="LI174" s="15" t="s">
        <v>20</v>
      </c>
      <c r="LJ174" s="15" t="s">
        <v>1725</v>
      </c>
      <c r="LK174" s="31" t="s">
        <v>230</v>
      </c>
      <c r="LL174" s="31" t="s">
        <v>229</v>
      </c>
      <c r="LM174" s="31" t="s">
        <v>229</v>
      </c>
      <c r="LN174" s="31" t="s">
        <v>230</v>
      </c>
      <c r="LO174" s="31" t="s">
        <v>230</v>
      </c>
      <c r="LP174" s="31" t="s">
        <v>230</v>
      </c>
      <c r="LQ174" s="31" t="s">
        <v>230</v>
      </c>
      <c r="LR174" s="31" t="s">
        <v>230</v>
      </c>
      <c r="LS174" s="31" t="s">
        <v>230</v>
      </c>
      <c r="LT174" s="31" t="s">
        <v>230</v>
      </c>
      <c r="LU174" s="31" t="s">
        <v>230</v>
      </c>
      <c r="LV174" s="31" t="s">
        <v>230</v>
      </c>
      <c r="LW174" s="31" t="s">
        <v>229</v>
      </c>
      <c r="LX174" s="31" t="s">
        <v>230</v>
      </c>
      <c r="LY174" s="31" t="s">
        <v>230</v>
      </c>
      <c r="LZ174" s="15" t="s">
        <v>20</v>
      </c>
      <c r="MA174" s="15" t="s">
        <v>20</v>
      </c>
      <c r="MB174" s="15">
        <v>88170147</v>
      </c>
      <c r="MC174" s="15" t="s">
        <v>1726</v>
      </c>
      <c r="MD174" s="15" t="s">
        <v>1727</v>
      </c>
      <c r="ME174" s="15" t="s">
        <v>20</v>
      </c>
      <c r="MF174" s="15">
        <v>180</v>
      </c>
    </row>
    <row r="175" spans="1:344" ht="15" customHeight="1" x14ac:dyDescent="0.3">
      <c r="A175" s="23" t="s">
        <v>813</v>
      </c>
      <c r="B175" s="15" t="s">
        <v>19</v>
      </c>
      <c r="C175" s="15" t="s">
        <v>20</v>
      </c>
      <c r="D175" s="15" t="s">
        <v>20</v>
      </c>
      <c r="E175" s="15" t="s">
        <v>24</v>
      </c>
      <c r="F175" s="15" t="s">
        <v>288</v>
      </c>
      <c r="G175" s="15" t="s">
        <v>289</v>
      </c>
      <c r="H175" s="15" t="s">
        <v>293</v>
      </c>
      <c r="I175" s="15" t="s">
        <v>294</v>
      </c>
      <c r="J175" s="15" t="s">
        <v>638</v>
      </c>
      <c r="K175" s="15" t="s">
        <v>639</v>
      </c>
      <c r="M175" s="25" t="s">
        <v>20</v>
      </c>
      <c r="N175" s="15" t="s">
        <v>22</v>
      </c>
      <c r="O175" s="15" t="s">
        <v>22</v>
      </c>
      <c r="P175" s="23" t="s">
        <v>1943</v>
      </c>
      <c r="Q175" s="27">
        <v>1</v>
      </c>
      <c r="R175" s="27">
        <v>1</v>
      </c>
      <c r="S175" s="27">
        <v>0</v>
      </c>
      <c r="T175" s="27">
        <v>1</v>
      </c>
      <c r="U175" s="27">
        <v>1</v>
      </c>
      <c r="V175" s="27">
        <v>1</v>
      </c>
      <c r="W175" s="27">
        <v>0</v>
      </c>
      <c r="X175" s="27">
        <v>0</v>
      </c>
      <c r="Y175" s="27">
        <v>0</v>
      </c>
      <c r="Z175" s="27">
        <v>0</v>
      </c>
      <c r="AA175" s="15" t="s">
        <v>22</v>
      </c>
      <c r="AC175" s="29">
        <v>50</v>
      </c>
      <c r="AD175" s="29">
        <v>1575</v>
      </c>
      <c r="AE175" s="29">
        <v>0</v>
      </c>
      <c r="AF175" s="29">
        <v>0</v>
      </c>
      <c r="AG175" s="29">
        <v>0</v>
      </c>
      <c r="AH175" s="29">
        <v>0</v>
      </c>
      <c r="AI175" s="29">
        <v>0</v>
      </c>
      <c r="AJ175" s="29">
        <v>0</v>
      </c>
      <c r="AK175" s="29">
        <v>50</v>
      </c>
      <c r="AL175" s="29">
        <v>1575</v>
      </c>
      <c r="AM175" s="29">
        <v>0</v>
      </c>
      <c r="AN175" s="29">
        <v>0</v>
      </c>
      <c r="AO175" s="15" t="s">
        <v>673</v>
      </c>
      <c r="AP175" s="31" t="s">
        <v>229</v>
      </c>
      <c r="AQ175" s="31" t="s">
        <v>230</v>
      </c>
      <c r="AR175" s="31" t="s">
        <v>230</v>
      </c>
      <c r="AS175" s="31" t="s">
        <v>230</v>
      </c>
      <c r="AT175" s="31" t="s">
        <v>230</v>
      </c>
      <c r="AU175" s="31" t="s">
        <v>230</v>
      </c>
      <c r="AV175" s="31" t="s">
        <v>230</v>
      </c>
      <c r="AW175" s="15" t="s">
        <v>702</v>
      </c>
      <c r="AX175" s="31" t="s">
        <v>229</v>
      </c>
      <c r="AY175" s="31" t="s">
        <v>230</v>
      </c>
      <c r="AZ175" s="31" t="s">
        <v>230</v>
      </c>
      <c r="BA175" s="31" t="s">
        <v>230</v>
      </c>
      <c r="BB175" s="31" t="s">
        <v>229</v>
      </c>
      <c r="BC175" s="31" t="s">
        <v>230</v>
      </c>
      <c r="BD175" s="31" t="s">
        <v>230</v>
      </c>
      <c r="BE175" s="31" t="s">
        <v>229</v>
      </c>
      <c r="BF175" s="31" t="s">
        <v>230</v>
      </c>
      <c r="BG175" s="31" t="s">
        <v>230</v>
      </c>
      <c r="BH175" s="31" t="s">
        <v>230</v>
      </c>
      <c r="BI175" s="31" t="s">
        <v>20</v>
      </c>
      <c r="BJ175" s="31" t="s">
        <v>20</v>
      </c>
      <c r="BK175" s="27">
        <v>80</v>
      </c>
      <c r="BL175" s="32">
        <v>2520</v>
      </c>
      <c r="BM175" s="23" t="s">
        <v>712</v>
      </c>
      <c r="BN175" s="26">
        <v>1</v>
      </c>
      <c r="BO175" s="26">
        <v>0</v>
      </c>
      <c r="BP175" s="26">
        <v>1</v>
      </c>
      <c r="BQ175" s="26">
        <v>0</v>
      </c>
      <c r="BR175" s="26">
        <v>0</v>
      </c>
      <c r="BS175" s="26">
        <v>1</v>
      </c>
      <c r="BT175" s="26">
        <v>0</v>
      </c>
      <c r="BU175" s="26">
        <v>0</v>
      </c>
      <c r="BV175" s="26">
        <v>0</v>
      </c>
      <c r="BW175" s="26">
        <v>0</v>
      </c>
      <c r="BX175" s="26">
        <v>0</v>
      </c>
      <c r="BY175" s="26">
        <v>0</v>
      </c>
      <c r="BZ175" s="26">
        <v>0</v>
      </c>
      <c r="CA175" s="23" t="s">
        <v>20</v>
      </c>
      <c r="CB175" s="23" t="s">
        <v>20</v>
      </c>
      <c r="CC175" s="15" t="s">
        <v>671</v>
      </c>
      <c r="CD175" s="15" t="s">
        <v>20</v>
      </c>
      <c r="CE175" s="15" t="s">
        <v>20</v>
      </c>
      <c r="CF175" s="29">
        <v>30</v>
      </c>
      <c r="CG175" s="29">
        <v>945</v>
      </c>
      <c r="CH175" s="29">
        <v>60</v>
      </c>
      <c r="CI175" s="29">
        <v>1890</v>
      </c>
      <c r="CJ175" s="29">
        <v>40</v>
      </c>
      <c r="CK175" s="29">
        <v>1260</v>
      </c>
      <c r="CL175" s="15" t="s">
        <v>22</v>
      </c>
      <c r="CM175" s="29">
        <v>0</v>
      </c>
      <c r="CN175" s="29">
        <v>0</v>
      </c>
      <c r="CO175" s="15" t="s">
        <v>22</v>
      </c>
      <c r="CP175" s="30">
        <v>90</v>
      </c>
      <c r="CQ175" s="31">
        <v>10</v>
      </c>
      <c r="CR175" s="29">
        <v>320</v>
      </c>
      <c r="CS175" s="15" t="s">
        <v>22</v>
      </c>
      <c r="CT175" s="30">
        <v>90</v>
      </c>
      <c r="CU175" s="31">
        <v>10</v>
      </c>
      <c r="CV175" s="33">
        <v>315</v>
      </c>
      <c r="CW175" s="15" t="s">
        <v>22</v>
      </c>
      <c r="CX175" s="30">
        <v>20</v>
      </c>
      <c r="CY175" s="31">
        <v>80</v>
      </c>
      <c r="CZ175" s="29">
        <v>2520</v>
      </c>
      <c r="DA175" s="15" t="s">
        <v>22</v>
      </c>
      <c r="DB175" s="30">
        <v>90</v>
      </c>
      <c r="DC175" s="29">
        <v>10</v>
      </c>
      <c r="DD175" s="29">
        <v>315</v>
      </c>
      <c r="DE175" s="15" t="s">
        <v>22</v>
      </c>
      <c r="DF175" s="15" t="s">
        <v>20</v>
      </c>
      <c r="DG175" s="15" t="s">
        <v>905</v>
      </c>
      <c r="DH175" s="15" t="s">
        <v>20</v>
      </c>
      <c r="DI175" s="15" t="s">
        <v>20</v>
      </c>
      <c r="DJ175" s="15" t="s">
        <v>40</v>
      </c>
      <c r="DK175" s="15" t="s">
        <v>20</v>
      </c>
      <c r="DL175" s="15" t="s">
        <v>20</v>
      </c>
      <c r="DM175" s="15" t="s">
        <v>23</v>
      </c>
      <c r="DN175" s="15" t="s">
        <v>20</v>
      </c>
      <c r="DO175" s="15" t="s">
        <v>20</v>
      </c>
      <c r="DP175" s="23" t="s">
        <v>914</v>
      </c>
      <c r="DQ175" s="26">
        <v>1</v>
      </c>
      <c r="DR175" s="26">
        <v>1</v>
      </c>
      <c r="DS175" s="26">
        <v>0</v>
      </c>
      <c r="DT175" s="26">
        <v>0</v>
      </c>
      <c r="DU175" s="26">
        <v>0</v>
      </c>
      <c r="DV175" s="26">
        <v>0</v>
      </c>
      <c r="DW175" s="26">
        <v>0</v>
      </c>
      <c r="DX175" s="26">
        <v>0</v>
      </c>
      <c r="DY175" s="26">
        <v>0</v>
      </c>
      <c r="DZ175" s="26">
        <v>0</v>
      </c>
      <c r="EA175" s="26">
        <v>0</v>
      </c>
      <c r="EB175" s="26">
        <v>0</v>
      </c>
      <c r="EC175" s="26">
        <v>0</v>
      </c>
      <c r="ED175" s="26">
        <v>0</v>
      </c>
      <c r="EE175" s="26">
        <v>0</v>
      </c>
      <c r="EF175" s="26">
        <v>1</v>
      </c>
      <c r="EG175" s="26">
        <v>0</v>
      </c>
      <c r="EH175" s="26">
        <v>0</v>
      </c>
      <c r="EI175" s="23" t="s">
        <v>20</v>
      </c>
      <c r="EJ175" s="23" t="s">
        <v>20</v>
      </c>
      <c r="EK175" s="15" t="s">
        <v>1013</v>
      </c>
      <c r="EL175" s="34">
        <v>1</v>
      </c>
      <c r="EM175" s="34">
        <v>0</v>
      </c>
      <c r="EN175" s="34">
        <v>0</v>
      </c>
      <c r="EO175" s="34">
        <v>0</v>
      </c>
      <c r="EP175" s="34">
        <v>0</v>
      </c>
      <c r="EQ175" s="34">
        <v>0</v>
      </c>
      <c r="ER175" s="34">
        <v>0</v>
      </c>
      <c r="ES175" s="34">
        <v>1</v>
      </c>
      <c r="ET175" s="34">
        <v>1</v>
      </c>
      <c r="EU175" s="34">
        <v>0</v>
      </c>
      <c r="EV175" s="34">
        <v>0</v>
      </c>
      <c r="EW175" s="34">
        <v>0</v>
      </c>
      <c r="EX175" s="34">
        <v>0</v>
      </c>
      <c r="EY175" s="34">
        <v>0</v>
      </c>
      <c r="EZ175" s="15" t="s">
        <v>20</v>
      </c>
      <c r="FA175" s="15" t="s">
        <v>20</v>
      </c>
      <c r="FB175" s="15" t="s">
        <v>20</v>
      </c>
      <c r="FC175" s="15" t="s">
        <v>20</v>
      </c>
      <c r="FD175" s="15" t="s">
        <v>20</v>
      </c>
      <c r="FE175" s="15" t="s">
        <v>20</v>
      </c>
      <c r="FF175" s="15" t="s">
        <v>20</v>
      </c>
      <c r="FG175" s="15" t="s">
        <v>20</v>
      </c>
      <c r="FH175" s="15" t="s">
        <v>20</v>
      </c>
      <c r="FI175" s="15" t="s">
        <v>20</v>
      </c>
      <c r="FJ175" s="15" t="s">
        <v>20</v>
      </c>
      <c r="FK175" s="15" t="s">
        <v>20</v>
      </c>
      <c r="FL175" s="15" t="s">
        <v>20</v>
      </c>
      <c r="FM175" s="15" t="s">
        <v>20</v>
      </c>
      <c r="FN175" s="15" t="s">
        <v>20</v>
      </c>
      <c r="FO175" s="15" t="s">
        <v>20</v>
      </c>
      <c r="FP175" s="15" t="s">
        <v>20</v>
      </c>
      <c r="FQ175" s="15" t="s">
        <v>20</v>
      </c>
      <c r="FR175" s="15" t="s">
        <v>20</v>
      </c>
      <c r="FS175" s="15" t="s">
        <v>20</v>
      </c>
      <c r="FT175" s="15" t="s">
        <v>20</v>
      </c>
      <c r="FU175" s="15" t="s">
        <v>20</v>
      </c>
      <c r="FV175" s="15" t="s">
        <v>20</v>
      </c>
      <c r="FW175" s="15" t="s">
        <v>20</v>
      </c>
      <c r="FX175" s="15" t="s">
        <v>20</v>
      </c>
      <c r="FY175" s="15" t="s">
        <v>20</v>
      </c>
      <c r="FZ175" s="15" t="s">
        <v>20</v>
      </c>
      <c r="GA175" s="15" t="s">
        <v>20</v>
      </c>
      <c r="GB175" s="15" t="s">
        <v>20</v>
      </c>
      <c r="GC175" s="15" t="s">
        <v>20</v>
      </c>
      <c r="GD175" s="15" t="s">
        <v>20</v>
      </c>
      <c r="GE175" s="15" t="s">
        <v>20</v>
      </c>
      <c r="GF175" s="15" t="s">
        <v>20</v>
      </c>
      <c r="GG175" s="15" t="s">
        <v>20</v>
      </c>
      <c r="GH175" s="15" t="s">
        <v>20</v>
      </c>
      <c r="GI175" s="15" t="s">
        <v>20</v>
      </c>
      <c r="GJ175" s="15" t="s">
        <v>20</v>
      </c>
      <c r="GK175" s="15" t="s">
        <v>20</v>
      </c>
      <c r="GL175" s="15" t="s">
        <v>20</v>
      </c>
      <c r="GM175" s="15" t="s">
        <v>20</v>
      </c>
      <c r="GN175" s="15" t="s">
        <v>20</v>
      </c>
      <c r="GO175" s="15" t="s">
        <v>20</v>
      </c>
      <c r="GP175" s="15" t="s">
        <v>20</v>
      </c>
      <c r="GQ175" s="15" t="s">
        <v>20</v>
      </c>
      <c r="GR175" s="15" t="s">
        <v>20</v>
      </c>
      <c r="GS175" s="15" t="s">
        <v>20</v>
      </c>
      <c r="GT175" s="15" t="s">
        <v>20</v>
      </c>
      <c r="GU175" s="15" t="s">
        <v>20</v>
      </c>
      <c r="GV175" s="15" t="s">
        <v>20</v>
      </c>
      <c r="GW175" s="15" t="s">
        <v>20</v>
      </c>
      <c r="GX175" s="15" t="s">
        <v>20</v>
      </c>
      <c r="GY175" s="15" t="s">
        <v>20</v>
      </c>
      <c r="GZ175" s="15" t="s">
        <v>20</v>
      </c>
      <c r="HA175" s="15" t="s">
        <v>20</v>
      </c>
      <c r="HB175" s="15" t="s">
        <v>20</v>
      </c>
      <c r="HC175" s="15" t="s">
        <v>20</v>
      </c>
      <c r="HD175" s="15" t="s">
        <v>20</v>
      </c>
      <c r="HE175" s="15" t="s">
        <v>20</v>
      </c>
      <c r="HF175" s="15" t="s">
        <v>20</v>
      </c>
      <c r="HG175" s="15" t="s">
        <v>20</v>
      </c>
      <c r="HH175" s="15" t="s">
        <v>20</v>
      </c>
      <c r="HI175" s="15" t="s">
        <v>20</v>
      </c>
      <c r="HJ175" s="15" t="s">
        <v>20</v>
      </c>
      <c r="HK175" s="15" t="s">
        <v>20</v>
      </c>
      <c r="HL175" s="15" t="s">
        <v>20</v>
      </c>
      <c r="HM175" s="15" t="s">
        <v>20</v>
      </c>
      <c r="HN175" s="15" t="s">
        <v>20</v>
      </c>
      <c r="HO175" s="15" t="s">
        <v>20</v>
      </c>
      <c r="HP175" s="15" t="s">
        <v>20</v>
      </c>
      <c r="HQ175" s="15" t="s">
        <v>20</v>
      </c>
      <c r="HR175" s="15" t="s">
        <v>20</v>
      </c>
      <c r="HS175" s="15" t="s">
        <v>20</v>
      </c>
      <c r="HT175" s="15" t="s">
        <v>20</v>
      </c>
      <c r="HU175" s="15" t="s">
        <v>20</v>
      </c>
      <c r="HV175" s="15" t="s">
        <v>20</v>
      </c>
      <c r="HW175" s="15" t="s">
        <v>20</v>
      </c>
      <c r="HX175" s="15" t="s">
        <v>20</v>
      </c>
      <c r="HY175" s="15" t="s">
        <v>20</v>
      </c>
      <c r="HZ175" s="15" t="s">
        <v>20</v>
      </c>
      <c r="IA175" s="15" t="s">
        <v>20</v>
      </c>
      <c r="IB175" s="15" t="s">
        <v>20</v>
      </c>
      <c r="IC175" s="15" t="s">
        <v>20</v>
      </c>
      <c r="ID175" s="15" t="s">
        <v>20</v>
      </c>
      <c r="IE175" s="15" t="s">
        <v>20</v>
      </c>
      <c r="IF175" s="15" t="s">
        <v>20</v>
      </c>
      <c r="IG175" s="15" t="s">
        <v>20</v>
      </c>
      <c r="IH175" s="15" t="s">
        <v>20</v>
      </c>
      <c r="II175" s="15" t="s">
        <v>20</v>
      </c>
      <c r="IJ175" s="15" t="s">
        <v>20</v>
      </c>
      <c r="IK175" s="15" t="s">
        <v>20</v>
      </c>
      <c r="IL175" s="15" t="s">
        <v>20</v>
      </c>
      <c r="IM175" s="15" t="s">
        <v>20</v>
      </c>
      <c r="IN175" s="15" t="s">
        <v>20</v>
      </c>
      <c r="IO175" s="15" t="s">
        <v>20</v>
      </c>
      <c r="IP175" s="15" t="s">
        <v>20</v>
      </c>
      <c r="IQ175" s="15" t="s">
        <v>20</v>
      </c>
      <c r="IR175" s="15" t="s">
        <v>20</v>
      </c>
      <c r="IS175" s="15" t="s">
        <v>20</v>
      </c>
      <c r="IT175" s="15" t="s">
        <v>20</v>
      </c>
      <c r="IU175" s="15" t="s">
        <v>20</v>
      </c>
      <c r="IV175" s="15" t="s">
        <v>20</v>
      </c>
      <c r="IW175" s="15" t="s">
        <v>20</v>
      </c>
      <c r="IX175" s="15" t="s">
        <v>20</v>
      </c>
      <c r="IY175" s="15" t="s">
        <v>20</v>
      </c>
      <c r="IZ175" s="15" t="s">
        <v>20</v>
      </c>
      <c r="JA175" s="15" t="s">
        <v>20</v>
      </c>
      <c r="JB175" s="15" t="s">
        <v>1132</v>
      </c>
      <c r="JC175" s="15" t="s">
        <v>230</v>
      </c>
      <c r="JD175" s="15" t="s">
        <v>230</v>
      </c>
      <c r="JE175" s="15" t="s">
        <v>230</v>
      </c>
      <c r="JF175" s="15" t="s">
        <v>229</v>
      </c>
      <c r="JG175" s="15" t="s">
        <v>230</v>
      </c>
      <c r="JH175" s="15" t="s">
        <v>229</v>
      </c>
      <c r="JI175" s="15" t="s">
        <v>229</v>
      </c>
      <c r="JJ175" s="15" t="s">
        <v>230</v>
      </c>
      <c r="JK175" s="15" t="s">
        <v>230</v>
      </c>
      <c r="JL175" s="15" t="s">
        <v>20</v>
      </c>
      <c r="JM175" s="15" t="s">
        <v>20</v>
      </c>
      <c r="JN175" s="23" t="s">
        <v>22</v>
      </c>
      <c r="JO175" s="23" t="s">
        <v>1211</v>
      </c>
      <c r="JP175" s="23" t="s">
        <v>230</v>
      </c>
      <c r="JQ175" s="23" t="s">
        <v>229</v>
      </c>
      <c r="JR175" s="23" t="s">
        <v>230</v>
      </c>
      <c r="JS175" s="23" t="s">
        <v>230</v>
      </c>
      <c r="JT175" s="23" t="s">
        <v>229</v>
      </c>
      <c r="JU175" s="23" t="s">
        <v>230</v>
      </c>
      <c r="JV175" s="23" t="s">
        <v>230</v>
      </c>
      <c r="JW175" s="23" t="s">
        <v>230</v>
      </c>
      <c r="JX175" s="23" t="s">
        <v>230</v>
      </c>
      <c r="JY175" s="23" t="s">
        <v>230</v>
      </c>
      <c r="JZ175" s="23" t="s">
        <v>230</v>
      </c>
      <c r="KA175" s="23" t="s">
        <v>230</v>
      </c>
      <c r="KB175" s="23" t="s">
        <v>230</v>
      </c>
      <c r="KC175" s="23" t="s">
        <v>230</v>
      </c>
      <c r="KD175" s="23" t="s">
        <v>230</v>
      </c>
      <c r="KE175" s="23" t="s">
        <v>20</v>
      </c>
      <c r="KF175" s="23" t="s">
        <v>20</v>
      </c>
      <c r="KG175" s="23" t="s">
        <v>22</v>
      </c>
      <c r="KH175" s="15" t="s">
        <v>899</v>
      </c>
      <c r="KI175" s="29">
        <v>157.5</v>
      </c>
      <c r="KJ175" s="15" t="s">
        <v>24</v>
      </c>
      <c r="KK175" s="15" t="s">
        <v>288</v>
      </c>
      <c r="KL175" s="15" t="s">
        <v>289</v>
      </c>
      <c r="KM175" s="15" t="s">
        <v>293</v>
      </c>
      <c r="KN175" s="15" t="s">
        <v>294</v>
      </c>
      <c r="KO175" s="15" t="s">
        <v>1717</v>
      </c>
      <c r="KP175" s="31" t="s">
        <v>230</v>
      </c>
      <c r="KQ175" s="31" t="s">
        <v>230</v>
      </c>
      <c r="KR175" s="31" t="s">
        <v>230</v>
      </c>
      <c r="KS175" s="31" t="s">
        <v>230</v>
      </c>
      <c r="KT175" s="31" t="s">
        <v>230</v>
      </c>
      <c r="KU175" s="31" t="s">
        <v>230</v>
      </c>
      <c r="KV175" s="31" t="s">
        <v>230</v>
      </c>
      <c r="KW175" s="31" t="s">
        <v>230</v>
      </c>
      <c r="KX175" s="31" t="s">
        <v>230</v>
      </c>
      <c r="KY175" s="31" t="s">
        <v>230</v>
      </c>
      <c r="KZ175" s="31" t="s">
        <v>230</v>
      </c>
      <c r="LA175" s="31" t="s">
        <v>230</v>
      </c>
      <c r="LB175" s="31" t="s">
        <v>230</v>
      </c>
      <c r="LC175" s="31" t="s">
        <v>230</v>
      </c>
      <c r="LD175" s="31" t="s">
        <v>230</v>
      </c>
      <c r="LE175" s="31" t="s">
        <v>229</v>
      </c>
      <c r="LF175" s="31" t="s">
        <v>230</v>
      </c>
      <c r="LG175" s="31" t="s">
        <v>230</v>
      </c>
      <c r="LH175" s="15" t="s">
        <v>20</v>
      </c>
      <c r="LI175" s="15" t="s">
        <v>20</v>
      </c>
      <c r="LJ175" s="15" t="s">
        <v>1725</v>
      </c>
      <c r="LK175" s="31" t="s">
        <v>230</v>
      </c>
      <c r="LL175" s="31" t="s">
        <v>229</v>
      </c>
      <c r="LM175" s="31" t="s">
        <v>229</v>
      </c>
      <c r="LN175" s="31" t="s">
        <v>230</v>
      </c>
      <c r="LO175" s="31" t="s">
        <v>230</v>
      </c>
      <c r="LP175" s="31" t="s">
        <v>230</v>
      </c>
      <c r="LQ175" s="31" t="s">
        <v>230</v>
      </c>
      <c r="LR175" s="31" t="s">
        <v>230</v>
      </c>
      <c r="LS175" s="31" t="s">
        <v>230</v>
      </c>
      <c r="LT175" s="31" t="s">
        <v>230</v>
      </c>
      <c r="LU175" s="31" t="s">
        <v>230</v>
      </c>
      <c r="LV175" s="31" t="s">
        <v>230</v>
      </c>
      <c r="LW175" s="31" t="s">
        <v>229</v>
      </c>
      <c r="LX175" s="31" t="s">
        <v>230</v>
      </c>
      <c r="LY175" s="31" t="s">
        <v>230</v>
      </c>
      <c r="LZ175" s="15" t="s">
        <v>20</v>
      </c>
      <c r="MA175" s="15" t="s">
        <v>20</v>
      </c>
      <c r="MB175" s="15">
        <v>88170161</v>
      </c>
      <c r="MC175" s="15" t="s">
        <v>1728</v>
      </c>
      <c r="MD175" s="15" t="s">
        <v>1729</v>
      </c>
      <c r="ME175" s="15" t="s">
        <v>20</v>
      </c>
      <c r="MF175" s="15">
        <v>181</v>
      </c>
    </row>
    <row r="176" spans="1:344" ht="15" customHeight="1" x14ac:dyDescent="0.3">
      <c r="A176" s="23" t="s">
        <v>813</v>
      </c>
      <c r="B176" s="15" t="s">
        <v>19</v>
      </c>
      <c r="C176" s="15" t="s">
        <v>20</v>
      </c>
      <c r="D176" s="15" t="s">
        <v>20</v>
      </c>
      <c r="E176" s="15" t="s">
        <v>24</v>
      </c>
      <c r="F176" s="15" t="s">
        <v>232</v>
      </c>
      <c r="G176" s="15" t="s">
        <v>233</v>
      </c>
      <c r="H176" s="15" t="s">
        <v>234</v>
      </c>
      <c r="I176" s="15" t="s">
        <v>235</v>
      </c>
      <c r="J176" s="15" t="s">
        <v>297</v>
      </c>
      <c r="K176" s="15" t="s">
        <v>235</v>
      </c>
      <c r="M176" s="25" t="s">
        <v>20</v>
      </c>
      <c r="N176" s="15" t="s">
        <v>22</v>
      </c>
      <c r="O176" s="15" t="s">
        <v>22</v>
      </c>
      <c r="P176" s="23" t="s">
        <v>684</v>
      </c>
      <c r="Q176" s="27">
        <v>1</v>
      </c>
      <c r="R176" s="27">
        <v>0</v>
      </c>
      <c r="S176" s="27">
        <v>0</v>
      </c>
      <c r="T176" s="27">
        <v>0</v>
      </c>
      <c r="U176" s="27">
        <v>0</v>
      </c>
      <c r="V176" s="27">
        <v>0</v>
      </c>
      <c r="W176" s="27">
        <v>0</v>
      </c>
      <c r="X176" s="27">
        <v>0</v>
      </c>
      <c r="Y176" s="27">
        <v>0</v>
      </c>
      <c r="Z176" s="27">
        <v>0</v>
      </c>
      <c r="AA176" s="15" t="s">
        <v>22</v>
      </c>
      <c r="AC176" s="29">
        <v>40</v>
      </c>
      <c r="AD176" s="29">
        <v>64</v>
      </c>
      <c r="AE176" s="29">
        <v>5</v>
      </c>
      <c r="AF176" s="29">
        <v>8</v>
      </c>
      <c r="AG176" s="29">
        <v>0</v>
      </c>
      <c r="AH176" s="29">
        <v>0</v>
      </c>
      <c r="AI176" s="29">
        <v>0</v>
      </c>
      <c r="AJ176" s="29">
        <v>0</v>
      </c>
      <c r="AK176" s="29">
        <v>40</v>
      </c>
      <c r="AL176" s="29">
        <v>64</v>
      </c>
      <c r="AM176" s="29">
        <v>15</v>
      </c>
      <c r="AN176" s="29">
        <v>24</v>
      </c>
      <c r="AO176" s="15" t="s">
        <v>668</v>
      </c>
      <c r="AP176" s="31" t="s">
        <v>230</v>
      </c>
      <c r="AQ176" s="31" t="s">
        <v>230</v>
      </c>
      <c r="AR176" s="31" t="s">
        <v>230</v>
      </c>
      <c r="AS176" s="31" t="s">
        <v>230</v>
      </c>
      <c r="AT176" s="31" t="s">
        <v>230</v>
      </c>
      <c r="AU176" s="31" t="s">
        <v>229</v>
      </c>
      <c r="AV176" s="31" t="s">
        <v>230</v>
      </c>
      <c r="AW176" s="15" t="s">
        <v>669</v>
      </c>
      <c r="AX176" s="31" t="s">
        <v>229</v>
      </c>
      <c r="AY176" s="31" t="s">
        <v>229</v>
      </c>
      <c r="AZ176" s="31" t="s">
        <v>230</v>
      </c>
      <c r="BA176" s="31" t="s">
        <v>230</v>
      </c>
      <c r="BB176" s="31" t="s">
        <v>230</v>
      </c>
      <c r="BC176" s="31" t="s">
        <v>230</v>
      </c>
      <c r="BD176" s="31" t="s">
        <v>230</v>
      </c>
      <c r="BE176" s="31" t="s">
        <v>230</v>
      </c>
      <c r="BF176" s="31" t="s">
        <v>230</v>
      </c>
      <c r="BG176" s="31" t="s">
        <v>230</v>
      </c>
      <c r="BH176" s="31" t="s">
        <v>230</v>
      </c>
      <c r="BI176" s="31" t="s">
        <v>20</v>
      </c>
      <c r="BJ176" s="31" t="s">
        <v>20</v>
      </c>
      <c r="BK176" s="27">
        <v>15</v>
      </c>
      <c r="BL176" s="32">
        <v>24</v>
      </c>
      <c r="BM176" s="23" t="s">
        <v>689</v>
      </c>
      <c r="BN176" s="26">
        <v>0</v>
      </c>
      <c r="BO176" s="26">
        <v>0</v>
      </c>
      <c r="BP176" s="26">
        <v>1</v>
      </c>
      <c r="BQ176" s="26">
        <v>0</v>
      </c>
      <c r="BR176" s="26">
        <v>0</v>
      </c>
      <c r="BS176" s="26">
        <v>0</v>
      </c>
      <c r="BT176" s="26">
        <v>0</v>
      </c>
      <c r="BU176" s="26">
        <v>0</v>
      </c>
      <c r="BV176" s="26">
        <v>0</v>
      </c>
      <c r="BW176" s="26">
        <v>0</v>
      </c>
      <c r="BX176" s="26">
        <v>0</v>
      </c>
      <c r="BY176" s="26">
        <v>0</v>
      </c>
      <c r="BZ176" s="26">
        <v>0</v>
      </c>
      <c r="CA176" s="23" t="s">
        <v>20</v>
      </c>
      <c r="CB176" s="23" t="s">
        <v>20</v>
      </c>
      <c r="CC176" s="15" t="s">
        <v>671</v>
      </c>
      <c r="CD176" s="15" t="s">
        <v>20</v>
      </c>
      <c r="CE176" s="15" t="s">
        <v>20</v>
      </c>
      <c r="CF176" s="29">
        <v>5</v>
      </c>
      <c r="CG176" s="29">
        <v>8</v>
      </c>
      <c r="CH176" s="29">
        <v>70</v>
      </c>
      <c r="CI176" s="29">
        <v>112</v>
      </c>
      <c r="CJ176" s="29">
        <v>30</v>
      </c>
      <c r="CK176" s="29">
        <v>48</v>
      </c>
      <c r="CL176" s="15" t="s">
        <v>22</v>
      </c>
      <c r="CM176" s="29">
        <v>6</v>
      </c>
      <c r="CN176" s="29">
        <v>10.199999999999999</v>
      </c>
      <c r="CO176" s="15" t="s">
        <v>22</v>
      </c>
      <c r="CP176" s="30">
        <v>70</v>
      </c>
      <c r="CQ176" s="31">
        <v>30</v>
      </c>
      <c r="CR176" s="29">
        <v>51</v>
      </c>
      <c r="CS176" s="15" t="s">
        <v>22</v>
      </c>
      <c r="CT176" s="30">
        <v>70</v>
      </c>
      <c r="CU176" s="31">
        <v>30</v>
      </c>
      <c r="CV176" s="33">
        <v>48</v>
      </c>
      <c r="CW176" s="15" t="s">
        <v>22</v>
      </c>
      <c r="CX176" s="30">
        <v>30</v>
      </c>
      <c r="CY176" s="31">
        <v>70</v>
      </c>
      <c r="CZ176" s="29">
        <v>112</v>
      </c>
      <c r="DA176" s="15" t="s">
        <v>22</v>
      </c>
      <c r="DB176" s="30">
        <v>95</v>
      </c>
      <c r="DC176" s="29">
        <v>5</v>
      </c>
      <c r="DD176" s="29">
        <v>8</v>
      </c>
      <c r="DE176" s="15" t="s">
        <v>22</v>
      </c>
      <c r="DF176" s="15" t="s">
        <v>20</v>
      </c>
      <c r="DG176" s="15" t="s">
        <v>23</v>
      </c>
      <c r="DH176" s="15" t="s">
        <v>20</v>
      </c>
      <c r="DI176" s="15" t="s">
        <v>20</v>
      </c>
      <c r="DJ176" s="15" t="s">
        <v>40</v>
      </c>
      <c r="DK176" s="15" t="s">
        <v>20</v>
      </c>
      <c r="DL176" s="15" t="s">
        <v>20</v>
      </c>
      <c r="DM176" s="15" t="s">
        <v>33</v>
      </c>
      <c r="DN176" s="15" t="s">
        <v>20</v>
      </c>
      <c r="DO176" s="15" t="s">
        <v>20</v>
      </c>
      <c r="DP176" s="23" t="s">
        <v>941</v>
      </c>
      <c r="DQ176" s="26">
        <v>1</v>
      </c>
      <c r="DR176" s="26">
        <v>0</v>
      </c>
      <c r="DS176" s="26">
        <v>0</v>
      </c>
      <c r="DT176" s="26">
        <v>0</v>
      </c>
      <c r="DU176" s="26">
        <v>0</v>
      </c>
      <c r="DV176" s="26">
        <v>0</v>
      </c>
      <c r="DW176" s="26">
        <v>0</v>
      </c>
      <c r="DX176" s="26">
        <v>0</v>
      </c>
      <c r="DY176" s="26">
        <v>0</v>
      </c>
      <c r="DZ176" s="26">
        <v>0</v>
      </c>
      <c r="EA176" s="26">
        <v>0</v>
      </c>
      <c r="EB176" s="26">
        <v>0</v>
      </c>
      <c r="EC176" s="26">
        <v>0</v>
      </c>
      <c r="ED176" s="26">
        <v>0</v>
      </c>
      <c r="EE176" s="26">
        <v>1</v>
      </c>
      <c r="EF176" s="26">
        <v>1</v>
      </c>
      <c r="EG176" s="26">
        <v>0</v>
      </c>
      <c r="EH176" s="26">
        <v>0</v>
      </c>
      <c r="EI176" s="23" t="s">
        <v>20</v>
      </c>
      <c r="EJ176" s="23" t="s">
        <v>20</v>
      </c>
      <c r="EK176" s="15" t="s">
        <v>20</v>
      </c>
      <c r="EL176" s="15" t="s">
        <v>20</v>
      </c>
      <c r="EM176" s="15" t="s">
        <v>20</v>
      </c>
      <c r="EN176" s="15" t="s">
        <v>20</v>
      </c>
      <c r="EO176" s="15" t="s">
        <v>20</v>
      </c>
      <c r="EP176" s="15" t="s">
        <v>20</v>
      </c>
      <c r="EQ176" s="15" t="s">
        <v>20</v>
      </c>
      <c r="ER176" s="15" t="s">
        <v>20</v>
      </c>
      <c r="ES176" s="15" t="s">
        <v>20</v>
      </c>
      <c r="ET176" s="15" t="s">
        <v>20</v>
      </c>
      <c r="EU176" s="15" t="s">
        <v>20</v>
      </c>
      <c r="EV176" s="15" t="s">
        <v>20</v>
      </c>
      <c r="EW176" s="15" t="s">
        <v>20</v>
      </c>
      <c r="EX176" s="15" t="s">
        <v>20</v>
      </c>
      <c r="EY176" s="15" t="s">
        <v>20</v>
      </c>
      <c r="EZ176" s="15" t="s">
        <v>20</v>
      </c>
      <c r="FA176" s="15" t="s">
        <v>20</v>
      </c>
      <c r="FB176" s="15" t="s">
        <v>20</v>
      </c>
      <c r="FC176" s="15" t="s">
        <v>20</v>
      </c>
      <c r="FD176" s="15" t="s">
        <v>20</v>
      </c>
      <c r="FE176" s="15" t="s">
        <v>20</v>
      </c>
      <c r="FF176" s="15" t="s">
        <v>20</v>
      </c>
      <c r="FG176" s="15" t="s">
        <v>20</v>
      </c>
      <c r="FH176" s="15" t="s">
        <v>20</v>
      </c>
      <c r="FI176" s="15" t="s">
        <v>20</v>
      </c>
      <c r="FJ176" s="15" t="s">
        <v>20</v>
      </c>
      <c r="FK176" s="15" t="s">
        <v>20</v>
      </c>
      <c r="FL176" s="15" t="s">
        <v>20</v>
      </c>
      <c r="FM176" s="15" t="s">
        <v>20</v>
      </c>
      <c r="FN176" s="15" t="s">
        <v>20</v>
      </c>
      <c r="FO176" s="15" t="s">
        <v>20</v>
      </c>
      <c r="FP176" s="15" t="s">
        <v>20</v>
      </c>
      <c r="FQ176" s="15" t="s">
        <v>20</v>
      </c>
      <c r="FR176" s="15" t="s">
        <v>672</v>
      </c>
      <c r="FS176" s="15" t="s">
        <v>230</v>
      </c>
      <c r="FT176" s="15" t="s">
        <v>230</v>
      </c>
      <c r="FU176" s="15" t="s">
        <v>229</v>
      </c>
      <c r="FV176" s="15" t="s">
        <v>230</v>
      </c>
      <c r="FW176" s="15" t="s">
        <v>229</v>
      </c>
      <c r="FX176" s="15" t="s">
        <v>230</v>
      </c>
      <c r="FY176" s="15" t="s">
        <v>230</v>
      </c>
      <c r="FZ176" s="15" t="s">
        <v>229</v>
      </c>
      <c r="GA176" s="15" t="s">
        <v>230</v>
      </c>
      <c r="GB176" s="15" t="s">
        <v>230</v>
      </c>
      <c r="GC176" s="15" t="s">
        <v>230</v>
      </c>
      <c r="GD176" s="15" t="s">
        <v>230</v>
      </c>
      <c r="GE176" s="15" t="s">
        <v>230</v>
      </c>
      <c r="GF176" s="15" t="s">
        <v>230</v>
      </c>
      <c r="GG176" s="15" t="s">
        <v>230</v>
      </c>
      <c r="GH176" s="15" t="s">
        <v>230</v>
      </c>
      <c r="GI176" s="15" t="s">
        <v>230</v>
      </c>
      <c r="GJ176" s="15" t="s">
        <v>230</v>
      </c>
      <c r="GK176" s="15" t="s">
        <v>230</v>
      </c>
      <c r="GL176" s="15" t="s">
        <v>230</v>
      </c>
      <c r="GM176" s="15" t="s">
        <v>20</v>
      </c>
      <c r="GN176" s="15" t="s">
        <v>20</v>
      </c>
      <c r="GO176" s="15" t="s">
        <v>20</v>
      </c>
      <c r="GP176" s="15" t="s">
        <v>20</v>
      </c>
      <c r="GQ176" s="15" t="s">
        <v>20</v>
      </c>
      <c r="GR176" s="15" t="s">
        <v>20</v>
      </c>
      <c r="GS176" s="15" t="s">
        <v>20</v>
      </c>
      <c r="GT176" s="15" t="s">
        <v>20</v>
      </c>
      <c r="GU176" s="15" t="s">
        <v>20</v>
      </c>
      <c r="GV176" s="15" t="s">
        <v>20</v>
      </c>
      <c r="GW176" s="15" t="s">
        <v>20</v>
      </c>
      <c r="GX176" s="15" t="s">
        <v>20</v>
      </c>
      <c r="GY176" s="15" t="s">
        <v>20</v>
      </c>
      <c r="GZ176" s="15" t="s">
        <v>20</v>
      </c>
      <c r="HA176" s="15" t="s">
        <v>20</v>
      </c>
      <c r="HB176" s="15" t="s">
        <v>20</v>
      </c>
      <c r="HC176" s="15" t="s">
        <v>20</v>
      </c>
      <c r="HD176" s="15" t="s">
        <v>20</v>
      </c>
      <c r="HE176" s="15" t="s">
        <v>20</v>
      </c>
      <c r="HF176" s="15" t="s">
        <v>20</v>
      </c>
      <c r="HG176" s="15" t="s">
        <v>20</v>
      </c>
      <c r="HH176" s="15" t="s">
        <v>20</v>
      </c>
      <c r="HI176" s="15" t="s">
        <v>20</v>
      </c>
      <c r="HJ176" s="15" t="s">
        <v>20</v>
      </c>
      <c r="HK176" s="15" t="s">
        <v>20</v>
      </c>
      <c r="HL176" s="15" t="s">
        <v>20</v>
      </c>
      <c r="HM176" s="15" t="s">
        <v>20</v>
      </c>
      <c r="HN176" s="15" t="s">
        <v>20</v>
      </c>
      <c r="HO176" s="15" t="s">
        <v>20</v>
      </c>
      <c r="HP176" s="15" t="s">
        <v>20</v>
      </c>
      <c r="HQ176" s="15" t="s">
        <v>20</v>
      </c>
      <c r="HR176" s="15" t="s">
        <v>20</v>
      </c>
      <c r="HS176" s="15" t="s">
        <v>20</v>
      </c>
      <c r="HT176" s="15" t="s">
        <v>20</v>
      </c>
      <c r="HU176" s="15" t="s">
        <v>20</v>
      </c>
      <c r="HV176" s="15" t="s">
        <v>20</v>
      </c>
      <c r="HW176" s="15" t="s">
        <v>20</v>
      </c>
      <c r="HX176" s="15" t="s">
        <v>20</v>
      </c>
      <c r="HY176" s="15" t="s">
        <v>20</v>
      </c>
      <c r="HZ176" s="15" t="s">
        <v>20</v>
      </c>
      <c r="IA176" s="15" t="s">
        <v>20</v>
      </c>
      <c r="IB176" s="15" t="s">
        <v>20</v>
      </c>
      <c r="IC176" s="15" t="s">
        <v>20</v>
      </c>
      <c r="ID176" s="15" t="s">
        <v>20</v>
      </c>
      <c r="IE176" s="15" t="s">
        <v>20</v>
      </c>
      <c r="IF176" s="15" t="s">
        <v>20</v>
      </c>
      <c r="IG176" s="15" t="s">
        <v>20</v>
      </c>
      <c r="IH176" s="15" t="s">
        <v>20</v>
      </c>
      <c r="II176" s="15" t="s">
        <v>20</v>
      </c>
      <c r="IJ176" s="15" t="s">
        <v>20</v>
      </c>
      <c r="IK176" s="15" t="s">
        <v>20</v>
      </c>
      <c r="IL176" s="15" t="s">
        <v>20</v>
      </c>
      <c r="IM176" s="15" t="s">
        <v>20</v>
      </c>
      <c r="IN176" s="15" t="s">
        <v>20</v>
      </c>
      <c r="IO176" s="15" t="s">
        <v>20</v>
      </c>
      <c r="IP176" s="15" t="s">
        <v>20</v>
      </c>
      <c r="IQ176" s="15" t="s">
        <v>20</v>
      </c>
      <c r="IR176" s="15" t="s">
        <v>20</v>
      </c>
      <c r="IS176" s="15" t="s">
        <v>20</v>
      </c>
      <c r="IT176" s="15" t="s">
        <v>20</v>
      </c>
      <c r="IU176" s="15" t="s">
        <v>20</v>
      </c>
      <c r="IV176" s="15" t="s">
        <v>20</v>
      </c>
      <c r="IW176" s="15" t="s">
        <v>20</v>
      </c>
      <c r="IX176" s="15" t="s">
        <v>20</v>
      </c>
      <c r="IY176" s="15" t="s">
        <v>20</v>
      </c>
      <c r="IZ176" s="15" t="s">
        <v>20</v>
      </c>
      <c r="JA176" s="15" t="s">
        <v>20</v>
      </c>
      <c r="JB176" s="15" t="s">
        <v>1159</v>
      </c>
      <c r="JC176" s="15" t="s">
        <v>230</v>
      </c>
      <c r="JD176" s="15" t="s">
        <v>230</v>
      </c>
      <c r="JE176" s="15" t="s">
        <v>230</v>
      </c>
      <c r="JF176" s="15" t="s">
        <v>229</v>
      </c>
      <c r="JG176" s="15" t="s">
        <v>230</v>
      </c>
      <c r="JH176" s="15" t="s">
        <v>229</v>
      </c>
      <c r="JI176" s="15" t="s">
        <v>229</v>
      </c>
      <c r="JJ176" s="15" t="s">
        <v>230</v>
      </c>
      <c r="JK176" s="15" t="s">
        <v>230</v>
      </c>
      <c r="JL176" s="15" t="s">
        <v>20</v>
      </c>
      <c r="JM176" s="15" t="s">
        <v>20</v>
      </c>
      <c r="JN176" s="23" t="s">
        <v>22</v>
      </c>
      <c r="JO176" s="23" t="s">
        <v>906</v>
      </c>
      <c r="JP176" s="23" t="s">
        <v>230</v>
      </c>
      <c r="JQ176" s="23" t="s">
        <v>229</v>
      </c>
      <c r="JR176" s="23" t="s">
        <v>230</v>
      </c>
      <c r="JS176" s="23" t="s">
        <v>230</v>
      </c>
      <c r="JT176" s="23" t="s">
        <v>230</v>
      </c>
      <c r="JU176" s="23" t="s">
        <v>230</v>
      </c>
      <c r="JV176" s="23" t="s">
        <v>230</v>
      </c>
      <c r="JW176" s="23" t="s">
        <v>230</v>
      </c>
      <c r="JX176" s="23" t="s">
        <v>230</v>
      </c>
      <c r="JY176" s="23" t="s">
        <v>230</v>
      </c>
      <c r="JZ176" s="23" t="s">
        <v>230</v>
      </c>
      <c r="KA176" s="23" t="s">
        <v>230</v>
      </c>
      <c r="KB176" s="23" t="s">
        <v>230</v>
      </c>
      <c r="KC176" s="23" t="s">
        <v>230</v>
      </c>
      <c r="KD176" s="23" t="s">
        <v>230</v>
      </c>
      <c r="KE176" s="23" t="s">
        <v>20</v>
      </c>
      <c r="KF176" s="23" t="s">
        <v>20</v>
      </c>
      <c r="KG176" s="23" t="s">
        <v>22</v>
      </c>
      <c r="KH176" s="15" t="s">
        <v>230</v>
      </c>
      <c r="KI176" s="29">
        <v>0</v>
      </c>
      <c r="KJ176" s="15" t="s">
        <v>20</v>
      </c>
      <c r="KK176" s="15" t="s">
        <v>20</v>
      </c>
      <c r="KL176" s="15" t="s">
        <v>20</v>
      </c>
      <c r="KM176" s="15" t="s">
        <v>20</v>
      </c>
      <c r="KN176" s="15" t="s">
        <v>20</v>
      </c>
      <c r="KO176" s="15" t="s">
        <v>20</v>
      </c>
      <c r="KP176" s="31" t="s">
        <v>20</v>
      </c>
      <c r="KQ176" s="31" t="s">
        <v>20</v>
      </c>
      <c r="KR176" s="31" t="s">
        <v>20</v>
      </c>
      <c r="KS176" s="31" t="s">
        <v>20</v>
      </c>
      <c r="KT176" s="31" t="s">
        <v>20</v>
      </c>
      <c r="KU176" s="31" t="s">
        <v>20</v>
      </c>
      <c r="KV176" s="31" t="s">
        <v>20</v>
      </c>
      <c r="KW176" s="31" t="s">
        <v>20</v>
      </c>
      <c r="KX176" s="31" t="s">
        <v>20</v>
      </c>
      <c r="KY176" s="31" t="s">
        <v>20</v>
      </c>
      <c r="KZ176" s="31" t="s">
        <v>20</v>
      </c>
      <c r="LA176" s="31" t="s">
        <v>20</v>
      </c>
      <c r="LB176" s="31" t="s">
        <v>20</v>
      </c>
      <c r="LC176" s="31" t="s">
        <v>20</v>
      </c>
      <c r="LD176" s="31" t="s">
        <v>20</v>
      </c>
      <c r="LE176" s="31" t="s">
        <v>20</v>
      </c>
      <c r="LF176" s="31" t="s">
        <v>20</v>
      </c>
      <c r="LG176" s="31" t="s">
        <v>20</v>
      </c>
      <c r="LH176" s="15" t="s">
        <v>20</v>
      </c>
      <c r="LI176" s="15" t="s">
        <v>20</v>
      </c>
      <c r="LJ176" s="15" t="s">
        <v>20</v>
      </c>
      <c r="LK176" s="31" t="s">
        <v>20</v>
      </c>
      <c r="LL176" s="31" t="s">
        <v>20</v>
      </c>
      <c r="LM176" s="31" t="s">
        <v>20</v>
      </c>
      <c r="LN176" s="31" t="s">
        <v>20</v>
      </c>
      <c r="LO176" s="31" t="s">
        <v>20</v>
      </c>
      <c r="LP176" s="31" t="s">
        <v>20</v>
      </c>
      <c r="LQ176" s="31" t="s">
        <v>20</v>
      </c>
      <c r="LR176" s="31" t="s">
        <v>20</v>
      </c>
      <c r="LS176" s="31" t="s">
        <v>20</v>
      </c>
      <c r="LT176" s="31" t="s">
        <v>20</v>
      </c>
      <c r="LU176" s="31" t="s">
        <v>20</v>
      </c>
      <c r="LV176" s="31" t="s">
        <v>20</v>
      </c>
      <c r="LW176" s="31" t="s">
        <v>20</v>
      </c>
      <c r="LX176" s="31" t="s">
        <v>20</v>
      </c>
      <c r="LY176" s="31" t="s">
        <v>20</v>
      </c>
      <c r="LZ176" s="15" t="s">
        <v>20</v>
      </c>
      <c r="MA176" s="15" t="s">
        <v>20</v>
      </c>
      <c r="MB176" s="15">
        <v>88170198</v>
      </c>
      <c r="MC176" s="15" t="s">
        <v>1730</v>
      </c>
      <c r="MD176" s="15" t="s">
        <v>1731</v>
      </c>
      <c r="ME176" s="15" t="s">
        <v>20</v>
      </c>
      <c r="MF176" s="15">
        <v>182</v>
      </c>
    </row>
    <row r="177" spans="1:344" ht="15" customHeight="1" x14ac:dyDescent="0.3">
      <c r="A177" s="23" t="s">
        <v>813</v>
      </c>
      <c r="B177" s="15" t="s">
        <v>19</v>
      </c>
      <c r="C177" s="15" t="s">
        <v>20</v>
      </c>
      <c r="D177" s="15" t="s">
        <v>20</v>
      </c>
      <c r="E177" s="15" t="s">
        <v>24</v>
      </c>
      <c r="F177" s="15" t="s">
        <v>25</v>
      </c>
      <c r="G177" s="15" t="s">
        <v>26</v>
      </c>
      <c r="H177" s="15" t="s">
        <v>263</v>
      </c>
      <c r="I177" s="15" t="s">
        <v>264</v>
      </c>
      <c r="J177" s="15" t="s">
        <v>546</v>
      </c>
      <c r="K177" s="15" t="s">
        <v>547</v>
      </c>
      <c r="M177" s="25" t="s">
        <v>20</v>
      </c>
      <c r="N177" s="15" t="s">
        <v>22</v>
      </c>
      <c r="O177" s="15" t="s">
        <v>22</v>
      </c>
      <c r="P177" s="23" t="s">
        <v>1899</v>
      </c>
      <c r="Q177" s="27">
        <v>1</v>
      </c>
      <c r="R177" s="27">
        <v>0</v>
      </c>
      <c r="S177" s="27">
        <v>0</v>
      </c>
      <c r="T177" s="27">
        <v>1</v>
      </c>
      <c r="U177" s="27">
        <v>1</v>
      </c>
      <c r="V177" s="27">
        <v>0</v>
      </c>
      <c r="W177" s="27">
        <v>0</v>
      </c>
      <c r="X177" s="27">
        <v>0</v>
      </c>
      <c r="Y177" s="27">
        <v>0</v>
      </c>
      <c r="Z177" s="27">
        <v>0</v>
      </c>
      <c r="AA177" s="15" t="s">
        <v>22</v>
      </c>
      <c r="AC177" s="29">
        <v>60</v>
      </c>
      <c r="AD177" s="29">
        <v>135</v>
      </c>
      <c r="AE177" s="29">
        <v>0</v>
      </c>
      <c r="AF177" s="29">
        <v>0</v>
      </c>
      <c r="AG177" s="29">
        <v>0</v>
      </c>
      <c r="AH177" s="29">
        <v>0</v>
      </c>
      <c r="AI177" s="29">
        <v>0</v>
      </c>
      <c r="AJ177" s="29">
        <v>0</v>
      </c>
      <c r="AK177" s="29">
        <v>30</v>
      </c>
      <c r="AL177" s="29">
        <v>67.5</v>
      </c>
      <c r="AM177" s="29">
        <v>10</v>
      </c>
      <c r="AN177" s="29">
        <v>22.5</v>
      </c>
      <c r="AO177" s="15" t="s">
        <v>673</v>
      </c>
      <c r="AP177" s="31" t="s">
        <v>229</v>
      </c>
      <c r="AQ177" s="31" t="s">
        <v>230</v>
      </c>
      <c r="AR177" s="31" t="s">
        <v>230</v>
      </c>
      <c r="AS177" s="31" t="s">
        <v>230</v>
      </c>
      <c r="AT177" s="31" t="s">
        <v>230</v>
      </c>
      <c r="AU177" s="31" t="s">
        <v>230</v>
      </c>
      <c r="AV177" s="31" t="s">
        <v>230</v>
      </c>
      <c r="AW177" s="15" t="s">
        <v>711</v>
      </c>
      <c r="AX177" s="31" t="s">
        <v>229</v>
      </c>
      <c r="AY177" s="31" t="s">
        <v>229</v>
      </c>
      <c r="AZ177" s="31" t="s">
        <v>229</v>
      </c>
      <c r="BA177" s="31" t="s">
        <v>230</v>
      </c>
      <c r="BB177" s="31" t="s">
        <v>230</v>
      </c>
      <c r="BC177" s="31" t="s">
        <v>230</v>
      </c>
      <c r="BD177" s="31" t="s">
        <v>230</v>
      </c>
      <c r="BE177" s="31" t="s">
        <v>230</v>
      </c>
      <c r="BF177" s="31" t="s">
        <v>230</v>
      </c>
      <c r="BG177" s="31" t="s">
        <v>230</v>
      </c>
      <c r="BH177" s="31" t="s">
        <v>230</v>
      </c>
      <c r="BI177" s="31" t="s">
        <v>20</v>
      </c>
      <c r="BJ177" s="31" t="s">
        <v>20</v>
      </c>
      <c r="BK177" s="27">
        <v>2</v>
      </c>
      <c r="BL177" s="32">
        <v>4.5</v>
      </c>
      <c r="BM177" s="23" t="s">
        <v>880</v>
      </c>
      <c r="BN177" s="26">
        <v>1</v>
      </c>
      <c r="BO177" s="26">
        <v>0</v>
      </c>
      <c r="BP177" s="26">
        <v>0</v>
      </c>
      <c r="BQ177" s="26">
        <v>0</v>
      </c>
      <c r="BR177" s="26">
        <v>0</v>
      </c>
      <c r="BS177" s="26">
        <v>1</v>
      </c>
      <c r="BT177" s="26">
        <v>0</v>
      </c>
      <c r="BU177" s="26">
        <v>0</v>
      </c>
      <c r="BV177" s="26">
        <v>0</v>
      </c>
      <c r="BW177" s="26">
        <v>1</v>
      </c>
      <c r="BX177" s="26">
        <v>0</v>
      </c>
      <c r="BY177" s="26">
        <v>0</v>
      </c>
      <c r="BZ177" s="26">
        <v>0</v>
      </c>
      <c r="CA177" s="23" t="s">
        <v>20</v>
      </c>
      <c r="CB177" s="23" t="s">
        <v>20</v>
      </c>
      <c r="CC177" s="15" t="s">
        <v>671</v>
      </c>
      <c r="CD177" s="15" t="s">
        <v>20</v>
      </c>
      <c r="CE177" s="15" t="s">
        <v>20</v>
      </c>
      <c r="CF177" s="29">
        <v>2</v>
      </c>
      <c r="CG177" s="29">
        <v>4.5</v>
      </c>
      <c r="CH177" s="29">
        <v>75</v>
      </c>
      <c r="CI177" s="29">
        <v>168.75</v>
      </c>
      <c r="CJ177" s="29">
        <v>25</v>
      </c>
      <c r="CK177" s="29">
        <v>56.25</v>
      </c>
      <c r="CL177" s="15" t="s">
        <v>22</v>
      </c>
      <c r="CM177" s="29">
        <v>3</v>
      </c>
      <c r="CN177" s="29">
        <v>7.05</v>
      </c>
      <c r="CO177" s="15" t="s">
        <v>22</v>
      </c>
      <c r="CP177" s="30">
        <v>75</v>
      </c>
      <c r="CQ177" s="31">
        <v>25</v>
      </c>
      <c r="CR177" s="29">
        <v>58.75</v>
      </c>
      <c r="CS177" s="15" t="s">
        <v>22</v>
      </c>
      <c r="CT177" s="30">
        <v>75</v>
      </c>
      <c r="CU177" s="31">
        <v>25</v>
      </c>
      <c r="CV177" s="33">
        <v>56.25</v>
      </c>
      <c r="CW177" s="15" t="s">
        <v>22</v>
      </c>
      <c r="CX177" s="30">
        <v>20</v>
      </c>
      <c r="CY177" s="31">
        <v>80</v>
      </c>
      <c r="CZ177" s="29">
        <v>180</v>
      </c>
      <c r="DA177" s="15" t="s">
        <v>22</v>
      </c>
      <c r="DB177" s="30">
        <v>65</v>
      </c>
      <c r="DC177" s="29">
        <v>35</v>
      </c>
      <c r="DD177" s="29">
        <v>78.75</v>
      </c>
      <c r="DE177" s="15" t="s">
        <v>22</v>
      </c>
      <c r="DF177" s="15" t="s">
        <v>20</v>
      </c>
      <c r="DG177" s="15" t="s">
        <v>23</v>
      </c>
      <c r="DH177" s="15" t="s">
        <v>20</v>
      </c>
      <c r="DI177" s="15" t="s">
        <v>20</v>
      </c>
      <c r="DJ177" s="15" t="s">
        <v>907</v>
      </c>
      <c r="DK177" s="15" t="s">
        <v>20</v>
      </c>
      <c r="DL177" s="15" t="s">
        <v>20</v>
      </c>
      <c r="DM177" s="15" t="s">
        <v>40</v>
      </c>
      <c r="DN177" s="15" t="s">
        <v>20</v>
      </c>
      <c r="DO177" s="15" t="s">
        <v>20</v>
      </c>
      <c r="DP177" s="23" t="s">
        <v>924</v>
      </c>
      <c r="DQ177" s="26">
        <v>1</v>
      </c>
      <c r="DR177" s="26">
        <v>1</v>
      </c>
      <c r="DS177" s="26">
        <v>0</v>
      </c>
      <c r="DT177" s="26">
        <v>0</v>
      </c>
      <c r="DU177" s="26">
        <v>0</v>
      </c>
      <c r="DV177" s="26">
        <v>0</v>
      </c>
      <c r="DW177" s="26">
        <v>0</v>
      </c>
      <c r="DX177" s="26">
        <v>0</v>
      </c>
      <c r="DY177" s="26">
        <v>0</v>
      </c>
      <c r="DZ177" s="26">
        <v>0</v>
      </c>
      <c r="EA177" s="26">
        <v>0</v>
      </c>
      <c r="EB177" s="26">
        <v>1</v>
      </c>
      <c r="EC177" s="26">
        <v>0</v>
      </c>
      <c r="ED177" s="26">
        <v>0</v>
      </c>
      <c r="EE177" s="26">
        <v>0</v>
      </c>
      <c r="EF177" s="26">
        <v>0</v>
      </c>
      <c r="EG177" s="26">
        <v>0</v>
      </c>
      <c r="EH177" s="26">
        <v>0</v>
      </c>
      <c r="EI177" s="23" t="s">
        <v>20</v>
      </c>
      <c r="EJ177" s="23" t="s">
        <v>20</v>
      </c>
      <c r="EK177" s="15" t="s">
        <v>20</v>
      </c>
      <c r="EL177" s="15" t="s">
        <v>20</v>
      </c>
      <c r="EM177" s="15" t="s">
        <v>20</v>
      </c>
      <c r="EN177" s="15" t="s">
        <v>20</v>
      </c>
      <c r="EO177" s="15" t="s">
        <v>20</v>
      </c>
      <c r="EP177" s="15" t="s">
        <v>20</v>
      </c>
      <c r="EQ177" s="15" t="s">
        <v>20</v>
      </c>
      <c r="ER177" s="15" t="s">
        <v>20</v>
      </c>
      <c r="ES177" s="15" t="s">
        <v>20</v>
      </c>
      <c r="ET177" s="15" t="s">
        <v>20</v>
      </c>
      <c r="EU177" s="15" t="s">
        <v>20</v>
      </c>
      <c r="EV177" s="15" t="s">
        <v>20</v>
      </c>
      <c r="EW177" s="15" t="s">
        <v>20</v>
      </c>
      <c r="EX177" s="15" t="s">
        <v>20</v>
      </c>
      <c r="EY177" s="15" t="s">
        <v>20</v>
      </c>
      <c r="EZ177" s="15" t="s">
        <v>20</v>
      </c>
      <c r="FA177" s="15" t="s">
        <v>20</v>
      </c>
      <c r="FB177" s="15" t="s">
        <v>1184</v>
      </c>
      <c r="FC177" s="15" t="s">
        <v>230</v>
      </c>
      <c r="FD177" s="15" t="s">
        <v>229</v>
      </c>
      <c r="FE177" s="15" t="s">
        <v>230</v>
      </c>
      <c r="FF177" s="15" t="s">
        <v>230</v>
      </c>
      <c r="FG177" s="15" t="s">
        <v>230</v>
      </c>
      <c r="FH177" s="15" t="s">
        <v>229</v>
      </c>
      <c r="FI177" s="15" t="s">
        <v>230</v>
      </c>
      <c r="FJ177" s="15" t="s">
        <v>230</v>
      </c>
      <c r="FK177" s="15" t="s">
        <v>229</v>
      </c>
      <c r="FL177" s="15" t="s">
        <v>230</v>
      </c>
      <c r="FM177" s="15" t="s">
        <v>230</v>
      </c>
      <c r="FN177" s="15" t="s">
        <v>230</v>
      </c>
      <c r="FO177" s="15" t="s">
        <v>230</v>
      </c>
      <c r="FP177" s="15" t="s">
        <v>20</v>
      </c>
      <c r="FQ177" s="15" t="s">
        <v>20</v>
      </c>
      <c r="FR177" s="15" t="s">
        <v>20</v>
      </c>
      <c r="FS177" s="15" t="s">
        <v>20</v>
      </c>
      <c r="FT177" s="15" t="s">
        <v>20</v>
      </c>
      <c r="FU177" s="15" t="s">
        <v>20</v>
      </c>
      <c r="FV177" s="15" t="s">
        <v>20</v>
      </c>
      <c r="FW177" s="15" t="s">
        <v>20</v>
      </c>
      <c r="FX177" s="15" t="s">
        <v>20</v>
      </c>
      <c r="FY177" s="15" t="s">
        <v>20</v>
      </c>
      <c r="FZ177" s="15" t="s">
        <v>20</v>
      </c>
      <c r="GA177" s="15" t="s">
        <v>20</v>
      </c>
      <c r="GB177" s="15" t="s">
        <v>20</v>
      </c>
      <c r="GC177" s="15" t="s">
        <v>20</v>
      </c>
      <c r="GD177" s="15" t="s">
        <v>20</v>
      </c>
      <c r="GE177" s="15" t="s">
        <v>20</v>
      </c>
      <c r="GF177" s="15" t="s">
        <v>20</v>
      </c>
      <c r="GG177" s="15" t="s">
        <v>20</v>
      </c>
      <c r="GH177" s="15" t="s">
        <v>20</v>
      </c>
      <c r="GI177" s="15" t="s">
        <v>20</v>
      </c>
      <c r="GJ177" s="15" t="s">
        <v>20</v>
      </c>
      <c r="GK177" s="15" t="s">
        <v>20</v>
      </c>
      <c r="GL177" s="15" t="s">
        <v>20</v>
      </c>
      <c r="GM177" s="15" t="s">
        <v>20</v>
      </c>
      <c r="GN177" s="15" t="s">
        <v>20</v>
      </c>
      <c r="GO177" s="15" t="s">
        <v>20</v>
      </c>
      <c r="GP177" s="15" t="s">
        <v>20</v>
      </c>
      <c r="GQ177" s="15" t="s">
        <v>20</v>
      </c>
      <c r="GR177" s="15" t="s">
        <v>20</v>
      </c>
      <c r="GS177" s="15" t="s">
        <v>20</v>
      </c>
      <c r="GT177" s="15" t="s">
        <v>20</v>
      </c>
      <c r="GU177" s="15" t="s">
        <v>20</v>
      </c>
      <c r="GV177" s="15" t="s">
        <v>20</v>
      </c>
      <c r="GW177" s="15" t="s">
        <v>20</v>
      </c>
      <c r="GX177" s="15" t="s">
        <v>20</v>
      </c>
      <c r="GY177" s="15" t="s">
        <v>20</v>
      </c>
      <c r="GZ177" s="15" t="s">
        <v>20</v>
      </c>
      <c r="HA177" s="15" t="s">
        <v>20</v>
      </c>
      <c r="HB177" s="15" t="s">
        <v>20</v>
      </c>
      <c r="HC177" s="15" t="s">
        <v>20</v>
      </c>
      <c r="HD177" s="15" t="s">
        <v>20</v>
      </c>
      <c r="HE177" s="15" t="s">
        <v>20</v>
      </c>
      <c r="HF177" s="15" t="s">
        <v>20</v>
      </c>
      <c r="HG177" s="15" t="s">
        <v>20</v>
      </c>
      <c r="HH177" s="15" t="s">
        <v>20</v>
      </c>
      <c r="HI177" s="15" t="s">
        <v>20</v>
      </c>
      <c r="HJ177" s="15" t="s">
        <v>20</v>
      </c>
      <c r="HK177" s="15" t="s">
        <v>20</v>
      </c>
      <c r="HL177" s="15" t="s">
        <v>20</v>
      </c>
      <c r="HM177" s="15" t="s">
        <v>20</v>
      </c>
      <c r="HN177" s="15" t="s">
        <v>20</v>
      </c>
      <c r="HO177" s="15" t="s">
        <v>20</v>
      </c>
      <c r="HP177" s="15" t="s">
        <v>20</v>
      </c>
      <c r="HQ177" s="15" t="s">
        <v>20</v>
      </c>
      <c r="HR177" s="15" t="s">
        <v>20</v>
      </c>
      <c r="HS177" s="15" t="s">
        <v>20</v>
      </c>
      <c r="HT177" s="15" t="s">
        <v>20</v>
      </c>
      <c r="HU177" s="15" t="s">
        <v>20</v>
      </c>
      <c r="HV177" s="15" t="s">
        <v>20</v>
      </c>
      <c r="HW177" s="15" t="s">
        <v>20</v>
      </c>
      <c r="HX177" s="15" t="s">
        <v>20</v>
      </c>
      <c r="HY177" s="15" t="s">
        <v>20</v>
      </c>
      <c r="HZ177" s="15" t="s">
        <v>20</v>
      </c>
      <c r="IA177" s="15" t="s">
        <v>20</v>
      </c>
      <c r="IB177" s="15" t="s">
        <v>20</v>
      </c>
      <c r="IC177" s="15" t="s">
        <v>20</v>
      </c>
      <c r="ID177" s="15" t="s">
        <v>20</v>
      </c>
      <c r="IE177" s="15" t="s">
        <v>20</v>
      </c>
      <c r="IF177" s="15" t="s">
        <v>20</v>
      </c>
      <c r="IG177" s="15" t="s">
        <v>20</v>
      </c>
      <c r="IH177" s="15" t="s">
        <v>20</v>
      </c>
      <c r="II177" s="15" t="s">
        <v>20</v>
      </c>
      <c r="IJ177" s="15" t="s">
        <v>20</v>
      </c>
      <c r="IK177" s="15" t="s">
        <v>20</v>
      </c>
      <c r="IL177" s="15" t="s">
        <v>20</v>
      </c>
      <c r="IM177" s="15" t="s">
        <v>20</v>
      </c>
      <c r="IN177" s="15" t="s">
        <v>20</v>
      </c>
      <c r="IO177" s="15" t="s">
        <v>20</v>
      </c>
      <c r="IP177" s="15" t="s">
        <v>20</v>
      </c>
      <c r="IQ177" s="15" t="s">
        <v>20</v>
      </c>
      <c r="IR177" s="15" t="s">
        <v>20</v>
      </c>
      <c r="IS177" s="15" t="s">
        <v>20</v>
      </c>
      <c r="IT177" s="15" t="s">
        <v>20</v>
      </c>
      <c r="IU177" s="15" t="s">
        <v>20</v>
      </c>
      <c r="IV177" s="15" t="s">
        <v>20</v>
      </c>
      <c r="IW177" s="15" t="s">
        <v>20</v>
      </c>
      <c r="IX177" s="15" t="s">
        <v>20</v>
      </c>
      <c r="IY177" s="15" t="s">
        <v>20</v>
      </c>
      <c r="IZ177" s="15" t="s">
        <v>20</v>
      </c>
      <c r="JA177" s="15" t="s">
        <v>20</v>
      </c>
      <c r="JB177" s="15" t="s">
        <v>1045</v>
      </c>
      <c r="JC177" s="15" t="s">
        <v>230</v>
      </c>
      <c r="JD177" s="15" t="s">
        <v>230</v>
      </c>
      <c r="JE177" s="15" t="s">
        <v>230</v>
      </c>
      <c r="JF177" s="15" t="s">
        <v>230</v>
      </c>
      <c r="JG177" s="15" t="s">
        <v>230</v>
      </c>
      <c r="JH177" s="15" t="s">
        <v>229</v>
      </c>
      <c r="JI177" s="15" t="s">
        <v>229</v>
      </c>
      <c r="JJ177" s="15" t="s">
        <v>230</v>
      </c>
      <c r="JK177" s="15" t="s">
        <v>230</v>
      </c>
      <c r="JL177" s="15" t="s">
        <v>20</v>
      </c>
      <c r="JM177" s="15" t="s">
        <v>20</v>
      </c>
      <c r="JN177" s="23" t="s">
        <v>34</v>
      </c>
      <c r="JO177" s="23" t="s">
        <v>20</v>
      </c>
      <c r="JP177" s="23" t="s">
        <v>20</v>
      </c>
      <c r="JQ177" s="23" t="s">
        <v>20</v>
      </c>
      <c r="JR177" s="23" t="s">
        <v>20</v>
      </c>
      <c r="JS177" s="23" t="s">
        <v>20</v>
      </c>
      <c r="JT177" s="23" t="s">
        <v>20</v>
      </c>
      <c r="JU177" s="23" t="s">
        <v>20</v>
      </c>
      <c r="JV177" s="23" t="s">
        <v>20</v>
      </c>
      <c r="JW177" s="23" t="s">
        <v>20</v>
      </c>
      <c r="JX177" s="23" t="s">
        <v>20</v>
      </c>
      <c r="JY177" s="23" t="s">
        <v>20</v>
      </c>
      <c r="JZ177" s="23" t="s">
        <v>20</v>
      </c>
      <c r="KA177" s="23" t="s">
        <v>20</v>
      </c>
      <c r="KB177" s="23" t="s">
        <v>20</v>
      </c>
      <c r="KC177" s="23" t="s">
        <v>20</v>
      </c>
      <c r="KD177" s="23" t="s">
        <v>20</v>
      </c>
      <c r="KE177" s="23" t="s">
        <v>20</v>
      </c>
      <c r="KF177" s="23" t="s">
        <v>20</v>
      </c>
      <c r="KG177" s="23" t="s">
        <v>22</v>
      </c>
      <c r="KH177" s="15" t="s">
        <v>1261</v>
      </c>
      <c r="KI177" s="29">
        <v>9</v>
      </c>
      <c r="KJ177" s="15" t="s">
        <v>24</v>
      </c>
      <c r="KK177" s="15" t="s">
        <v>29</v>
      </c>
      <c r="KL177" s="15" t="s">
        <v>30</v>
      </c>
      <c r="KM177" s="15" t="s">
        <v>236</v>
      </c>
      <c r="KN177" s="15" t="s">
        <v>237</v>
      </c>
      <c r="KO177" s="15" t="s">
        <v>1422</v>
      </c>
      <c r="KP177" s="31" t="s">
        <v>230</v>
      </c>
      <c r="KQ177" s="31" t="s">
        <v>230</v>
      </c>
      <c r="KR177" s="31" t="s">
        <v>230</v>
      </c>
      <c r="KS177" s="31" t="s">
        <v>230</v>
      </c>
      <c r="KT177" s="31" t="s">
        <v>229</v>
      </c>
      <c r="KU177" s="31" t="s">
        <v>230</v>
      </c>
      <c r="KV177" s="31" t="s">
        <v>229</v>
      </c>
      <c r="KW177" s="31" t="s">
        <v>230</v>
      </c>
      <c r="KX177" s="31" t="s">
        <v>230</v>
      </c>
      <c r="KY177" s="31" t="s">
        <v>230</v>
      </c>
      <c r="KZ177" s="31" t="s">
        <v>229</v>
      </c>
      <c r="LA177" s="31" t="s">
        <v>230</v>
      </c>
      <c r="LB177" s="31" t="s">
        <v>230</v>
      </c>
      <c r="LC177" s="31" t="s">
        <v>230</v>
      </c>
      <c r="LD177" s="31" t="s">
        <v>230</v>
      </c>
      <c r="LE177" s="31" t="s">
        <v>230</v>
      </c>
      <c r="LF177" s="31" t="s">
        <v>230</v>
      </c>
      <c r="LG177" s="31" t="s">
        <v>230</v>
      </c>
      <c r="LH177" s="15" t="s">
        <v>20</v>
      </c>
      <c r="LI177" s="15" t="s">
        <v>20</v>
      </c>
      <c r="LJ177" s="15" t="s">
        <v>1336</v>
      </c>
      <c r="LK177" s="31" t="s">
        <v>230</v>
      </c>
      <c r="LL177" s="31" t="s">
        <v>230</v>
      </c>
      <c r="LM177" s="31" t="s">
        <v>230</v>
      </c>
      <c r="LN177" s="31" t="s">
        <v>229</v>
      </c>
      <c r="LO177" s="31" t="s">
        <v>230</v>
      </c>
      <c r="LP177" s="31" t="s">
        <v>230</v>
      </c>
      <c r="LQ177" s="31" t="s">
        <v>230</v>
      </c>
      <c r="LR177" s="31" t="s">
        <v>230</v>
      </c>
      <c r="LS177" s="31" t="s">
        <v>230</v>
      </c>
      <c r="LT177" s="31" t="s">
        <v>229</v>
      </c>
      <c r="LU177" s="31" t="s">
        <v>229</v>
      </c>
      <c r="LV177" s="31" t="s">
        <v>230</v>
      </c>
      <c r="LW177" s="31" t="s">
        <v>230</v>
      </c>
      <c r="LX177" s="31" t="s">
        <v>230</v>
      </c>
      <c r="LY177" s="31" t="s">
        <v>230</v>
      </c>
      <c r="LZ177" s="15" t="s">
        <v>20</v>
      </c>
      <c r="MA177" s="15" t="s">
        <v>20</v>
      </c>
      <c r="MB177" s="15">
        <v>88170696</v>
      </c>
      <c r="MC177" s="15" t="s">
        <v>1732</v>
      </c>
      <c r="MD177" s="15" t="s">
        <v>1733</v>
      </c>
      <c r="ME177" s="15" t="s">
        <v>20</v>
      </c>
      <c r="MF177" s="15">
        <v>183</v>
      </c>
    </row>
    <row r="178" spans="1:344" ht="15" customHeight="1" x14ac:dyDescent="0.3">
      <c r="A178" s="23" t="s">
        <v>813</v>
      </c>
      <c r="B178" s="15" t="s">
        <v>19</v>
      </c>
      <c r="C178" s="15" t="s">
        <v>20</v>
      </c>
      <c r="D178" s="15" t="s">
        <v>20</v>
      </c>
      <c r="E178" s="15" t="s">
        <v>24</v>
      </c>
      <c r="F178" s="15" t="s">
        <v>25</v>
      </c>
      <c r="G178" s="15" t="s">
        <v>26</v>
      </c>
      <c r="H178" s="15" t="s">
        <v>263</v>
      </c>
      <c r="I178" s="15" t="s">
        <v>264</v>
      </c>
      <c r="J178" s="15" t="s">
        <v>548</v>
      </c>
      <c r="K178" s="15" t="s">
        <v>549</v>
      </c>
      <c r="M178" s="25" t="s">
        <v>20</v>
      </c>
      <c r="N178" s="15" t="s">
        <v>22</v>
      </c>
      <c r="O178" s="15" t="s">
        <v>22</v>
      </c>
      <c r="P178" s="23" t="s">
        <v>1949</v>
      </c>
      <c r="Q178" s="27">
        <v>1</v>
      </c>
      <c r="R178" s="27">
        <v>1</v>
      </c>
      <c r="S178" s="27">
        <v>0</v>
      </c>
      <c r="T178" s="27">
        <v>1</v>
      </c>
      <c r="U178" s="27">
        <v>1</v>
      </c>
      <c r="V178" s="27">
        <v>0</v>
      </c>
      <c r="W178" s="27">
        <v>0</v>
      </c>
      <c r="X178" s="27">
        <v>0</v>
      </c>
      <c r="Y178" s="27">
        <v>0</v>
      </c>
      <c r="Z178" s="27">
        <v>0</v>
      </c>
      <c r="AA178" s="15" t="s">
        <v>22</v>
      </c>
      <c r="AC178" s="29">
        <v>70</v>
      </c>
      <c r="AD178" s="29">
        <v>14</v>
      </c>
      <c r="AE178" s="29">
        <v>0</v>
      </c>
      <c r="AF178" s="29">
        <v>0</v>
      </c>
      <c r="AG178" s="29">
        <v>0</v>
      </c>
      <c r="AH178" s="29">
        <v>0</v>
      </c>
      <c r="AI178" s="29">
        <v>0</v>
      </c>
      <c r="AJ178" s="29">
        <v>0</v>
      </c>
      <c r="AK178" s="29">
        <v>0</v>
      </c>
      <c r="AL178" s="29">
        <v>0</v>
      </c>
      <c r="AM178" s="29">
        <v>25</v>
      </c>
      <c r="AN178" s="29">
        <v>5</v>
      </c>
      <c r="AO178" s="15" t="s">
        <v>673</v>
      </c>
      <c r="AP178" s="31" t="s">
        <v>229</v>
      </c>
      <c r="AQ178" s="31" t="s">
        <v>230</v>
      </c>
      <c r="AR178" s="31" t="s">
        <v>230</v>
      </c>
      <c r="AS178" s="31" t="s">
        <v>230</v>
      </c>
      <c r="AT178" s="31" t="s">
        <v>230</v>
      </c>
      <c r="AU178" s="31" t="s">
        <v>230</v>
      </c>
      <c r="AV178" s="31" t="s">
        <v>230</v>
      </c>
      <c r="AW178" s="15" t="s">
        <v>711</v>
      </c>
      <c r="AX178" s="31" t="s">
        <v>229</v>
      </c>
      <c r="AY178" s="31" t="s">
        <v>229</v>
      </c>
      <c r="AZ178" s="31" t="s">
        <v>229</v>
      </c>
      <c r="BA178" s="31" t="s">
        <v>230</v>
      </c>
      <c r="BB178" s="31" t="s">
        <v>230</v>
      </c>
      <c r="BC178" s="31" t="s">
        <v>230</v>
      </c>
      <c r="BD178" s="31" t="s">
        <v>230</v>
      </c>
      <c r="BE178" s="31" t="s">
        <v>230</v>
      </c>
      <c r="BF178" s="31" t="s">
        <v>230</v>
      </c>
      <c r="BG178" s="31" t="s">
        <v>230</v>
      </c>
      <c r="BH178" s="31" t="s">
        <v>230</v>
      </c>
      <c r="BI178" s="31" t="s">
        <v>20</v>
      </c>
      <c r="BJ178" s="31" t="s">
        <v>20</v>
      </c>
      <c r="BK178" s="27">
        <v>1</v>
      </c>
      <c r="BL178" s="32">
        <v>0.2</v>
      </c>
      <c r="BM178" s="23" t="s">
        <v>743</v>
      </c>
      <c r="BN178" s="26">
        <v>1</v>
      </c>
      <c r="BO178" s="26">
        <v>0</v>
      </c>
      <c r="BP178" s="26">
        <v>0</v>
      </c>
      <c r="BQ178" s="26">
        <v>0</v>
      </c>
      <c r="BR178" s="26">
        <v>0</v>
      </c>
      <c r="BS178" s="26">
        <v>1</v>
      </c>
      <c r="BT178" s="26">
        <v>0</v>
      </c>
      <c r="BU178" s="26">
        <v>0</v>
      </c>
      <c r="BV178" s="26">
        <v>0</v>
      </c>
      <c r="BW178" s="26">
        <v>1</v>
      </c>
      <c r="BX178" s="26">
        <v>0</v>
      </c>
      <c r="BY178" s="26">
        <v>0</v>
      </c>
      <c r="BZ178" s="26">
        <v>0</v>
      </c>
      <c r="CA178" s="23" t="s">
        <v>20</v>
      </c>
      <c r="CB178" s="23" t="s">
        <v>20</v>
      </c>
      <c r="CC178" s="15" t="s">
        <v>671</v>
      </c>
      <c r="CD178" s="15" t="s">
        <v>20</v>
      </c>
      <c r="CE178" s="15" t="s">
        <v>20</v>
      </c>
      <c r="CF178" s="29">
        <v>3</v>
      </c>
      <c r="CG178" s="29">
        <v>0.6</v>
      </c>
      <c r="CH178" s="29">
        <v>75</v>
      </c>
      <c r="CI178" s="29">
        <v>15</v>
      </c>
      <c r="CJ178" s="29">
        <v>25</v>
      </c>
      <c r="CK178" s="29">
        <v>5</v>
      </c>
      <c r="CL178" s="15" t="s">
        <v>22</v>
      </c>
      <c r="CM178" s="29">
        <v>3</v>
      </c>
      <c r="CN178" s="29">
        <v>0.65999999999999992</v>
      </c>
      <c r="CO178" s="15" t="s">
        <v>22</v>
      </c>
      <c r="CP178" s="30">
        <v>70</v>
      </c>
      <c r="CQ178" s="31">
        <v>30</v>
      </c>
      <c r="CR178" s="29">
        <v>6.6</v>
      </c>
      <c r="CS178" s="15" t="s">
        <v>22</v>
      </c>
      <c r="CT178" s="30">
        <v>70</v>
      </c>
      <c r="CU178" s="31">
        <v>30</v>
      </c>
      <c r="CV178" s="33">
        <v>6</v>
      </c>
      <c r="CW178" s="15" t="s">
        <v>22</v>
      </c>
      <c r="CX178" s="30">
        <v>25</v>
      </c>
      <c r="CY178" s="31">
        <v>75</v>
      </c>
      <c r="CZ178" s="29">
        <v>15</v>
      </c>
      <c r="DA178" s="15" t="s">
        <v>22</v>
      </c>
      <c r="DB178" s="30">
        <v>70</v>
      </c>
      <c r="DC178" s="29">
        <v>30</v>
      </c>
      <c r="DD178" s="29">
        <v>6</v>
      </c>
      <c r="DE178" s="15" t="s">
        <v>22</v>
      </c>
      <c r="DF178" s="15" t="s">
        <v>20</v>
      </c>
      <c r="DG178" s="15" t="s">
        <v>23</v>
      </c>
      <c r="DH178" s="15" t="s">
        <v>20</v>
      </c>
      <c r="DI178" s="15" t="s">
        <v>20</v>
      </c>
      <c r="DJ178" s="15" t="s">
        <v>907</v>
      </c>
      <c r="DK178" s="15" t="s">
        <v>20</v>
      </c>
      <c r="DL178" s="15" t="s">
        <v>20</v>
      </c>
      <c r="DM178" s="15" t="s">
        <v>40</v>
      </c>
      <c r="DN178" s="15" t="s">
        <v>20</v>
      </c>
      <c r="DO178" s="15" t="s">
        <v>20</v>
      </c>
      <c r="DP178" s="23" t="s">
        <v>953</v>
      </c>
      <c r="DQ178" s="26">
        <v>1</v>
      </c>
      <c r="DR178" s="26">
        <v>0</v>
      </c>
      <c r="DS178" s="26">
        <v>0</v>
      </c>
      <c r="DT178" s="26">
        <v>0</v>
      </c>
      <c r="DU178" s="26">
        <v>0</v>
      </c>
      <c r="DV178" s="26">
        <v>0</v>
      </c>
      <c r="DW178" s="26">
        <v>0</v>
      </c>
      <c r="DX178" s="26">
        <v>1</v>
      </c>
      <c r="DY178" s="26">
        <v>0</v>
      </c>
      <c r="DZ178" s="26">
        <v>0</v>
      </c>
      <c r="EA178" s="26">
        <v>0</v>
      </c>
      <c r="EB178" s="26">
        <v>1</v>
      </c>
      <c r="EC178" s="26">
        <v>0</v>
      </c>
      <c r="ED178" s="26">
        <v>0</v>
      </c>
      <c r="EE178" s="26">
        <v>0</v>
      </c>
      <c r="EF178" s="26">
        <v>0</v>
      </c>
      <c r="EG178" s="26">
        <v>0</v>
      </c>
      <c r="EH178" s="26">
        <v>0</v>
      </c>
      <c r="EI178" s="23" t="s">
        <v>20</v>
      </c>
      <c r="EJ178" s="23" t="s">
        <v>20</v>
      </c>
      <c r="EK178" s="15" t="s">
        <v>20</v>
      </c>
      <c r="EL178" s="15" t="s">
        <v>20</v>
      </c>
      <c r="EM178" s="15" t="s">
        <v>20</v>
      </c>
      <c r="EN178" s="15" t="s">
        <v>20</v>
      </c>
      <c r="EO178" s="15" t="s">
        <v>20</v>
      </c>
      <c r="EP178" s="15" t="s">
        <v>20</v>
      </c>
      <c r="EQ178" s="15" t="s">
        <v>20</v>
      </c>
      <c r="ER178" s="15" t="s">
        <v>20</v>
      </c>
      <c r="ES178" s="15" t="s">
        <v>20</v>
      </c>
      <c r="ET178" s="15" t="s">
        <v>20</v>
      </c>
      <c r="EU178" s="15" t="s">
        <v>20</v>
      </c>
      <c r="EV178" s="15" t="s">
        <v>20</v>
      </c>
      <c r="EW178" s="15" t="s">
        <v>20</v>
      </c>
      <c r="EX178" s="15" t="s">
        <v>20</v>
      </c>
      <c r="EY178" s="15" t="s">
        <v>20</v>
      </c>
      <c r="EZ178" s="15" t="s">
        <v>20</v>
      </c>
      <c r="FA178" s="15" t="s">
        <v>20</v>
      </c>
      <c r="FB178" s="15" t="s">
        <v>1062</v>
      </c>
      <c r="FC178" s="15" t="s">
        <v>229</v>
      </c>
      <c r="FD178" s="15" t="s">
        <v>229</v>
      </c>
      <c r="FE178" s="15" t="s">
        <v>230</v>
      </c>
      <c r="FF178" s="15" t="s">
        <v>230</v>
      </c>
      <c r="FG178" s="15" t="s">
        <v>230</v>
      </c>
      <c r="FH178" s="15" t="s">
        <v>229</v>
      </c>
      <c r="FI178" s="15" t="s">
        <v>230</v>
      </c>
      <c r="FJ178" s="15" t="s">
        <v>230</v>
      </c>
      <c r="FK178" s="15" t="s">
        <v>230</v>
      </c>
      <c r="FL178" s="15" t="s">
        <v>230</v>
      </c>
      <c r="FM178" s="15" t="s">
        <v>230</v>
      </c>
      <c r="FN178" s="15" t="s">
        <v>230</v>
      </c>
      <c r="FO178" s="15" t="s">
        <v>230</v>
      </c>
      <c r="FP178" s="15" t="s">
        <v>20</v>
      </c>
      <c r="FQ178" s="15" t="s">
        <v>20</v>
      </c>
      <c r="FR178" s="15" t="s">
        <v>20</v>
      </c>
      <c r="FS178" s="15" t="s">
        <v>20</v>
      </c>
      <c r="FT178" s="15" t="s">
        <v>20</v>
      </c>
      <c r="FU178" s="15" t="s">
        <v>20</v>
      </c>
      <c r="FV178" s="15" t="s">
        <v>20</v>
      </c>
      <c r="FW178" s="15" t="s">
        <v>20</v>
      </c>
      <c r="FX178" s="15" t="s">
        <v>20</v>
      </c>
      <c r="FY178" s="15" t="s">
        <v>20</v>
      </c>
      <c r="FZ178" s="15" t="s">
        <v>20</v>
      </c>
      <c r="GA178" s="15" t="s">
        <v>20</v>
      </c>
      <c r="GB178" s="15" t="s">
        <v>20</v>
      </c>
      <c r="GC178" s="15" t="s">
        <v>20</v>
      </c>
      <c r="GD178" s="15" t="s">
        <v>20</v>
      </c>
      <c r="GE178" s="15" t="s">
        <v>20</v>
      </c>
      <c r="GF178" s="15" t="s">
        <v>20</v>
      </c>
      <c r="GG178" s="15" t="s">
        <v>20</v>
      </c>
      <c r="GH178" s="15" t="s">
        <v>20</v>
      </c>
      <c r="GI178" s="15" t="s">
        <v>20</v>
      </c>
      <c r="GJ178" s="15" t="s">
        <v>20</v>
      </c>
      <c r="GK178" s="15" t="s">
        <v>20</v>
      </c>
      <c r="GL178" s="15" t="s">
        <v>20</v>
      </c>
      <c r="GM178" s="15" t="s">
        <v>20</v>
      </c>
      <c r="GN178" s="15" t="s">
        <v>20</v>
      </c>
      <c r="GO178" s="15" t="s">
        <v>20</v>
      </c>
      <c r="GP178" s="15" t="s">
        <v>20</v>
      </c>
      <c r="GQ178" s="15" t="s">
        <v>20</v>
      </c>
      <c r="GR178" s="15" t="s">
        <v>20</v>
      </c>
      <c r="GS178" s="15" t="s">
        <v>20</v>
      </c>
      <c r="GT178" s="15" t="s">
        <v>20</v>
      </c>
      <c r="GU178" s="15" t="s">
        <v>20</v>
      </c>
      <c r="GV178" s="15" t="s">
        <v>20</v>
      </c>
      <c r="GW178" s="15" t="s">
        <v>20</v>
      </c>
      <c r="GX178" s="15" t="s">
        <v>20</v>
      </c>
      <c r="GY178" s="15" t="s">
        <v>20</v>
      </c>
      <c r="GZ178" s="15" t="s">
        <v>20</v>
      </c>
      <c r="HA178" s="15" t="s">
        <v>20</v>
      </c>
      <c r="HB178" s="15" t="s">
        <v>20</v>
      </c>
      <c r="HC178" s="15" t="s">
        <v>20</v>
      </c>
      <c r="HD178" s="15" t="s">
        <v>20</v>
      </c>
      <c r="HE178" s="15" t="s">
        <v>20</v>
      </c>
      <c r="HF178" s="15" t="s">
        <v>20</v>
      </c>
      <c r="HG178" s="15" t="s">
        <v>20</v>
      </c>
      <c r="HH178" s="15" t="s">
        <v>20</v>
      </c>
      <c r="HI178" s="15" t="s">
        <v>20</v>
      </c>
      <c r="HJ178" s="15" t="s">
        <v>20</v>
      </c>
      <c r="HK178" s="15" t="s">
        <v>20</v>
      </c>
      <c r="HL178" s="15" t="s">
        <v>20</v>
      </c>
      <c r="HM178" s="15" t="s">
        <v>20</v>
      </c>
      <c r="HN178" s="15" t="s">
        <v>20</v>
      </c>
      <c r="HO178" s="15" t="s">
        <v>20</v>
      </c>
      <c r="HP178" s="15" t="s">
        <v>20</v>
      </c>
      <c r="HQ178" s="15" t="s">
        <v>20</v>
      </c>
      <c r="HR178" s="15" t="s">
        <v>20</v>
      </c>
      <c r="HS178" s="15" t="s">
        <v>20</v>
      </c>
      <c r="HT178" s="15" t="s">
        <v>20</v>
      </c>
      <c r="HU178" s="15" t="s">
        <v>20</v>
      </c>
      <c r="HV178" s="15" t="s">
        <v>20</v>
      </c>
      <c r="HW178" s="15" t="s">
        <v>20</v>
      </c>
      <c r="HX178" s="15" t="s">
        <v>20</v>
      </c>
      <c r="HY178" s="15" t="s">
        <v>20</v>
      </c>
      <c r="HZ178" s="15" t="s">
        <v>20</v>
      </c>
      <c r="IA178" s="15" t="s">
        <v>20</v>
      </c>
      <c r="IB178" s="15" t="s">
        <v>20</v>
      </c>
      <c r="IC178" s="15" t="s">
        <v>20</v>
      </c>
      <c r="ID178" s="15" t="s">
        <v>20</v>
      </c>
      <c r="IE178" s="15" t="s">
        <v>20</v>
      </c>
      <c r="IF178" s="15" t="s">
        <v>20</v>
      </c>
      <c r="IG178" s="15" t="s">
        <v>20</v>
      </c>
      <c r="IH178" s="15" t="s">
        <v>20</v>
      </c>
      <c r="II178" s="15" t="s">
        <v>20</v>
      </c>
      <c r="IJ178" s="15" t="s">
        <v>20</v>
      </c>
      <c r="IK178" s="15" t="s">
        <v>20</v>
      </c>
      <c r="IL178" s="15" t="s">
        <v>20</v>
      </c>
      <c r="IM178" s="15" t="s">
        <v>20</v>
      </c>
      <c r="IN178" s="15" t="s">
        <v>20</v>
      </c>
      <c r="IO178" s="15" t="s">
        <v>20</v>
      </c>
      <c r="IP178" s="15" t="s">
        <v>20</v>
      </c>
      <c r="IQ178" s="15" t="s">
        <v>20</v>
      </c>
      <c r="IR178" s="15" t="s">
        <v>20</v>
      </c>
      <c r="IS178" s="15" t="s">
        <v>20</v>
      </c>
      <c r="IT178" s="15" t="s">
        <v>20</v>
      </c>
      <c r="IU178" s="15" t="s">
        <v>20</v>
      </c>
      <c r="IV178" s="15" t="s">
        <v>20</v>
      </c>
      <c r="IW178" s="15" t="s">
        <v>20</v>
      </c>
      <c r="IX178" s="15" t="s">
        <v>20</v>
      </c>
      <c r="IY178" s="15" t="s">
        <v>20</v>
      </c>
      <c r="IZ178" s="15" t="s">
        <v>20</v>
      </c>
      <c r="JA178" s="15" t="s">
        <v>20</v>
      </c>
      <c r="JB178" s="15" t="s">
        <v>1045</v>
      </c>
      <c r="JC178" s="15" t="s">
        <v>230</v>
      </c>
      <c r="JD178" s="15" t="s">
        <v>230</v>
      </c>
      <c r="JE178" s="15" t="s">
        <v>230</v>
      </c>
      <c r="JF178" s="15" t="s">
        <v>230</v>
      </c>
      <c r="JG178" s="15" t="s">
        <v>230</v>
      </c>
      <c r="JH178" s="15" t="s">
        <v>229</v>
      </c>
      <c r="JI178" s="15" t="s">
        <v>229</v>
      </c>
      <c r="JJ178" s="15" t="s">
        <v>230</v>
      </c>
      <c r="JK178" s="15" t="s">
        <v>230</v>
      </c>
      <c r="JL178" s="15" t="s">
        <v>20</v>
      </c>
      <c r="JM178" s="15" t="s">
        <v>20</v>
      </c>
      <c r="JN178" s="23" t="s">
        <v>34</v>
      </c>
      <c r="JO178" s="23" t="s">
        <v>20</v>
      </c>
      <c r="JP178" s="23" t="s">
        <v>20</v>
      </c>
      <c r="JQ178" s="23" t="s">
        <v>20</v>
      </c>
      <c r="JR178" s="23" t="s">
        <v>20</v>
      </c>
      <c r="JS178" s="23" t="s">
        <v>20</v>
      </c>
      <c r="JT178" s="23" t="s">
        <v>20</v>
      </c>
      <c r="JU178" s="23" t="s">
        <v>20</v>
      </c>
      <c r="JV178" s="23" t="s">
        <v>20</v>
      </c>
      <c r="JW178" s="23" t="s">
        <v>20</v>
      </c>
      <c r="JX178" s="23" t="s">
        <v>20</v>
      </c>
      <c r="JY178" s="23" t="s">
        <v>20</v>
      </c>
      <c r="JZ178" s="23" t="s">
        <v>20</v>
      </c>
      <c r="KA178" s="23" t="s">
        <v>20</v>
      </c>
      <c r="KB178" s="23" t="s">
        <v>20</v>
      </c>
      <c r="KC178" s="23" t="s">
        <v>20</v>
      </c>
      <c r="KD178" s="23" t="s">
        <v>20</v>
      </c>
      <c r="KE178" s="23" t="s">
        <v>20</v>
      </c>
      <c r="KF178" s="23" t="s">
        <v>20</v>
      </c>
      <c r="KG178" s="23" t="s">
        <v>22</v>
      </c>
      <c r="KH178" s="15" t="s">
        <v>897</v>
      </c>
      <c r="KI178" s="29">
        <v>2</v>
      </c>
      <c r="KJ178" s="15" t="s">
        <v>24</v>
      </c>
      <c r="KK178" s="15" t="s">
        <v>232</v>
      </c>
      <c r="KL178" s="15" t="s">
        <v>233</v>
      </c>
      <c r="KM178" s="15" t="s">
        <v>270</v>
      </c>
      <c r="KN178" s="15" t="s">
        <v>233</v>
      </c>
      <c r="KO178" s="15" t="s">
        <v>1734</v>
      </c>
      <c r="KP178" s="31" t="s">
        <v>230</v>
      </c>
      <c r="KQ178" s="31" t="s">
        <v>230</v>
      </c>
      <c r="KR178" s="31" t="s">
        <v>230</v>
      </c>
      <c r="KS178" s="31" t="s">
        <v>230</v>
      </c>
      <c r="KT178" s="31" t="s">
        <v>229</v>
      </c>
      <c r="KU178" s="31" t="s">
        <v>230</v>
      </c>
      <c r="KV178" s="31" t="s">
        <v>229</v>
      </c>
      <c r="KW178" s="31" t="s">
        <v>230</v>
      </c>
      <c r="KX178" s="31" t="s">
        <v>230</v>
      </c>
      <c r="KY178" s="31" t="s">
        <v>230</v>
      </c>
      <c r="KZ178" s="31" t="s">
        <v>229</v>
      </c>
      <c r="LA178" s="31" t="s">
        <v>230</v>
      </c>
      <c r="LB178" s="31" t="s">
        <v>230</v>
      </c>
      <c r="LC178" s="31" t="s">
        <v>230</v>
      </c>
      <c r="LD178" s="31" t="s">
        <v>230</v>
      </c>
      <c r="LE178" s="31" t="s">
        <v>230</v>
      </c>
      <c r="LF178" s="31" t="s">
        <v>230</v>
      </c>
      <c r="LG178" s="31" t="s">
        <v>230</v>
      </c>
      <c r="LH178" s="15" t="s">
        <v>20</v>
      </c>
      <c r="LI178" s="15" t="s">
        <v>20</v>
      </c>
      <c r="LJ178" s="15" t="s">
        <v>1336</v>
      </c>
      <c r="LK178" s="31" t="s">
        <v>230</v>
      </c>
      <c r="LL178" s="31" t="s">
        <v>230</v>
      </c>
      <c r="LM178" s="31" t="s">
        <v>230</v>
      </c>
      <c r="LN178" s="31" t="s">
        <v>229</v>
      </c>
      <c r="LO178" s="31" t="s">
        <v>230</v>
      </c>
      <c r="LP178" s="31" t="s">
        <v>230</v>
      </c>
      <c r="LQ178" s="31" t="s">
        <v>230</v>
      </c>
      <c r="LR178" s="31" t="s">
        <v>230</v>
      </c>
      <c r="LS178" s="31" t="s">
        <v>230</v>
      </c>
      <c r="LT178" s="31" t="s">
        <v>229</v>
      </c>
      <c r="LU178" s="31" t="s">
        <v>229</v>
      </c>
      <c r="LV178" s="31" t="s">
        <v>230</v>
      </c>
      <c r="LW178" s="31" t="s">
        <v>230</v>
      </c>
      <c r="LX178" s="31" t="s">
        <v>230</v>
      </c>
      <c r="LY178" s="31" t="s">
        <v>230</v>
      </c>
      <c r="LZ178" s="15" t="s">
        <v>20</v>
      </c>
      <c r="MA178" s="15" t="s">
        <v>20</v>
      </c>
      <c r="MB178" s="15">
        <v>88170700</v>
      </c>
      <c r="MC178" s="15" t="s">
        <v>1735</v>
      </c>
      <c r="MD178" s="15" t="s">
        <v>1736</v>
      </c>
      <c r="ME178" s="15" t="s">
        <v>20</v>
      </c>
      <c r="MF178" s="15">
        <v>184</v>
      </c>
    </row>
    <row r="179" spans="1:344" ht="15" customHeight="1" x14ac:dyDescent="0.3">
      <c r="A179" s="23" t="s">
        <v>813</v>
      </c>
      <c r="B179" s="15" t="s">
        <v>19</v>
      </c>
      <c r="C179" s="15" t="s">
        <v>20</v>
      </c>
      <c r="D179" s="15" t="s">
        <v>20</v>
      </c>
      <c r="E179" s="15" t="s">
        <v>24</v>
      </c>
      <c r="F179" s="15" t="s">
        <v>25</v>
      </c>
      <c r="G179" s="15" t="s">
        <v>26</v>
      </c>
      <c r="H179" s="15" t="s">
        <v>263</v>
      </c>
      <c r="I179" s="15" t="s">
        <v>264</v>
      </c>
      <c r="J179" s="15" t="s">
        <v>550</v>
      </c>
      <c r="K179" s="15" t="s">
        <v>551</v>
      </c>
      <c r="M179" s="25" t="s">
        <v>20</v>
      </c>
      <c r="N179" s="15" t="s">
        <v>22</v>
      </c>
      <c r="O179" s="15" t="s">
        <v>22</v>
      </c>
      <c r="P179" s="23" t="s">
        <v>1950</v>
      </c>
      <c r="Q179" s="27">
        <v>1</v>
      </c>
      <c r="R179" s="27">
        <v>0</v>
      </c>
      <c r="S179" s="27">
        <v>0</v>
      </c>
      <c r="T179" s="27">
        <v>1</v>
      </c>
      <c r="U179" s="27">
        <v>0</v>
      </c>
      <c r="V179" s="27">
        <v>1</v>
      </c>
      <c r="W179" s="27">
        <v>0</v>
      </c>
      <c r="X179" s="27">
        <v>0</v>
      </c>
      <c r="Y179" s="27">
        <v>0</v>
      </c>
      <c r="Z179" s="27">
        <v>0</v>
      </c>
      <c r="AA179" s="15" t="s">
        <v>22</v>
      </c>
      <c r="AC179" s="29">
        <v>80</v>
      </c>
      <c r="AD179" s="29">
        <v>12.8</v>
      </c>
      <c r="AE179" s="29">
        <v>0</v>
      </c>
      <c r="AF179" s="29">
        <v>0</v>
      </c>
      <c r="AG179" s="29">
        <v>0</v>
      </c>
      <c r="AH179" s="29">
        <v>0</v>
      </c>
      <c r="AI179" s="29">
        <v>0</v>
      </c>
      <c r="AJ179" s="29">
        <v>0</v>
      </c>
      <c r="AK179" s="29">
        <v>0</v>
      </c>
      <c r="AL179" s="29">
        <v>0</v>
      </c>
      <c r="AM179" s="29">
        <v>20</v>
      </c>
      <c r="AN179" s="29">
        <v>3.2</v>
      </c>
      <c r="AO179" s="15" t="s">
        <v>673</v>
      </c>
      <c r="AP179" s="31" t="s">
        <v>229</v>
      </c>
      <c r="AQ179" s="31" t="s">
        <v>230</v>
      </c>
      <c r="AR179" s="31" t="s">
        <v>230</v>
      </c>
      <c r="AS179" s="31" t="s">
        <v>230</v>
      </c>
      <c r="AT179" s="31" t="s">
        <v>230</v>
      </c>
      <c r="AU179" s="31" t="s">
        <v>230</v>
      </c>
      <c r="AV179" s="31" t="s">
        <v>230</v>
      </c>
      <c r="AW179" s="15" t="s">
        <v>711</v>
      </c>
      <c r="AX179" s="31" t="s">
        <v>229</v>
      </c>
      <c r="AY179" s="31" t="s">
        <v>229</v>
      </c>
      <c r="AZ179" s="31" t="s">
        <v>229</v>
      </c>
      <c r="BA179" s="31" t="s">
        <v>230</v>
      </c>
      <c r="BB179" s="31" t="s">
        <v>230</v>
      </c>
      <c r="BC179" s="31" t="s">
        <v>230</v>
      </c>
      <c r="BD179" s="31" t="s">
        <v>230</v>
      </c>
      <c r="BE179" s="31" t="s">
        <v>230</v>
      </c>
      <c r="BF179" s="31" t="s">
        <v>230</v>
      </c>
      <c r="BG179" s="31" t="s">
        <v>230</v>
      </c>
      <c r="BH179" s="31" t="s">
        <v>230</v>
      </c>
      <c r="BI179" s="31" t="s">
        <v>20</v>
      </c>
      <c r="BJ179" s="31" t="s">
        <v>20</v>
      </c>
      <c r="BK179" s="27">
        <v>3</v>
      </c>
      <c r="BL179" s="32">
        <v>0.48</v>
      </c>
      <c r="BM179" s="23" t="s">
        <v>743</v>
      </c>
      <c r="BN179" s="26">
        <v>1</v>
      </c>
      <c r="BO179" s="26">
        <v>0</v>
      </c>
      <c r="BP179" s="26">
        <v>0</v>
      </c>
      <c r="BQ179" s="26">
        <v>0</v>
      </c>
      <c r="BR179" s="26">
        <v>0</v>
      </c>
      <c r="BS179" s="26">
        <v>1</v>
      </c>
      <c r="BT179" s="26">
        <v>0</v>
      </c>
      <c r="BU179" s="26">
        <v>0</v>
      </c>
      <c r="BV179" s="26">
        <v>0</v>
      </c>
      <c r="BW179" s="26">
        <v>1</v>
      </c>
      <c r="BX179" s="26">
        <v>0</v>
      </c>
      <c r="BY179" s="26">
        <v>0</v>
      </c>
      <c r="BZ179" s="26">
        <v>0</v>
      </c>
      <c r="CA179" s="23" t="s">
        <v>20</v>
      </c>
      <c r="CB179" s="23" t="s">
        <v>20</v>
      </c>
      <c r="CC179" s="15" t="s">
        <v>671</v>
      </c>
      <c r="CD179" s="15" t="s">
        <v>20</v>
      </c>
      <c r="CE179" s="15" t="s">
        <v>20</v>
      </c>
      <c r="CF179" s="29">
        <v>2</v>
      </c>
      <c r="CG179" s="29">
        <v>0.32</v>
      </c>
      <c r="CH179" s="29">
        <v>85</v>
      </c>
      <c r="CI179" s="29">
        <v>13.6</v>
      </c>
      <c r="CJ179" s="29">
        <v>15</v>
      </c>
      <c r="CK179" s="29">
        <v>2.4</v>
      </c>
      <c r="CL179" s="15" t="s">
        <v>22</v>
      </c>
      <c r="CM179" s="29">
        <v>3</v>
      </c>
      <c r="CN179" s="29">
        <v>0.54</v>
      </c>
      <c r="CO179" s="15" t="s">
        <v>22</v>
      </c>
      <c r="CP179" s="30">
        <v>85</v>
      </c>
      <c r="CQ179" s="31">
        <v>15</v>
      </c>
      <c r="CR179" s="29">
        <v>2.6999999999999997</v>
      </c>
      <c r="CS179" s="15" t="s">
        <v>22</v>
      </c>
      <c r="CT179" s="30">
        <v>85</v>
      </c>
      <c r="CU179" s="31">
        <v>15</v>
      </c>
      <c r="CV179" s="33">
        <v>2.4</v>
      </c>
      <c r="CW179" s="15" t="s">
        <v>22</v>
      </c>
      <c r="CX179" s="30">
        <v>30</v>
      </c>
      <c r="CY179" s="31">
        <v>70</v>
      </c>
      <c r="CZ179" s="29">
        <v>11.2</v>
      </c>
      <c r="DA179" s="15" t="s">
        <v>22</v>
      </c>
      <c r="DB179" s="30">
        <v>80</v>
      </c>
      <c r="DC179" s="29">
        <v>20</v>
      </c>
      <c r="DD179" s="29">
        <v>3.2</v>
      </c>
      <c r="DE179" s="15" t="s">
        <v>22</v>
      </c>
      <c r="DF179" s="15" t="s">
        <v>20</v>
      </c>
      <c r="DG179" s="15" t="s">
        <v>23</v>
      </c>
      <c r="DH179" s="15" t="s">
        <v>20</v>
      </c>
      <c r="DI179" s="15" t="s">
        <v>20</v>
      </c>
      <c r="DJ179" s="15" t="s">
        <v>907</v>
      </c>
      <c r="DK179" s="15" t="s">
        <v>20</v>
      </c>
      <c r="DL179" s="15" t="s">
        <v>20</v>
      </c>
      <c r="DM179" s="15" t="s">
        <v>40</v>
      </c>
      <c r="DN179" s="15" t="s">
        <v>20</v>
      </c>
      <c r="DO179" s="15" t="s">
        <v>20</v>
      </c>
      <c r="DP179" s="23" t="s">
        <v>954</v>
      </c>
      <c r="DQ179" s="26">
        <v>0</v>
      </c>
      <c r="DR179" s="26">
        <v>0</v>
      </c>
      <c r="DS179" s="26">
        <v>0</v>
      </c>
      <c r="DT179" s="26">
        <v>0</v>
      </c>
      <c r="DU179" s="26">
        <v>0</v>
      </c>
      <c r="DV179" s="26">
        <v>0</v>
      </c>
      <c r="DW179" s="26">
        <v>0</v>
      </c>
      <c r="DX179" s="26">
        <v>1</v>
      </c>
      <c r="DY179" s="26">
        <v>1</v>
      </c>
      <c r="DZ179" s="26">
        <v>0</v>
      </c>
      <c r="EA179" s="26">
        <v>0</v>
      </c>
      <c r="EB179" s="26">
        <v>1</v>
      </c>
      <c r="EC179" s="26">
        <v>0</v>
      </c>
      <c r="ED179" s="26">
        <v>0</v>
      </c>
      <c r="EE179" s="26">
        <v>0</v>
      </c>
      <c r="EF179" s="26">
        <v>0</v>
      </c>
      <c r="EG179" s="26">
        <v>0</v>
      </c>
      <c r="EH179" s="26">
        <v>0</v>
      </c>
      <c r="EI179" s="23" t="s">
        <v>20</v>
      </c>
      <c r="EJ179" s="23" t="s">
        <v>20</v>
      </c>
      <c r="EK179" s="15" t="s">
        <v>20</v>
      </c>
      <c r="EL179" s="15" t="s">
        <v>20</v>
      </c>
      <c r="EM179" s="15" t="s">
        <v>20</v>
      </c>
      <c r="EN179" s="15" t="s">
        <v>20</v>
      </c>
      <c r="EO179" s="15" t="s">
        <v>20</v>
      </c>
      <c r="EP179" s="15" t="s">
        <v>20</v>
      </c>
      <c r="EQ179" s="15" t="s">
        <v>20</v>
      </c>
      <c r="ER179" s="15" t="s">
        <v>20</v>
      </c>
      <c r="ES179" s="15" t="s">
        <v>20</v>
      </c>
      <c r="ET179" s="15" t="s">
        <v>20</v>
      </c>
      <c r="EU179" s="15" t="s">
        <v>20</v>
      </c>
      <c r="EV179" s="15" t="s">
        <v>20</v>
      </c>
      <c r="EW179" s="15" t="s">
        <v>20</v>
      </c>
      <c r="EX179" s="15" t="s">
        <v>20</v>
      </c>
      <c r="EY179" s="15" t="s">
        <v>20</v>
      </c>
      <c r="EZ179" s="15" t="s">
        <v>20</v>
      </c>
      <c r="FA179" s="15" t="s">
        <v>20</v>
      </c>
      <c r="FB179" s="15" t="s">
        <v>1185</v>
      </c>
      <c r="FC179" s="15" t="s">
        <v>230</v>
      </c>
      <c r="FD179" s="15" t="s">
        <v>229</v>
      </c>
      <c r="FE179" s="15" t="s">
        <v>230</v>
      </c>
      <c r="FF179" s="15" t="s">
        <v>230</v>
      </c>
      <c r="FG179" s="15" t="s">
        <v>230</v>
      </c>
      <c r="FH179" s="15" t="s">
        <v>229</v>
      </c>
      <c r="FI179" s="15" t="s">
        <v>230</v>
      </c>
      <c r="FJ179" s="15" t="s">
        <v>230</v>
      </c>
      <c r="FK179" s="15" t="s">
        <v>229</v>
      </c>
      <c r="FL179" s="15" t="s">
        <v>230</v>
      </c>
      <c r="FM179" s="15" t="s">
        <v>230</v>
      </c>
      <c r="FN179" s="15" t="s">
        <v>230</v>
      </c>
      <c r="FO179" s="15" t="s">
        <v>230</v>
      </c>
      <c r="FP179" s="15" t="s">
        <v>20</v>
      </c>
      <c r="FQ179" s="15" t="s">
        <v>20</v>
      </c>
      <c r="FR179" s="15" t="s">
        <v>20</v>
      </c>
      <c r="FS179" s="15" t="s">
        <v>20</v>
      </c>
      <c r="FT179" s="15" t="s">
        <v>20</v>
      </c>
      <c r="FU179" s="15" t="s">
        <v>20</v>
      </c>
      <c r="FV179" s="15" t="s">
        <v>20</v>
      </c>
      <c r="FW179" s="15" t="s">
        <v>20</v>
      </c>
      <c r="FX179" s="15" t="s">
        <v>20</v>
      </c>
      <c r="FY179" s="15" t="s">
        <v>20</v>
      </c>
      <c r="FZ179" s="15" t="s">
        <v>20</v>
      </c>
      <c r="GA179" s="15" t="s">
        <v>20</v>
      </c>
      <c r="GB179" s="15" t="s">
        <v>20</v>
      </c>
      <c r="GC179" s="15" t="s">
        <v>20</v>
      </c>
      <c r="GD179" s="15" t="s">
        <v>20</v>
      </c>
      <c r="GE179" s="15" t="s">
        <v>20</v>
      </c>
      <c r="GF179" s="15" t="s">
        <v>20</v>
      </c>
      <c r="GG179" s="15" t="s">
        <v>20</v>
      </c>
      <c r="GH179" s="15" t="s">
        <v>20</v>
      </c>
      <c r="GI179" s="15" t="s">
        <v>20</v>
      </c>
      <c r="GJ179" s="15" t="s">
        <v>20</v>
      </c>
      <c r="GK179" s="15" t="s">
        <v>20</v>
      </c>
      <c r="GL179" s="15" t="s">
        <v>20</v>
      </c>
      <c r="GM179" s="15" t="s">
        <v>20</v>
      </c>
      <c r="GN179" s="15" t="s">
        <v>20</v>
      </c>
      <c r="GO179" s="15" t="s">
        <v>20</v>
      </c>
      <c r="GP179" s="15" t="s">
        <v>20</v>
      </c>
      <c r="GQ179" s="15" t="s">
        <v>20</v>
      </c>
      <c r="GR179" s="15" t="s">
        <v>20</v>
      </c>
      <c r="GS179" s="15" t="s">
        <v>20</v>
      </c>
      <c r="GT179" s="15" t="s">
        <v>20</v>
      </c>
      <c r="GU179" s="15" t="s">
        <v>20</v>
      </c>
      <c r="GV179" s="15" t="s">
        <v>20</v>
      </c>
      <c r="GW179" s="15" t="s">
        <v>20</v>
      </c>
      <c r="GX179" s="15" t="s">
        <v>20</v>
      </c>
      <c r="GY179" s="15" t="s">
        <v>20</v>
      </c>
      <c r="GZ179" s="15" t="s">
        <v>20</v>
      </c>
      <c r="HA179" s="15" t="s">
        <v>20</v>
      </c>
      <c r="HB179" s="15" t="s">
        <v>20</v>
      </c>
      <c r="HC179" s="15" t="s">
        <v>20</v>
      </c>
      <c r="HD179" s="15" t="s">
        <v>20</v>
      </c>
      <c r="HE179" s="15" t="s">
        <v>20</v>
      </c>
      <c r="HF179" s="15" t="s">
        <v>20</v>
      </c>
      <c r="HG179" s="15" t="s">
        <v>20</v>
      </c>
      <c r="HH179" s="15" t="s">
        <v>20</v>
      </c>
      <c r="HI179" s="15" t="s">
        <v>20</v>
      </c>
      <c r="HJ179" s="15" t="s">
        <v>20</v>
      </c>
      <c r="HK179" s="15" t="s">
        <v>20</v>
      </c>
      <c r="HL179" s="15" t="s">
        <v>20</v>
      </c>
      <c r="HM179" s="15" t="s">
        <v>20</v>
      </c>
      <c r="HN179" s="15" t="s">
        <v>20</v>
      </c>
      <c r="HO179" s="15" t="s">
        <v>20</v>
      </c>
      <c r="HP179" s="15" t="s">
        <v>20</v>
      </c>
      <c r="HQ179" s="15" t="s">
        <v>20</v>
      </c>
      <c r="HR179" s="15" t="s">
        <v>20</v>
      </c>
      <c r="HS179" s="15" t="s">
        <v>20</v>
      </c>
      <c r="HT179" s="15" t="s">
        <v>20</v>
      </c>
      <c r="HU179" s="15" t="s">
        <v>20</v>
      </c>
      <c r="HV179" s="15" t="s">
        <v>20</v>
      </c>
      <c r="HW179" s="15" t="s">
        <v>20</v>
      </c>
      <c r="HX179" s="15" t="s">
        <v>20</v>
      </c>
      <c r="HY179" s="15" t="s">
        <v>20</v>
      </c>
      <c r="HZ179" s="15" t="s">
        <v>20</v>
      </c>
      <c r="IA179" s="15" t="s">
        <v>20</v>
      </c>
      <c r="IB179" s="15" t="s">
        <v>20</v>
      </c>
      <c r="IC179" s="15" t="s">
        <v>20</v>
      </c>
      <c r="ID179" s="15" t="s">
        <v>20</v>
      </c>
      <c r="IE179" s="15" t="s">
        <v>20</v>
      </c>
      <c r="IF179" s="15" t="s">
        <v>20</v>
      </c>
      <c r="IG179" s="15" t="s">
        <v>20</v>
      </c>
      <c r="IH179" s="15" t="s">
        <v>20</v>
      </c>
      <c r="II179" s="15" t="s">
        <v>20</v>
      </c>
      <c r="IJ179" s="15" t="s">
        <v>20</v>
      </c>
      <c r="IK179" s="15" t="s">
        <v>20</v>
      </c>
      <c r="IL179" s="15" t="s">
        <v>20</v>
      </c>
      <c r="IM179" s="15" t="s">
        <v>20</v>
      </c>
      <c r="IN179" s="15" t="s">
        <v>20</v>
      </c>
      <c r="IO179" s="15" t="s">
        <v>20</v>
      </c>
      <c r="IP179" s="15" t="s">
        <v>20</v>
      </c>
      <c r="IQ179" s="15" t="s">
        <v>20</v>
      </c>
      <c r="IR179" s="15" t="s">
        <v>20</v>
      </c>
      <c r="IS179" s="15" t="s">
        <v>20</v>
      </c>
      <c r="IT179" s="15" t="s">
        <v>20</v>
      </c>
      <c r="IU179" s="15" t="s">
        <v>20</v>
      </c>
      <c r="IV179" s="15" t="s">
        <v>20</v>
      </c>
      <c r="IW179" s="15" t="s">
        <v>20</v>
      </c>
      <c r="IX179" s="15" t="s">
        <v>20</v>
      </c>
      <c r="IY179" s="15" t="s">
        <v>20</v>
      </c>
      <c r="IZ179" s="15" t="s">
        <v>20</v>
      </c>
      <c r="JA179" s="15" t="s">
        <v>20</v>
      </c>
      <c r="JB179" s="15" t="s">
        <v>1045</v>
      </c>
      <c r="JC179" s="15" t="s">
        <v>230</v>
      </c>
      <c r="JD179" s="15" t="s">
        <v>230</v>
      </c>
      <c r="JE179" s="15" t="s">
        <v>230</v>
      </c>
      <c r="JF179" s="15" t="s">
        <v>230</v>
      </c>
      <c r="JG179" s="15" t="s">
        <v>230</v>
      </c>
      <c r="JH179" s="15" t="s">
        <v>229</v>
      </c>
      <c r="JI179" s="15" t="s">
        <v>229</v>
      </c>
      <c r="JJ179" s="15" t="s">
        <v>230</v>
      </c>
      <c r="JK179" s="15" t="s">
        <v>230</v>
      </c>
      <c r="JL179" s="15" t="s">
        <v>20</v>
      </c>
      <c r="JM179" s="15" t="s">
        <v>20</v>
      </c>
      <c r="JN179" s="23" t="s">
        <v>34</v>
      </c>
      <c r="JO179" s="23" t="s">
        <v>20</v>
      </c>
      <c r="JP179" s="23" t="s">
        <v>20</v>
      </c>
      <c r="JQ179" s="23" t="s">
        <v>20</v>
      </c>
      <c r="JR179" s="23" t="s">
        <v>20</v>
      </c>
      <c r="JS179" s="23" t="s">
        <v>20</v>
      </c>
      <c r="JT179" s="23" t="s">
        <v>20</v>
      </c>
      <c r="JU179" s="23" t="s">
        <v>20</v>
      </c>
      <c r="JV179" s="23" t="s">
        <v>20</v>
      </c>
      <c r="JW179" s="23" t="s">
        <v>20</v>
      </c>
      <c r="JX179" s="23" t="s">
        <v>20</v>
      </c>
      <c r="JY179" s="23" t="s">
        <v>20</v>
      </c>
      <c r="JZ179" s="23" t="s">
        <v>20</v>
      </c>
      <c r="KA179" s="23" t="s">
        <v>20</v>
      </c>
      <c r="KB179" s="23" t="s">
        <v>20</v>
      </c>
      <c r="KC179" s="23" t="s">
        <v>20</v>
      </c>
      <c r="KD179" s="23" t="s">
        <v>20</v>
      </c>
      <c r="KE179" s="23" t="s">
        <v>20</v>
      </c>
      <c r="KF179" s="23" t="s">
        <v>20</v>
      </c>
      <c r="KG179" s="23" t="s">
        <v>22</v>
      </c>
      <c r="KH179" s="15" t="s">
        <v>1253</v>
      </c>
      <c r="KI179" s="29">
        <v>1.1200000000000001</v>
      </c>
      <c r="KJ179" s="15" t="s">
        <v>24</v>
      </c>
      <c r="KK179" s="15" t="s">
        <v>25</v>
      </c>
      <c r="KL179" s="15" t="s">
        <v>26</v>
      </c>
      <c r="KM179" s="15" t="s">
        <v>262</v>
      </c>
      <c r="KN179" s="15" t="s">
        <v>26</v>
      </c>
      <c r="KO179" s="15" t="s">
        <v>1422</v>
      </c>
      <c r="KP179" s="31" t="s">
        <v>230</v>
      </c>
      <c r="KQ179" s="31" t="s">
        <v>230</v>
      </c>
      <c r="KR179" s="31" t="s">
        <v>230</v>
      </c>
      <c r="KS179" s="31" t="s">
        <v>230</v>
      </c>
      <c r="KT179" s="31" t="s">
        <v>229</v>
      </c>
      <c r="KU179" s="31" t="s">
        <v>230</v>
      </c>
      <c r="KV179" s="31" t="s">
        <v>229</v>
      </c>
      <c r="KW179" s="31" t="s">
        <v>230</v>
      </c>
      <c r="KX179" s="31" t="s">
        <v>230</v>
      </c>
      <c r="KY179" s="31" t="s">
        <v>230</v>
      </c>
      <c r="KZ179" s="31" t="s">
        <v>229</v>
      </c>
      <c r="LA179" s="31" t="s">
        <v>230</v>
      </c>
      <c r="LB179" s="31" t="s">
        <v>230</v>
      </c>
      <c r="LC179" s="31" t="s">
        <v>230</v>
      </c>
      <c r="LD179" s="31" t="s">
        <v>230</v>
      </c>
      <c r="LE179" s="31" t="s">
        <v>230</v>
      </c>
      <c r="LF179" s="31" t="s">
        <v>230</v>
      </c>
      <c r="LG179" s="31" t="s">
        <v>230</v>
      </c>
      <c r="LH179" s="15" t="s">
        <v>20</v>
      </c>
      <c r="LI179" s="15" t="s">
        <v>20</v>
      </c>
      <c r="LJ179" s="15" t="s">
        <v>1336</v>
      </c>
      <c r="LK179" s="31" t="s">
        <v>230</v>
      </c>
      <c r="LL179" s="31" t="s">
        <v>230</v>
      </c>
      <c r="LM179" s="31" t="s">
        <v>230</v>
      </c>
      <c r="LN179" s="31" t="s">
        <v>229</v>
      </c>
      <c r="LO179" s="31" t="s">
        <v>230</v>
      </c>
      <c r="LP179" s="31" t="s">
        <v>230</v>
      </c>
      <c r="LQ179" s="31" t="s">
        <v>230</v>
      </c>
      <c r="LR179" s="31" t="s">
        <v>230</v>
      </c>
      <c r="LS179" s="31" t="s">
        <v>230</v>
      </c>
      <c r="LT179" s="31" t="s">
        <v>229</v>
      </c>
      <c r="LU179" s="31" t="s">
        <v>229</v>
      </c>
      <c r="LV179" s="31" t="s">
        <v>230</v>
      </c>
      <c r="LW179" s="31" t="s">
        <v>230</v>
      </c>
      <c r="LX179" s="31" t="s">
        <v>230</v>
      </c>
      <c r="LY179" s="31" t="s">
        <v>230</v>
      </c>
      <c r="LZ179" s="15" t="s">
        <v>20</v>
      </c>
      <c r="MA179" s="15" t="s">
        <v>20</v>
      </c>
      <c r="MB179" s="15">
        <v>88170708</v>
      </c>
      <c r="MC179" s="15" t="s">
        <v>1737</v>
      </c>
      <c r="MD179" s="15" t="s">
        <v>1738</v>
      </c>
      <c r="ME179" s="15" t="s">
        <v>20</v>
      </c>
      <c r="MF179" s="15">
        <v>185</v>
      </c>
    </row>
    <row r="180" spans="1:344" ht="15" customHeight="1" x14ac:dyDescent="0.3">
      <c r="A180" s="23" t="s">
        <v>813</v>
      </c>
      <c r="B180" s="15" t="s">
        <v>19</v>
      </c>
      <c r="C180" s="15" t="s">
        <v>20</v>
      </c>
      <c r="D180" s="15" t="s">
        <v>20</v>
      </c>
      <c r="E180" s="15" t="s">
        <v>24</v>
      </c>
      <c r="F180" s="15" t="s">
        <v>25</v>
      </c>
      <c r="G180" s="15" t="s">
        <v>26</v>
      </c>
      <c r="H180" s="15" t="s">
        <v>271</v>
      </c>
      <c r="I180" s="15" t="s">
        <v>272</v>
      </c>
      <c r="J180" s="15" t="s">
        <v>552</v>
      </c>
      <c r="K180" s="15" t="s">
        <v>553</v>
      </c>
      <c r="M180" s="25" t="s">
        <v>20</v>
      </c>
      <c r="N180" s="15" t="s">
        <v>22</v>
      </c>
      <c r="O180" s="15" t="s">
        <v>22</v>
      </c>
      <c r="P180" s="23" t="s">
        <v>1899</v>
      </c>
      <c r="Q180" s="27">
        <v>1</v>
      </c>
      <c r="R180" s="27">
        <v>0</v>
      </c>
      <c r="S180" s="27">
        <v>0</v>
      </c>
      <c r="T180" s="27">
        <v>1</v>
      </c>
      <c r="U180" s="27">
        <v>1</v>
      </c>
      <c r="V180" s="27">
        <v>0</v>
      </c>
      <c r="W180" s="27">
        <v>0</v>
      </c>
      <c r="X180" s="27">
        <v>0</v>
      </c>
      <c r="Y180" s="27">
        <v>0</v>
      </c>
      <c r="Z180" s="27">
        <v>0</v>
      </c>
      <c r="AA180" s="15" t="s">
        <v>22</v>
      </c>
      <c r="AC180" s="29">
        <v>70</v>
      </c>
      <c r="AD180" s="29">
        <v>86.1</v>
      </c>
      <c r="AE180" s="29">
        <v>0</v>
      </c>
      <c r="AF180" s="29">
        <v>0</v>
      </c>
      <c r="AG180" s="29">
        <v>0</v>
      </c>
      <c r="AH180" s="29">
        <v>0</v>
      </c>
      <c r="AI180" s="29">
        <v>0</v>
      </c>
      <c r="AJ180" s="29">
        <v>0</v>
      </c>
      <c r="AK180" s="29">
        <v>5</v>
      </c>
      <c r="AL180" s="29">
        <v>6.15</v>
      </c>
      <c r="AM180" s="29">
        <v>25</v>
      </c>
      <c r="AN180" s="29">
        <v>30.75</v>
      </c>
      <c r="AO180" s="15" t="s">
        <v>673</v>
      </c>
      <c r="AP180" s="31" t="s">
        <v>229</v>
      </c>
      <c r="AQ180" s="31" t="s">
        <v>230</v>
      </c>
      <c r="AR180" s="31" t="s">
        <v>230</v>
      </c>
      <c r="AS180" s="31" t="s">
        <v>230</v>
      </c>
      <c r="AT180" s="31" t="s">
        <v>230</v>
      </c>
      <c r="AU180" s="31" t="s">
        <v>230</v>
      </c>
      <c r="AV180" s="31" t="s">
        <v>230</v>
      </c>
      <c r="AW180" s="15" t="s">
        <v>840</v>
      </c>
      <c r="AX180" s="31" t="s">
        <v>229</v>
      </c>
      <c r="AY180" s="31" t="s">
        <v>229</v>
      </c>
      <c r="AZ180" s="31" t="s">
        <v>229</v>
      </c>
      <c r="BA180" s="31" t="s">
        <v>230</v>
      </c>
      <c r="BB180" s="31" t="s">
        <v>230</v>
      </c>
      <c r="BC180" s="31" t="s">
        <v>230</v>
      </c>
      <c r="BD180" s="31" t="s">
        <v>230</v>
      </c>
      <c r="BE180" s="31" t="s">
        <v>230</v>
      </c>
      <c r="BF180" s="31" t="s">
        <v>230</v>
      </c>
      <c r="BG180" s="31" t="s">
        <v>230</v>
      </c>
      <c r="BH180" s="31" t="s">
        <v>230</v>
      </c>
      <c r="BI180" s="31" t="s">
        <v>20</v>
      </c>
      <c r="BJ180" s="31" t="s">
        <v>20</v>
      </c>
      <c r="BK180" s="27">
        <v>3</v>
      </c>
      <c r="BL180" s="32">
        <v>3.69</v>
      </c>
      <c r="BM180" s="23" t="s">
        <v>743</v>
      </c>
      <c r="BN180" s="26">
        <v>1</v>
      </c>
      <c r="BO180" s="26">
        <v>0</v>
      </c>
      <c r="BP180" s="26">
        <v>0</v>
      </c>
      <c r="BQ180" s="26">
        <v>0</v>
      </c>
      <c r="BR180" s="26">
        <v>0</v>
      </c>
      <c r="BS180" s="26">
        <v>1</v>
      </c>
      <c r="BT180" s="26">
        <v>0</v>
      </c>
      <c r="BU180" s="26">
        <v>0</v>
      </c>
      <c r="BV180" s="26">
        <v>0</v>
      </c>
      <c r="BW180" s="26">
        <v>1</v>
      </c>
      <c r="BX180" s="26">
        <v>0</v>
      </c>
      <c r="BY180" s="26">
        <v>0</v>
      </c>
      <c r="BZ180" s="26">
        <v>0</v>
      </c>
      <c r="CA180" s="23" t="s">
        <v>20</v>
      </c>
      <c r="CB180" s="23" t="s">
        <v>20</v>
      </c>
      <c r="CC180" s="15" t="s">
        <v>671</v>
      </c>
      <c r="CD180" s="15" t="s">
        <v>20</v>
      </c>
      <c r="CE180" s="15" t="s">
        <v>20</v>
      </c>
      <c r="CF180" s="29">
        <v>3</v>
      </c>
      <c r="CG180" s="29">
        <v>3.69</v>
      </c>
      <c r="CH180" s="29">
        <v>75</v>
      </c>
      <c r="CI180" s="29">
        <v>92.25</v>
      </c>
      <c r="CJ180" s="29">
        <v>25</v>
      </c>
      <c r="CK180" s="29">
        <v>30.75</v>
      </c>
      <c r="CL180" s="15" t="s">
        <v>22</v>
      </c>
      <c r="CM180" s="29">
        <v>4</v>
      </c>
      <c r="CN180" s="29">
        <v>5</v>
      </c>
      <c r="CO180" s="15" t="s">
        <v>22</v>
      </c>
      <c r="CP180" s="30">
        <v>80</v>
      </c>
      <c r="CQ180" s="31">
        <v>20</v>
      </c>
      <c r="CR180" s="29">
        <v>25</v>
      </c>
      <c r="CS180" s="15" t="s">
        <v>22</v>
      </c>
      <c r="CT180" s="30">
        <v>80</v>
      </c>
      <c r="CU180" s="31">
        <v>20</v>
      </c>
      <c r="CV180" s="33">
        <v>24.6</v>
      </c>
      <c r="CW180" s="15" t="s">
        <v>22</v>
      </c>
      <c r="CX180" s="30">
        <v>25</v>
      </c>
      <c r="CY180" s="31">
        <v>75</v>
      </c>
      <c r="CZ180" s="29">
        <v>92.25</v>
      </c>
      <c r="DA180" s="15" t="s">
        <v>22</v>
      </c>
      <c r="DB180" s="30">
        <v>80</v>
      </c>
      <c r="DC180" s="29">
        <v>20</v>
      </c>
      <c r="DD180" s="29">
        <v>24.6</v>
      </c>
      <c r="DE180" s="15" t="s">
        <v>22</v>
      </c>
      <c r="DF180" s="15" t="s">
        <v>20</v>
      </c>
      <c r="DG180" s="15" t="s">
        <v>23</v>
      </c>
      <c r="DH180" s="15" t="s">
        <v>20</v>
      </c>
      <c r="DI180" s="15" t="s">
        <v>20</v>
      </c>
      <c r="DJ180" s="15" t="s">
        <v>907</v>
      </c>
      <c r="DK180" s="15" t="s">
        <v>20</v>
      </c>
      <c r="DL180" s="15" t="s">
        <v>20</v>
      </c>
      <c r="DM180" s="15" t="s">
        <v>40</v>
      </c>
      <c r="DN180" s="15" t="s">
        <v>20</v>
      </c>
      <c r="DO180" s="15" t="s">
        <v>20</v>
      </c>
      <c r="DP180" s="23" t="s">
        <v>955</v>
      </c>
      <c r="DQ180" s="26">
        <v>1</v>
      </c>
      <c r="DR180" s="26">
        <v>1</v>
      </c>
      <c r="DS180" s="26">
        <v>0</v>
      </c>
      <c r="DT180" s="26">
        <v>0</v>
      </c>
      <c r="DU180" s="26">
        <v>0</v>
      </c>
      <c r="DV180" s="26">
        <v>0</v>
      </c>
      <c r="DW180" s="26">
        <v>0</v>
      </c>
      <c r="DX180" s="26">
        <v>0</v>
      </c>
      <c r="DY180" s="26">
        <v>0</v>
      </c>
      <c r="DZ180" s="26">
        <v>0</v>
      </c>
      <c r="EA180" s="26">
        <v>0</v>
      </c>
      <c r="EB180" s="26">
        <v>1</v>
      </c>
      <c r="EC180" s="26">
        <v>0</v>
      </c>
      <c r="ED180" s="26">
        <v>0</v>
      </c>
      <c r="EE180" s="26">
        <v>0</v>
      </c>
      <c r="EF180" s="26">
        <v>0</v>
      </c>
      <c r="EG180" s="26">
        <v>0</v>
      </c>
      <c r="EH180" s="26">
        <v>0</v>
      </c>
      <c r="EI180" s="23" t="s">
        <v>20</v>
      </c>
      <c r="EJ180" s="23" t="s">
        <v>20</v>
      </c>
      <c r="EK180" s="15" t="s">
        <v>20</v>
      </c>
      <c r="EL180" s="15" t="s">
        <v>20</v>
      </c>
      <c r="EM180" s="15" t="s">
        <v>20</v>
      </c>
      <c r="EN180" s="15" t="s">
        <v>20</v>
      </c>
      <c r="EO180" s="15" t="s">
        <v>20</v>
      </c>
      <c r="EP180" s="15" t="s">
        <v>20</v>
      </c>
      <c r="EQ180" s="15" t="s">
        <v>20</v>
      </c>
      <c r="ER180" s="15" t="s">
        <v>20</v>
      </c>
      <c r="ES180" s="15" t="s">
        <v>20</v>
      </c>
      <c r="ET180" s="15" t="s">
        <v>20</v>
      </c>
      <c r="EU180" s="15" t="s">
        <v>20</v>
      </c>
      <c r="EV180" s="15" t="s">
        <v>20</v>
      </c>
      <c r="EW180" s="15" t="s">
        <v>20</v>
      </c>
      <c r="EX180" s="15" t="s">
        <v>20</v>
      </c>
      <c r="EY180" s="15" t="s">
        <v>20</v>
      </c>
      <c r="EZ180" s="15" t="s">
        <v>20</v>
      </c>
      <c r="FA180" s="15" t="s">
        <v>20</v>
      </c>
      <c r="FB180" s="15" t="s">
        <v>1090</v>
      </c>
      <c r="FC180" s="15" t="s">
        <v>229</v>
      </c>
      <c r="FD180" s="15" t="s">
        <v>230</v>
      </c>
      <c r="FE180" s="15" t="s">
        <v>230</v>
      </c>
      <c r="FF180" s="15" t="s">
        <v>230</v>
      </c>
      <c r="FG180" s="15" t="s">
        <v>230</v>
      </c>
      <c r="FH180" s="15" t="s">
        <v>229</v>
      </c>
      <c r="FI180" s="15" t="s">
        <v>230</v>
      </c>
      <c r="FJ180" s="15" t="s">
        <v>230</v>
      </c>
      <c r="FK180" s="15" t="s">
        <v>229</v>
      </c>
      <c r="FL180" s="15" t="s">
        <v>230</v>
      </c>
      <c r="FM180" s="15" t="s">
        <v>230</v>
      </c>
      <c r="FN180" s="15" t="s">
        <v>230</v>
      </c>
      <c r="FO180" s="15" t="s">
        <v>230</v>
      </c>
      <c r="FP180" s="15" t="s">
        <v>20</v>
      </c>
      <c r="FQ180" s="15" t="s">
        <v>20</v>
      </c>
      <c r="FR180" s="15" t="s">
        <v>20</v>
      </c>
      <c r="FS180" s="15" t="s">
        <v>20</v>
      </c>
      <c r="FT180" s="15" t="s">
        <v>20</v>
      </c>
      <c r="FU180" s="15" t="s">
        <v>20</v>
      </c>
      <c r="FV180" s="15" t="s">
        <v>20</v>
      </c>
      <c r="FW180" s="15" t="s">
        <v>20</v>
      </c>
      <c r="FX180" s="15" t="s">
        <v>20</v>
      </c>
      <c r="FY180" s="15" t="s">
        <v>20</v>
      </c>
      <c r="FZ180" s="15" t="s">
        <v>20</v>
      </c>
      <c r="GA180" s="15" t="s">
        <v>20</v>
      </c>
      <c r="GB180" s="15" t="s">
        <v>20</v>
      </c>
      <c r="GC180" s="15" t="s">
        <v>20</v>
      </c>
      <c r="GD180" s="15" t="s">
        <v>20</v>
      </c>
      <c r="GE180" s="15" t="s">
        <v>20</v>
      </c>
      <c r="GF180" s="15" t="s">
        <v>20</v>
      </c>
      <c r="GG180" s="15" t="s">
        <v>20</v>
      </c>
      <c r="GH180" s="15" t="s">
        <v>20</v>
      </c>
      <c r="GI180" s="15" t="s">
        <v>20</v>
      </c>
      <c r="GJ180" s="15" t="s">
        <v>20</v>
      </c>
      <c r="GK180" s="15" t="s">
        <v>20</v>
      </c>
      <c r="GL180" s="15" t="s">
        <v>20</v>
      </c>
      <c r="GM180" s="15" t="s">
        <v>20</v>
      </c>
      <c r="GN180" s="15" t="s">
        <v>20</v>
      </c>
      <c r="GO180" s="15" t="s">
        <v>20</v>
      </c>
      <c r="GP180" s="15" t="s">
        <v>20</v>
      </c>
      <c r="GQ180" s="15" t="s">
        <v>20</v>
      </c>
      <c r="GR180" s="15" t="s">
        <v>20</v>
      </c>
      <c r="GS180" s="15" t="s">
        <v>20</v>
      </c>
      <c r="GT180" s="15" t="s">
        <v>20</v>
      </c>
      <c r="GU180" s="15" t="s">
        <v>20</v>
      </c>
      <c r="GV180" s="15" t="s">
        <v>20</v>
      </c>
      <c r="GW180" s="15" t="s">
        <v>20</v>
      </c>
      <c r="GX180" s="15" t="s">
        <v>20</v>
      </c>
      <c r="GY180" s="15" t="s">
        <v>20</v>
      </c>
      <c r="GZ180" s="15" t="s">
        <v>20</v>
      </c>
      <c r="HA180" s="15" t="s">
        <v>20</v>
      </c>
      <c r="HB180" s="15" t="s">
        <v>20</v>
      </c>
      <c r="HC180" s="15" t="s">
        <v>20</v>
      </c>
      <c r="HD180" s="15" t="s">
        <v>20</v>
      </c>
      <c r="HE180" s="15" t="s">
        <v>20</v>
      </c>
      <c r="HF180" s="15" t="s">
        <v>20</v>
      </c>
      <c r="HG180" s="15" t="s">
        <v>20</v>
      </c>
      <c r="HH180" s="15" t="s">
        <v>20</v>
      </c>
      <c r="HI180" s="15" t="s">
        <v>20</v>
      </c>
      <c r="HJ180" s="15" t="s">
        <v>20</v>
      </c>
      <c r="HK180" s="15" t="s">
        <v>20</v>
      </c>
      <c r="HL180" s="15" t="s">
        <v>20</v>
      </c>
      <c r="HM180" s="15" t="s">
        <v>20</v>
      </c>
      <c r="HN180" s="15" t="s">
        <v>20</v>
      </c>
      <c r="HO180" s="15" t="s">
        <v>20</v>
      </c>
      <c r="HP180" s="15" t="s">
        <v>20</v>
      </c>
      <c r="HQ180" s="15" t="s">
        <v>20</v>
      </c>
      <c r="HR180" s="15" t="s">
        <v>20</v>
      </c>
      <c r="HS180" s="15" t="s">
        <v>20</v>
      </c>
      <c r="HT180" s="15" t="s">
        <v>20</v>
      </c>
      <c r="HU180" s="15" t="s">
        <v>20</v>
      </c>
      <c r="HV180" s="15" t="s">
        <v>20</v>
      </c>
      <c r="HW180" s="15" t="s">
        <v>20</v>
      </c>
      <c r="HX180" s="15" t="s">
        <v>20</v>
      </c>
      <c r="HY180" s="15" t="s">
        <v>20</v>
      </c>
      <c r="HZ180" s="15" t="s">
        <v>20</v>
      </c>
      <c r="IA180" s="15" t="s">
        <v>20</v>
      </c>
      <c r="IB180" s="15" t="s">
        <v>20</v>
      </c>
      <c r="IC180" s="15" t="s">
        <v>20</v>
      </c>
      <c r="ID180" s="15" t="s">
        <v>20</v>
      </c>
      <c r="IE180" s="15" t="s">
        <v>20</v>
      </c>
      <c r="IF180" s="15" t="s">
        <v>20</v>
      </c>
      <c r="IG180" s="15" t="s">
        <v>20</v>
      </c>
      <c r="IH180" s="15" t="s">
        <v>20</v>
      </c>
      <c r="II180" s="15" t="s">
        <v>20</v>
      </c>
      <c r="IJ180" s="15" t="s">
        <v>20</v>
      </c>
      <c r="IK180" s="15" t="s">
        <v>20</v>
      </c>
      <c r="IL180" s="15" t="s">
        <v>20</v>
      </c>
      <c r="IM180" s="15" t="s">
        <v>20</v>
      </c>
      <c r="IN180" s="15" t="s">
        <v>20</v>
      </c>
      <c r="IO180" s="15" t="s">
        <v>20</v>
      </c>
      <c r="IP180" s="15" t="s">
        <v>20</v>
      </c>
      <c r="IQ180" s="15" t="s">
        <v>20</v>
      </c>
      <c r="IR180" s="15" t="s">
        <v>20</v>
      </c>
      <c r="IS180" s="15" t="s">
        <v>20</v>
      </c>
      <c r="IT180" s="15" t="s">
        <v>20</v>
      </c>
      <c r="IU180" s="15" t="s">
        <v>20</v>
      </c>
      <c r="IV180" s="15" t="s">
        <v>20</v>
      </c>
      <c r="IW180" s="15" t="s">
        <v>20</v>
      </c>
      <c r="IX180" s="15" t="s">
        <v>20</v>
      </c>
      <c r="IY180" s="15" t="s">
        <v>20</v>
      </c>
      <c r="IZ180" s="15" t="s">
        <v>20</v>
      </c>
      <c r="JA180" s="15" t="s">
        <v>20</v>
      </c>
      <c r="JB180" s="15" t="s">
        <v>1055</v>
      </c>
      <c r="JC180" s="15" t="s">
        <v>230</v>
      </c>
      <c r="JD180" s="15" t="s">
        <v>230</v>
      </c>
      <c r="JE180" s="15" t="s">
        <v>230</v>
      </c>
      <c r="JF180" s="15" t="s">
        <v>230</v>
      </c>
      <c r="JG180" s="15" t="s">
        <v>230</v>
      </c>
      <c r="JH180" s="15" t="s">
        <v>229</v>
      </c>
      <c r="JI180" s="15" t="s">
        <v>229</v>
      </c>
      <c r="JJ180" s="15" t="s">
        <v>230</v>
      </c>
      <c r="JK180" s="15" t="s">
        <v>230</v>
      </c>
      <c r="JL180" s="15" t="s">
        <v>20</v>
      </c>
      <c r="JM180" s="15" t="s">
        <v>20</v>
      </c>
      <c r="JN180" s="23" t="s">
        <v>34</v>
      </c>
      <c r="JO180" s="23" t="s">
        <v>20</v>
      </c>
      <c r="JP180" s="23" t="s">
        <v>20</v>
      </c>
      <c r="JQ180" s="23" t="s">
        <v>20</v>
      </c>
      <c r="JR180" s="23" t="s">
        <v>20</v>
      </c>
      <c r="JS180" s="23" t="s">
        <v>20</v>
      </c>
      <c r="JT180" s="23" t="s">
        <v>20</v>
      </c>
      <c r="JU180" s="23" t="s">
        <v>20</v>
      </c>
      <c r="JV180" s="23" t="s">
        <v>20</v>
      </c>
      <c r="JW180" s="23" t="s">
        <v>20</v>
      </c>
      <c r="JX180" s="23" t="s">
        <v>20</v>
      </c>
      <c r="JY180" s="23" t="s">
        <v>20</v>
      </c>
      <c r="JZ180" s="23" t="s">
        <v>20</v>
      </c>
      <c r="KA180" s="23" t="s">
        <v>20</v>
      </c>
      <c r="KB180" s="23" t="s">
        <v>20</v>
      </c>
      <c r="KC180" s="23" t="s">
        <v>20</v>
      </c>
      <c r="KD180" s="23" t="s">
        <v>20</v>
      </c>
      <c r="KE180" s="23" t="s">
        <v>20</v>
      </c>
      <c r="KF180" s="23" t="s">
        <v>20</v>
      </c>
      <c r="KG180" s="23" t="s">
        <v>22</v>
      </c>
      <c r="KH180" s="15" t="s">
        <v>901</v>
      </c>
      <c r="KI180" s="29">
        <v>9.84</v>
      </c>
      <c r="KJ180" s="15" t="s">
        <v>24</v>
      </c>
      <c r="KK180" s="15" t="s">
        <v>27</v>
      </c>
      <c r="KL180" s="15" t="s">
        <v>28</v>
      </c>
      <c r="KM180" s="15" t="s">
        <v>281</v>
      </c>
      <c r="KN180" s="15" t="s">
        <v>28</v>
      </c>
      <c r="KO180" s="15" t="s">
        <v>1734</v>
      </c>
      <c r="KP180" s="31" t="s">
        <v>230</v>
      </c>
      <c r="KQ180" s="31" t="s">
        <v>230</v>
      </c>
      <c r="KR180" s="31" t="s">
        <v>230</v>
      </c>
      <c r="KS180" s="31" t="s">
        <v>230</v>
      </c>
      <c r="KT180" s="31" t="s">
        <v>229</v>
      </c>
      <c r="KU180" s="31" t="s">
        <v>230</v>
      </c>
      <c r="KV180" s="31" t="s">
        <v>229</v>
      </c>
      <c r="KW180" s="31" t="s">
        <v>230</v>
      </c>
      <c r="KX180" s="31" t="s">
        <v>230</v>
      </c>
      <c r="KY180" s="31" t="s">
        <v>230</v>
      </c>
      <c r="KZ180" s="31" t="s">
        <v>229</v>
      </c>
      <c r="LA180" s="31" t="s">
        <v>230</v>
      </c>
      <c r="LB180" s="31" t="s">
        <v>230</v>
      </c>
      <c r="LC180" s="31" t="s">
        <v>230</v>
      </c>
      <c r="LD180" s="31" t="s">
        <v>230</v>
      </c>
      <c r="LE180" s="31" t="s">
        <v>230</v>
      </c>
      <c r="LF180" s="31" t="s">
        <v>230</v>
      </c>
      <c r="LG180" s="31" t="s">
        <v>230</v>
      </c>
      <c r="LH180" s="15" t="s">
        <v>20</v>
      </c>
      <c r="LI180" s="15" t="s">
        <v>20</v>
      </c>
      <c r="LJ180" s="15" t="s">
        <v>1336</v>
      </c>
      <c r="LK180" s="31" t="s">
        <v>230</v>
      </c>
      <c r="LL180" s="31" t="s">
        <v>230</v>
      </c>
      <c r="LM180" s="31" t="s">
        <v>230</v>
      </c>
      <c r="LN180" s="31" t="s">
        <v>229</v>
      </c>
      <c r="LO180" s="31" t="s">
        <v>230</v>
      </c>
      <c r="LP180" s="31" t="s">
        <v>230</v>
      </c>
      <c r="LQ180" s="31" t="s">
        <v>230</v>
      </c>
      <c r="LR180" s="31" t="s">
        <v>230</v>
      </c>
      <c r="LS180" s="31" t="s">
        <v>230</v>
      </c>
      <c r="LT180" s="31" t="s">
        <v>229</v>
      </c>
      <c r="LU180" s="31" t="s">
        <v>229</v>
      </c>
      <c r="LV180" s="31" t="s">
        <v>230</v>
      </c>
      <c r="LW180" s="31" t="s">
        <v>230</v>
      </c>
      <c r="LX180" s="31" t="s">
        <v>230</v>
      </c>
      <c r="LY180" s="31" t="s">
        <v>230</v>
      </c>
      <c r="LZ180" s="15" t="s">
        <v>20</v>
      </c>
      <c r="MA180" s="15" t="s">
        <v>20</v>
      </c>
      <c r="MB180" s="15">
        <v>88170712</v>
      </c>
      <c r="MC180" s="15" t="s">
        <v>1739</v>
      </c>
      <c r="MD180" s="15" t="s">
        <v>1740</v>
      </c>
      <c r="ME180" s="15" t="s">
        <v>20</v>
      </c>
      <c r="MF180" s="15">
        <v>186</v>
      </c>
    </row>
    <row r="181" spans="1:344" ht="15" customHeight="1" x14ac:dyDescent="0.3">
      <c r="A181" s="23" t="s">
        <v>813</v>
      </c>
      <c r="B181" s="15" t="s">
        <v>19</v>
      </c>
      <c r="C181" s="15" t="s">
        <v>20</v>
      </c>
      <c r="D181" s="15" t="s">
        <v>20</v>
      </c>
      <c r="E181" s="15" t="s">
        <v>24</v>
      </c>
      <c r="F181" s="15" t="s">
        <v>25</v>
      </c>
      <c r="G181" s="15" t="s">
        <v>26</v>
      </c>
      <c r="H181" s="15" t="s">
        <v>271</v>
      </c>
      <c r="I181" s="15" t="s">
        <v>272</v>
      </c>
      <c r="J181" s="15" t="s">
        <v>554</v>
      </c>
      <c r="K181" s="15" t="s">
        <v>555</v>
      </c>
      <c r="M181" s="25" t="s">
        <v>20</v>
      </c>
      <c r="N181" s="15" t="s">
        <v>22</v>
      </c>
      <c r="O181" s="15" t="s">
        <v>22</v>
      </c>
      <c r="P181" s="23" t="s">
        <v>1907</v>
      </c>
      <c r="Q181" s="27">
        <v>1</v>
      </c>
      <c r="R181" s="27">
        <v>0</v>
      </c>
      <c r="S181" s="27">
        <v>0</v>
      </c>
      <c r="T181" s="27">
        <v>1</v>
      </c>
      <c r="U181" s="27">
        <v>1</v>
      </c>
      <c r="V181" s="27">
        <v>1</v>
      </c>
      <c r="W181" s="27">
        <v>0</v>
      </c>
      <c r="X181" s="27">
        <v>0</v>
      </c>
      <c r="Y181" s="27">
        <v>0</v>
      </c>
      <c r="Z181" s="27">
        <v>0</v>
      </c>
      <c r="AA181" s="15" t="s">
        <v>22</v>
      </c>
      <c r="AC181" s="29">
        <v>65</v>
      </c>
      <c r="AD181" s="29">
        <v>198.9</v>
      </c>
      <c r="AE181" s="29">
        <v>0</v>
      </c>
      <c r="AF181" s="29">
        <v>0</v>
      </c>
      <c r="AG181" s="29">
        <v>0</v>
      </c>
      <c r="AH181" s="29">
        <v>0</v>
      </c>
      <c r="AI181" s="29">
        <v>0</v>
      </c>
      <c r="AJ181" s="29">
        <v>0</v>
      </c>
      <c r="AK181" s="29">
        <v>10</v>
      </c>
      <c r="AL181" s="29">
        <v>30.6</v>
      </c>
      <c r="AM181" s="29">
        <v>25</v>
      </c>
      <c r="AN181" s="29">
        <v>76.5</v>
      </c>
      <c r="AO181" s="15" t="s">
        <v>673</v>
      </c>
      <c r="AP181" s="31" t="s">
        <v>229</v>
      </c>
      <c r="AQ181" s="31" t="s">
        <v>230</v>
      </c>
      <c r="AR181" s="31" t="s">
        <v>230</v>
      </c>
      <c r="AS181" s="31" t="s">
        <v>230</v>
      </c>
      <c r="AT181" s="31" t="s">
        <v>230</v>
      </c>
      <c r="AU181" s="31" t="s">
        <v>230</v>
      </c>
      <c r="AV181" s="31" t="s">
        <v>230</v>
      </c>
      <c r="AW181" s="15" t="s">
        <v>711</v>
      </c>
      <c r="AX181" s="31" t="s">
        <v>229</v>
      </c>
      <c r="AY181" s="31" t="s">
        <v>229</v>
      </c>
      <c r="AZ181" s="31" t="s">
        <v>229</v>
      </c>
      <c r="BA181" s="31" t="s">
        <v>230</v>
      </c>
      <c r="BB181" s="31" t="s">
        <v>230</v>
      </c>
      <c r="BC181" s="31" t="s">
        <v>230</v>
      </c>
      <c r="BD181" s="31" t="s">
        <v>230</v>
      </c>
      <c r="BE181" s="31" t="s">
        <v>230</v>
      </c>
      <c r="BF181" s="31" t="s">
        <v>230</v>
      </c>
      <c r="BG181" s="31" t="s">
        <v>230</v>
      </c>
      <c r="BH181" s="31" t="s">
        <v>230</v>
      </c>
      <c r="BI181" s="31" t="s">
        <v>20</v>
      </c>
      <c r="BJ181" s="31" t="s">
        <v>20</v>
      </c>
      <c r="BK181" s="27">
        <v>3</v>
      </c>
      <c r="BL181" s="32">
        <v>9.18</v>
      </c>
      <c r="BM181" s="23" t="s">
        <v>743</v>
      </c>
      <c r="BN181" s="26">
        <v>1</v>
      </c>
      <c r="BO181" s="26">
        <v>0</v>
      </c>
      <c r="BP181" s="26">
        <v>0</v>
      </c>
      <c r="BQ181" s="26">
        <v>0</v>
      </c>
      <c r="BR181" s="26">
        <v>0</v>
      </c>
      <c r="BS181" s="26">
        <v>1</v>
      </c>
      <c r="BT181" s="26">
        <v>0</v>
      </c>
      <c r="BU181" s="26">
        <v>0</v>
      </c>
      <c r="BV181" s="26">
        <v>0</v>
      </c>
      <c r="BW181" s="26">
        <v>1</v>
      </c>
      <c r="BX181" s="26">
        <v>0</v>
      </c>
      <c r="BY181" s="26">
        <v>0</v>
      </c>
      <c r="BZ181" s="26">
        <v>0</v>
      </c>
      <c r="CA181" s="23" t="s">
        <v>20</v>
      </c>
      <c r="CB181" s="23" t="s">
        <v>20</v>
      </c>
      <c r="CC181" s="15" t="s">
        <v>671</v>
      </c>
      <c r="CD181" s="15" t="s">
        <v>20</v>
      </c>
      <c r="CE181" s="15" t="s">
        <v>20</v>
      </c>
      <c r="CF181" s="29">
        <v>3</v>
      </c>
      <c r="CG181" s="29">
        <v>9.18</v>
      </c>
      <c r="CH181" s="29">
        <v>80</v>
      </c>
      <c r="CI181" s="29">
        <v>244.8</v>
      </c>
      <c r="CJ181" s="29">
        <v>20</v>
      </c>
      <c r="CK181" s="29">
        <v>61.2</v>
      </c>
      <c r="CL181" s="15" t="s">
        <v>22</v>
      </c>
      <c r="CM181" s="29">
        <v>3</v>
      </c>
      <c r="CN181" s="29">
        <v>9.2999999999999989</v>
      </c>
      <c r="CO181" s="15" t="s">
        <v>22</v>
      </c>
      <c r="CP181" s="30">
        <v>70</v>
      </c>
      <c r="CQ181" s="31">
        <v>30</v>
      </c>
      <c r="CR181" s="29">
        <v>93</v>
      </c>
      <c r="CS181" s="15" t="s">
        <v>22</v>
      </c>
      <c r="CT181" s="30">
        <v>70</v>
      </c>
      <c r="CU181" s="31">
        <v>30</v>
      </c>
      <c r="CV181" s="33">
        <v>91.8</v>
      </c>
      <c r="CW181" s="15" t="s">
        <v>22</v>
      </c>
      <c r="CX181" s="30">
        <v>15</v>
      </c>
      <c r="CY181" s="31">
        <v>85</v>
      </c>
      <c r="CZ181" s="29">
        <v>260.09999999999997</v>
      </c>
      <c r="DA181" s="15" t="s">
        <v>22</v>
      </c>
      <c r="DB181" s="30">
        <v>60</v>
      </c>
      <c r="DC181" s="29">
        <v>40</v>
      </c>
      <c r="DD181" s="29">
        <v>122.4</v>
      </c>
      <c r="DE181" s="15" t="s">
        <v>22</v>
      </c>
      <c r="DF181" s="15" t="s">
        <v>20</v>
      </c>
      <c r="DG181" s="15" t="s">
        <v>23</v>
      </c>
      <c r="DH181" s="15" t="s">
        <v>20</v>
      </c>
      <c r="DI181" s="15" t="s">
        <v>20</v>
      </c>
      <c r="DJ181" s="15" t="s">
        <v>40</v>
      </c>
      <c r="DK181" s="15" t="s">
        <v>20</v>
      </c>
      <c r="DL181" s="15" t="s">
        <v>20</v>
      </c>
      <c r="DM181" s="15" t="s">
        <v>907</v>
      </c>
      <c r="DN181" s="15" t="s">
        <v>20</v>
      </c>
      <c r="DO181" s="15" t="s">
        <v>20</v>
      </c>
      <c r="DP181" s="23" t="s">
        <v>924</v>
      </c>
      <c r="DQ181" s="26">
        <v>1</v>
      </c>
      <c r="DR181" s="26">
        <v>1</v>
      </c>
      <c r="DS181" s="26">
        <v>0</v>
      </c>
      <c r="DT181" s="26">
        <v>0</v>
      </c>
      <c r="DU181" s="26">
        <v>0</v>
      </c>
      <c r="DV181" s="26">
        <v>0</v>
      </c>
      <c r="DW181" s="26">
        <v>0</v>
      </c>
      <c r="DX181" s="26">
        <v>0</v>
      </c>
      <c r="DY181" s="26">
        <v>0</v>
      </c>
      <c r="DZ181" s="26">
        <v>0</v>
      </c>
      <c r="EA181" s="26">
        <v>0</v>
      </c>
      <c r="EB181" s="26">
        <v>1</v>
      </c>
      <c r="EC181" s="26">
        <v>0</v>
      </c>
      <c r="ED181" s="26">
        <v>0</v>
      </c>
      <c r="EE181" s="26">
        <v>0</v>
      </c>
      <c r="EF181" s="26">
        <v>0</v>
      </c>
      <c r="EG181" s="26">
        <v>0</v>
      </c>
      <c r="EH181" s="26">
        <v>0</v>
      </c>
      <c r="EI181" s="23" t="s">
        <v>20</v>
      </c>
      <c r="EJ181" s="23" t="s">
        <v>20</v>
      </c>
      <c r="EK181" s="15" t="s">
        <v>20</v>
      </c>
      <c r="EL181" s="15" t="s">
        <v>20</v>
      </c>
      <c r="EM181" s="15" t="s">
        <v>20</v>
      </c>
      <c r="EN181" s="15" t="s">
        <v>20</v>
      </c>
      <c r="EO181" s="15" t="s">
        <v>20</v>
      </c>
      <c r="EP181" s="15" t="s">
        <v>20</v>
      </c>
      <c r="EQ181" s="15" t="s">
        <v>20</v>
      </c>
      <c r="ER181" s="15" t="s">
        <v>20</v>
      </c>
      <c r="ES181" s="15" t="s">
        <v>20</v>
      </c>
      <c r="ET181" s="15" t="s">
        <v>20</v>
      </c>
      <c r="EU181" s="15" t="s">
        <v>20</v>
      </c>
      <c r="EV181" s="15" t="s">
        <v>20</v>
      </c>
      <c r="EW181" s="15" t="s">
        <v>20</v>
      </c>
      <c r="EX181" s="15" t="s">
        <v>20</v>
      </c>
      <c r="EY181" s="15" t="s">
        <v>20</v>
      </c>
      <c r="EZ181" s="15" t="s">
        <v>20</v>
      </c>
      <c r="FA181" s="15" t="s">
        <v>20</v>
      </c>
      <c r="FB181" s="15" t="s">
        <v>1062</v>
      </c>
      <c r="FC181" s="15" t="s">
        <v>229</v>
      </c>
      <c r="FD181" s="15" t="s">
        <v>229</v>
      </c>
      <c r="FE181" s="15" t="s">
        <v>230</v>
      </c>
      <c r="FF181" s="15" t="s">
        <v>230</v>
      </c>
      <c r="FG181" s="15" t="s">
        <v>230</v>
      </c>
      <c r="FH181" s="15" t="s">
        <v>229</v>
      </c>
      <c r="FI181" s="15" t="s">
        <v>230</v>
      </c>
      <c r="FJ181" s="15" t="s">
        <v>230</v>
      </c>
      <c r="FK181" s="15" t="s">
        <v>230</v>
      </c>
      <c r="FL181" s="15" t="s">
        <v>230</v>
      </c>
      <c r="FM181" s="15" t="s">
        <v>230</v>
      </c>
      <c r="FN181" s="15" t="s">
        <v>230</v>
      </c>
      <c r="FO181" s="15" t="s">
        <v>230</v>
      </c>
      <c r="FP181" s="15" t="s">
        <v>20</v>
      </c>
      <c r="FQ181" s="15" t="s">
        <v>20</v>
      </c>
      <c r="FR181" s="15" t="s">
        <v>20</v>
      </c>
      <c r="FS181" s="15" t="s">
        <v>20</v>
      </c>
      <c r="FT181" s="15" t="s">
        <v>20</v>
      </c>
      <c r="FU181" s="15" t="s">
        <v>20</v>
      </c>
      <c r="FV181" s="15" t="s">
        <v>20</v>
      </c>
      <c r="FW181" s="15" t="s">
        <v>20</v>
      </c>
      <c r="FX181" s="15" t="s">
        <v>20</v>
      </c>
      <c r="FY181" s="15" t="s">
        <v>20</v>
      </c>
      <c r="FZ181" s="15" t="s">
        <v>20</v>
      </c>
      <c r="GA181" s="15" t="s">
        <v>20</v>
      </c>
      <c r="GB181" s="15" t="s">
        <v>20</v>
      </c>
      <c r="GC181" s="15" t="s">
        <v>20</v>
      </c>
      <c r="GD181" s="15" t="s">
        <v>20</v>
      </c>
      <c r="GE181" s="15" t="s">
        <v>20</v>
      </c>
      <c r="GF181" s="15" t="s">
        <v>20</v>
      </c>
      <c r="GG181" s="15" t="s">
        <v>20</v>
      </c>
      <c r="GH181" s="15" t="s">
        <v>20</v>
      </c>
      <c r="GI181" s="15" t="s">
        <v>20</v>
      </c>
      <c r="GJ181" s="15" t="s">
        <v>20</v>
      </c>
      <c r="GK181" s="15" t="s">
        <v>20</v>
      </c>
      <c r="GL181" s="15" t="s">
        <v>20</v>
      </c>
      <c r="GM181" s="15" t="s">
        <v>20</v>
      </c>
      <c r="GN181" s="15" t="s">
        <v>20</v>
      </c>
      <c r="GO181" s="15" t="s">
        <v>20</v>
      </c>
      <c r="GP181" s="15" t="s">
        <v>20</v>
      </c>
      <c r="GQ181" s="15" t="s">
        <v>20</v>
      </c>
      <c r="GR181" s="15" t="s">
        <v>20</v>
      </c>
      <c r="GS181" s="15" t="s">
        <v>20</v>
      </c>
      <c r="GT181" s="15" t="s">
        <v>20</v>
      </c>
      <c r="GU181" s="15" t="s">
        <v>20</v>
      </c>
      <c r="GV181" s="15" t="s">
        <v>20</v>
      </c>
      <c r="GW181" s="15" t="s">
        <v>20</v>
      </c>
      <c r="GX181" s="15" t="s">
        <v>20</v>
      </c>
      <c r="GY181" s="15" t="s">
        <v>20</v>
      </c>
      <c r="GZ181" s="15" t="s">
        <v>20</v>
      </c>
      <c r="HA181" s="15" t="s">
        <v>20</v>
      </c>
      <c r="HB181" s="15" t="s">
        <v>20</v>
      </c>
      <c r="HC181" s="15" t="s">
        <v>20</v>
      </c>
      <c r="HD181" s="15" t="s">
        <v>20</v>
      </c>
      <c r="HE181" s="15" t="s">
        <v>20</v>
      </c>
      <c r="HF181" s="15" t="s">
        <v>20</v>
      </c>
      <c r="HG181" s="15" t="s">
        <v>20</v>
      </c>
      <c r="HH181" s="15" t="s">
        <v>20</v>
      </c>
      <c r="HI181" s="15" t="s">
        <v>20</v>
      </c>
      <c r="HJ181" s="15" t="s">
        <v>20</v>
      </c>
      <c r="HK181" s="15" t="s">
        <v>20</v>
      </c>
      <c r="HL181" s="15" t="s">
        <v>20</v>
      </c>
      <c r="HM181" s="15" t="s">
        <v>20</v>
      </c>
      <c r="HN181" s="15" t="s">
        <v>20</v>
      </c>
      <c r="HO181" s="15" t="s">
        <v>20</v>
      </c>
      <c r="HP181" s="15" t="s">
        <v>20</v>
      </c>
      <c r="HQ181" s="15" t="s">
        <v>20</v>
      </c>
      <c r="HR181" s="15" t="s">
        <v>20</v>
      </c>
      <c r="HS181" s="15" t="s">
        <v>20</v>
      </c>
      <c r="HT181" s="15" t="s">
        <v>20</v>
      </c>
      <c r="HU181" s="15" t="s">
        <v>20</v>
      </c>
      <c r="HV181" s="15" t="s">
        <v>20</v>
      </c>
      <c r="HW181" s="15" t="s">
        <v>20</v>
      </c>
      <c r="HX181" s="15" t="s">
        <v>20</v>
      </c>
      <c r="HY181" s="15" t="s">
        <v>20</v>
      </c>
      <c r="HZ181" s="15" t="s">
        <v>20</v>
      </c>
      <c r="IA181" s="15" t="s">
        <v>20</v>
      </c>
      <c r="IB181" s="15" t="s">
        <v>20</v>
      </c>
      <c r="IC181" s="15" t="s">
        <v>20</v>
      </c>
      <c r="ID181" s="15" t="s">
        <v>20</v>
      </c>
      <c r="IE181" s="15" t="s">
        <v>20</v>
      </c>
      <c r="IF181" s="15" t="s">
        <v>20</v>
      </c>
      <c r="IG181" s="15" t="s">
        <v>20</v>
      </c>
      <c r="IH181" s="15" t="s">
        <v>20</v>
      </c>
      <c r="II181" s="15" t="s">
        <v>20</v>
      </c>
      <c r="IJ181" s="15" t="s">
        <v>20</v>
      </c>
      <c r="IK181" s="15" t="s">
        <v>20</v>
      </c>
      <c r="IL181" s="15" t="s">
        <v>20</v>
      </c>
      <c r="IM181" s="15" t="s">
        <v>20</v>
      </c>
      <c r="IN181" s="15" t="s">
        <v>20</v>
      </c>
      <c r="IO181" s="15" t="s">
        <v>20</v>
      </c>
      <c r="IP181" s="15" t="s">
        <v>20</v>
      </c>
      <c r="IQ181" s="15" t="s">
        <v>20</v>
      </c>
      <c r="IR181" s="15" t="s">
        <v>20</v>
      </c>
      <c r="IS181" s="15" t="s">
        <v>20</v>
      </c>
      <c r="IT181" s="15" t="s">
        <v>20</v>
      </c>
      <c r="IU181" s="15" t="s">
        <v>20</v>
      </c>
      <c r="IV181" s="15" t="s">
        <v>20</v>
      </c>
      <c r="IW181" s="15" t="s">
        <v>20</v>
      </c>
      <c r="IX181" s="15" t="s">
        <v>20</v>
      </c>
      <c r="IY181" s="15" t="s">
        <v>20</v>
      </c>
      <c r="IZ181" s="15" t="s">
        <v>20</v>
      </c>
      <c r="JA181" s="15" t="s">
        <v>20</v>
      </c>
      <c r="JB181" s="15" t="s">
        <v>1055</v>
      </c>
      <c r="JC181" s="15" t="s">
        <v>230</v>
      </c>
      <c r="JD181" s="15" t="s">
        <v>230</v>
      </c>
      <c r="JE181" s="15" t="s">
        <v>230</v>
      </c>
      <c r="JF181" s="15" t="s">
        <v>230</v>
      </c>
      <c r="JG181" s="15" t="s">
        <v>230</v>
      </c>
      <c r="JH181" s="15" t="s">
        <v>229</v>
      </c>
      <c r="JI181" s="15" t="s">
        <v>229</v>
      </c>
      <c r="JJ181" s="15" t="s">
        <v>230</v>
      </c>
      <c r="JK181" s="15" t="s">
        <v>230</v>
      </c>
      <c r="JL181" s="15" t="s">
        <v>20</v>
      </c>
      <c r="JM181" s="15" t="s">
        <v>20</v>
      </c>
      <c r="JN181" s="23" t="s">
        <v>34</v>
      </c>
      <c r="JO181" s="23" t="s">
        <v>20</v>
      </c>
      <c r="JP181" s="23" t="s">
        <v>20</v>
      </c>
      <c r="JQ181" s="23" t="s">
        <v>20</v>
      </c>
      <c r="JR181" s="23" t="s">
        <v>20</v>
      </c>
      <c r="JS181" s="23" t="s">
        <v>20</v>
      </c>
      <c r="JT181" s="23" t="s">
        <v>20</v>
      </c>
      <c r="JU181" s="23" t="s">
        <v>20</v>
      </c>
      <c r="JV181" s="23" t="s">
        <v>20</v>
      </c>
      <c r="JW181" s="23" t="s">
        <v>20</v>
      </c>
      <c r="JX181" s="23" t="s">
        <v>20</v>
      </c>
      <c r="JY181" s="23" t="s">
        <v>20</v>
      </c>
      <c r="JZ181" s="23" t="s">
        <v>20</v>
      </c>
      <c r="KA181" s="23" t="s">
        <v>20</v>
      </c>
      <c r="KB181" s="23" t="s">
        <v>20</v>
      </c>
      <c r="KC181" s="23" t="s">
        <v>20</v>
      </c>
      <c r="KD181" s="23" t="s">
        <v>20</v>
      </c>
      <c r="KE181" s="23" t="s">
        <v>20</v>
      </c>
      <c r="KF181" s="23" t="s">
        <v>20</v>
      </c>
      <c r="KG181" s="23" t="s">
        <v>22</v>
      </c>
      <c r="KH181" s="15" t="s">
        <v>897</v>
      </c>
      <c r="KI181" s="29">
        <v>30.6</v>
      </c>
      <c r="KJ181" s="15" t="s">
        <v>24</v>
      </c>
      <c r="KK181" s="15" t="s">
        <v>29</v>
      </c>
      <c r="KL181" s="15" t="s">
        <v>30</v>
      </c>
      <c r="KM181" s="15" t="s">
        <v>267</v>
      </c>
      <c r="KN181" s="15" t="s">
        <v>30</v>
      </c>
      <c r="KO181" s="15" t="s">
        <v>1734</v>
      </c>
      <c r="KP181" s="31" t="s">
        <v>230</v>
      </c>
      <c r="KQ181" s="31" t="s">
        <v>230</v>
      </c>
      <c r="KR181" s="31" t="s">
        <v>230</v>
      </c>
      <c r="KS181" s="31" t="s">
        <v>230</v>
      </c>
      <c r="KT181" s="31" t="s">
        <v>229</v>
      </c>
      <c r="KU181" s="31" t="s">
        <v>230</v>
      </c>
      <c r="KV181" s="31" t="s">
        <v>229</v>
      </c>
      <c r="KW181" s="31" t="s">
        <v>230</v>
      </c>
      <c r="KX181" s="31" t="s">
        <v>230</v>
      </c>
      <c r="KY181" s="31" t="s">
        <v>230</v>
      </c>
      <c r="KZ181" s="31" t="s">
        <v>229</v>
      </c>
      <c r="LA181" s="31" t="s">
        <v>230</v>
      </c>
      <c r="LB181" s="31" t="s">
        <v>230</v>
      </c>
      <c r="LC181" s="31" t="s">
        <v>230</v>
      </c>
      <c r="LD181" s="31" t="s">
        <v>230</v>
      </c>
      <c r="LE181" s="31" t="s">
        <v>230</v>
      </c>
      <c r="LF181" s="31" t="s">
        <v>230</v>
      </c>
      <c r="LG181" s="31" t="s">
        <v>230</v>
      </c>
      <c r="LH181" s="15" t="s">
        <v>20</v>
      </c>
      <c r="LI181" s="15" t="s">
        <v>20</v>
      </c>
      <c r="LJ181" s="15" t="s">
        <v>1468</v>
      </c>
      <c r="LK181" s="31" t="s">
        <v>230</v>
      </c>
      <c r="LL181" s="31" t="s">
        <v>230</v>
      </c>
      <c r="LM181" s="31" t="s">
        <v>230</v>
      </c>
      <c r="LN181" s="31" t="s">
        <v>229</v>
      </c>
      <c r="LO181" s="31" t="s">
        <v>230</v>
      </c>
      <c r="LP181" s="31" t="s">
        <v>230</v>
      </c>
      <c r="LQ181" s="31" t="s">
        <v>230</v>
      </c>
      <c r="LR181" s="31" t="s">
        <v>230</v>
      </c>
      <c r="LS181" s="31" t="s">
        <v>230</v>
      </c>
      <c r="LT181" s="31" t="s">
        <v>229</v>
      </c>
      <c r="LU181" s="31" t="s">
        <v>229</v>
      </c>
      <c r="LV181" s="31" t="s">
        <v>230</v>
      </c>
      <c r="LW181" s="31" t="s">
        <v>230</v>
      </c>
      <c r="LX181" s="31" t="s">
        <v>230</v>
      </c>
      <c r="LY181" s="31" t="s">
        <v>230</v>
      </c>
      <c r="LZ181" s="15" t="s">
        <v>20</v>
      </c>
      <c r="MA181" s="15" t="s">
        <v>20</v>
      </c>
      <c r="MB181" s="15">
        <v>88170718</v>
      </c>
      <c r="MC181" s="15" t="s">
        <v>1741</v>
      </c>
      <c r="MD181" s="15" t="s">
        <v>1742</v>
      </c>
      <c r="ME181" s="15" t="s">
        <v>20</v>
      </c>
      <c r="MF181" s="15">
        <v>187</v>
      </c>
    </row>
    <row r="182" spans="1:344" ht="15" customHeight="1" x14ac:dyDescent="0.3">
      <c r="A182" s="23" t="s">
        <v>813</v>
      </c>
      <c r="B182" s="15" t="s">
        <v>19</v>
      </c>
      <c r="C182" s="15" t="s">
        <v>20</v>
      </c>
      <c r="D182" s="15" t="s">
        <v>20</v>
      </c>
      <c r="E182" s="15" t="s">
        <v>24</v>
      </c>
      <c r="F182" s="15" t="s">
        <v>25</v>
      </c>
      <c r="G182" s="15" t="s">
        <v>26</v>
      </c>
      <c r="H182" s="15" t="s">
        <v>271</v>
      </c>
      <c r="I182" s="15" t="s">
        <v>272</v>
      </c>
      <c r="J182" s="15" t="s">
        <v>560</v>
      </c>
      <c r="K182" s="15" t="s">
        <v>561</v>
      </c>
      <c r="M182" s="25" t="s">
        <v>20</v>
      </c>
      <c r="N182" s="15" t="s">
        <v>22</v>
      </c>
      <c r="O182" s="15" t="s">
        <v>22</v>
      </c>
      <c r="P182" s="23" t="s">
        <v>1899</v>
      </c>
      <c r="Q182" s="27">
        <v>1</v>
      </c>
      <c r="R182" s="27">
        <v>0</v>
      </c>
      <c r="S182" s="27">
        <v>0</v>
      </c>
      <c r="T182" s="27">
        <v>1</v>
      </c>
      <c r="U182" s="27">
        <v>1</v>
      </c>
      <c r="V182" s="27">
        <v>0</v>
      </c>
      <c r="W182" s="27">
        <v>0</v>
      </c>
      <c r="X182" s="27">
        <v>0</v>
      </c>
      <c r="Y182" s="27">
        <v>0</v>
      </c>
      <c r="Z182" s="27">
        <v>0</v>
      </c>
      <c r="AA182" s="15" t="s">
        <v>22</v>
      </c>
      <c r="AC182" s="29">
        <v>80</v>
      </c>
      <c r="AD182" s="29">
        <v>13.600000000000001</v>
      </c>
      <c r="AE182" s="29">
        <v>0</v>
      </c>
      <c r="AF182" s="29">
        <v>0</v>
      </c>
      <c r="AG182" s="29">
        <v>0</v>
      </c>
      <c r="AH182" s="29">
        <v>0</v>
      </c>
      <c r="AI182" s="29">
        <v>0</v>
      </c>
      <c r="AJ182" s="29">
        <v>0</v>
      </c>
      <c r="AK182" s="29">
        <v>0</v>
      </c>
      <c r="AL182" s="29">
        <v>0</v>
      </c>
      <c r="AM182" s="29">
        <v>20</v>
      </c>
      <c r="AN182" s="29">
        <v>3.4000000000000004</v>
      </c>
      <c r="AO182" s="15" t="s">
        <v>673</v>
      </c>
      <c r="AP182" s="31" t="s">
        <v>229</v>
      </c>
      <c r="AQ182" s="31" t="s">
        <v>230</v>
      </c>
      <c r="AR182" s="31" t="s">
        <v>230</v>
      </c>
      <c r="AS182" s="31" t="s">
        <v>230</v>
      </c>
      <c r="AT182" s="31" t="s">
        <v>230</v>
      </c>
      <c r="AU182" s="31" t="s">
        <v>230</v>
      </c>
      <c r="AV182" s="31" t="s">
        <v>230</v>
      </c>
      <c r="AW182" s="15" t="s">
        <v>711</v>
      </c>
      <c r="AX182" s="31" t="s">
        <v>229</v>
      </c>
      <c r="AY182" s="31" t="s">
        <v>229</v>
      </c>
      <c r="AZ182" s="31" t="s">
        <v>229</v>
      </c>
      <c r="BA182" s="31" t="s">
        <v>230</v>
      </c>
      <c r="BB182" s="31" t="s">
        <v>230</v>
      </c>
      <c r="BC182" s="31" t="s">
        <v>230</v>
      </c>
      <c r="BD182" s="31" t="s">
        <v>230</v>
      </c>
      <c r="BE182" s="31" t="s">
        <v>230</v>
      </c>
      <c r="BF182" s="31" t="s">
        <v>230</v>
      </c>
      <c r="BG182" s="31" t="s">
        <v>230</v>
      </c>
      <c r="BH182" s="31" t="s">
        <v>230</v>
      </c>
      <c r="BI182" s="31" t="s">
        <v>20</v>
      </c>
      <c r="BJ182" s="31" t="s">
        <v>20</v>
      </c>
      <c r="BK182" s="27">
        <v>3</v>
      </c>
      <c r="BL182" s="32">
        <v>0.51</v>
      </c>
      <c r="BM182" s="23" t="s">
        <v>743</v>
      </c>
      <c r="BN182" s="26">
        <v>1</v>
      </c>
      <c r="BO182" s="26">
        <v>0</v>
      </c>
      <c r="BP182" s="26">
        <v>0</v>
      </c>
      <c r="BQ182" s="26">
        <v>0</v>
      </c>
      <c r="BR182" s="26">
        <v>0</v>
      </c>
      <c r="BS182" s="26">
        <v>1</v>
      </c>
      <c r="BT182" s="26">
        <v>0</v>
      </c>
      <c r="BU182" s="26">
        <v>0</v>
      </c>
      <c r="BV182" s="26">
        <v>0</v>
      </c>
      <c r="BW182" s="26">
        <v>1</v>
      </c>
      <c r="BX182" s="26">
        <v>0</v>
      </c>
      <c r="BY182" s="26">
        <v>0</v>
      </c>
      <c r="BZ182" s="26">
        <v>0</v>
      </c>
      <c r="CA182" s="23" t="s">
        <v>20</v>
      </c>
      <c r="CB182" s="23" t="s">
        <v>20</v>
      </c>
      <c r="CC182" s="15" t="s">
        <v>671</v>
      </c>
      <c r="CD182" s="15" t="s">
        <v>20</v>
      </c>
      <c r="CE182" s="15" t="s">
        <v>20</v>
      </c>
      <c r="CF182" s="29">
        <v>3</v>
      </c>
      <c r="CG182" s="29">
        <v>0.51</v>
      </c>
      <c r="CH182" s="29">
        <v>70</v>
      </c>
      <c r="CI182" s="29">
        <v>11.899999999999999</v>
      </c>
      <c r="CJ182" s="29">
        <v>30</v>
      </c>
      <c r="CK182" s="29">
        <v>5.0999999999999996</v>
      </c>
      <c r="CL182" s="15" t="s">
        <v>22</v>
      </c>
      <c r="CM182" s="29">
        <v>3</v>
      </c>
      <c r="CN182" s="29">
        <v>0.6</v>
      </c>
      <c r="CO182" s="15" t="s">
        <v>22</v>
      </c>
      <c r="CP182" s="30">
        <v>80</v>
      </c>
      <c r="CQ182" s="31">
        <v>20</v>
      </c>
      <c r="CR182" s="29">
        <v>4</v>
      </c>
      <c r="CS182" s="15" t="s">
        <v>22</v>
      </c>
      <c r="CT182" s="30">
        <v>80</v>
      </c>
      <c r="CU182" s="31">
        <v>20</v>
      </c>
      <c r="CV182" s="33">
        <v>3.4000000000000004</v>
      </c>
      <c r="CW182" s="15" t="s">
        <v>22</v>
      </c>
      <c r="CX182" s="30">
        <v>20</v>
      </c>
      <c r="CY182" s="31">
        <v>80</v>
      </c>
      <c r="CZ182" s="29">
        <v>13.600000000000001</v>
      </c>
      <c r="DA182" s="15" t="s">
        <v>22</v>
      </c>
      <c r="DB182" s="30">
        <v>75</v>
      </c>
      <c r="DC182" s="29">
        <v>25</v>
      </c>
      <c r="DD182" s="29">
        <v>4.25</v>
      </c>
      <c r="DE182" s="15" t="s">
        <v>22</v>
      </c>
      <c r="DF182" s="15" t="s">
        <v>20</v>
      </c>
      <c r="DG182" s="15" t="s">
        <v>23</v>
      </c>
      <c r="DH182" s="15" t="s">
        <v>20</v>
      </c>
      <c r="DI182" s="15" t="s">
        <v>20</v>
      </c>
      <c r="DJ182" s="15" t="s">
        <v>907</v>
      </c>
      <c r="DK182" s="15" t="s">
        <v>20</v>
      </c>
      <c r="DL182" s="15" t="s">
        <v>20</v>
      </c>
      <c r="DM182" s="15" t="s">
        <v>40</v>
      </c>
      <c r="DN182" s="15" t="s">
        <v>20</v>
      </c>
      <c r="DO182" s="15" t="s">
        <v>20</v>
      </c>
      <c r="DP182" s="23" t="s">
        <v>956</v>
      </c>
      <c r="DQ182" s="26">
        <v>1</v>
      </c>
      <c r="DR182" s="26">
        <v>0</v>
      </c>
      <c r="DS182" s="26">
        <v>0</v>
      </c>
      <c r="DT182" s="26">
        <v>0</v>
      </c>
      <c r="DU182" s="26">
        <v>0</v>
      </c>
      <c r="DV182" s="26">
        <v>0</v>
      </c>
      <c r="DW182" s="26">
        <v>0</v>
      </c>
      <c r="DX182" s="26">
        <v>1</v>
      </c>
      <c r="DY182" s="26">
        <v>0</v>
      </c>
      <c r="DZ182" s="26">
        <v>0</v>
      </c>
      <c r="EA182" s="26">
        <v>0</v>
      </c>
      <c r="EB182" s="26">
        <v>1</v>
      </c>
      <c r="EC182" s="26">
        <v>0</v>
      </c>
      <c r="ED182" s="26">
        <v>0</v>
      </c>
      <c r="EE182" s="26">
        <v>0</v>
      </c>
      <c r="EF182" s="26">
        <v>0</v>
      </c>
      <c r="EG182" s="26">
        <v>0</v>
      </c>
      <c r="EH182" s="26">
        <v>0</v>
      </c>
      <c r="EI182" s="23" t="s">
        <v>20</v>
      </c>
      <c r="EJ182" s="23" t="s">
        <v>20</v>
      </c>
      <c r="EK182" s="15" t="s">
        <v>20</v>
      </c>
      <c r="EL182" s="15" t="s">
        <v>20</v>
      </c>
      <c r="EM182" s="15" t="s">
        <v>20</v>
      </c>
      <c r="EN182" s="15" t="s">
        <v>20</v>
      </c>
      <c r="EO182" s="15" t="s">
        <v>20</v>
      </c>
      <c r="EP182" s="15" t="s">
        <v>20</v>
      </c>
      <c r="EQ182" s="15" t="s">
        <v>20</v>
      </c>
      <c r="ER182" s="15" t="s">
        <v>20</v>
      </c>
      <c r="ES182" s="15" t="s">
        <v>20</v>
      </c>
      <c r="ET182" s="15" t="s">
        <v>20</v>
      </c>
      <c r="EU182" s="15" t="s">
        <v>20</v>
      </c>
      <c r="EV182" s="15" t="s">
        <v>20</v>
      </c>
      <c r="EW182" s="15" t="s">
        <v>20</v>
      </c>
      <c r="EX182" s="15" t="s">
        <v>20</v>
      </c>
      <c r="EY182" s="15" t="s">
        <v>20</v>
      </c>
      <c r="EZ182" s="15" t="s">
        <v>20</v>
      </c>
      <c r="FA182" s="15" t="s">
        <v>20</v>
      </c>
      <c r="FB182" s="15" t="s">
        <v>1186</v>
      </c>
      <c r="FC182" s="15" t="s">
        <v>229</v>
      </c>
      <c r="FD182" s="15" t="s">
        <v>229</v>
      </c>
      <c r="FE182" s="15" t="s">
        <v>230</v>
      </c>
      <c r="FF182" s="15" t="s">
        <v>230</v>
      </c>
      <c r="FG182" s="15" t="s">
        <v>230</v>
      </c>
      <c r="FH182" s="15" t="s">
        <v>229</v>
      </c>
      <c r="FI182" s="15" t="s">
        <v>230</v>
      </c>
      <c r="FJ182" s="15" t="s">
        <v>230</v>
      </c>
      <c r="FK182" s="15" t="s">
        <v>230</v>
      </c>
      <c r="FL182" s="15" t="s">
        <v>230</v>
      </c>
      <c r="FM182" s="15" t="s">
        <v>230</v>
      </c>
      <c r="FN182" s="15" t="s">
        <v>230</v>
      </c>
      <c r="FO182" s="15" t="s">
        <v>230</v>
      </c>
      <c r="FP182" s="15" t="s">
        <v>20</v>
      </c>
      <c r="FQ182" s="15" t="s">
        <v>20</v>
      </c>
      <c r="FR182" s="15" t="s">
        <v>20</v>
      </c>
      <c r="FS182" s="15" t="s">
        <v>20</v>
      </c>
      <c r="FT182" s="15" t="s">
        <v>20</v>
      </c>
      <c r="FU182" s="15" t="s">
        <v>20</v>
      </c>
      <c r="FV182" s="15" t="s">
        <v>20</v>
      </c>
      <c r="FW182" s="15" t="s">
        <v>20</v>
      </c>
      <c r="FX182" s="15" t="s">
        <v>20</v>
      </c>
      <c r="FY182" s="15" t="s">
        <v>20</v>
      </c>
      <c r="FZ182" s="15" t="s">
        <v>20</v>
      </c>
      <c r="GA182" s="15" t="s">
        <v>20</v>
      </c>
      <c r="GB182" s="15" t="s">
        <v>20</v>
      </c>
      <c r="GC182" s="15" t="s">
        <v>20</v>
      </c>
      <c r="GD182" s="15" t="s">
        <v>20</v>
      </c>
      <c r="GE182" s="15" t="s">
        <v>20</v>
      </c>
      <c r="GF182" s="15" t="s">
        <v>20</v>
      </c>
      <c r="GG182" s="15" t="s">
        <v>20</v>
      </c>
      <c r="GH182" s="15" t="s">
        <v>20</v>
      </c>
      <c r="GI182" s="15" t="s">
        <v>20</v>
      </c>
      <c r="GJ182" s="15" t="s">
        <v>20</v>
      </c>
      <c r="GK182" s="15" t="s">
        <v>20</v>
      </c>
      <c r="GL182" s="15" t="s">
        <v>20</v>
      </c>
      <c r="GM182" s="15" t="s">
        <v>20</v>
      </c>
      <c r="GN182" s="15" t="s">
        <v>20</v>
      </c>
      <c r="GO182" s="15" t="s">
        <v>20</v>
      </c>
      <c r="GP182" s="15" t="s">
        <v>20</v>
      </c>
      <c r="GQ182" s="15" t="s">
        <v>20</v>
      </c>
      <c r="GR182" s="15" t="s">
        <v>20</v>
      </c>
      <c r="GS182" s="15" t="s">
        <v>20</v>
      </c>
      <c r="GT182" s="15" t="s">
        <v>20</v>
      </c>
      <c r="GU182" s="15" t="s">
        <v>20</v>
      </c>
      <c r="GV182" s="15" t="s">
        <v>20</v>
      </c>
      <c r="GW182" s="15" t="s">
        <v>20</v>
      </c>
      <c r="GX182" s="15" t="s">
        <v>20</v>
      </c>
      <c r="GY182" s="15" t="s">
        <v>20</v>
      </c>
      <c r="GZ182" s="15" t="s">
        <v>20</v>
      </c>
      <c r="HA182" s="15" t="s">
        <v>20</v>
      </c>
      <c r="HB182" s="15" t="s">
        <v>20</v>
      </c>
      <c r="HC182" s="15" t="s">
        <v>20</v>
      </c>
      <c r="HD182" s="15" t="s">
        <v>20</v>
      </c>
      <c r="HE182" s="15" t="s">
        <v>20</v>
      </c>
      <c r="HF182" s="15" t="s">
        <v>20</v>
      </c>
      <c r="HG182" s="15" t="s">
        <v>20</v>
      </c>
      <c r="HH182" s="15" t="s">
        <v>20</v>
      </c>
      <c r="HI182" s="15" t="s">
        <v>20</v>
      </c>
      <c r="HJ182" s="15" t="s">
        <v>20</v>
      </c>
      <c r="HK182" s="15" t="s">
        <v>20</v>
      </c>
      <c r="HL182" s="15" t="s">
        <v>20</v>
      </c>
      <c r="HM182" s="15" t="s">
        <v>20</v>
      </c>
      <c r="HN182" s="15" t="s">
        <v>20</v>
      </c>
      <c r="HO182" s="15" t="s">
        <v>20</v>
      </c>
      <c r="HP182" s="15" t="s">
        <v>20</v>
      </c>
      <c r="HQ182" s="15" t="s">
        <v>20</v>
      </c>
      <c r="HR182" s="15" t="s">
        <v>20</v>
      </c>
      <c r="HS182" s="15" t="s">
        <v>20</v>
      </c>
      <c r="HT182" s="15" t="s">
        <v>20</v>
      </c>
      <c r="HU182" s="15" t="s">
        <v>20</v>
      </c>
      <c r="HV182" s="15" t="s">
        <v>20</v>
      </c>
      <c r="HW182" s="15" t="s">
        <v>20</v>
      </c>
      <c r="HX182" s="15" t="s">
        <v>20</v>
      </c>
      <c r="HY182" s="15" t="s">
        <v>20</v>
      </c>
      <c r="HZ182" s="15" t="s">
        <v>20</v>
      </c>
      <c r="IA182" s="15" t="s">
        <v>20</v>
      </c>
      <c r="IB182" s="15" t="s">
        <v>20</v>
      </c>
      <c r="IC182" s="15" t="s">
        <v>20</v>
      </c>
      <c r="ID182" s="15" t="s">
        <v>20</v>
      </c>
      <c r="IE182" s="15" t="s">
        <v>20</v>
      </c>
      <c r="IF182" s="15" t="s">
        <v>20</v>
      </c>
      <c r="IG182" s="15" t="s">
        <v>20</v>
      </c>
      <c r="IH182" s="15" t="s">
        <v>20</v>
      </c>
      <c r="II182" s="15" t="s">
        <v>20</v>
      </c>
      <c r="IJ182" s="15" t="s">
        <v>20</v>
      </c>
      <c r="IK182" s="15" t="s">
        <v>20</v>
      </c>
      <c r="IL182" s="15" t="s">
        <v>20</v>
      </c>
      <c r="IM182" s="15" t="s">
        <v>20</v>
      </c>
      <c r="IN182" s="15" t="s">
        <v>20</v>
      </c>
      <c r="IO182" s="15" t="s">
        <v>20</v>
      </c>
      <c r="IP182" s="15" t="s">
        <v>20</v>
      </c>
      <c r="IQ182" s="15" t="s">
        <v>20</v>
      </c>
      <c r="IR182" s="15" t="s">
        <v>20</v>
      </c>
      <c r="IS182" s="15" t="s">
        <v>20</v>
      </c>
      <c r="IT182" s="15" t="s">
        <v>20</v>
      </c>
      <c r="IU182" s="15" t="s">
        <v>20</v>
      </c>
      <c r="IV182" s="15" t="s">
        <v>20</v>
      </c>
      <c r="IW182" s="15" t="s">
        <v>20</v>
      </c>
      <c r="IX182" s="15" t="s">
        <v>20</v>
      </c>
      <c r="IY182" s="15" t="s">
        <v>20</v>
      </c>
      <c r="IZ182" s="15" t="s">
        <v>20</v>
      </c>
      <c r="JA182" s="15" t="s">
        <v>20</v>
      </c>
      <c r="JB182" s="15" t="s">
        <v>1045</v>
      </c>
      <c r="JC182" s="15" t="s">
        <v>230</v>
      </c>
      <c r="JD182" s="15" t="s">
        <v>230</v>
      </c>
      <c r="JE182" s="15" t="s">
        <v>230</v>
      </c>
      <c r="JF182" s="15" t="s">
        <v>230</v>
      </c>
      <c r="JG182" s="15" t="s">
        <v>230</v>
      </c>
      <c r="JH182" s="15" t="s">
        <v>229</v>
      </c>
      <c r="JI182" s="15" t="s">
        <v>229</v>
      </c>
      <c r="JJ182" s="15" t="s">
        <v>230</v>
      </c>
      <c r="JK182" s="15" t="s">
        <v>230</v>
      </c>
      <c r="JL182" s="15" t="s">
        <v>20</v>
      </c>
      <c r="JM182" s="15" t="s">
        <v>20</v>
      </c>
      <c r="JN182" s="23" t="s">
        <v>34</v>
      </c>
      <c r="JO182" s="23" t="s">
        <v>20</v>
      </c>
      <c r="JP182" s="23" t="s">
        <v>20</v>
      </c>
      <c r="JQ182" s="23" t="s">
        <v>20</v>
      </c>
      <c r="JR182" s="23" t="s">
        <v>20</v>
      </c>
      <c r="JS182" s="23" t="s">
        <v>20</v>
      </c>
      <c r="JT182" s="23" t="s">
        <v>20</v>
      </c>
      <c r="JU182" s="23" t="s">
        <v>20</v>
      </c>
      <c r="JV182" s="23" t="s">
        <v>20</v>
      </c>
      <c r="JW182" s="23" t="s">
        <v>20</v>
      </c>
      <c r="JX182" s="23" t="s">
        <v>20</v>
      </c>
      <c r="JY182" s="23" t="s">
        <v>20</v>
      </c>
      <c r="JZ182" s="23" t="s">
        <v>20</v>
      </c>
      <c r="KA182" s="23" t="s">
        <v>20</v>
      </c>
      <c r="KB182" s="23" t="s">
        <v>20</v>
      </c>
      <c r="KC182" s="23" t="s">
        <v>20</v>
      </c>
      <c r="KD182" s="23" t="s">
        <v>20</v>
      </c>
      <c r="KE182" s="23" t="s">
        <v>20</v>
      </c>
      <c r="KF182" s="23" t="s">
        <v>20</v>
      </c>
      <c r="KG182" s="23" t="s">
        <v>22</v>
      </c>
      <c r="KH182" s="15" t="s">
        <v>897</v>
      </c>
      <c r="KI182" s="29">
        <v>1.7000000000000002</v>
      </c>
      <c r="KJ182" s="15" t="s">
        <v>24</v>
      </c>
      <c r="KK182" s="15" t="s">
        <v>29</v>
      </c>
      <c r="KL182" s="15" t="s">
        <v>30</v>
      </c>
      <c r="KM182" s="15" t="s">
        <v>267</v>
      </c>
      <c r="KN182" s="15" t="s">
        <v>30</v>
      </c>
      <c r="KO182" s="15" t="s">
        <v>1743</v>
      </c>
      <c r="KP182" s="31" t="s">
        <v>230</v>
      </c>
      <c r="KQ182" s="31" t="s">
        <v>230</v>
      </c>
      <c r="KR182" s="31" t="s">
        <v>230</v>
      </c>
      <c r="KS182" s="31" t="s">
        <v>230</v>
      </c>
      <c r="KT182" s="31" t="s">
        <v>229</v>
      </c>
      <c r="KU182" s="31" t="s">
        <v>230</v>
      </c>
      <c r="KV182" s="31" t="s">
        <v>229</v>
      </c>
      <c r="KW182" s="31" t="s">
        <v>230</v>
      </c>
      <c r="KX182" s="31" t="s">
        <v>230</v>
      </c>
      <c r="KY182" s="31" t="s">
        <v>230</v>
      </c>
      <c r="KZ182" s="31" t="s">
        <v>229</v>
      </c>
      <c r="LA182" s="31" t="s">
        <v>230</v>
      </c>
      <c r="LB182" s="31" t="s">
        <v>230</v>
      </c>
      <c r="LC182" s="31" t="s">
        <v>230</v>
      </c>
      <c r="LD182" s="31" t="s">
        <v>230</v>
      </c>
      <c r="LE182" s="31" t="s">
        <v>230</v>
      </c>
      <c r="LF182" s="31" t="s">
        <v>230</v>
      </c>
      <c r="LG182" s="31" t="s">
        <v>230</v>
      </c>
      <c r="LH182" s="15" t="s">
        <v>20</v>
      </c>
      <c r="LI182" s="15" t="s">
        <v>20</v>
      </c>
      <c r="LJ182" s="15" t="s">
        <v>1376</v>
      </c>
      <c r="LK182" s="31" t="s">
        <v>229</v>
      </c>
      <c r="LL182" s="31" t="s">
        <v>230</v>
      </c>
      <c r="LM182" s="31" t="s">
        <v>230</v>
      </c>
      <c r="LN182" s="31" t="s">
        <v>230</v>
      </c>
      <c r="LO182" s="31" t="s">
        <v>230</v>
      </c>
      <c r="LP182" s="31" t="s">
        <v>230</v>
      </c>
      <c r="LQ182" s="31" t="s">
        <v>230</v>
      </c>
      <c r="LR182" s="31" t="s">
        <v>230</v>
      </c>
      <c r="LS182" s="31" t="s">
        <v>230</v>
      </c>
      <c r="LT182" s="31" t="s">
        <v>229</v>
      </c>
      <c r="LU182" s="31" t="s">
        <v>229</v>
      </c>
      <c r="LV182" s="31" t="s">
        <v>230</v>
      </c>
      <c r="LW182" s="31" t="s">
        <v>230</v>
      </c>
      <c r="LX182" s="31" t="s">
        <v>230</v>
      </c>
      <c r="LY182" s="31" t="s">
        <v>230</v>
      </c>
      <c r="LZ182" s="15" t="s">
        <v>20</v>
      </c>
      <c r="MA182" s="15" t="s">
        <v>20</v>
      </c>
      <c r="MB182" s="15">
        <v>88170721</v>
      </c>
      <c r="MC182" s="15" t="s">
        <v>1744</v>
      </c>
      <c r="MD182" s="15" t="s">
        <v>1742</v>
      </c>
      <c r="ME182" s="15" t="s">
        <v>20</v>
      </c>
      <c r="MF182" s="15">
        <v>188</v>
      </c>
    </row>
    <row r="183" spans="1:344" ht="15" customHeight="1" x14ac:dyDescent="0.3">
      <c r="A183" s="23" t="s">
        <v>813</v>
      </c>
      <c r="B183" s="15" t="s">
        <v>19</v>
      </c>
      <c r="C183" s="15" t="s">
        <v>20</v>
      </c>
      <c r="D183" s="15" t="s">
        <v>20</v>
      </c>
      <c r="E183" s="15" t="s">
        <v>24</v>
      </c>
      <c r="F183" s="15" t="s">
        <v>25</v>
      </c>
      <c r="G183" s="15" t="s">
        <v>26</v>
      </c>
      <c r="H183" s="15" t="s">
        <v>271</v>
      </c>
      <c r="I183" s="15" t="s">
        <v>272</v>
      </c>
      <c r="J183" s="15" t="s">
        <v>556</v>
      </c>
      <c r="K183" s="15" t="s">
        <v>557</v>
      </c>
      <c r="M183" s="25" t="s">
        <v>20</v>
      </c>
      <c r="N183" s="15" t="s">
        <v>22</v>
      </c>
      <c r="O183" s="15" t="s">
        <v>22</v>
      </c>
      <c r="P183" s="23" t="s">
        <v>1951</v>
      </c>
      <c r="Q183" s="27">
        <v>1</v>
      </c>
      <c r="R183" s="27">
        <v>0</v>
      </c>
      <c r="S183" s="27">
        <v>0</v>
      </c>
      <c r="T183" s="27">
        <v>0</v>
      </c>
      <c r="U183" s="27">
        <v>1</v>
      </c>
      <c r="V183" s="27">
        <v>1</v>
      </c>
      <c r="W183" s="27">
        <v>0</v>
      </c>
      <c r="X183" s="27">
        <v>0</v>
      </c>
      <c r="Y183" s="27">
        <v>0</v>
      </c>
      <c r="Z183" s="27">
        <v>0</v>
      </c>
      <c r="AA183" s="15" t="s">
        <v>22</v>
      </c>
      <c r="AC183" s="29">
        <v>75</v>
      </c>
      <c r="AD183" s="29">
        <v>73.5</v>
      </c>
      <c r="AE183" s="29">
        <v>0</v>
      </c>
      <c r="AF183" s="29">
        <v>0</v>
      </c>
      <c r="AG183" s="29">
        <v>0</v>
      </c>
      <c r="AH183" s="29">
        <v>0</v>
      </c>
      <c r="AI183" s="29">
        <v>0</v>
      </c>
      <c r="AJ183" s="29">
        <v>0</v>
      </c>
      <c r="AK183" s="29">
        <v>0</v>
      </c>
      <c r="AL183" s="29">
        <v>0</v>
      </c>
      <c r="AM183" s="29">
        <v>25</v>
      </c>
      <c r="AN183" s="29">
        <v>24.5</v>
      </c>
      <c r="AO183" s="15" t="s">
        <v>673</v>
      </c>
      <c r="AP183" s="31" t="s">
        <v>229</v>
      </c>
      <c r="AQ183" s="31" t="s">
        <v>230</v>
      </c>
      <c r="AR183" s="31" t="s">
        <v>230</v>
      </c>
      <c r="AS183" s="31" t="s">
        <v>230</v>
      </c>
      <c r="AT183" s="31" t="s">
        <v>230</v>
      </c>
      <c r="AU183" s="31" t="s">
        <v>230</v>
      </c>
      <c r="AV183" s="31" t="s">
        <v>230</v>
      </c>
      <c r="AW183" s="15" t="s">
        <v>711</v>
      </c>
      <c r="AX183" s="31" t="s">
        <v>229</v>
      </c>
      <c r="AY183" s="31" t="s">
        <v>229</v>
      </c>
      <c r="AZ183" s="31" t="s">
        <v>229</v>
      </c>
      <c r="BA183" s="31" t="s">
        <v>230</v>
      </c>
      <c r="BB183" s="31" t="s">
        <v>230</v>
      </c>
      <c r="BC183" s="31" t="s">
        <v>230</v>
      </c>
      <c r="BD183" s="31" t="s">
        <v>230</v>
      </c>
      <c r="BE183" s="31" t="s">
        <v>230</v>
      </c>
      <c r="BF183" s="31" t="s">
        <v>230</v>
      </c>
      <c r="BG183" s="31" t="s">
        <v>230</v>
      </c>
      <c r="BH183" s="31" t="s">
        <v>230</v>
      </c>
      <c r="BI183" s="31" t="s">
        <v>20</v>
      </c>
      <c r="BJ183" s="31" t="s">
        <v>20</v>
      </c>
      <c r="BK183" s="27">
        <v>3</v>
      </c>
      <c r="BL183" s="32">
        <v>2.94</v>
      </c>
      <c r="BM183" s="23" t="s">
        <v>743</v>
      </c>
      <c r="BN183" s="26">
        <v>1</v>
      </c>
      <c r="BO183" s="26">
        <v>0</v>
      </c>
      <c r="BP183" s="26">
        <v>0</v>
      </c>
      <c r="BQ183" s="26">
        <v>0</v>
      </c>
      <c r="BR183" s="26">
        <v>0</v>
      </c>
      <c r="BS183" s="26">
        <v>1</v>
      </c>
      <c r="BT183" s="26">
        <v>0</v>
      </c>
      <c r="BU183" s="26">
        <v>0</v>
      </c>
      <c r="BV183" s="26">
        <v>0</v>
      </c>
      <c r="BW183" s="26">
        <v>1</v>
      </c>
      <c r="BX183" s="26">
        <v>0</v>
      </c>
      <c r="BY183" s="26">
        <v>0</v>
      </c>
      <c r="BZ183" s="26">
        <v>0</v>
      </c>
      <c r="CA183" s="23" t="s">
        <v>20</v>
      </c>
      <c r="CB183" s="23" t="s">
        <v>20</v>
      </c>
      <c r="CC183" s="15" t="s">
        <v>671</v>
      </c>
      <c r="CD183" s="15" t="s">
        <v>20</v>
      </c>
      <c r="CE183" s="15" t="s">
        <v>20</v>
      </c>
      <c r="CF183" s="29">
        <v>3</v>
      </c>
      <c r="CG183" s="29">
        <v>2.94</v>
      </c>
      <c r="CH183" s="29">
        <v>70</v>
      </c>
      <c r="CI183" s="29">
        <v>68.599999999999994</v>
      </c>
      <c r="CJ183" s="29">
        <v>30</v>
      </c>
      <c r="CK183" s="29">
        <v>29.4</v>
      </c>
      <c r="CL183" s="15" t="s">
        <v>22</v>
      </c>
      <c r="CM183" s="29">
        <v>5</v>
      </c>
      <c r="CN183" s="29">
        <v>5.25</v>
      </c>
      <c r="CO183" s="15" t="s">
        <v>22</v>
      </c>
      <c r="CP183" s="30">
        <v>75</v>
      </c>
      <c r="CQ183" s="31">
        <v>25</v>
      </c>
      <c r="CR183" s="29">
        <v>26.25</v>
      </c>
      <c r="CS183" s="15" t="s">
        <v>22</v>
      </c>
      <c r="CT183" s="30">
        <v>75</v>
      </c>
      <c r="CU183" s="31">
        <v>25</v>
      </c>
      <c r="CV183" s="33">
        <v>24.5</v>
      </c>
      <c r="CW183" s="15" t="s">
        <v>22</v>
      </c>
      <c r="CX183" s="30">
        <v>20</v>
      </c>
      <c r="CY183" s="31">
        <v>80</v>
      </c>
      <c r="CZ183" s="29">
        <v>78.400000000000006</v>
      </c>
      <c r="DA183" s="15" t="s">
        <v>22</v>
      </c>
      <c r="DB183" s="30">
        <v>70</v>
      </c>
      <c r="DC183" s="29">
        <v>30</v>
      </c>
      <c r="DD183" s="29">
        <v>29.4</v>
      </c>
      <c r="DE183" s="15" t="s">
        <v>22</v>
      </c>
      <c r="DF183" s="15" t="s">
        <v>20</v>
      </c>
      <c r="DG183" s="15" t="s">
        <v>23</v>
      </c>
      <c r="DH183" s="15" t="s">
        <v>20</v>
      </c>
      <c r="DI183" s="15" t="s">
        <v>20</v>
      </c>
      <c r="DJ183" s="15" t="s">
        <v>907</v>
      </c>
      <c r="DK183" s="15" t="s">
        <v>20</v>
      </c>
      <c r="DL183" s="15" t="s">
        <v>20</v>
      </c>
      <c r="DM183" s="15" t="s">
        <v>40</v>
      </c>
      <c r="DN183" s="15" t="s">
        <v>20</v>
      </c>
      <c r="DO183" s="15" t="s">
        <v>20</v>
      </c>
      <c r="DP183" s="23" t="s">
        <v>956</v>
      </c>
      <c r="DQ183" s="26">
        <v>1</v>
      </c>
      <c r="DR183" s="26">
        <v>0</v>
      </c>
      <c r="DS183" s="26">
        <v>0</v>
      </c>
      <c r="DT183" s="26">
        <v>0</v>
      </c>
      <c r="DU183" s="26">
        <v>0</v>
      </c>
      <c r="DV183" s="26">
        <v>0</v>
      </c>
      <c r="DW183" s="26">
        <v>0</v>
      </c>
      <c r="DX183" s="26">
        <v>1</v>
      </c>
      <c r="DY183" s="26">
        <v>0</v>
      </c>
      <c r="DZ183" s="26">
        <v>0</v>
      </c>
      <c r="EA183" s="26">
        <v>0</v>
      </c>
      <c r="EB183" s="26">
        <v>1</v>
      </c>
      <c r="EC183" s="26">
        <v>0</v>
      </c>
      <c r="ED183" s="26">
        <v>0</v>
      </c>
      <c r="EE183" s="26">
        <v>0</v>
      </c>
      <c r="EF183" s="26">
        <v>0</v>
      </c>
      <c r="EG183" s="26">
        <v>0</v>
      </c>
      <c r="EH183" s="26">
        <v>0</v>
      </c>
      <c r="EI183" s="23" t="s">
        <v>20</v>
      </c>
      <c r="EJ183" s="23" t="s">
        <v>20</v>
      </c>
      <c r="EK183" s="15" t="s">
        <v>20</v>
      </c>
      <c r="EL183" s="15" t="s">
        <v>20</v>
      </c>
      <c r="EM183" s="15" t="s">
        <v>20</v>
      </c>
      <c r="EN183" s="15" t="s">
        <v>20</v>
      </c>
      <c r="EO183" s="15" t="s">
        <v>20</v>
      </c>
      <c r="EP183" s="15" t="s">
        <v>20</v>
      </c>
      <c r="EQ183" s="15" t="s">
        <v>20</v>
      </c>
      <c r="ER183" s="15" t="s">
        <v>20</v>
      </c>
      <c r="ES183" s="15" t="s">
        <v>20</v>
      </c>
      <c r="ET183" s="15" t="s">
        <v>20</v>
      </c>
      <c r="EU183" s="15" t="s">
        <v>20</v>
      </c>
      <c r="EV183" s="15" t="s">
        <v>20</v>
      </c>
      <c r="EW183" s="15" t="s">
        <v>20</v>
      </c>
      <c r="EX183" s="15" t="s">
        <v>20</v>
      </c>
      <c r="EY183" s="15" t="s">
        <v>20</v>
      </c>
      <c r="EZ183" s="15" t="s">
        <v>20</v>
      </c>
      <c r="FA183" s="15" t="s">
        <v>20</v>
      </c>
      <c r="FB183" s="15" t="s">
        <v>1187</v>
      </c>
      <c r="FC183" s="15" t="s">
        <v>230</v>
      </c>
      <c r="FD183" s="15" t="s">
        <v>229</v>
      </c>
      <c r="FE183" s="15" t="s">
        <v>230</v>
      </c>
      <c r="FF183" s="15" t="s">
        <v>230</v>
      </c>
      <c r="FG183" s="15" t="s">
        <v>230</v>
      </c>
      <c r="FH183" s="15" t="s">
        <v>229</v>
      </c>
      <c r="FI183" s="15" t="s">
        <v>230</v>
      </c>
      <c r="FJ183" s="15" t="s">
        <v>230</v>
      </c>
      <c r="FK183" s="15" t="s">
        <v>229</v>
      </c>
      <c r="FL183" s="15" t="s">
        <v>230</v>
      </c>
      <c r="FM183" s="15" t="s">
        <v>230</v>
      </c>
      <c r="FN183" s="15" t="s">
        <v>230</v>
      </c>
      <c r="FO183" s="15" t="s">
        <v>230</v>
      </c>
      <c r="FP183" s="15" t="s">
        <v>20</v>
      </c>
      <c r="FQ183" s="15" t="s">
        <v>20</v>
      </c>
      <c r="FR183" s="15" t="s">
        <v>20</v>
      </c>
      <c r="FS183" s="15" t="s">
        <v>20</v>
      </c>
      <c r="FT183" s="15" t="s">
        <v>20</v>
      </c>
      <c r="FU183" s="15" t="s">
        <v>20</v>
      </c>
      <c r="FV183" s="15" t="s">
        <v>20</v>
      </c>
      <c r="FW183" s="15" t="s">
        <v>20</v>
      </c>
      <c r="FX183" s="15" t="s">
        <v>20</v>
      </c>
      <c r="FY183" s="15" t="s">
        <v>20</v>
      </c>
      <c r="FZ183" s="15" t="s">
        <v>20</v>
      </c>
      <c r="GA183" s="15" t="s">
        <v>20</v>
      </c>
      <c r="GB183" s="15" t="s">
        <v>20</v>
      </c>
      <c r="GC183" s="15" t="s">
        <v>20</v>
      </c>
      <c r="GD183" s="15" t="s">
        <v>20</v>
      </c>
      <c r="GE183" s="15" t="s">
        <v>20</v>
      </c>
      <c r="GF183" s="15" t="s">
        <v>20</v>
      </c>
      <c r="GG183" s="15" t="s">
        <v>20</v>
      </c>
      <c r="GH183" s="15" t="s">
        <v>20</v>
      </c>
      <c r="GI183" s="15" t="s">
        <v>20</v>
      </c>
      <c r="GJ183" s="15" t="s">
        <v>20</v>
      </c>
      <c r="GK183" s="15" t="s">
        <v>20</v>
      </c>
      <c r="GL183" s="15" t="s">
        <v>20</v>
      </c>
      <c r="GM183" s="15" t="s">
        <v>20</v>
      </c>
      <c r="GN183" s="15" t="s">
        <v>20</v>
      </c>
      <c r="GO183" s="15" t="s">
        <v>20</v>
      </c>
      <c r="GP183" s="15" t="s">
        <v>20</v>
      </c>
      <c r="GQ183" s="15" t="s">
        <v>20</v>
      </c>
      <c r="GR183" s="15" t="s">
        <v>20</v>
      </c>
      <c r="GS183" s="15" t="s">
        <v>20</v>
      </c>
      <c r="GT183" s="15" t="s">
        <v>20</v>
      </c>
      <c r="GU183" s="15" t="s">
        <v>20</v>
      </c>
      <c r="GV183" s="15" t="s">
        <v>20</v>
      </c>
      <c r="GW183" s="15" t="s">
        <v>20</v>
      </c>
      <c r="GX183" s="15" t="s">
        <v>20</v>
      </c>
      <c r="GY183" s="15" t="s">
        <v>20</v>
      </c>
      <c r="GZ183" s="15" t="s">
        <v>20</v>
      </c>
      <c r="HA183" s="15" t="s">
        <v>20</v>
      </c>
      <c r="HB183" s="15" t="s">
        <v>20</v>
      </c>
      <c r="HC183" s="15" t="s">
        <v>20</v>
      </c>
      <c r="HD183" s="15" t="s">
        <v>20</v>
      </c>
      <c r="HE183" s="15" t="s">
        <v>20</v>
      </c>
      <c r="HF183" s="15" t="s">
        <v>20</v>
      </c>
      <c r="HG183" s="15" t="s">
        <v>20</v>
      </c>
      <c r="HH183" s="15" t="s">
        <v>20</v>
      </c>
      <c r="HI183" s="15" t="s">
        <v>20</v>
      </c>
      <c r="HJ183" s="15" t="s">
        <v>20</v>
      </c>
      <c r="HK183" s="15" t="s">
        <v>20</v>
      </c>
      <c r="HL183" s="15" t="s">
        <v>20</v>
      </c>
      <c r="HM183" s="15" t="s">
        <v>20</v>
      </c>
      <c r="HN183" s="15" t="s">
        <v>20</v>
      </c>
      <c r="HO183" s="15" t="s">
        <v>20</v>
      </c>
      <c r="HP183" s="15" t="s">
        <v>20</v>
      </c>
      <c r="HQ183" s="15" t="s">
        <v>20</v>
      </c>
      <c r="HR183" s="15" t="s">
        <v>20</v>
      </c>
      <c r="HS183" s="15" t="s">
        <v>20</v>
      </c>
      <c r="HT183" s="15" t="s">
        <v>20</v>
      </c>
      <c r="HU183" s="15" t="s">
        <v>20</v>
      </c>
      <c r="HV183" s="15" t="s">
        <v>20</v>
      </c>
      <c r="HW183" s="15" t="s">
        <v>20</v>
      </c>
      <c r="HX183" s="15" t="s">
        <v>20</v>
      </c>
      <c r="HY183" s="15" t="s">
        <v>20</v>
      </c>
      <c r="HZ183" s="15" t="s">
        <v>20</v>
      </c>
      <c r="IA183" s="15" t="s">
        <v>20</v>
      </c>
      <c r="IB183" s="15" t="s">
        <v>20</v>
      </c>
      <c r="IC183" s="15" t="s">
        <v>20</v>
      </c>
      <c r="ID183" s="15" t="s">
        <v>20</v>
      </c>
      <c r="IE183" s="15" t="s">
        <v>20</v>
      </c>
      <c r="IF183" s="15" t="s">
        <v>20</v>
      </c>
      <c r="IG183" s="15" t="s">
        <v>20</v>
      </c>
      <c r="IH183" s="15" t="s">
        <v>20</v>
      </c>
      <c r="II183" s="15" t="s">
        <v>20</v>
      </c>
      <c r="IJ183" s="15" t="s">
        <v>20</v>
      </c>
      <c r="IK183" s="15" t="s">
        <v>20</v>
      </c>
      <c r="IL183" s="15" t="s">
        <v>20</v>
      </c>
      <c r="IM183" s="15" t="s">
        <v>20</v>
      </c>
      <c r="IN183" s="15" t="s">
        <v>20</v>
      </c>
      <c r="IO183" s="15" t="s">
        <v>20</v>
      </c>
      <c r="IP183" s="15" t="s">
        <v>20</v>
      </c>
      <c r="IQ183" s="15" t="s">
        <v>20</v>
      </c>
      <c r="IR183" s="15" t="s">
        <v>20</v>
      </c>
      <c r="IS183" s="15" t="s">
        <v>20</v>
      </c>
      <c r="IT183" s="15" t="s">
        <v>20</v>
      </c>
      <c r="IU183" s="15" t="s">
        <v>20</v>
      </c>
      <c r="IV183" s="15" t="s">
        <v>20</v>
      </c>
      <c r="IW183" s="15" t="s">
        <v>20</v>
      </c>
      <c r="IX183" s="15" t="s">
        <v>20</v>
      </c>
      <c r="IY183" s="15" t="s">
        <v>20</v>
      </c>
      <c r="IZ183" s="15" t="s">
        <v>20</v>
      </c>
      <c r="JA183" s="15" t="s">
        <v>20</v>
      </c>
      <c r="JB183" s="15" t="s">
        <v>1045</v>
      </c>
      <c r="JC183" s="15" t="s">
        <v>230</v>
      </c>
      <c r="JD183" s="15" t="s">
        <v>230</v>
      </c>
      <c r="JE183" s="15" t="s">
        <v>230</v>
      </c>
      <c r="JF183" s="15" t="s">
        <v>230</v>
      </c>
      <c r="JG183" s="15" t="s">
        <v>230</v>
      </c>
      <c r="JH183" s="15" t="s">
        <v>229</v>
      </c>
      <c r="JI183" s="15" t="s">
        <v>229</v>
      </c>
      <c r="JJ183" s="15" t="s">
        <v>230</v>
      </c>
      <c r="JK183" s="15" t="s">
        <v>230</v>
      </c>
      <c r="JL183" s="15" t="s">
        <v>20</v>
      </c>
      <c r="JM183" s="15" t="s">
        <v>20</v>
      </c>
      <c r="JN183" s="23" t="s">
        <v>34</v>
      </c>
      <c r="JO183" s="23" t="s">
        <v>20</v>
      </c>
      <c r="JP183" s="23" t="s">
        <v>20</v>
      </c>
      <c r="JQ183" s="23" t="s">
        <v>20</v>
      </c>
      <c r="JR183" s="23" t="s">
        <v>20</v>
      </c>
      <c r="JS183" s="23" t="s">
        <v>20</v>
      </c>
      <c r="JT183" s="23" t="s">
        <v>20</v>
      </c>
      <c r="JU183" s="23" t="s">
        <v>20</v>
      </c>
      <c r="JV183" s="23" t="s">
        <v>20</v>
      </c>
      <c r="JW183" s="23" t="s">
        <v>20</v>
      </c>
      <c r="JX183" s="23" t="s">
        <v>20</v>
      </c>
      <c r="JY183" s="23" t="s">
        <v>20</v>
      </c>
      <c r="JZ183" s="23" t="s">
        <v>20</v>
      </c>
      <c r="KA183" s="23" t="s">
        <v>20</v>
      </c>
      <c r="KB183" s="23" t="s">
        <v>20</v>
      </c>
      <c r="KC183" s="23" t="s">
        <v>20</v>
      </c>
      <c r="KD183" s="23" t="s">
        <v>20</v>
      </c>
      <c r="KE183" s="23" t="s">
        <v>20</v>
      </c>
      <c r="KF183" s="23" t="s">
        <v>20</v>
      </c>
      <c r="KG183" s="23" t="s">
        <v>22</v>
      </c>
      <c r="KH183" s="15" t="s">
        <v>901</v>
      </c>
      <c r="KI183" s="29">
        <v>7.84</v>
      </c>
      <c r="KJ183" s="15" t="s">
        <v>24</v>
      </c>
      <c r="KK183" s="15" t="s">
        <v>232</v>
      </c>
      <c r="KL183" s="15" t="s">
        <v>233</v>
      </c>
      <c r="KM183" s="15" t="s">
        <v>270</v>
      </c>
      <c r="KN183" s="15" t="s">
        <v>233</v>
      </c>
      <c r="KO183" s="15" t="s">
        <v>1278</v>
      </c>
      <c r="KP183" s="31" t="s">
        <v>230</v>
      </c>
      <c r="KQ183" s="31" t="s">
        <v>230</v>
      </c>
      <c r="KR183" s="31" t="s">
        <v>230</v>
      </c>
      <c r="KS183" s="31" t="s">
        <v>230</v>
      </c>
      <c r="KT183" s="31" t="s">
        <v>229</v>
      </c>
      <c r="KU183" s="31" t="s">
        <v>230</v>
      </c>
      <c r="KV183" s="31" t="s">
        <v>229</v>
      </c>
      <c r="KW183" s="31" t="s">
        <v>230</v>
      </c>
      <c r="KX183" s="31" t="s">
        <v>230</v>
      </c>
      <c r="KY183" s="31" t="s">
        <v>230</v>
      </c>
      <c r="KZ183" s="31" t="s">
        <v>229</v>
      </c>
      <c r="LA183" s="31" t="s">
        <v>230</v>
      </c>
      <c r="LB183" s="31" t="s">
        <v>230</v>
      </c>
      <c r="LC183" s="31" t="s">
        <v>230</v>
      </c>
      <c r="LD183" s="31" t="s">
        <v>230</v>
      </c>
      <c r="LE183" s="31" t="s">
        <v>230</v>
      </c>
      <c r="LF183" s="31" t="s">
        <v>230</v>
      </c>
      <c r="LG183" s="31" t="s">
        <v>230</v>
      </c>
      <c r="LH183" s="15" t="s">
        <v>20</v>
      </c>
      <c r="LI183" s="15" t="s">
        <v>20</v>
      </c>
      <c r="LJ183" s="15" t="s">
        <v>1376</v>
      </c>
      <c r="LK183" s="31" t="s">
        <v>229</v>
      </c>
      <c r="LL183" s="31" t="s">
        <v>230</v>
      </c>
      <c r="LM183" s="31" t="s">
        <v>230</v>
      </c>
      <c r="LN183" s="31" t="s">
        <v>230</v>
      </c>
      <c r="LO183" s="31" t="s">
        <v>230</v>
      </c>
      <c r="LP183" s="31" t="s">
        <v>230</v>
      </c>
      <c r="LQ183" s="31" t="s">
        <v>230</v>
      </c>
      <c r="LR183" s="31" t="s">
        <v>230</v>
      </c>
      <c r="LS183" s="31" t="s">
        <v>230</v>
      </c>
      <c r="LT183" s="31" t="s">
        <v>229</v>
      </c>
      <c r="LU183" s="31" t="s">
        <v>229</v>
      </c>
      <c r="LV183" s="31" t="s">
        <v>230</v>
      </c>
      <c r="LW183" s="31" t="s">
        <v>230</v>
      </c>
      <c r="LX183" s="31" t="s">
        <v>230</v>
      </c>
      <c r="LY183" s="31" t="s">
        <v>230</v>
      </c>
      <c r="LZ183" s="15" t="s">
        <v>20</v>
      </c>
      <c r="MA183" s="15" t="s">
        <v>20</v>
      </c>
      <c r="MB183" s="15">
        <v>88170725</v>
      </c>
      <c r="MC183" s="15" t="s">
        <v>1745</v>
      </c>
      <c r="MD183" s="15" t="s">
        <v>1746</v>
      </c>
      <c r="ME183" s="15" t="s">
        <v>20</v>
      </c>
      <c r="MF183" s="15">
        <v>189</v>
      </c>
    </row>
    <row r="184" spans="1:344" ht="15" customHeight="1" x14ac:dyDescent="0.3">
      <c r="A184" s="23" t="s">
        <v>813</v>
      </c>
      <c r="B184" s="15" t="s">
        <v>19</v>
      </c>
      <c r="C184" s="15" t="s">
        <v>20</v>
      </c>
      <c r="D184" s="15" t="s">
        <v>20</v>
      </c>
      <c r="E184" s="15" t="s">
        <v>24</v>
      </c>
      <c r="F184" s="15" t="s">
        <v>25</v>
      </c>
      <c r="G184" s="15" t="s">
        <v>26</v>
      </c>
      <c r="H184" s="15" t="s">
        <v>271</v>
      </c>
      <c r="I184" s="15" t="s">
        <v>272</v>
      </c>
      <c r="J184" s="15" t="s">
        <v>558</v>
      </c>
      <c r="K184" s="15" t="s">
        <v>559</v>
      </c>
      <c r="M184" s="25" t="s">
        <v>20</v>
      </c>
      <c r="N184" s="15" t="s">
        <v>22</v>
      </c>
      <c r="O184" s="15" t="s">
        <v>22</v>
      </c>
      <c r="P184" s="23" t="s">
        <v>1952</v>
      </c>
      <c r="Q184" s="27">
        <v>1</v>
      </c>
      <c r="R184" s="27">
        <v>0</v>
      </c>
      <c r="S184" s="27">
        <v>0</v>
      </c>
      <c r="T184" s="27">
        <v>1</v>
      </c>
      <c r="U184" s="27">
        <v>1</v>
      </c>
      <c r="V184" s="27">
        <v>1</v>
      </c>
      <c r="W184" s="27">
        <v>0</v>
      </c>
      <c r="X184" s="27">
        <v>0</v>
      </c>
      <c r="Y184" s="27">
        <v>0</v>
      </c>
      <c r="Z184" s="27">
        <v>0</v>
      </c>
      <c r="AA184" s="15" t="s">
        <v>22</v>
      </c>
      <c r="AC184" s="29">
        <v>65</v>
      </c>
      <c r="AD184" s="29">
        <v>236.6</v>
      </c>
      <c r="AE184" s="29">
        <v>0</v>
      </c>
      <c r="AF184" s="29">
        <v>0</v>
      </c>
      <c r="AG184" s="29">
        <v>0</v>
      </c>
      <c r="AH184" s="29">
        <v>0</v>
      </c>
      <c r="AI184" s="29">
        <v>0</v>
      </c>
      <c r="AJ184" s="29">
        <v>0</v>
      </c>
      <c r="AK184" s="29">
        <v>15</v>
      </c>
      <c r="AL184" s="29">
        <v>54.6</v>
      </c>
      <c r="AM184" s="29">
        <v>20</v>
      </c>
      <c r="AN184" s="29">
        <v>72.8</v>
      </c>
      <c r="AO184" s="15" t="s">
        <v>673</v>
      </c>
      <c r="AP184" s="31" t="s">
        <v>229</v>
      </c>
      <c r="AQ184" s="31" t="s">
        <v>230</v>
      </c>
      <c r="AR184" s="31" t="s">
        <v>230</v>
      </c>
      <c r="AS184" s="31" t="s">
        <v>230</v>
      </c>
      <c r="AT184" s="31" t="s">
        <v>230</v>
      </c>
      <c r="AU184" s="31" t="s">
        <v>230</v>
      </c>
      <c r="AV184" s="31" t="s">
        <v>230</v>
      </c>
      <c r="AW184" s="15" t="s">
        <v>711</v>
      </c>
      <c r="AX184" s="31" t="s">
        <v>229</v>
      </c>
      <c r="AY184" s="31" t="s">
        <v>229</v>
      </c>
      <c r="AZ184" s="31" t="s">
        <v>229</v>
      </c>
      <c r="BA184" s="31" t="s">
        <v>230</v>
      </c>
      <c r="BB184" s="31" t="s">
        <v>230</v>
      </c>
      <c r="BC184" s="31" t="s">
        <v>230</v>
      </c>
      <c r="BD184" s="31" t="s">
        <v>230</v>
      </c>
      <c r="BE184" s="31" t="s">
        <v>230</v>
      </c>
      <c r="BF184" s="31" t="s">
        <v>230</v>
      </c>
      <c r="BG184" s="31" t="s">
        <v>230</v>
      </c>
      <c r="BH184" s="31" t="s">
        <v>230</v>
      </c>
      <c r="BI184" s="31" t="s">
        <v>20</v>
      </c>
      <c r="BJ184" s="31" t="s">
        <v>20</v>
      </c>
      <c r="BK184" s="27">
        <v>5</v>
      </c>
      <c r="BL184" s="32">
        <v>18.2</v>
      </c>
      <c r="BM184" s="23" t="s">
        <v>743</v>
      </c>
      <c r="BN184" s="26">
        <v>1</v>
      </c>
      <c r="BO184" s="26">
        <v>0</v>
      </c>
      <c r="BP184" s="26">
        <v>0</v>
      </c>
      <c r="BQ184" s="26">
        <v>0</v>
      </c>
      <c r="BR184" s="26">
        <v>0</v>
      </c>
      <c r="BS184" s="26">
        <v>1</v>
      </c>
      <c r="BT184" s="26">
        <v>0</v>
      </c>
      <c r="BU184" s="26">
        <v>0</v>
      </c>
      <c r="BV184" s="26">
        <v>0</v>
      </c>
      <c r="BW184" s="26">
        <v>1</v>
      </c>
      <c r="BX184" s="26">
        <v>0</v>
      </c>
      <c r="BY184" s="26">
        <v>0</v>
      </c>
      <c r="BZ184" s="26">
        <v>0</v>
      </c>
      <c r="CA184" s="23" t="s">
        <v>20</v>
      </c>
      <c r="CB184" s="23" t="s">
        <v>20</v>
      </c>
      <c r="CC184" s="15" t="s">
        <v>671</v>
      </c>
      <c r="CD184" s="15" t="s">
        <v>20</v>
      </c>
      <c r="CE184" s="15" t="s">
        <v>20</v>
      </c>
      <c r="CF184" s="29">
        <v>3</v>
      </c>
      <c r="CG184" s="29">
        <v>10.92</v>
      </c>
      <c r="CH184" s="29">
        <v>65</v>
      </c>
      <c r="CI184" s="29">
        <v>236.6</v>
      </c>
      <c r="CJ184" s="29">
        <v>35</v>
      </c>
      <c r="CK184" s="29">
        <v>127.39999999999999</v>
      </c>
      <c r="CL184" s="15" t="s">
        <v>22</v>
      </c>
      <c r="CM184" s="29">
        <v>4</v>
      </c>
      <c r="CN184" s="29">
        <v>14.8</v>
      </c>
      <c r="CO184" s="15" t="s">
        <v>22</v>
      </c>
      <c r="CP184" s="30">
        <v>70</v>
      </c>
      <c r="CQ184" s="31">
        <v>30</v>
      </c>
      <c r="CR184" s="29">
        <v>111</v>
      </c>
      <c r="CS184" s="15" t="s">
        <v>22</v>
      </c>
      <c r="CT184" s="30">
        <v>70</v>
      </c>
      <c r="CU184" s="31">
        <v>30</v>
      </c>
      <c r="CV184" s="33">
        <v>109.2</v>
      </c>
      <c r="CW184" s="15" t="s">
        <v>22</v>
      </c>
      <c r="CX184" s="30">
        <v>20</v>
      </c>
      <c r="CY184" s="31">
        <v>80</v>
      </c>
      <c r="CZ184" s="29">
        <v>291.2</v>
      </c>
      <c r="DA184" s="15" t="s">
        <v>22</v>
      </c>
      <c r="DB184" s="30">
        <v>67</v>
      </c>
      <c r="DC184" s="29">
        <v>33</v>
      </c>
      <c r="DD184" s="29">
        <v>120.12</v>
      </c>
      <c r="DE184" s="15" t="s">
        <v>22</v>
      </c>
      <c r="DF184" s="15" t="s">
        <v>20</v>
      </c>
      <c r="DG184" s="15" t="s">
        <v>23</v>
      </c>
      <c r="DH184" s="15" t="s">
        <v>20</v>
      </c>
      <c r="DI184" s="15" t="s">
        <v>20</v>
      </c>
      <c r="DJ184" s="15" t="s">
        <v>907</v>
      </c>
      <c r="DK184" s="15" t="s">
        <v>20</v>
      </c>
      <c r="DL184" s="15" t="s">
        <v>20</v>
      </c>
      <c r="DM184" s="15" t="s">
        <v>40</v>
      </c>
      <c r="DN184" s="15" t="s">
        <v>20</v>
      </c>
      <c r="DO184" s="15" t="s">
        <v>20</v>
      </c>
      <c r="DP184" s="23" t="s">
        <v>956</v>
      </c>
      <c r="DQ184" s="26">
        <v>1</v>
      </c>
      <c r="DR184" s="26">
        <v>0</v>
      </c>
      <c r="DS184" s="26">
        <v>0</v>
      </c>
      <c r="DT184" s="26">
        <v>0</v>
      </c>
      <c r="DU184" s="26">
        <v>0</v>
      </c>
      <c r="DV184" s="26">
        <v>0</v>
      </c>
      <c r="DW184" s="26">
        <v>0</v>
      </c>
      <c r="DX184" s="26">
        <v>1</v>
      </c>
      <c r="DY184" s="26">
        <v>0</v>
      </c>
      <c r="DZ184" s="26">
        <v>0</v>
      </c>
      <c r="EA184" s="26">
        <v>0</v>
      </c>
      <c r="EB184" s="26">
        <v>1</v>
      </c>
      <c r="EC184" s="26">
        <v>0</v>
      </c>
      <c r="ED184" s="26">
        <v>0</v>
      </c>
      <c r="EE184" s="26">
        <v>0</v>
      </c>
      <c r="EF184" s="26">
        <v>0</v>
      </c>
      <c r="EG184" s="26">
        <v>0</v>
      </c>
      <c r="EH184" s="26">
        <v>0</v>
      </c>
      <c r="EI184" s="23" t="s">
        <v>20</v>
      </c>
      <c r="EJ184" s="23" t="s">
        <v>20</v>
      </c>
      <c r="EK184" s="15" t="s">
        <v>20</v>
      </c>
      <c r="EL184" s="15" t="s">
        <v>20</v>
      </c>
      <c r="EM184" s="15" t="s">
        <v>20</v>
      </c>
      <c r="EN184" s="15" t="s">
        <v>20</v>
      </c>
      <c r="EO184" s="15" t="s">
        <v>20</v>
      </c>
      <c r="EP184" s="15" t="s">
        <v>20</v>
      </c>
      <c r="EQ184" s="15" t="s">
        <v>20</v>
      </c>
      <c r="ER184" s="15" t="s">
        <v>20</v>
      </c>
      <c r="ES184" s="15" t="s">
        <v>20</v>
      </c>
      <c r="ET184" s="15" t="s">
        <v>20</v>
      </c>
      <c r="EU184" s="15" t="s">
        <v>20</v>
      </c>
      <c r="EV184" s="15" t="s">
        <v>20</v>
      </c>
      <c r="EW184" s="15" t="s">
        <v>20</v>
      </c>
      <c r="EX184" s="15" t="s">
        <v>20</v>
      </c>
      <c r="EY184" s="15" t="s">
        <v>20</v>
      </c>
      <c r="EZ184" s="15" t="s">
        <v>20</v>
      </c>
      <c r="FA184" s="15" t="s">
        <v>20</v>
      </c>
      <c r="FB184" s="15" t="s">
        <v>1188</v>
      </c>
      <c r="FC184" s="15" t="s">
        <v>230</v>
      </c>
      <c r="FD184" s="15" t="s">
        <v>229</v>
      </c>
      <c r="FE184" s="15" t="s">
        <v>230</v>
      </c>
      <c r="FF184" s="15" t="s">
        <v>230</v>
      </c>
      <c r="FG184" s="15" t="s">
        <v>230</v>
      </c>
      <c r="FH184" s="15" t="s">
        <v>229</v>
      </c>
      <c r="FI184" s="15" t="s">
        <v>230</v>
      </c>
      <c r="FJ184" s="15" t="s">
        <v>230</v>
      </c>
      <c r="FK184" s="15" t="s">
        <v>229</v>
      </c>
      <c r="FL184" s="15" t="s">
        <v>230</v>
      </c>
      <c r="FM184" s="15" t="s">
        <v>230</v>
      </c>
      <c r="FN184" s="15" t="s">
        <v>230</v>
      </c>
      <c r="FO184" s="15" t="s">
        <v>230</v>
      </c>
      <c r="FP184" s="15" t="s">
        <v>20</v>
      </c>
      <c r="FQ184" s="15" t="s">
        <v>20</v>
      </c>
      <c r="FR184" s="15" t="s">
        <v>20</v>
      </c>
      <c r="FS184" s="15" t="s">
        <v>20</v>
      </c>
      <c r="FT184" s="15" t="s">
        <v>20</v>
      </c>
      <c r="FU184" s="15" t="s">
        <v>20</v>
      </c>
      <c r="FV184" s="15" t="s">
        <v>20</v>
      </c>
      <c r="FW184" s="15" t="s">
        <v>20</v>
      </c>
      <c r="FX184" s="15" t="s">
        <v>20</v>
      </c>
      <c r="FY184" s="15" t="s">
        <v>20</v>
      </c>
      <c r="FZ184" s="15" t="s">
        <v>20</v>
      </c>
      <c r="GA184" s="15" t="s">
        <v>20</v>
      </c>
      <c r="GB184" s="15" t="s">
        <v>20</v>
      </c>
      <c r="GC184" s="15" t="s">
        <v>20</v>
      </c>
      <c r="GD184" s="15" t="s">
        <v>20</v>
      </c>
      <c r="GE184" s="15" t="s">
        <v>20</v>
      </c>
      <c r="GF184" s="15" t="s">
        <v>20</v>
      </c>
      <c r="GG184" s="15" t="s">
        <v>20</v>
      </c>
      <c r="GH184" s="15" t="s">
        <v>20</v>
      </c>
      <c r="GI184" s="15" t="s">
        <v>20</v>
      </c>
      <c r="GJ184" s="15" t="s">
        <v>20</v>
      </c>
      <c r="GK184" s="15" t="s">
        <v>20</v>
      </c>
      <c r="GL184" s="15" t="s">
        <v>20</v>
      </c>
      <c r="GM184" s="15" t="s">
        <v>20</v>
      </c>
      <c r="GN184" s="15" t="s">
        <v>20</v>
      </c>
      <c r="GO184" s="15" t="s">
        <v>20</v>
      </c>
      <c r="GP184" s="15" t="s">
        <v>20</v>
      </c>
      <c r="GQ184" s="15" t="s">
        <v>20</v>
      </c>
      <c r="GR184" s="15" t="s">
        <v>20</v>
      </c>
      <c r="GS184" s="15" t="s">
        <v>20</v>
      </c>
      <c r="GT184" s="15" t="s">
        <v>20</v>
      </c>
      <c r="GU184" s="15" t="s">
        <v>20</v>
      </c>
      <c r="GV184" s="15" t="s">
        <v>20</v>
      </c>
      <c r="GW184" s="15" t="s">
        <v>20</v>
      </c>
      <c r="GX184" s="15" t="s">
        <v>20</v>
      </c>
      <c r="GY184" s="15" t="s">
        <v>20</v>
      </c>
      <c r="GZ184" s="15" t="s">
        <v>20</v>
      </c>
      <c r="HA184" s="15" t="s">
        <v>20</v>
      </c>
      <c r="HB184" s="15" t="s">
        <v>20</v>
      </c>
      <c r="HC184" s="15" t="s">
        <v>20</v>
      </c>
      <c r="HD184" s="15" t="s">
        <v>20</v>
      </c>
      <c r="HE184" s="15" t="s">
        <v>20</v>
      </c>
      <c r="HF184" s="15" t="s">
        <v>20</v>
      </c>
      <c r="HG184" s="15" t="s">
        <v>20</v>
      </c>
      <c r="HH184" s="15" t="s">
        <v>20</v>
      </c>
      <c r="HI184" s="15" t="s">
        <v>20</v>
      </c>
      <c r="HJ184" s="15" t="s">
        <v>20</v>
      </c>
      <c r="HK184" s="15" t="s">
        <v>20</v>
      </c>
      <c r="HL184" s="15" t="s">
        <v>20</v>
      </c>
      <c r="HM184" s="15" t="s">
        <v>20</v>
      </c>
      <c r="HN184" s="15" t="s">
        <v>20</v>
      </c>
      <c r="HO184" s="15" t="s">
        <v>20</v>
      </c>
      <c r="HP184" s="15" t="s">
        <v>20</v>
      </c>
      <c r="HQ184" s="15" t="s">
        <v>20</v>
      </c>
      <c r="HR184" s="15" t="s">
        <v>20</v>
      </c>
      <c r="HS184" s="15" t="s">
        <v>20</v>
      </c>
      <c r="HT184" s="15" t="s">
        <v>20</v>
      </c>
      <c r="HU184" s="15" t="s">
        <v>20</v>
      </c>
      <c r="HV184" s="15" t="s">
        <v>20</v>
      </c>
      <c r="HW184" s="15" t="s">
        <v>20</v>
      </c>
      <c r="HX184" s="15" t="s">
        <v>20</v>
      </c>
      <c r="HY184" s="15" t="s">
        <v>20</v>
      </c>
      <c r="HZ184" s="15" t="s">
        <v>20</v>
      </c>
      <c r="IA184" s="15" t="s">
        <v>20</v>
      </c>
      <c r="IB184" s="15" t="s">
        <v>20</v>
      </c>
      <c r="IC184" s="15" t="s">
        <v>20</v>
      </c>
      <c r="ID184" s="15" t="s">
        <v>20</v>
      </c>
      <c r="IE184" s="15" t="s">
        <v>20</v>
      </c>
      <c r="IF184" s="15" t="s">
        <v>20</v>
      </c>
      <c r="IG184" s="15" t="s">
        <v>20</v>
      </c>
      <c r="IH184" s="15" t="s">
        <v>20</v>
      </c>
      <c r="II184" s="15" t="s">
        <v>20</v>
      </c>
      <c r="IJ184" s="15" t="s">
        <v>20</v>
      </c>
      <c r="IK184" s="15" t="s">
        <v>20</v>
      </c>
      <c r="IL184" s="15" t="s">
        <v>20</v>
      </c>
      <c r="IM184" s="15" t="s">
        <v>20</v>
      </c>
      <c r="IN184" s="15" t="s">
        <v>20</v>
      </c>
      <c r="IO184" s="15" t="s">
        <v>20</v>
      </c>
      <c r="IP184" s="15" t="s">
        <v>20</v>
      </c>
      <c r="IQ184" s="15" t="s">
        <v>20</v>
      </c>
      <c r="IR184" s="15" t="s">
        <v>20</v>
      </c>
      <c r="IS184" s="15" t="s">
        <v>20</v>
      </c>
      <c r="IT184" s="15" t="s">
        <v>20</v>
      </c>
      <c r="IU184" s="15" t="s">
        <v>20</v>
      </c>
      <c r="IV184" s="15" t="s">
        <v>20</v>
      </c>
      <c r="IW184" s="15" t="s">
        <v>20</v>
      </c>
      <c r="IX184" s="15" t="s">
        <v>20</v>
      </c>
      <c r="IY184" s="15" t="s">
        <v>20</v>
      </c>
      <c r="IZ184" s="15" t="s">
        <v>20</v>
      </c>
      <c r="JA184" s="15" t="s">
        <v>20</v>
      </c>
      <c r="JB184" s="15" t="s">
        <v>1055</v>
      </c>
      <c r="JC184" s="15" t="s">
        <v>230</v>
      </c>
      <c r="JD184" s="15" t="s">
        <v>230</v>
      </c>
      <c r="JE184" s="15" t="s">
        <v>230</v>
      </c>
      <c r="JF184" s="15" t="s">
        <v>230</v>
      </c>
      <c r="JG184" s="15" t="s">
        <v>230</v>
      </c>
      <c r="JH184" s="15" t="s">
        <v>229</v>
      </c>
      <c r="JI184" s="15" t="s">
        <v>229</v>
      </c>
      <c r="JJ184" s="15" t="s">
        <v>230</v>
      </c>
      <c r="JK184" s="15" t="s">
        <v>230</v>
      </c>
      <c r="JL184" s="15" t="s">
        <v>20</v>
      </c>
      <c r="JM184" s="15" t="s">
        <v>20</v>
      </c>
      <c r="JN184" s="23" t="s">
        <v>34</v>
      </c>
      <c r="JO184" s="23" t="s">
        <v>20</v>
      </c>
      <c r="JP184" s="23" t="s">
        <v>20</v>
      </c>
      <c r="JQ184" s="23" t="s">
        <v>20</v>
      </c>
      <c r="JR184" s="23" t="s">
        <v>20</v>
      </c>
      <c r="JS184" s="23" t="s">
        <v>20</v>
      </c>
      <c r="JT184" s="23" t="s">
        <v>20</v>
      </c>
      <c r="JU184" s="23" t="s">
        <v>20</v>
      </c>
      <c r="JV184" s="23" t="s">
        <v>20</v>
      </c>
      <c r="JW184" s="23" t="s">
        <v>20</v>
      </c>
      <c r="JX184" s="23" t="s">
        <v>20</v>
      </c>
      <c r="JY184" s="23" t="s">
        <v>20</v>
      </c>
      <c r="JZ184" s="23" t="s">
        <v>20</v>
      </c>
      <c r="KA184" s="23" t="s">
        <v>20</v>
      </c>
      <c r="KB184" s="23" t="s">
        <v>20</v>
      </c>
      <c r="KC184" s="23" t="s">
        <v>20</v>
      </c>
      <c r="KD184" s="23" t="s">
        <v>20</v>
      </c>
      <c r="KE184" s="23" t="s">
        <v>20</v>
      </c>
      <c r="KF184" s="23" t="s">
        <v>20</v>
      </c>
      <c r="KG184" s="23" t="s">
        <v>22</v>
      </c>
      <c r="KH184" s="15" t="s">
        <v>1253</v>
      </c>
      <c r="KI184" s="29">
        <v>25.480000000000004</v>
      </c>
      <c r="KJ184" s="15" t="s">
        <v>24</v>
      </c>
      <c r="KK184" s="15" t="s">
        <v>27</v>
      </c>
      <c r="KL184" s="15" t="s">
        <v>28</v>
      </c>
      <c r="KM184" s="15" t="s">
        <v>268</v>
      </c>
      <c r="KN184" s="15" t="s">
        <v>269</v>
      </c>
      <c r="KO184" s="15" t="s">
        <v>1743</v>
      </c>
      <c r="KP184" s="31" t="s">
        <v>230</v>
      </c>
      <c r="KQ184" s="31" t="s">
        <v>230</v>
      </c>
      <c r="KR184" s="31" t="s">
        <v>230</v>
      </c>
      <c r="KS184" s="31" t="s">
        <v>230</v>
      </c>
      <c r="KT184" s="31" t="s">
        <v>229</v>
      </c>
      <c r="KU184" s="31" t="s">
        <v>230</v>
      </c>
      <c r="KV184" s="31" t="s">
        <v>229</v>
      </c>
      <c r="KW184" s="31" t="s">
        <v>230</v>
      </c>
      <c r="KX184" s="31" t="s">
        <v>230</v>
      </c>
      <c r="KY184" s="31" t="s">
        <v>230</v>
      </c>
      <c r="KZ184" s="31" t="s">
        <v>229</v>
      </c>
      <c r="LA184" s="31" t="s">
        <v>230</v>
      </c>
      <c r="LB184" s="31" t="s">
        <v>230</v>
      </c>
      <c r="LC184" s="31" t="s">
        <v>230</v>
      </c>
      <c r="LD184" s="31" t="s">
        <v>230</v>
      </c>
      <c r="LE184" s="31" t="s">
        <v>230</v>
      </c>
      <c r="LF184" s="31" t="s">
        <v>230</v>
      </c>
      <c r="LG184" s="31" t="s">
        <v>230</v>
      </c>
      <c r="LH184" s="15" t="s">
        <v>20</v>
      </c>
      <c r="LI184" s="15" t="s">
        <v>20</v>
      </c>
      <c r="LJ184" s="15" t="s">
        <v>1336</v>
      </c>
      <c r="LK184" s="31" t="s">
        <v>230</v>
      </c>
      <c r="LL184" s="31" t="s">
        <v>230</v>
      </c>
      <c r="LM184" s="31" t="s">
        <v>230</v>
      </c>
      <c r="LN184" s="31" t="s">
        <v>229</v>
      </c>
      <c r="LO184" s="31" t="s">
        <v>230</v>
      </c>
      <c r="LP184" s="31" t="s">
        <v>230</v>
      </c>
      <c r="LQ184" s="31" t="s">
        <v>230</v>
      </c>
      <c r="LR184" s="31" t="s">
        <v>230</v>
      </c>
      <c r="LS184" s="31" t="s">
        <v>230</v>
      </c>
      <c r="LT184" s="31" t="s">
        <v>229</v>
      </c>
      <c r="LU184" s="31" t="s">
        <v>229</v>
      </c>
      <c r="LV184" s="31" t="s">
        <v>230</v>
      </c>
      <c r="LW184" s="31" t="s">
        <v>230</v>
      </c>
      <c r="LX184" s="31" t="s">
        <v>230</v>
      </c>
      <c r="LY184" s="31" t="s">
        <v>230</v>
      </c>
      <c r="LZ184" s="15" t="s">
        <v>20</v>
      </c>
      <c r="MA184" s="15" t="s">
        <v>20</v>
      </c>
      <c r="MB184" s="15">
        <v>88170727</v>
      </c>
      <c r="MC184" s="15" t="s">
        <v>1747</v>
      </c>
      <c r="MD184" s="15" t="s">
        <v>1748</v>
      </c>
      <c r="ME184" s="15" t="s">
        <v>20</v>
      </c>
      <c r="MF184" s="15">
        <v>190</v>
      </c>
    </row>
    <row r="185" spans="1:344" ht="15" customHeight="1" x14ac:dyDescent="0.3">
      <c r="A185" s="23" t="s">
        <v>813</v>
      </c>
      <c r="B185" s="15" t="s">
        <v>19</v>
      </c>
      <c r="C185" s="15" t="s">
        <v>20</v>
      </c>
      <c r="D185" s="15" t="s">
        <v>20</v>
      </c>
      <c r="E185" s="15" t="s">
        <v>21</v>
      </c>
      <c r="F185" s="15" t="s">
        <v>35</v>
      </c>
      <c r="G185" s="15" t="s">
        <v>36</v>
      </c>
      <c r="H185" s="15" t="s">
        <v>37</v>
      </c>
      <c r="I185" s="15" t="s">
        <v>38</v>
      </c>
      <c r="J185" s="15" t="s">
        <v>581</v>
      </c>
      <c r="K185" s="15" t="s">
        <v>38</v>
      </c>
      <c r="M185" s="25" t="s">
        <v>20</v>
      </c>
      <c r="N185" s="15" t="s">
        <v>22</v>
      </c>
      <c r="O185" s="15" t="s">
        <v>22</v>
      </c>
      <c r="P185" s="23" t="s">
        <v>1931</v>
      </c>
      <c r="Q185" s="27">
        <v>1</v>
      </c>
      <c r="R185" s="27">
        <v>1</v>
      </c>
      <c r="S185" s="27">
        <v>1</v>
      </c>
      <c r="T185" s="27">
        <v>1</v>
      </c>
      <c r="U185" s="27">
        <v>1</v>
      </c>
      <c r="V185" s="27">
        <v>1</v>
      </c>
      <c r="W185" s="27">
        <v>1</v>
      </c>
      <c r="X185" s="27">
        <v>0</v>
      </c>
      <c r="Y185" s="27">
        <v>0</v>
      </c>
      <c r="Z185" s="27">
        <v>0</v>
      </c>
      <c r="AA185" s="15" t="s">
        <v>22</v>
      </c>
      <c r="AC185" s="29">
        <v>25</v>
      </c>
      <c r="AD185" s="29">
        <v>768.75</v>
      </c>
      <c r="AE185" s="29">
        <v>20</v>
      </c>
      <c r="AF185" s="29">
        <v>615</v>
      </c>
      <c r="AG185" s="29">
        <v>0</v>
      </c>
      <c r="AH185" s="29">
        <v>0</v>
      </c>
      <c r="AI185" s="29">
        <v>0</v>
      </c>
      <c r="AJ185" s="29">
        <v>0</v>
      </c>
      <c r="AK185" s="29">
        <v>50</v>
      </c>
      <c r="AL185" s="29">
        <v>1537.5</v>
      </c>
      <c r="AM185" s="29">
        <v>5</v>
      </c>
      <c r="AN185" s="29">
        <v>153.75</v>
      </c>
      <c r="AO185" s="15" t="s">
        <v>668</v>
      </c>
      <c r="AP185" s="31" t="s">
        <v>230</v>
      </c>
      <c r="AQ185" s="31" t="s">
        <v>230</v>
      </c>
      <c r="AR185" s="31" t="s">
        <v>230</v>
      </c>
      <c r="AS185" s="31" t="s">
        <v>230</v>
      </c>
      <c r="AT185" s="31" t="s">
        <v>230</v>
      </c>
      <c r="AU185" s="31" t="s">
        <v>229</v>
      </c>
      <c r="AV185" s="31" t="s">
        <v>230</v>
      </c>
      <c r="AW185" s="15" t="s">
        <v>680</v>
      </c>
      <c r="AX185" s="31" t="s">
        <v>229</v>
      </c>
      <c r="AY185" s="31" t="s">
        <v>229</v>
      </c>
      <c r="AZ185" s="31" t="s">
        <v>230</v>
      </c>
      <c r="BA185" s="31" t="s">
        <v>230</v>
      </c>
      <c r="BB185" s="31" t="s">
        <v>230</v>
      </c>
      <c r="BC185" s="31" t="s">
        <v>230</v>
      </c>
      <c r="BD185" s="31" t="s">
        <v>230</v>
      </c>
      <c r="BE185" s="31" t="s">
        <v>230</v>
      </c>
      <c r="BF185" s="31" t="s">
        <v>230</v>
      </c>
      <c r="BG185" s="31" t="s">
        <v>230</v>
      </c>
      <c r="BH185" s="31" t="s">
        <v>230</v>
      </c>
      <c r="BI185" s="31" t="s">
        <v>20</v>
      </c>
      <c r="BJ185" s="31" t="s">
        <v>20</v>
      </c>
      <c r="BK185" s="27">
        <v>0</v>
      </c>
      <c r="BL185" s="32">
        <v>0</v>
      </c>
      <c r="BM185" s="23" t="s">
        <v>752</v>
      </c>
      <c r="BN185" s="26">
        <v>1</v>
      </c>
      <c r="BO185" s="26">
        <v>0</v>
      </c>
      <c r="BP185" s="26">
        <v>1</v>
      </c>
      <c r="BQ185" s="26">
        <v>1</v>
      </c>
      <c r="BR185" s="26">
        <v>0</v>
      </c>
      <c r="BS185" s="26">
        <v>0</v>
      </c>
      <c r="BT185" s="26">
        <v>0</v>
      </c>
      <c r="BU185" s="26">
        <v>0</v>
      </c>
      <c r="BV185" s="26">
        <v>0</v>
      </c>
      <c r="BW185" s="26">
        <v>0</v>
      </c>
      <c r="BX185" s="26">
        <v>0</v>
      </c>
      <c r="BY185" s="26">
        <v>0</v>
      </c>
      <c r="BZ185" s="26">
        <v>0</v>
      </c>
      <c r="CA185" s="23" t="s">
        <v>20</v>
      </c>
      <c r="CB185" s="23" t="s">
        <v>20</v>
      </c>
      <c r="CC185" s="15" t="s">
        <v>701</v>
      </c>
      <c r="CD185" s="15" t="s">
        <v>20</v>
      </c>
      <c r="CE185" s="15" t="s">
        <v>20</v>
      </c>
      <c r="CF185" s="29">
        <v>0</v>
      </c>
      <c r="CG185" s="29">
        <v>0</v>
      </c>
      <c r="CH185" s="29">
        <v>70</v>
      </c>
      <c r="CI185" s="29">
        <v>2152.5</v>
      </c>
      <c r="CJ185" s="29">
        <v>30</v>
      </c>
      <c r="CK185" s="29">
        <v>922.5</v>
      </c>
      <c r="CL185" s="15" t="s">
        <v>22</v>
      </c>
      <c r="CM185" s="29">
        <v>0</v>
      </c>
      <c r="CN185" s="29">
        <v>0</v>
      </c>
      <c r="CO185" s="15" t="s">
        <v>22</v>
      </c>
      <c r="CP185" s="30">
        <v>50</v>
      </c>
      <c r="CQ185" s="31">
        <v>50</v>
      </c>
      <c r="CR185" s="29">
        <v>1600</v>
      </c>
      <c r="CS185" s="15" t="s">
        <v>22</v>
      </c>
      <c r="CT185" s="30">
        <v>65</v>
      </c>
      <c r="CU185" s="31">
        <v>35</v>
      </c>
      <c r="CV185" s="33">
        <v>1076.25</v>
      </c>
      <c r="CW185" s="15" t="s">
        <v>22</v>
      </c>
      <c r="CX185" s="30">
        <v>0</v>
      </c>
      <c r="CY185" s="31">
        <v>100</v>
      </c>
      <c r="CZ185" s="29">
        <v>3075</v>
      </c>
      <c r="DA185" s="15" t="s">
        <v>22</v>
      </c>
      <c r="DB185" s="30">
        <v>60</v>
      </c>
      <c r="DC185" s="29">
        <v>40</v>
      </c>
      <c r="DD185" s="29">
        <v>1230</v>
      </c>
      <c r="DE185" s="15" t="s">
        <v>22</v>
      </c>
      <c r="DF185" s="15" t="s">
        <v>20</v>
      </c>
      <c r="DG185" s="15" t="s">
        <v>905</v>
      </c>
      <c r="DH185" s="15" t="s">
        <v>20</v>
      </c>
      <c r="DI185" s="15" t="s">
        <v>20</v>
      </c>
      <c r="DJ185" s="15" t="s">
        <v>23</v>
      </c>
      <c r="DK185" s="15" t="s">
        <v>20</v>
      </c>
      <c r="DL185" s="15" t="s">
        <v>20</v>
      </c>
      <c r="DM185" s="15" t="s">
        <v>31</v>
      </c>
      <c r="DN185" s="15" t="s">
        <v>20</v>
      </c>
      <c r="DO185" s="15" t="s">
        <v>20</v>
      </c>
      <c r="DP185" s="23" t="s">
        <v>914</v>
      </c>
      <c r="DQ185" s="26">
        <v>1</v>
      </c>
      <c r="DR185" s="26">
        <v>1</v>
      </c>
      <c r="DS185" s="26">
        <v>0</v>
      </c>
      <c r="DT185" s="26">
        <v>0</v>
      </c>
      <c r="DU185" s="26">
        <v>0</v>
      </c>
      <c r="DV185" s="26">
        <v>0</v>
      </c>
      <c r="DW185" s="26">
        <v>0</v>
      </c>
      <c r="DX185" s="26">
        <v>0</v>
      </c>
      <c r="DY185" s="26">
        <v>0</v>
      </c>
      <c r="DZ185" s="26">
        <v>0</v>
      </c>
      <c r="EA185" s="26">
        <v>0</v>
      </c>
      <c r="EB185" s="26">
        <v>0</v>
      </c>
      <c r="EC185" s="26">
        <v>0</v>
      </c>
      <c r="ED185" s="26">
        <v>0</v>
      </c>
      <c r="EE185" s="26">
        <v>0</v>
      </c>
      <c r="EF185" s="26">
        <v>1</v>
      </c>
      <c r="EG185" s="26">
        <v>0</v>
      </c>
      <c r="EH185" s="26">
        <v>0</v>
      </c>
      <c r="EI185" s="23" t="s">
        <v>20</v>
      </c>
      <c r="EJ185" s="23" t="s">
        <v>20</v>
      </c>
      <c r="EK185" s="15" t="s">
        <v>980</v>
      </c>
      <c r="EL185" s="34">
        <v>1</v>
      </c>
      <c r="EM185" s="34">
        <v>1</v>
      </c>
      <c r="EN185" s="34">
        <v>1</v>
      </c>
      <c r="EO185" s="34">
        <v>0</v>
      </c>
      <c r="EP185" s="34">
        <v>0</v>
      </c>
      <c r="EQ185" s="34">
        <v>0</v>
      </c>
      <c r="ER185" s="34">
        <v>0</v>
      </c>
      <c r="ES185" s="34">
        <v>0</v>
      </c>
      <c r="ET185" s="34">
        <v>0</v>
      </c>
      <c r="EU185" s="34">
        <v>0</v>
      </c>
      <c r="EV185" s="34">
        <v>0</v>
      </c>
      <c r="EW185" s="34">
        <v>0</v>
      </c>
      <c r="EX185" s="34">
        <v>0</v>
      </c>
      <c r="EY185" s="34">
        <v>0</v>
      </c>
      <c r="EZ185" s="15" t="s">
        <v>20</v>
      </c>
      <c r="FA185" s="15" t="s">
        <v>20</v>
      </c>
      <c r="FB185" s="15" t="s">
        <v>20</v>
      </c>
      <c r="FC185" s="15" t="s">
        <v>20</v>
      </c>
      <c r="FD185" s="15" t="s">
        <v>20</v>
      </c>
      <c r="FE185" s="15" t="s">
        <v>20</v>
      </c>
      <c r="FF185" s="15" t="s">
        <v>20</v>
      </c>
      <c r="FG185" s="15" t="s">
        <v>20</v>
      </c>
      <c r="FH185" s="15" t="s">
        <v>20</v>
      </c>
      <c r="FI185" s="15" t="s">
        <v>20</v>
      </c>
      <c r="FJ185" s="15" t="s">
        <v>20</v>
      </c>
      <c r="FK185" s="15" t="s">
        <v>20</v>
      </c>
      <c r="FL185" s="15" t="s">
        <v>20</v>
      </c>
      <c r="FM185" s="15" t="s">
        <v>20</v>
      </c>
      <c r="FN185" s="15" t="s">
        <v>20</v>
      </c>
      <c r="FO185" s="15" t="s">
        <v>20</v>
      </c>
      <c r="FP185" s="15" t="s">
        <v>20</v>
      </c>
      <c r="FQ185" s="15" t="s">
        <v>20</v>
      </c>
      <c r="FR185" s="15" t="s">
        <v>20</v>
      </c>
      <c r="FS185" s="15" t="s">
        <v>20</v>
      </c>
      <c r="FT185" s="15" t="s">
        <v>20</v>
      </c>
      <c r="FU185" s="15" t="s">
        <v>20</v>
      </c>
      <c r="FV185" s="15" t="s">
        <v>20</v>
      </c>
      <c r="FW185" s="15" t="s">
        <v>20</v>
      </c>
      <c r="FX185" s="15" t="s">
        <v>20</v>
      </c>
      <c r="FY185" s="15" t="s">
        <v>20</v>
      </c>
      <c r="FZ185" s="15" t="s">
        <v>20</v>
      </c>
      <c r="GA185" s="15" t="s">
        <v>20</v>
      </c>
      <c r="GB185" s="15" t="s">
        <v>20</v>
      </c>
      <c r="GC185" s="15" t="s">
        <v>20</v>
      </c>
      <c r="GD185" s="15" t="s">
        <v>20</v>
      </c>
      <c r="GE185" s="15" t="s">
        <v>20</v>
      </c>
      <c r="GF185" s="15" t="s">
        <v>20</v>
      </c>
      <c r="GG185" s="15" t="s">
        <v>20</v>
      </c>
      <c r="GH185" s="15" t="s">
        <v>20</v>
      </c>
      <c r="GI185" s="15" t="s">
        <v>20</v>
      </c>
      <c r="GJ185" s="15" t="s">
        <v>20</v>
      </c>
      <c r="GK185" s="15" t="s">
        <v>20</v>
      </c>
      <c r="GL185" s="15" t="s">
        <v>20</v>
      </c>
      <c r="GM185" s="15" t="s">
        <v>20</v>
      </c>
      <c r="GN185" s="15" t="s">
        <v>20</v>
      </c>
      <c r="GO185" s="15" t="s">
        <v>20</v>
      </c>
      <c r="GP185" s="15" t="s">
        <v>20</v>
      </c>
      <c r="GQ185" s="15" t="s">
        <v>20</v>
      </c>
      <c r="GR185" s="15" t="s">
        <v>20</v>
      </c>
      <c r="GS185" s="15" t="s">
        <v>20</v>
      </c>
      <c r="GT185" s="15" t="s">
        <v>20</v>
      </c>
      <c r="GU185" s="15" t="s">
        <v>20</v>
      </c>
      <c r="GV185" s="15" t="s">
        <v>20</v>
      </c>
      <c r="GW185" s="15" t="s">
        <v>20</v>
      </c>
      <c r="GX185" s="15" t="s">
        <v>20</v>
      </c>
      <c r="GY185" s="15" t="s">
        <v>20</v>
      </c>
      <c r="GZ185" s="15" t="s">
        <v>20</v>
      </c>
      <c r="HA185" s="15" t="s">
        <v>20</v>
      </c>
      <c r="HB185" s="15" t="s">
        <v>20</v>
      </c>
      <c r="HC185" s="15" t="s">
        <v>20</v>
      </c>
      <c r="HD185" s="15" t="s">
        <v>20</v>
      </c>
      <c r="HE185" s="15" t="s">
        <v>20</v>
      </c>
      <c r="HF185" s="15" t="s">
        <v>20</v>
      </c>
      <c r="HG185" s="15" t="s">
        <v>20</v>
      </c>
      <c r="HH185" s="15" t="s">
        <v>20</v>
      </c>
      <c r="HI185" s="15" t="s">
        <v>20</v>
      </c>
      <c r="HJ185" s="15" t="s">
        <v>20</v>
      </c>
      <c r="HK185" s="15" t="s">
        <v>20</v>
      </c>
      <c r="HL185" s="15" t="s">
        <v>20</v>
      </c>
      <c r="HM185" s="15" t="s">
        <v>20</v>
      </c>
      <c r="HN185" s="15" t="s">
        <v>20</v>
      </c>
      <c r="HO185" s="15" t="s">
        <v>20</v>
      </c>
      <c r="HP185" s="15" t="s">
        <v>20</v>
      </c>
      <c r="HQ185" s="15" t="s">
        <v>20</v>
      </c>
      <c r="HR185" s="15" t="s">
        <v>20</v>
      </c>
      <c r="HS185" s="15" t="s">
        <v>20</v>
      </c>
      <c r="HT185" s="15" t="s">
        <v>20</v>
      </c>
      <c r="HU185" s="15" t="s">
        <v>20</v>
      </c>
      <c r="HV185" s="15" t="s">
        <v>20</v>
      </c>
      <c r="HW185" s="15" t="s">
        <v>20</v>
      </c>
      <c r="HX185" s="15" t="s">
        <v>20</v>
      </c>
      <c r="HY185" s="15" t="s">
        <v>20</v>
      </c>
      <c r="HZ185" s="15" t="s">
        <v>20</v>
      </c>
      <c r="IA185" s="15" t="s">
        <v>20</v>
      </c>
      <c r="IB185" s="15" t="s">
        <v>20</v>
      </c>
      <c r="IC185" s="15" t="s">
        <v>1189</v>
      </c>
      <c r="ID185" s="15" t="s">
        <v>230</v>
      </c>
      <c r="IE185" s="15" t="s">
        <v>229</v>
      </c>
      <c r="IF185" s="15" t="s">
        <v>230</v>
      </c>
      <c r="IG185" s="15" t="s">
        <v>229</v>
      </c>
      <c r="IH185" s="15" t="s">
        <v>229</v>
      </c>
      <c r="II185" s="15" t="s">
        <v>230</v>
      </c>
      <c r="IJ185" s="15" t="s">
        <v>230</v>
      </c>
      <c r="IK185" s="15" t="s">
        <v>230</v>
      </c>
      <c r="IL185" s="15" t="s">
        <v>230</v>
      </c>
      <c r="IM185" s="15" t="s">
        <v>20</v>
      </c>
      <c r="IN185" s="15" t="s">
        <v>20</v>
      </c>
      <c r="IO185" s="15" t="s">
        <v>20</v>
      </c>
      <c r="IP185" s="15" t="s">
        <v>20</v>
      </c>
      <c r="IQ185" s="15" t="s">
        <v>20</v>
      </c>
      <c r="IR185" s="15" t="s">
        <v>20</v>
      </c>
      <c r="IS185" s="15" t="s">
        <v>20</v>
      </c>
      <c r="IT185" s="15" t="s">
        <v>20</v>
      </c>
      <c r="IU185" s="15" t="s">
        <v>20</v>
      </c>
      <c r="IV185" s="15" t="s">
        <v>20</v>
      </c>
      <c r="IW185" s="15" t="s">
        <v>20</v>
      </c>
      <c r="IX185" s="15" t="s">
        <v>20</v>
      </c>
      <c r="IY185" s="15" t="s">
        <v>20</v>
      </c>
      <c r="IZ185" s="15" t="s">
        <v>20</v>
      </c>
      <c r="JA185" s="15" t="s">
        <v>20</v>
      </c>
      <c r="JB185" s="15" t="s">
        <v>20</v>
      </c>
      <c r="JC185" s="15" t="s">
        <v>20</v>
      </c>
      <c r="JD185" s="15" t="s">
        <v>20</v>
      </c>
      <c r="JE185" s="15" t="s">
        <v>20</v>
      </c>
      <c r="JF185" s="15" t="s">
        <v>20</v>
      </c>
      <c r="JG185" s="15" t="s">
        <v>20</v>
      </c>
      <c r="JH185" s="15" t="s">
        <v>20</v>
      </c>
      <c r="JI185" s="15" t="s">
        <v>20</v>
      </c>
      <c r="JJ185" s="15" t="s">
        <v>20</v>
      </c>
      <c r="JK185" s="15" t="s">
        <v>20</v>
      </c>
      <c r="JL185" s="15" t="s">
        <v>20</v>
      </c>
      <c r="JM185" s="15" t="s">
        <v>20</v>
      </c>
      <c r="JN185" s="23" t="s">
        <v>22</v>
      </c>
      <c r="JO185" s="23" t="s">
        <v>1212</v>
      </c>
      <c r="JP185" s="23" t="s">
        <v>230</v>
      </c>
      <c r="JQ185" s="23" t="s">
        <v>229</v>
      </c>
      <c r="JR185" s="23" t="s">
        <v>230</v>
      </c>
      <c r="JS185" s="23" t="s">
        <v>230</v>
      </c>
      <c r="JT185" s="23" t="s">
        <v>230</v>
      </c>
      <c r="JU185" s="23" t="s">
        <v>230</v>
      </c>
      <c r="JV185" s="23" t="s">
        <v>230</v>
      </c>
      <c r="JW185" s="23" t="s">
        <v>230</v>
      </c>
      <c r="JX185" s="23" t="s">
        <v>229</v>
      </c>
      <c r="JY185" s="23" t="s">
        <v>230</v>
      </c>
      <c r="JZ185" s="23" t="s">
        <v>230</v>
      </c>
      <c r="KA185" s="23" t="s">
        <v>230</v>
      </c>
      <c r="KB185" s="23" t="s">
        <v>230</v>
      </c>
      <c r="KC185" s="23" t="s">
        <v>230</v>
      </c>
      <c r="KD185" s="23" t="s">
        <v>230</v>
      </c>
      <c r="KE185" s="23" t="s">
        <v>20</v>
      </c>
      <c r="KF185" s="23" t="s">
        <v>20</v>
      </c>
      <c r="KG185" s="23" t="s">
        <v>22</v>
      </c>
      <c r="KH185" s="15" t="s">
        <v>899</v>
      </c>
      <c r="KI185" s="29">
        <v>153.75</v>
      </c>
      <c r="KJ185" s="15" t="s">
        <v>24</v>
      </c>
      <c r="KK185" s="15" t="s">
        <v>25</v>
      </c>
      <c r="KL185" s="15" t="s">
        <v>26</v>
      </c>
      <c r="KM185" s="15" t="s">
        <v>262</v>
      </c>
      <c r="KN185" s="15" t="s">
        <v>26</v>
      </c>
      <c r="KO185" s="15" t="s">
        <v>1749</v>
      </c>
      <c r="KP185" s="31" t="s">
        <v>230</v>
      </c>
      <c r="KQ185" s="31" t="s">
        <v>230</v>
      </c>
      <c r="KR185" s="31" t="s">
        <v>230</v>
      </c>
      <c r="KS185" s="31" t="s">
        <v>229</v>
      </c>
      <c r="KT185" s="31" t="s">
        <v>229</v>
      </c>
      <c r="KU185" s="31" t="s">
        <v>229</v>
      </c>
      <c r="KV185" s="31" t="s">
        <v>230</v>
      </c>
      <c r="KW185" s="31" t="s">
        <v>230</v>
      </c>
      <c r="KX185" s="31" t="s">
        <v>230</v>
      </c>
      <c r="KY185" s="31" t="s">
        <v>230</v>
      </c>
      <c r="KZ185" s="31" t="s">
        <v>230</v>
      </c>
      <c r="LA185" s="31" t="s">
        <v>230</v>
      </c>
      <c r="LB185" s="31" t="s">
        <v>230</v>
      </c>
      <c r="LC185" s="31" t="s">
        <v>230</v>
      </c>
      <c r="LD185" s="31" t="s">
        <v>230</v>
      </c>
      <c r="LE185" s="31" t="s">
        <v>230</v>
      </c>
      <c r="LF185" s="31" t="s">
        <v>230</v>
      </c>
      <c r="LG185" s="31" t="s">
        <v>230</v>
      </c>
      <c r="LH185" s="15" t="s">
        <v>20</v>
      </c>
      <c r="LI185" s="15" t="s">
        <v>20</v>
      </c>
      <c r="LJ185" s="15" t="s">
        <v>1750</v>
      </c>
      <c r="LK185" s="31" t="s">
        <v>229</v>
      </c>
      <c r="LL185" s="31" t="s">
        <v>229</v>
      </c>
      <c r="LM185" s="31" t="s">
        <v>229</v>
      </c>
      <c r="LN185" s="31" t="s">
        <v>230</v>
      </c>
      <c r="LO185" s="31" t="s">
        <v>230</v>
      </c>
      <c r="LP185" s="31" t="s">
        <v>230</v>
      </c>
      <c r="LQ185" s="31" t="s">
        <v>230</v>
      </c>
      <c r="LR185" s="31" t="s">
        <v>230</v>
      </c>
      <c r="LS185" s="31" t="s">
        <v>230</v>
      </c>
      <c r="LT185" s="31" t="s">
        <v>230</v>
      </c>
      <c r="LU185" s="31" t="s">
        <v>230</v>
      </c>
      <c r="LV185" s="31" t="s">
        <v>230</v>
      </c>
      <c r="LW185" s="31" t="s">
        <v>230</v>
      </c>
      <c r="LX185" s="31" t="s">
        <v>230</v>
      </c>
      <c r="LY185" s="31" t="s">
        <v>230</v>
      </c>
      <c r="LZ185" s="15" t="s">
        <v>20</v>
      </c>
      <c r="MA185" s="15" t="s">
        <v>20</v>
      </c>
      <c r="MB185" s="15">
        <v>88170845</v>
      </c>
      <c r="MC185" s="15" t="s">
        <v>1751</v>
      </c>
      <c r="MD185" s="15" t="s">
        <v>1752</v>
      </c>
      <c r="ME185" s="15" t="s">
        <v>20</v>
      </c>
      <c r="MF185" s="15">
        <v>191</v>
      </c>
    </row>
    <row r="186" spans="1:344" ht="15" customHeight="1" x14ac:dyDescent="0.3">
      <c r="A186" s="23" t="s">
        <v>813</v>
      </c>
      <c r="B186" s="15" t="s">
        <v>19</v>
      </c>
      <c r="C186" s="15" t="s">
        <v>20</v>
      </c>
      <c r="D186" s="15" t="s">
        <v>20</v>
      </c>
      <c r="E186" s="15" t="s">
        <v>21</v>
      </c>
      <c r="F186" s="15" t="s">
        <v>35</v>
      </c>
      <c r="G186" s="15" t="s">
        <v>36</v>
      </c>
      <c r="H186" s="15" t="s">
        <v>37</v>
      </c>
      <c r="I186" s="15" t="s">
        <v>38</v>
      </c>
      <c r="J186" s="15" t="s">
        <v>403</v>
      </c>
      <c r="K186" s="15" t="s">
        <v>404</v>
      </c>
      <c r="M186" s="25" t="s">
        <v>20</v>
      </c>
      <c r="N186" s="15" t="s">
        <v>22</v>
      </c>
      <c r="O186" s="15" t="s">
        <v>22</v>
      </c>
      <c r="P186" s="23" t="s">
        <v>1953</v>
      </c>
      <c r="Q186" s="27">
        <v>1</v>
      </c>
      <c r="R186" s="27">
        <v>0</v>
      </c>
      <c r="S186" s="27">
        <v>1</v>
      </c>
      <c r="T186" s="27">
        <v>0</v>
      </c>
      <c r="U186" s="27">
        <v>1</v>
      </c>
      <c r="V186" s="27">
        <v>0</v>
      </c>
      <c r="W186" s="27">
        <v>1</v>
      </c>
      <c r="X186" s="27">
        <v>0</v>
      </c>
      <c r="Y186" s="27">
        <v>0</v>
      </c>
      <c r="Z186" s="27">
        <v>0</v>
      </c>
      <c r="AA186" s="15" t="s">
        <v>22</v>
      </c>
      <c r="AC186" s="29">
        <v>15</v>
      </c>
      <c r="AD186" s="29">
        <v>23.25</v>
      </c>
      <c r="AE186" s="29">
        <v>10</v>
      </c>
      <c r="AF186" s="29">
        <v>15.5</v>
      </c>
      <c r="AG186" s="29">
        <v>0</v>
      </c>
      <c r="AH186" s="29">
        <v>0</v>
      </c>
      <c r="AI186" s="29">
        <v>0</v>
      </c>
      <c r="AJ186" s="29">
        <v>0</v>
      </c>
      <c r="AK186" s="29">
        <v>70</v>
      </c>
      <c r="AL186" s="29">
        <v>108.5</v>
      </c>
      <c r="AM186" s="29">
        <v>5</v>
      </c>
      <c r="AN186" s="29">
        <v>7.75</v>
      </c>
      <c r="AO186" s="15" t="s">
        <v>668</v>
      </c>
      <c r="AP186" s="31" t="s">
        <v>230</v>
      </c>
      <c r="AQ186" s="31" t="s">
        <v>230</v>
      </c>
      <c r="AR186" s="31" t="s">
        <v>230</v>
      </c>
      <c r="AS186" s="31" t="s">
        <v>230</v>
      </c>
      <c r="AT186" s="31" t="s">
        <v>230</v>
      </c>
      <c r="AU186" s="31" t="s">
        <v>229</v>
      </c>
      <c r="AV186" s="31" t="s">
        <v>230</v>
      </c>
      <c r="AW186" s="15" t="s">
        <v>680</v>
      </c>
      <c r="AX186" s="31" t="s">
        <v>229</v>
      </c>
      <c r="AY186" s="31" t="s">
        <v>229</v>
      </c>
      <c r="AZ186" s="31" t="s">
        <v>230</v>
      </c>
      <c r="BA186" s="31" t="s">
        <v>230</v>
      </c>
      <c r="BB186" s="31" t="s">
        <v>230</v>
      </c>
      <c r="BC186" s="31" t="s">
        <v>230</v>
      </c>
      <c r="BD186" s="31" t="s">
        <v>230</v>
      </c>
      <c r="BE186" s="31" t="s">
        <v>230</v>
      </c>
      <c r="BF186" s="31" t="s">
        <v>230</v>
      </c>
      <c r="BG186" s="31" t="s">
        <v>230</v>
      </c>
      <c r="BH186" s="31" t="s">
        <v>230</v>
      </c>
      <c r="BI186" s="31" t="s">
        <v>20</v>
      </c>
      <c r="BJ186" s="31" t="s">
        <v>20</v>
      </c>
      <c r="BK186" s="27">
        <v>0</v>
      </c>
      <c r="BL186" s="32">
        <v>0</v>
      </c>
      <c r="BM186" s="23" t="s">
        <v>718</v>
      </c>
      <c r="BN186" s="26">
        <v>0</v>
      </c>
      <c r="BO186" s="26">
        <v>0</v>
      </c>
      <c r="BP186" s="26">
        <v>1</v>
      </c>
      <c r="BQ186" s="26">
        <v>1</v>
      </c>
      <c r="BR186" s="26">
        <v>0</v>
      </c>
      <c r="BS186" s="26">
        <v>0</v>
      </c>
      <c r="BT186" s="26">
        <v>0</v>
      </c>
      <c r="BU186" s="26">
        <v>0</v>
      </c>
      <c r="BV186" s="26">
        <v>0</v>
      </c>
      <c r="BW186" s="26">
        <v>0</v>
      </c>
      <c r="BX186" s="26">
        <v>0</v>
      </c>
      <c r="BY186" s="26">
        <v>0</v>
      </c>
      <c r="BZ186" s="26">
        <v>0</v>
      </c>
      <c r="CA186" s="23" t="s">
        <v>20</v>
      </c>
      <c r="CB186" s="23" t="s">
        <v>20</v>
      </c>
      <c r="CC186" s="15" t="s">
        <v>701</v>
      </c>
      <c r="CD186" s="15" t="s">
        <v>20</v>
      </c>
      <c r="CE186" s="15" t="s">
        <v>20</v>
      </c>
      <c r="CF186" s="29">
        <v>0</v>
      </c>
      <c r="CG186" s="29">
        <v>0</v>
      </c>
      <c r="CH186" s="29">
        <v>75</v>
      </c>
      <c r="CI186" s="29">
        <v>116.25</v>
      </c>
      <c r="CJ186" s="29">
        <v>25</v>
      </c>
      <c r="CK186" s="29">
        <v>38.75</v>
      </c>
      <c r="CL186" s="15" t="s">
        <v>22</v>
      </c>
      <c r="CM186" s="29">
        <v>0</v>
      </c>
      <c r="CN186" s="29">
        <v>0</v>
      </c>
      <c r="CO186" s="15" t="s">
        <v>22</v>
      </c>
      <c r="CP186" s="30">
        <v>50</v>
      </c>
      <c r="CQ186" s="31">
        <v>50</v>
      </c>
      <c r="CR186" s="29">
        <v>87.5</v>
      </c>
      <c r="CS186" s="15" t="s">
        <v>22</v>
      </c>
      <c r="CT186" s="30">
        <v>65</v>
      </c>
      <c r="CU186" s="31">
        <v>35</v>
      </c>
      <c r="CV186" s="33">
        <v>54.25</v>
      </c>
      <c r="CW186" s="15" t="s">
        <v>22</v>
      </c>
      <c r="CX186" s="30">
        <v>0</v>
      </c>
      <c r="CY186" s="31">
        <v>100</v>
      </c>
      <c r="CZ186" s="29">
        <v>155</v>
      </c>
      <c r="DA186" s="15" t="s">
        <v>22</v>
      </c>
      <c r="DB186" s="30">
        <v>60</v>
      </c>
      <c r="DC186" s="29">
        <v>40</v>
      </c>
      <c r="DD186" s="29">
        <v>62</v>
      </c>
      <c r="DE186" s="15" t="s">
        <v>22</v>
      </c>
      <c r="DF186" s="15" t="s">
        <v>20</v>
      </c>
      <c r="DG186" s="15" t="s">
        <v>905</v>
      </c>
      <c r="DH186" s="15" t="s">
        <v>20</v>
      </c>
      <c r="DI186" s="15" t="s">
        <v>20</v>
      </c>
      <c r="DJ186" s="15" t="s">
        <v>23</v>
      </c>
      <c r="DK186" s="15" t="s">
        <v>20</v>
      </c>
      <c r="DL186" s="15" t="s">
        <v>20</v>
      </c>
      <c r="DM186" s="15" t="s">
        <v>31</v>
      </c>
      <c r="DN186" s="15" t="s">
        <v>20</v>
      </c>
      <c r="DO186" s="15" t="s">
        <v>20</v>
      </c>
      <c r="DP186" s="23" t="s">
        <v>945</v>
      </c>
      <c r="DQ186" s="26">
        <v>1</v>
      </c>
      <c r="DR186" s="26">
        <v>1</v>
      </c>
      <c r="DS186" s="26">
        <v>0</v>
      </c>
      <c r="DT186" s="26">
        <v>0</v>
      </c>
      <c r="DU186" s="26">
        <v>0</v>
      </c>
      <c r="DV186" s="26">
        <v>0</v>
      </c>
      <c r="DW186" s="26">
        <v>0</v>
      </c>
      <c r="DX186" s="26">
        <v>0</v>
      </c>
      <c r="DY186" s="26">
        <v>0</v>
      </c>
      <c r="DZ186" s="26">
        <v>0</v>
      </c>
      <c r="EA186" s="26">
        <v>1</v>
      </c>
      <c r="EB186" s="26">
        <v>0</v>
      </c>
      <c r="EC186" s="26">
        <v>0</v>
      </c>
      <c r="ED186" s="26">
        <v>0</v>
      </c>
      <c r="EE186" s="26">
        <v>0</v>
      </c>
      <c r="EF186" s="26">
        <v>0</v>
      </c>
      <c r="EG186" s="26">
        <v>0</v>
      </c>
      <c r="EH186" s="26">
        <v>0</v>
      </c>
      <c r="EI186" s="23" t="s">
        <v>20</v>
      </c>
      <c r="EJ186" s="23" t="s">
        <v>20</v>
      </c>
      <c r="EK186" s="15" t="s">
        <v>1014</v>
      </c>
      <c r="EL186" s="34">
        <v>1</v>
      </c>
      <c r="EM186" s="34">
        <v>1</v>
      </c>
      <c r="EN186" s="34">
        <v>0</v>
      </c>
      <c r="EO186" s="34">
        <v>0</v>
      </c>
      <c r="EP186" s="34">
        <v>1</v>
      </c>
      <c r="EQ186" s="34">
        <v>0</v>
      </c>
      <c r="ER186" s="34">
        <v>0</v>
      </c>
      <c r="ES186" s="34">
        <v>0</v>
      </c>
      <c r="ET186" s="34">
        <v>0</v>
      </c>
      <c r="EU186" s="34">
        <v>0</v>
      </c>
      <c r="EV186" s="34">
        <v>0</v>
      </c>
      <c r="EW186" s="34">
        <v>0</v>
      </c>
      <c r="EX186" s="34">
        <v>0</v>
      </c>
      <c r="EY186" s="34">
        <v>0</v>
      </c>
      <c r="EZ186" s="15" t="s">
        <v>20</v>
      </c>
      <c r="FA186" s="15" t="s">
        <v>20</v>
      </c>
      <c r="FB186" s="15" t="s">
        <v>20</v>
      </c>
      <c r="FC186" s="15" t="s">
        <v>20</v>
      </c>
      <c r="FD186" s="15" t="s">
        <v>20</v>
      </c>
      <c r="FE186" s="15" t="s">
        <v>20</v>
      </c>
      <c r="FF186" s="15" t="s">
        <v>20</v>
      </c>
      <c r="FG186" s="15" t="s">
        <v>20</v>
      </c>
      <c r="FH186" s="15" t="s">
        <v>20</v>
      </c>
      <c r="FI186" s="15" t="s">
        <v>20</v>
      </c>
      <c r="FJ186" s="15" t="s">
        <v>20</v>
      </c>
      <c r="FK186" s="15" t="s">
        <v>20</v>
      </c>
      <c r="FL186" s="15" t="s">
        <v>20</v>
      </c>
      <c r="FM186" s="15" t="s">
        <v>20</v>
      </c>
      <c r="FN186" s="15" t="s">
        <v>20</v>
      </c>
      <c r="FO186" s="15" t="s">
        <v>20</v>
      </c>
      <c r="FP186" s="15" t="s">
        <v>20</v>
      </c>
      <c r="FQ186" s="15" t="s">
        <v>20</v>
      </c>
      <c r="FR186" s="15" t="s">
        <v>20</v>
      </c>
      <c r="FS186" s="15" t="s">
        <v>20</v>
      </c>
      <c r="FT186" s="15" t="s">
        <v>20</v>
      </c>
      <c r="FU186" s="15" t="s">
        <v>20</v>
      </c>
      <c r="FV186" s="15" t="s">
        <v>20</v>
      </c>
      <c r="FW186" s="15" t="s">
        <v>20</v>
      </c>
      <c r="FX186" s="15" t="s">
        <v>20</v>
      </c>
      <c r="FY186" s="15" t="s">
        <v>20</v>
      </c>
      <c r="FZ186" s="15" t="s">
        <v>20</v>
      </c>
      <c r="GA186" s="15" t="s">
        <v>20</v>
      </c>
      <c r="GB186" s="15" t="s">
        <v>20</v>
      </c>
      <c r="GC186" s="15" t="s">
        <v>20</v>
      </c>
      <c r="GD186" s="15" t="s">
        <v>20</v>
      </c>
      <c r="GE186" s="15" t="s">
        <v>20</v>
      </c>
      <c r="GF186" s="15" t="s">
        <v>20</v>
      </c>
      <c r="GG186" s="15" t="s">
        <v>20</v>
      </c>
      <c r="GH186" s="15" t="s">
        <v>20</v>
      </c>
      <c r="GI186" s="15" t="s">
        <v>20</v>
      </c>
      <c r="GJ186" s="15" t="s">
        <v>20</v>
      </c>
      <c r="GK186" s="15" t="s">
        <v>20</v>
      </c>
      <c r="GL186" s="15" t="s">
        <v>20</v>
      </c>
      <c r="GM186" s="15" t="s">
        <v>20</v>
      </c>
      <c r="GN186" s="15" t="s">
        <v>20</v>
      </c>
      <c r="GO186" s="15" t="s">
        <v>20</v>
      </c>
      <c r="GP186" s="15" t="s">
        <v>20</v>
      </c>
      <c r="GQ186" s="15" t="s">
        <v>20</v>
      </c>
      <c r="GR186" s="15" t="s">
        <v>20</v>
      </c>
      <c r="GS186" s="15" t="s">
        <v>20</v>
      </c>
      <c r="GT186" s="15" t="s">
        <v>20</v>
      </c>
      <c r="GU186" s="15" t="s">
        <v>20</v>
      </c>
      <c r="GV186" s="15" t="s">
        <v>20</v>
      </c>
      <c r="GW186" s="15" t="s">
        <v>20</v>
      </c>
      <c r="GX186" s="15" t="s">
        <v>20</v>
      </c>
      <c r="GY186" s="15" t="s">
        <v>20</v>
      </c>
      <c r="GZ186" s="15" t="s">
        <v>20</v>
      </c>
      <c r="HA186" s="15" t="s">
        <v>20</v>
      </c>
      <c r="HB186" s="15" t="s">
        <v>20</v>
      </c>
      <c r="HC186" s="15" t="s">
        <v>20</v>
      </c>
      <c r="HD186" s="15" t="s">
        <v>20</v>
      </c>
      <c r="HE186" s="15" t="s">
        <v>20</v>
      </c>
      <c r="HF186" s="15" t="s">
        <v>20</v>
      </c>
      <c r="HG186" s="15" t="s">
        <v>20</v>
      </c>
      <c r="HH186" s="15" t="s">
        <v>20</v>
      </c>
      <c r="HI186" s="15" t="s">
        <v>20</v>
      </c>
      <c r="HJ186" s="15" t="s">
        <v>20</v>
      </c>
      <c r="HK186" s="15" t="s">
        <v>20</v>
      </c>
      <c r="HL186" s="15" t="s">
        <v>20</v>
      </c>
      <c r="HM186" s="15" t="s">
        <v>20</v>
      </c>
      <c r="HN186" s="15" t="s">
        <v>20</v>
      </c>
      <c r="HO186" s="15" t="s">
        <v>20</v>
      </c>
      <c r="HP186" s="15" t="s">
        <v>20</v>
      </c>
      <c r="HQ186" s="15" t="s">
        <v>20</v>
      </c>
      <c r="HR186" s="15" t="s">
        <v>20</v>
      </c>
      <c r="HS186" s="15" t="s">
        <v>20</v>
      </c>
      <c r="HT186" s="15" t="s">
        <v>20</v>
      </c>
      <c r="HU186" s="15" t="s">
        <v>20</v>
      </c>
      <c r="HV186" s="15" t="s">
        <v>20</v>
      </c>
      <c r="HW186" s="15" t="s">
        <v>20</v>
      </c>
      <c r="HX186" s="15" t="s">
        <v>20</v>
      </c>
      <c r="HY186" s="15" t="s">
        <v>20</v>
      </c>
      <c r="HZ186" s="15" t="s">
        <v>20</v>
      </c>
      <c r="IA186" s="15" t="s">
        <v>20</v>
      </c>
      <c r="IB186" s="15" t="s">
        <v>20</v>
      </c>
      <c r="IC186" s="15" t="s">
        <v>1075</v>
      </c>
      <c r="ID186" s="15" t="s">
        <v>230</v>
      </c>
      <c r="IE186" s="15" t="s">
        <v>230</v>
      </c>
      <c r="IF186" s="15" t="s">
        <v>230</v>
      </c>
      <c r="IG186" s="15" t="s">
        <v>229</v>
      </c>
      <c r="IH186" s="15" t="s">
        <v>229</v>
      </c>
      <c r="II186" s="15" t="s">
        <v>229</v>
      </c>
      <c r="IJ186" s="15" t="s">
        <v>230</v>
      </c>
      <c r="IK186" s="15" t="s">
        <v>230</v>
      </c>
      <c r="IL186" s="15" t="s">
        <v>230</v>
      </c>
      <c r="IM186" s="15" t="s">
        <v>20</v>
      </c>
      <c r="IN186" s="15" t="s">
        <v>20</v>
      </c>
      <c r="IO186" s="15" t="s">
        <v>20</v>
      </c>
      <c r="IP186" s="15" t="s">
        <v>20</v>
      </c>
      <c r="IQ186" s="15" t="s">
        <v>20</v>
      </c>
      <c r="IR186" s="15" t="s">
        <v>20</v>
      </c>
      <c r="IS186" s="15" t="s">
        <v>20</v>
      </c>
      <c r="IT186" s="15" t="s">
        <v>20</v>
      </c>
      <c r="IU186" s="15" t="s">
        <v>20</v>
      </c>
      <c r="IV186" s="15" t="s">
        <v>20</v>
      </c>
      <c r="IW186" s="15" t="s">
        <v>20</v>
      </c>
      <c r="IX186" s="15" t="s">
        <v>20</v>
      </c>
      <c r="IY186" s="15" t="s">
        <v>20</v>
      </c>
      <c r="IZ186" s="15" t="s">
        <v>20</v>
      </c>
      <c r="JA186" s="15" t="s">
        <v>20</v>
      </c>
      <c r="JB186" s="15" t="s">
        <v>20</v>
      </c>
      <c r="JC186" s="15" t="s">
        <v>20</v>
      </c>
      <c r="JD186" s="15" t="s">
        <v>20</v>
      </c>
      <c r="JE186" s="15" t="s">
        <v>20</v>
      </c>
      <c r="JF186" s="15" t="s">
        <v>20</v>
      </c>
      <c r="JG186" s="15" t="s">
        <v>20</v>
      </c>
      <c r="JH186" s="15" t="s">
        <v>20</v>
      </c>
      <c r="JI186" s="15" t="s">
        <v>20</v>
      </c>
      <c r="JJ186" s="15" t="s">
        <v>20</v>
      </c>
      <c r="JK186" s="15" t="s">
        <v>20</v>
      </c>
      <c r="JL186" s="15" t="s">
        <v>20</v>
      </c>
      <c r="JM186" s="15" t="s">
        <v>20</v>
      </c>
      <c r="JN186" s="23" t="s">
        <v>22</v>
      </c>
      <c r="JO186" s="23" t="s">
        <v>1205</v>
      </c>
      <c r="JP186" s="23" t="s">
        <v>230</v>
      </c>
      <c r="JQ186" s="23" t="s">
        <v>229</v>
      </c>
      <c r="JR186" s="23" t="s">
        <v>230</v>
      </c>
      <c r="JS186" s="23" t="s">
        <v>230</v>
      </c>
      <c r="JT186" s="23" t="s">
        <v>229</v>
      </c>
      <c r="JU186" s="23" t="s">
        <v>230</v>
      </c>
      <c r="JV186" s="23" t="s">
        <v>230</v>
      </c>
      <c r="JW186" s="23" t="s">
        <v>230</v>
      </c>
      <c r="JX186" s="23" t="s">
        <v>229</v>
      </c>
      <c r="JY186" s="23" t="s">
        <v>230</v>
      </c>
      <c r="JZ186" s="23" t="s">
        <v>230</v>
      </c>
      <c r="KA186" s="23" t="s">
        <v>230</v>
      </c>
      <c r="KB186" s="23" t="s">
        <v>230</v>
      </c>
      <c r="KC186" s="23" t="s">
        <v>230</v>
      </c>
      <c r="KD186" s="23" t="s">
        <v>230</v>
      </c>
      <c r="KE186" s="23" t="s">
        <v>20</v>
      </c>
      <c r="KF186" s="23" t="s">
        <v>20</v>
      </c>
      <c r="KG186" s="23" t="s">
        <v>22</v>
      </c>
      <c r="KH186" s="15" t="s">
        <v>902</v>
      </c>
      <c r="KI186" s="29">
        <v>4.6499999999999995</v>
      </c>
      <c r="KJ186" s="15" t="s">
        <v>24</v>
      </c>
      <c r="KK186" s="15" t="s">
        <v>29</v>
      </c>
      <c r="KL186" s="15" t="s">
        <v>30</v>
      </c>
      <c r="KM186" s="15" t="s">
        <v>267</v>
      </c>
      <c r="KN186" s="15" t="s">
        <v>30</v>
      </c>
      <c r="KO186" s="15" t="s">
        <v>1753</v>
      </c>
      <c r="KP186" s="31" t="s">
        <v>229</v>
      </c>
      <c r="KQ186" s="31" t="s">
        <v>230</v>
      </c>
      <c r="KR186" s="31" t="s">
        <v>230</v>
      </c>
      <c r="KS186" s="31" t="s">
        <v>230</v>
      </c>
      <c r="KT186" s="31" t="s">
        <v>229</v>
      </c>
      <c r="KU186" s="31" t="s">
        <v>229</v>
      </c>
      <c r="KV186" s="31" t="s">
        <v>230</v>
      </c>
      <c r="KW186" s="31" t="s">
        <v>230</v>
      </c>
      <c r="KX186" s="31" t="s">
        <v>230</v>
      </c>
      <c r="KY186" s="31" t="s">
        <v>230</v>
      </c>
      <c r="KZ186" s="31" t="s">
        <v>230</v>
      </c>
      <c r="LA186" s="31" t="s">
        <v>230</v>
      </c>
      <c r="LB186" s="31" t="s">
        <v>230</v>
      </c>
      <c r="LC186" s="31" t="s">
        <v>230</v>
      </c>
      <c r="LD186" s="31" t="s">
        <v>230</v>
      </c>
      <c r="LE186" s="31" t="s">
        <v>230</v>
      </c>
      <c r="LF186" s="31" t="s">
        <v>230</v>
      </c>
      <c r="LG186" s="31" t="s">
        <v>230</v>
      </c>
      <c r="LH186" s="15" t="s">
        <v>20</v>
      </c>
      <c r="LI186" s="15" t="s">
        <v>20</v>
      </c>
      <c r="LJ186" s="15" t="s">
        <v>1754</v>
      </c>
      <c r="LK186" s="31" t="s">
        <v>229</v>
      </c>
      <c r="LL186" s="31" t="s">
        <v>229</v>
      </c>
      <c r="LM186" s="31" t="s">
        <v>230</v>
      </c>
      <c r="LN186" s="31" t="s">
        <v>230</v>
      </c>
      <c r="LO186" s="31" t="s">
        <v>230</v>
      </c>
      <c r="LP186" s="31" t="s">
        <v>230</v>
      </c>
      <c r="LQ186" s="31" t="s">
        <v>230</v>
      </c>
      <c r="LR186" s="31" t="s">
        <v>230</v>
      </c>
      <c r="LS186" s="31" t="s">
        <v>230</v>
      </c>
      <c r="LT186" s="31" t="s">
        <v>230</v>
      </c>
      <c r="LU186" s="31" t="s">
        <v>230</v>
      </c>
      <c r="LV186" s="31" t="s">
        <v>230</v>
      </c>
      <c r="LW186" s="31" t="s">
        <v>230</v>
      </c>
      <c r="LX186" s="31" t="s">
        <v>230</v>
      </c>
      <c r="LY186" s="31" t="s">
        <v>230</v>
      </c>
      <c r="LZ186" s="15" t="s">
        <v>20</v>
      </c>
      <c r="MA186" s="15" t="s">
        <v>20</v>
      </c>
      <c r="MB186" s="15">
        <v>88170849</v>
      </c>
      <c r="MC186" s="15" t="s">
        <v>1755</v>
      </c>
      <c r="MD186" s="15" t="s">
        <v>1752</v>
      </c>
      <c r="ME186" s="15" t="s">
        <v>20</v>
      </c>
      <c r="MF186" s="15">
        <v>192</v>
      </c>
    </row>
    <row r="187" spans="1:344" ht="15" customHeight="1" x14ac:dyDescent="0.3">
      <c r="A187" s="23" t="s">
        <v>813</v>
      </c>
      <c r="B187" s="15" t="s">
        <v>19</v>
      </c>
      <c r="C187" s="15" t="s">
        <v>20</v>
      </c>
      <c r="D187" s="15" t="s">
        <v>20</v>
      </c>
      <c r="E187" s="15" t="s">
        <v>21</v>
      </c>
      <c r="F187" s="15" t="s">
        <v>35</v>
      </c>
      <c r="G187" s="15" t="s">
        <v>36</v>
      </c>
      <c r="H187" s="15" t="s">
        <v>286</v>
      </c>
      <c r="I187" s="15" t="s">
        <v>287</v>
      </c>
      <c r="J187" s="15" t="s">
        <v>582</v>
      </c>
      <c r="K187" s="15" t="s">
        <v>583</v>
      </c>
      <c r="M187" s="25" t="s">
        <v>20</v>
      </c>
      <c r="N187" s="15" t="s">
        <v>22</v>
      </c>
      <c r="O187" s="15" t="s">
        <v>22</v>
      </c>
      <c r="P187" s="23" t="s">
        <v>1908</v>
      </c>
      <c r="Q187" s="27">
        <v>1</v>
      </c>
      <c r="R187" s="27">
        <v>0</v>
      </c>
      <c r="S187" s="27">
        <v>1</v>
      </c>
      <c r="T187" s="27">
        <v>1</v>
      </c>
      <c r="U187" s="27">
        <v>1</v>
      </c>
      <c r="V187" s="27">
        <v>1</v>
      </c>
      <c r="W187" s="27">
        <v>1</v>
      </c>
      <c r="X187" s="27">
        <v>0</v>
      </c>
      <c r="Y187" s="27">
        <v>0</v>
      </c>
      <c r="Z187" s="27">
        <v>0</v>
      </c>
      <c r="AA187" s="15" t="s">
        <v>22</v>
      </c>
      <c r="AC187" s="29">
        <v>7</v>
      </c>
      <c r="AD187" s="29">
        <v>37.450000000000003</v>
      </c>
      <c r="AE187" s="29">
        <v>10</v>
      </c>
      <c r="AF187" s="29">
        <v>53.5</v>
      </c>
      <c r="AG187" s="29">
        <v>0</v>
      </c>
      <c r="AH187" s="29">
        <v>0</v>
      </c>
      <c r="AI187" s="29">
        <v>0</v>
      </c>
      <c r="AJ187" s="29">
        <v>0</v>
      </c>
      <c r="AK187" s="29">
        <v>80</v>
      </c>
      <c r="AL187" s="29">
        <v>428</v>
      </c>
      <c r="AM187" s="29">
        <v>3</v>
      </c>
      <c r="AN187" s="29">
        <v>16.05</v>
      </c>
      <c r="AO187" s="15" t="s">
        <v>668</v>
      </c>
      <c r="AP187" s="31" t="s">
        <v>230</v>
      </c>
      <c r="AQ187" s="31" t="s">
        <v>230</v>
      </c>
      <c r="AR187" s="31" t="s">
        <v>230</v>
      </c>
      <c r="AS187" s="31" t="s">
        <v>230</v>
      </c>
      <c r="AT187" s="31" t="s">
        <v>230</v>
      </c>
      <c r="AU187" s="31" t="s">
        <v>229</v>
      </c>
      <c r="AV187" s="31" t="s">
        <v>230</v>
      </c>
      <c r="AW187" s="15" t="s">
        <v>680</v>
      </c>
      <c r="AX187" s="31" t="s">
        <v>229</v>
      </c>
      <c r="AY187" s="31" t="s">
        <v>229</v>
      </c>
      <c r="AZ187" s="31" t="s">
        <v>230</v>
      </c>
      <c r="BA187" s="31" t="s">
        <v>230</v>
      </c>
      <c r="BB187" s="31" t="s">
        <v>230</v>
      </c>
      <c r="BC187" s="31" t="s">
        <v>230</v>
      </c>
      <c r="BD187" s="31" t="s">
        <v>230</v>
      </c>
      <c r="BE187" s="31" t="s">
        <v>230</v>
      </c>
      <c r="BF187" s="31" t="s">
        <v>230</v>
      </c>
      <c r="BG187" s="31" t="s">
        <v>230</v>
      </c>
      <c r="BH187" s="31" t="s">
        <v>230</v>
      </c>
      <c r="BI187" s="31" t="s">
        <v>20</v>
      </c>
      <c r="BJ187" s="31" t="s">
        <v>20</v>
      </c>
      <c r="BK187" s="27">
        <v>0</v>
      </c>
      <c r="BL187" s="32">
        <v>0</v>
      </c>
      <c r="BM187" s="23" t="s">
        <v>754</v>
      </c>
      <c r="BN187" s="26">
        <v>1</v>
      </c>
      <c r="BO187" s="26">
        <v>0</v>
      </c>
      <c r="BP187" s="26">
        <v>1</v>
      </c>
      <c r="BQ187" s="26">
        <v>0</v>
      </c>
      <c r="BR187" s="26">
        <v>0</v>
      </c>
      <c r="BS187" s="26">
        <v>0</v>
      </c>
      <c r="BT187" s="26">
        <v>0</v>
      </c>
      <c r="BU187" s="26">
        <v>1</v>
      </c>
      <c r="BV187" s="26">
        <v>0</v>
      </c>
      <c r="BW187" s="26">
        <v>0</v>
      </c>
      <c r="BX187" s="26">
        <v>0</v>
      </c>
      <c r="BY187" s="26">
        <v>0</v>
      </c>
      <c r="BZ187" s="26">
        <v>0</v>
      </c>
      <c r="CA187" s="23" t="s">
        <v>20</v>
      </c>
      <c r="CB187" s="23" t="s">
        <v>20</v>
      </c>
      <c r="CC187" s="15" t="s">
        <v>701</v>
      </c>
      <c r="CD187" s="15" t="s">
        <v>20</v>
      </c>
      <c r="CE187" s="15" t="s">
        <v>20</v>
      </c>
      <c r="CF187" s="29">
        <v>0</v>
      </c>
      <c r="CG187" s="29">
        <v>0</v>
      </c>
      <c r="CH187" s="29">
        <v>70</v>
      </c>
      <c r="CI187" s="29">
        <v>374.5</v>
      </c>
      <c r="CJ187" s="29">
        <v>30</v>
      </c>
      <c r="CK187" s="29">
        <v>160.5</v>
      </c>
      <c r="CL187" s="15" t="s">
        <v>22</v>
      </c>
      <c r="CM187" s="29">
        <v>0</v>
      </c>
      <c r="CN187" s="29">
        <v>0</v>
      </c>
      <c r="CO187" s="15" t="s">
        <v>22</v>
      </c>
      <c r="CP187" s="30">
        <v>50</v>
      </c>
      <c r="CQ187" s="31">
        <v>50</v>
      </c>
      <c r="CR187" s="29">
        <v>275</v>
      </c>
      <c r="CS187" s="15" t="s">
        <v>22</v>
      </c>
      <c r="CT187" s="30">
        <v>75</v>
      </c>
      <c r="CU187" s="31">
        <v>25</v>
      </c>
      <c r="CV187" s="33">
        <v>133.75</v>
      </c>
      <c r="CW187" s="15" t="s">
        <v>22</v>
      </c>
      <c r="CX187" s="30">
        <v>0</v>
      </c>
      <c r="CY187" s="31">
        <v>100</v>
      </c>
      <c r="CZ187" s="29">
        <v>535</v>
      </c>
      <c r="DA187" s="15" t="s">
        <v>22</v>
      </c>
      <c r="DB187" s="30">
        <v>70</v>
      </c>
      <c r="DC187" s="29">
        <v>30</v>
      </c>
      <c r="DD187" s="29">
        <v>160.5</v>
      </c>
      <c r="DE187" s="15" t="s">
        <v>22</v>
      </c>
      <c r="DF187" s="15" t="s">
        <v>20</v>
      </c>
      <c r="DG187" s="15" t="s">
        <v>23</v>
      </c>
      <c r="DH187" s="15" t="s">
        <v>20</v>
      </c>
      <c r="DI187" s="15" t="s">
        <v>20</v>
      </c>
      <c r="DJ187" s="15" t="s">
        <v>905</v>
      </c>
      <c r="DK187" s="15" t="s">
        <v>20</v>
      </c>
      <c r="DL187" s="15" t="s">
        <v>20</v>
      </c>
      <c r="DM187" s="15" t="s">
        <v>31</v>
      </c>
      <c r="DN187" s="15" t="s">
        <v>20</v>
      </c>
      <c r="DO187" s="15" t="s">
        <v>20</v>
      </c>
      <c r="DP187" s="23" t="s">
        <v>945</v>
      </c>
      <c r="DQ187" s="26">
        <v>1</v>
      </c>
      <c r="DR187" s="26">
        <v>1</v>
      </c>
      <c r="DS187" s="26">
        <v>0</v>
      </c>
      <c r="DT187" s="26">
        <v>0</v>
      </c>
      <c r="DU187" s="26">
        <v>0</v>
      </c>
      <c r="DV187" s="26">
        <v>0</v>
      </c>
      <c r="DW187" s="26">
        <v>0</v>
      </c>
      <c r="DX187" s="26">
        <v>0</v>
      </c>
      <c r="DY187" s="26">
        <v>0</v>
      </c>
      <c r="DZ187" s="26">
        <v>0</v>
      </c>
      <c r="EA187" s="26">
        <v>1</v>
      </c>
      <c r="EB187" s="26">
        <v>0</v>
      </c>
      <c r="EC187" s="26">
        <v>0</v>
      </c>
      <c r="ED187" s="26">
        <v>0</v>
      </c>
      <c r="EE187" s="26">
        <v>0</v>
      </c>
      <c r="EF187" s="26">
        <v>0</v>
      </c>
      <c r="EG187" s="26">
        <v>0</v>
      </c>
      <c r="EH187" s="26">
        <v>0</v>
      </c>
      <c r="EI187" s="23" t="s">
        <v>20</v>
      </c>
      <c r="EJ187" s="23" t="s">
        <v>20</v>
      </c>
      <c r="EK187" s="15" t="s">
        <v>980</v>
      </c>
      <c r="EL187" s="34">
        <v>1</v>
      </c>
      <c r="EM187" s="34">
        <v>1</v>
      </c>
      <c r="EN187" s="34">
        <v>1</v>
      </c>
      <c r="EO187" s="34">
        <v>0</v>
      </c>
      <c r="EP187" s="34">
        <v>0</v>
      </c>
      <c r="EQ187" s="34">
        <v>0</v>
      </c>
      <c r="ER187" s="34">
        <v>0</v>
      </c>
      <c r="ES187" s="34">
        <v>0</v>
      </c>
      <c r="ET187" s="34">
        <v>0</v>
      </c>
      <c r="EU187" s="34">
        <v>0</v>
      </c>
      <c r="EV187" s="34">
        <v>0</v>
      </c>
      <c r="EW187" s="34">
        <v>0</v>
      </c>
      <c r="EX187" s="34">
        <v>0</v>
      </c>
      <c r="EY187" s="34">
        <v>0</v>
      </c>
      <c r="EZ187" s="15" t="s">
        <v>20</v>
      </c>
      <c r="FA187" s="15" t="s">
        <v>20</v>
      </c>
      <c r="FB187" s="15" t="s">
        <v>20</v>
      </c>
      <c r="FC187" s="15" t="s">
        <v>20</v>
      </c>
      <c r="FD187" s="15" t="s">
        <v>20</v>
      </c>
      <c r="FE187" s="15" t="s">
        <v>20</v>
      </c>
      <c r="FF187" s="15" t="s">
        <v>20</v>
      </c>
      <c r="FG187" s="15" t="s">
        <v>20</v>
      </c>
      <c r="FH187" s="15" t="s">
        <v>20</v>
      </c>
      <c r="FI187" s="15" t="s">
        <v>20</v>
      </c>
      <c r="FJ187" s="15" t="s">
        <v>20</v>
      </c>
      <c r="FK187" s="15" t="s">
        <v>20</v>
      </c>
      <c r="FL187" s="15" t="s">
        <v>20</v>
      </c>
      <c r="FM187" s="15" t="s">
        <v>20</v>
      </c>
      <c r="FN187" s="15" t="s">
        <v>20</v>
      </c>
      <c r="FO187" s="15" t="s">
        <v>20</v>
      </c>
      <c r="FP187" s="15" t="s">
        <v>20</v>
      </c>
      <c r="FQ187" s="15" t="s">
        <v>20</v>
      </c>
      <c r="FR187" s="15" t="s">
        <v>20</v>
      </c>
      <c r="FS187" s="15" t="s">
        <v>20</v>
      </c>
      <c r="FT187" s="15" t="s">
        <v>20</v>
      </c>
      <c r="FU187" s="15" t="s">
        <v>20</v>
      </c>
      <c r="FV187" s="15" t="s">
        <v>20</v>
      </c>
      <c r="FW187" s="15" t="s">
        <v>20</v>
      </c>
      <c r="FX187" s="15" t="s">
        <v>20</v>
      </c>
      <c r="FY187" s="15" t="s">
        <v>20</v>
      </c>
      <c r="FZ187" s="15" t="s">
        <v>20</v>
      </c>
      <c r="GA187" s="15" t="s">
        <v>20</v>
      </c>
      <c r="GB187" s="15" t="s">
        <v>20</v>
      </c>
      <c r="GC187" s="15" t="s">
        <v>20</v>
      </c>
      <c r="GD187" s="15" t="s">
        <v>20</v>
      </c>
      <c r="GE187" s="15" t="s">
        <v>20</v>
      </c>
      <c r="GF187" s="15" t="s">
        <v>20</v>
      </c>
      <c r="GG187" s="15" t="s">
        <v>20</v>
      </c>
      <c r="GH187" s="15" t="s">
        <v>20</v>
      </c>
      <c r="GI187" s="15" t="s">
        <v>20</v>
      </c>
      <c r="GJ187" s="15" t="s">
        <v>20</v>
      </c>
      <c r="GK187" s="15" t="s">
        <v>20</v>
      </c>
      <c r="GL187" s="15" t="s">
        <v>20</v>
      </c>
      <c r="GM187" s="15" t="s">
        <v>20</v>
      </c>
      <c r="GN187" s="15" t="s">
        <v>20</v>
      </c>
      <c r="GO187" s="15" t="s">
        <v>20</v>
      </c>
      <c r="GP187" s="15" t="s">
        <v>20</v>
      </c>
      <c r="GQ187" s="15" t="s">
        <v>20</v>
      </c>
      <c r="GR187" s="15" t="s">
        <v>20</v>
      </c>
      <c r="GS187" s="15" t="s">
        <v>20</v>
      </c>
      <c r="GT187" s="15" t="s">
        <v>20</v>
      </c>
      <c r="GU187" s="15" t="s">
        <v>20</v>
      </c>
      <c r="GV187" s="15" t="s">
        <v>20</v>
      </c>
      <c r="GW187" s="15" t="s">
        <v>20</v>
      </c>
      <c r="GX187" s="15" t="s">
        <v>20</v>
      </c>
      <c r="GY187" s="15" t="s">
        <v>20</v>
      </c>
      <c r="GZ187" s="15" t="s">
        <v>20</v>
      </c>
      <c r="HA187" s="15" t="s">
        <v>20</v>
      </c>
      <c r="HB187" s="15" t="s">
        <v>20</v>
      </c>
      <c r="HC187" s="15" t="s">
        <v>20</v>
      </c>
      <c r="HD187" s="15" t="s">
        <v>20</v>
      </c>
      <c r="HE187" s="15" t="s">
        <v>20</v>
      </c>
      <c r="HF187" s="15" t="s">
        <v>20</v>
      </c>
      <c r="HG187" s="15" t="s">
        <v>20</v>
      </c>
      <c r="HH187" s="15" t="s">
        <v>20</v>
      </c>
      <c r="HI187" s="15" t="s">
        <v>20</v>
      </c>
      <c r="HJ187" s="15" t="s">
        <v>20</v>
      </c>
      <c r="HK187" s="15" t="s">
        <v>20</v>
      </c>
      <c r="HL187" s="15" t="s">
        <v>20</v>
      </c>
      <c r="HM187" s="15" t="s">
        <v>20</v>
      </c>
      <c r="HN187" s="15" t="s">
        <v>20</v>
      </c>
      <c r="HO187" s="15" t="s">
        <v>20</v>
      </c>
      <c r="HP187" s="15" t="s">
        <v>20</v>
      </c>
      <c r="HQ187" s="15" t="s">
        <v>20</v>
      </c>
      <c r="HR187" s="15" t="s">
        <v>20</v>
      </c>
      <c r="HS187" s="15" t="s">
        <v>20</v>
      </c>
      <c r="HT187" s="15" t="s">
        <v>20</v>
      </c>
      <c r="HU187" s="15" t="s">
        <v>20</v>
      </c>
      <c r="HV187" s="15" t="s">
        <v>20</v>
      </c>
      <c r="HW187" s="15" t="s">
        <v>20</v>
      </c>
      <c r="HX187" s="15" t="s">
        <v>20</v>
      </c>
      <c r="HY187" s="15" t="s">
        <v>20</v>
      </c>
      <c r="HZ187" s="15" t="s">
        <v>20</v>
      </c>
      <c r="IA187" s="15" t="s">
        <v>20</v>
      </c>
      <c r="IB187" s="15" t="s">
        <v>20</v>
      </c>
      <c r="IC187" s="15" t="s">
        <v>1189</v>
      </c>
      <c r="ID187" s="15" t="s">
        <v>230</v>
      </c>
      <c r="IE187" s="15" t="s">
        <v>229</v>
      </c>
      <c r="IF187" s="15" t="s">
        <v>230</v>
      </c>
      <c r="IG187" s="15" t="s">
        <v>229</v>
      </c>
      <c r="IH187" s="15" t="s">
        <v>229</v>
      </c>
      <c r="II187" s="15" t="s">
        <v>230</v>
      </c>
      <c r="IJ187" s="15" t="s">
        <v>230</v>
      </c>
      <c r="IK187" s="15" t="s">
        <v>230</v>
      </c>
      <c r="IL187" s="15" t="s">
        <v>230</v>
      </c>
      <c r="IM187" s="15" t="s">
        <v>20</v>
      </c>
      <c r="IN187" s="15" t="s">
        <v>20</v>
      </c>
      <c r="IO187" s="15" t="s">
        <v>20</v>
      </c>
      <c r="IP187" s="15" t="s">
        <v>20</v>
      </c>
      <c r="IQ187" s="15" t="s">
        <v>20</v>
      </c>
      <c r="IR187" s="15" t="s">
        <v>20</v>
      </c>
      <c r="IS187" s="15" t="s">
        <v>20</v>
      </c>
      <c r="IT187" s="15" t="s">
        <v>20</v>
      </c>
      <c r="IU187" s="15" t="s">
        <v>20</v>
      </c>
      <c r="IV187" s="15" t="s">
        <v>20</v>
      </c>
      <c r="IW187" s="15" t="s">
        <v>20</v>
      </c>
      <c r="IX187" s="15" t="s">
        <v>20</v>
      </c>
      <c r="IY187" s="15" t="s">
        <v>20</v>
      </c>
      <c r="IZ187" s="15" t="s">
        <v>20</v>
      </c>
      <c r="JA187" s="15" t="s">
        <v>20</v>
      </c>
      <c r="JB187" s="15" t="s">
        <v>20</v>
      </c>
      <c r="JC187" s="15" t="s">
        <v>20</v>
      </c>
      <c r="JD187" s="15" t="s">
        <v>20</v>
      </c>
      <c r="JE187" s="15" t="s">
        <v>20</v>
      </c>
      <c r="JF187" s="15" t="s">
        <v>20</v>
      </c>
      <c r="JG187" s="15" t="s">
        <v>20</v>
      </c>
      <c r="JH187" s="15" t="s">
        <v>20</v>
      </c>
      <c r="JI187" s="15" t="s">
        <v>20</v>
      </c>
      <c r="JJ187" s="15" t="s">
        <v>20</v>
      </c>
      <c r="JK187" s="15" t="s">
        <v>20</v>
      </c>
      <c r="JL187" s="15" t="s">
        <v>20</v>
      </c>
      <c r="JM187" s="15" t="s">
        <v>20</v>
      </c>
      <c r="JN187" s="23" t="s">
        <v>22</v>
      </c>
      <c r="JO187" s="23" t="s">
        <v>1262</v>
      </c>
      <c r="JP187" s="23" t="s">
        <v>230</v>
      </c>
      <c r="JQ187" s="23" t="s">
        <v>229</v>
      </c>
      <c r="JR187" s="23" t="s">
        <v>230</v>
      </c>
      <c r="JS187" s="23" t="s">
        <v>230</v>
      </c>
      <c r="JT187" s="23" t="s">
        <v>229</v>
      </c>
      <c r="JU187" s="23" t="s">
        <v>230</v>
      </c>
      <c r="JV187" s="23" t="s">
        <v>230</v>
      </c>
      <c r="JW187" s="23" t="s">
        <v>230</v>
      </c>
      <c r="JX187" s="23" t="s">
        <v>229</v>
      </c>
      <c r="JY187" s="23" t="s">
        <v>230</v>
      </c>
      <c r="JZ187" s="23" t="s">
        <v>230</v>
      </c>
      <c r="KA187" s="23" t="s">
        <v>230</v>
      </c>
      <c r="KB187" s="23" t="s">
        <v>229</v>
      </c>
      <c r="KC187" s="23" t="s">
        <v>230</v>
      </c>
      <c r="KD187" s="23" t="s">
        <v>230</v>
      </c>
      <c r="KE187" s="23" t="s">
        <v>20</v>
      </c>
      <c r="KF187" s="23" t="s">
        <v>20</v>
      </c>
      <c r="KG187" s="23" t="s">
        <v>22</v>
      </c>
      <c r="KH187" s="15" t="s">
        <v>1261</v>
      </c>
      <c r="KI187" s="29">
        <v>21.400000000000002</v>
      </c>
      <c r="KJ187" s="15" t="s">
        <v>24</v>
      </c>
      <c r="KK187" s="15" t="s">
        <v>27</v>
      </c>
      <c r="KL187" s="15" t="s">
        <v>28</v>
      </c>
      <c r="KM187" s="15" t="s">
        <v>281</v>
      </c>
      <c r="KN187" s="15" t="s">
        <v>28</v>
      </c>
      <c r="KO187" s="15" t="s">
        <v>1756</v>
      </c>
      <c r="KP187" s="31" t="s">
        <v>229</v>
      </c>
      <c r="KQ187" s="31" t="s">
        <v>230</v>
      </c>
      <c r="KR187" s="31" t="s">
        <v>230</v>
      </c>
      <c r="KS187" s="31" t="s">
        <v>230</v>
      </c>
      <c r="KT187" s="31" t="s">
        <v>229</v>
      </c>
      <c r="KU187" s="31" t="s">
        <v>229</v>
      </c>
      <c r="KV187" s="31" t="s">
        <v>230</v>
      </c>
      <c r="KW187" s="31" t="s">
        <v>230</v>
      </c>
      <c r="KX187" s="31" t="s">
        <v>230</v>
      </c>
      <c r="KY187" s="31" t="s">
        <v>230</v>
      </c>
      <c r="KZ187" s="31" t="s">
        <v>230</v>
      </c>
      <c r="LA187" s="31" t="s">
        <v>230</v>
      </c>
      <c r="LB187" s="31" t="s">
        <v>230</v>
      </c>
      <c r="LC187" s="31" t="s">
        <v>230</v>
      </c>
      <c r="LD187" s="31" t="s">
        <v>230</v>
      </c>
      <c r="LE187" s="31" t="s">
        <v>230</v>
      </c>
      <c r="LF187" s="31" t="s">
        <v>230</v>
      </c>
      <c r="LG187" s="31" t="s">
        <v>230</v>
      </c>
      <c r="LH187" s="15" t="s">
        <v>20</v>
      </c>
      <c r="LI187" s="15" t="s">
        <v>20</v>
      </c>
      <c r="LJ187" s="15" t="s">
        <v>1757</v>
      </c>
      <c r="LK187" s="31" t="s">
        <v>229</v>
      </c>
      <c r="LL187" s="31" t="s">
        <v>230</v>
      </c>
      <c r="LM187" s="31" t="s">
        <v>230</v>
      </c>
      <c r="LN187" s="31" t="s">
        <v>230</v>
      </c>
      <c r="LO187" s="31" t="s">
        <v>230</v>
      </c>
      <c r="LP187" s="31" t="s">
        <v>230</v>
      </c>
      <c r="LQ187" s="31" t="s">
        <v>230</v>
      </c>
      <c r="LR187" s="31" t="s">
        <v>230</v>
      </c>
      <c r="LS187" s="31" t="s">
        <v>230</v>
      </c>
      <c r="LT187" s="31" t="s">
        <v>229</v>
      </c>
      <c r="LU187" s="31" t="s">
        <v>230</v>
      </c>
      <c r="LV187" s="31" t="s">
        <v>230</v>
      </c>
      <c r="LW187" s="31" t="s">
        <v>230</v>
      </c>
      <c r="LX187" s="31" t="s">
        <v>230</v>
      </c>
      <c r="LY187" s="31" t="s">
        <v>230</v>
      </c>
      <c r="LZ187" s="15" t="s">
        <v>20</v>
      </c>
      <c r="MA187" s="15" t="s">
        <v>20</v>
      </c>
      <c r="MB187" s="15">
        <v>88170851</v>
      </c>
      <c r="MC187" s="15" t="s">
        <v>1758</v>
      </c>
      <c r="MD187" s="15" t="s">
        <v>1759</v>
      </c>
      <c r="ME187" s="15" t="s">
        <v>20</v>
      </c>
      <c r="MF187" s="15">
        <v>193</v>
      </c>
    </row>
    <row r="188" spans="1:344" ht="15" customHeight="1" x14ac:dyDescent="0.3">
      <c r="A188" s="23" t="s">
        <v>813</v>
      </c>
      <c r="B188" s="15" t="s">
        <v>19</v>
      </c>
      <c r="C188" s="15" t="s">
        <v>20</v>
      </c>
      <c r="D188" s="15" t="s">
        <v>20</v>
      </c>
      <c r="E188" s="15" t="s">
        <v>21</v>
      </c>
      <c r="F188" s="15" t="s">
        <v>35</v>
      </c>
      <c r="G188" s="15" t="s">
        <v>36</v>
      </c>
      <c r="H188" s="15" t="s">
        <v>37</v>
      </c>
      <c r="I188" s="15" t="s">
        <v>38</v>
      </c>
      <c r="J188" s="15" t="s">
        <v>584</v>
      </c>
      <c r="K188" s="15" t="s">
        <v>585</v>
      </c>
      <c r="M188" s="25" t="s">
        <v>20</v>
      </c>
      <c r="N188" s="15" t="s">
        <v>22</v>
      </c>
      <c r="O188" s="15" t="s">
        <v>22</v>
      </c>
      <c r="P188" s="23" t="s">
        <v>1908</v>
      </c>
      <c r="Q188" s="27">
        <v>1</v>
      </c>
      <c r="R188" s="27">
        <v>0</v>
      </c>
      <c r="S188" s="27">
        <v>1</v>
      </c>
      <c r="T188" s="27">
        <v>1</v>
      </c>
      <c r="U188" s="27">
        <v>1</v>
      </c>
      <c r="V188" s="27">
        <v>1</v>
      </c>
      <c r="W188" s="27">
        <v>1</v>
      </c>
      <c r="X188" s="27">
        <v>0</v>
      </c>
      <c r="Y188" s="27">
        <v>0</v>
      </c>
      <c r="Z188" s="27">
        <v>0</v>
      </c>
      <c r="AA188" s="15" t="s">
        <v>22</v>
      </c>
      <c r="AC188" s="29">
        <v>15</v>
      </c>
      <c r="AD188" s="29">
        <v>63.449999999999996</v>
      </c>
      <c r="AE188" s="29">
        <v>10</v>
      </c>
      <c r="AF188" s="29">
        <v>42.300000000000004</v>
      </c>
      <c r="AG188" s="29">
        <v>0</v>
      </c>
      <c r="AH188" s="29">
        <v>0</v>
      </c>
      <c r="AI188" s="29">
        <v>0</v>
      </c>
      <c r="AJ188" s="29">
        <v>0</v>
      </c>
      <c r="AK188" s="29">
        <v>65</v>
      </c>
      <c r="AL188" s="29">
        <v>274.95</v>
      </c>
      <c r="AM188" s="29">
        <v>10</v>
      </c>
      <c r="AN188" s="29">
        <v>42.300000000000004</v>
      </c>
      <c r="AO188" s="15" t="s">
        <v>668</v>
      </c>
      <c r="AP188" s="31" t="s">
        <v>230</v>
      </c>
      <c r="AQ188" s="31" t="s">
        <v>230</v>
      </c>
      <c r="AR188" s="31" t="s">
        <v>230</v>
      </c>
      <c r="AS188" s="31" t="s">
        <v>230</v>
      </c>
      <c r="AT188" s="31" t="s">
        <v>230</v>
      </c>
      <c r="AU188" s="31" t="s">
        <v>229</v>
      </c>
      <c r="AV188" s="31" t="s">
        <v>230</v>
      </c>
      <c r="AW188" s="15" t="s">
        <v>680</v>
      </c>
      <c r="AX188" s="31" t="s">
        <v>229</v>
      </c>
      <c r="AY188" s="31" t="s">
        <v>229</v>
      </c>
      <c r="AZ188" s="31" t="s">
        <v>230</v>
      </c>
      <c r="BA188" s="31" t="s">
        <v>230</v>
      </c>
      <c r="BB188" s="31" t="s">
        <v>230</v>
      </c>
      <c r="BC188" s="31" t="s">
        <v>230</v>
      </c>
      <c r="BD188" s="31" t="s">
        <v>230</v>
      </c>
      <c r="BE188" s="31" t="s">
        <v>230</v>
      </c>
      <c r="BF188" s="31" t="s">
        <v>230</v>
      </c>
      <c r="BG188" s="31" t="s">
        <v>230</v>
      </c>
      <c r="BH188" s="31" t="s">
        <v>230</v>
      </c>
      <c r="BI188" s="31" t="s">
        <v>20</v>
      </c>
      <c r="BJ188" s="31" t="s">
        <v>20</v>
      </c>
      <c r="BK188" s="27">
        <v>0</v>
      </c>
      <c r="BL188" s="32">
        <v>0</v>
      </c>
      <c r="BM188" s="23" t="s">
        <v>718</v>
      </c>
      <c r="BN188" s="26">
        <v>0</v>
      </c>
      <c r="BO188" s="26">
        <v>0</v>
      </c>
      <c r="BP188" s="26">
        <v>1</v>
      </c>
      <c r="BQ188" s="26">
        <v>1</v>
      </c>
      <c r="BR188" s="26">
        <v>0</v>
      </c>
      <c r="BS188" s="26">
        <v>0</v>
      </c>
      <c r="BT188" s="26">
        <v>0</v>
      </c>
      <c r="BU188" s="26">
        <v>0</v>
      </c>
      <c r="BV188" s="26">
        <v>0</v>
      </c>
      <c r="BW188" s="26">
        <v>0</v>
      </c>
      <c r="BX188" s="26">
        <v>0</v>
      </c>
      <c r="BY188" s="26">
        <v>0</v>
      </c>
      <c r="BZ188" s="26">
        <v>0</v>
      </c>
      <c r="CA188" s="23" t="s">
        <v>20</v>
      </c>
      <c r="CB188" s="23" t="s">
        <v>20</v>
      </c>
      <c r="CC188" s="15" t="s">
        <v>701</v>
      </c>
      <c r="CD188" s="15" t="s">
        <v>20</v>
      </c>
      <c r="CE188" s="15" t="s">
        <v>20</v>
      </c>
      <c r="CF188" s="29">
        <v>0</v>
      </c>
      <c r="CG188" s="29">
        <v>0</v>
      </c>
      <c r="CH188" s="29">
        <v>80</v>
      </c>
      <c r="CI188" s="29">
        <v>338.40000000000003</v>
      </c>
      <c r="CJ188" s="29">
        <v>20</v>
      </c>
      <c r="CK188" s="29">
        <v>84.600000000000009</v>
      </c>
      <c r="CL188" s="15" t="s">
        <v>22</v>
      </c>
      <c r="CM188" s="29">
        <v>0</v>
      </c>
      <c r="CN188" s="29">
        <v>0</v>
      </c>
      <c r="CO188" s="15" t="s">
        <v>22</v>
      </c>
      <c r="CP188" s="30">
        <v>45</v>
      </c>
      <c r="CQ188" s="31">
        <v>55</v>
      </c>
      <c r="CR188" s="29">
        <v>247.50000000000003</v>
      </c>
      <c r="CS188" s="15" t="s">
        <v>22</v>
      </c>
      <c r="CT188" s="30">
        <v>65</v>
      </c>
      <c r="CU188" s="31">
        <v>35</v>
      </c>
      <c r="CV188" s="33">
        <v>148.04999999999998</v>
      </c>
      <c r="CW188" s="15" t="s">
        <v>22</v>
      </c>
      <c r="CX188" s="30">
        <v>0</v>
      </c>
      <c r="CY188" s="31">
        <v>100</v>
      </c>
      <c r="CZ188" s="29">
        <v>423</v>
      </c>
      <c r="DA188" s="15" t="s">
        <v>22</v>
      </c>
      <c r="DB188" s="30">
        <v>60</v>
      </c>
      <c r="DC188" s="29">
        <v>40</v>
      </c>
      <c r="DD188" s="29">
        <v>169.20000000000002</v>
      </c>
      <c r="DE188" s="15" t="s">
        <v>22</v>
      </c>
      <c r="DF188" s="15" t="s">
        <v>20</v>
      </c>
      <c r="DG188" s="15" t="s">
        <v>23</v>
      </c>
      <c r="DH188" s="15" t="s">
        <v>20</v>
      </c>
      <c r="DI188" s="15" t="s">
        <v>20</v>
      </c>
      <c r="DJ188" s="15" t="s">
        <v>905</v>
      </c>
      <c r="DK188" s="15" t="s">
        <v>20</v>
      </c>
      <c r="DL188" s="15" t="s">
        <v>20</v>
      </c>
      <c r="DM188" s="15" t="s">
        <v>31</v>
      </c>
      <c r="DN188" s="15" t="s">
        <v>20</v>
      </c>
      <c r="DO188" s="15" t="s">
        <v>20</v>
      </c>
      <c r="DP188" s="23" t="s">
        <v>914</v>
      </c>
      <c r="DQ188" s="26">
        <v>1</v>
      </c>
      <c r="DR188" s="26">
        <v>1</v>
      </c>
      <c r="DS188" s="26">
        <v>0</v>
      </c>
      <c r="DT188" s="26">
        <v>0</v>
      </c>
      <c r="DU188" s="26">
        <v>0</v>
      </c>
      <c r="DV188" s="26">
        <v>0</v>
      </c>
      <c r="DW188" s="26">
        <v>0</v>
      </c>
      <c r="DX188" s="26">
        <v>0</v>
      </c>
      <c r="DY188" s="26">
        <v>0</v>
      </c>
      <c r="DZ188" s="26">
        <v>0</v>
      </c>
      <c r="EA188" s="26">
        <v>0</v>
      </c>
      <c r="EB188" s="26">
        <v>0</v>
      </c>
      <c r="EC188" s="26">
        <v>0</v>
      </c>
      <c r="ED188" s="26">
        <v>0</v>
      </c>
      <c r="EE188" s="26">
        <v>0</v>
      </c>
      <c r="EF188" s="26">
        <v>1</v>
      </c>
      <c r="EG188" s="26">
        <v>0</v>
      </c>
      <c r="EH188" s="26">
        <v>0</v>
      </c>
      <c r="EI188" s="23" t="s">
        <v>20</v>
      </c>
      <c r="EJ188" s="23" t="s">
        <v>20</v>
      </c>
      <c r="EK188" s="15" t="s">
        <v>1014</v>
      </c>
      <c r="EL188" s="34">
        <v>1</v>
      </c>
      <c r="EM188" s="34">
        <v>1</v>
      </c>
      <c r="EN188" s="34">
        <v>0</v>
      </c>
      <c r="EO188" s="34">
        <v>0</v>
      </c>
      <c r="EP188" s="34">
        <v>1</v>
      </c>
      <c r="EQ188" s="34">
        <v>0</v>
      </c>
      <c r="ER188" s="34">
        <v>0</v>
      </c>
      <c r="ES188" s="34">
        <v>0</v>
      </c>
      <c r="ET188" s="34">
        <v>0</v>
      </c>
      <c r="EU188" s="34">
        <v>0</v>
      </c>
      <c r="EV188" s="34">
        <v>0</v>
      </c>
      <c r="EW188" s="34">
        <v>0</v>
      </c>
      <c r="EX188" s="34">
        <v>0</v>
      </c>
      <c r="EY188" s="34">
        <v>0</v>
      </c>
      <c r="EZ188" s="15" t="s">
        <v>20</v>
      </c>
      <c r="FA188" s="15" t="s">
        <v>20</v>
      </c>
      <c r="FB188" s="15" t="s">
        <v>20</v>
      </c>
      <c r="FC188" s="15" t="s">
        <v>20</v>
      </c>
      <c r="FD188" s="15" t="s">
        <v>20</v>
      </c>
      <c r="FE188" s="15" t="s">
        <v>20</v>
      </c>
      <c r="FF188" s="15" t="s">
        <v>20</v>
      </c>
      <c r="FG188" s="15" t="s">
        <v>20</v>
      </c>
      <c r="FH188" s="15" t="s">
        <v>20</v>
      </c>
      <c r="FI188" s="15" t="s">
        <v>20</v>
      </c>
      <c r="FJ188" s="15" t="s">
        <v>20</v>
      </c>
      <c r="FK188" s="15" t="s">
        <v>20</v>
      </c>
      <c r="FL188" s="15" t="s">
        <v>20</v>
      </c>
      <c r="FM188" s="15" t="s">
        <v>20</v>
      </c>
      <c r="FN188" s="15" t="s">
        <v>20</v>
      </c>
      <c r="FO188" s="15" t="s">
        <v>20</v>
      </c>
      <c r="FP188" s="15" t="s">
        <v>20</v>
      </c>
      <c r="FQ188" s="15" t="s">
        <v>20</v>
      </c>
      <c r="FR188" s="15" t="s">
        <v>20</v>
      </c>
      <c r="FS188" s="15" t="s">
        <v>20</v>
      </c>
      <c r="FT188" s="15" t="s">
        <v>20</v>
      </c>
      <c r="FU188" s="15" t="s">
        <v>20</v>
      </c>
      <c r="FV188" s="15" t="s">
        <v>20</v>
      </c>
      <c r="FW188" s="15" t="s">
        <v>20</v>
      </c>
      <c r="FX188" s="15" t="s">
        <v>20</v>
      </c>
      <c r="FY188" s="15" t="s">
        <v>20</v>
      </c>
      <c r="FZ188" s="15" t="s">
        <v>20</v>
      </c>
      <c r="GA188" s="15" t="s">
        <v>20</v>
      </c>
      <c r="GB188" s="15" t="s">
        <v>20</v>
      </c>
      <c r="GC188" s="15" t="s">
        <v>20</v>
      </c>
      <c r="GD188" s="15" t="s">
        <v>20</v>
      </c>
      <c r="GE188" s="15" t="s">
        <v>20</v>
      </c>
      <c r="GF188" s="15" t="s">
        <v>20</v>
      </c>
      <c r="GG188" s="15" t="s">
        <v>20</v>
      </c>
      <c r="GH188" s="15" t="s">
        <v>20</v>
      </c>
      <c r="GI188" s="15" t="s">
        <v>20</v>
      </c>
      <c r="GJ188" s="15" t="s">
        <v>20</v>
      </c>
      <c r="GK188" s="15" t="s">
        <v>20</v>
      </c>
      <c r="GL188" s="15" t="s">
        <v>20</v>
      </c>
      <c r="GM188" s="15" t="s">
        <v>20</v>
      </c>
      <c r="GN188" s="15" t="s">
        <v>20</v>
      </c>
      <c r="GO188" s="15" t="s">
        <v>20</v>
      </c>
      <c r="GP188" s="15" t="s">
        <v>20</v>
      </c>
      <c r="GQ188" s="15" t="s">
        <v>20</v>
      </c>
      <c r="GR188" s="15" t="s">
        <v>20</v>
      </c>
      <c r="GS188" s="15" t="s">
        <v>20</v>
      </c>
      <c r="GT188" s="15" t="s">
        <v>20</v>
      </c>
      <c r="GU188" s="15" t="s">
        <v>20</v>
      </c>
      <c r="GV188" s="15" t="s">
        <v>20</v>
      </c>
      <c r="GW188" s="15" t="s">
        <v>20</v>
      </c>
      <c r="GX188" s="15" t="s">
        <v>20</v>
      </c>
      <c r="GY188" s="15" t="s">
        <v>20</v>
      </c>
      <c r="GZ188" s="15" t="s">
        <v>20</v>
      </c>
      <c r="HA188" s="15" t="s">
        <v>20</v>
      </c>
      <c r="HB188" s="15" t="s">
        <v>20</v>
      </c>
      <c r="HC188" s="15" t="s">
        <v>20</v>
      </c>
      <c r="HD188" s="15" t="s">
        <v>20</v>
      </c>
      <c r="HE188" s="15" t="s">
        <v>20</v>
      </c>
      <c r="HF188" s="15" t="s">
        <v>20</v>
      </c>
      <c r="HG188" s="15" t="s">
        <v>20</v>
      </c>
      <c r="HH188" s="15" t="s">
        <v>20</v>
      </c>
      <c r="HI188" s="15" t="s">
        <v>20</v>
      </c>
      <c r="HJ188" s="15" t="s">
        <v>20</v>
      </c>
      <c r="HK188" s="15" t="s">
        <v>20</v>
      </c>
      <c r="HL188" s="15" t="s">
        <v>20</v>
      </c>
      <c r="HM188" s="15" t="s">
        <v>20</v>
      </c>
      <c r="HN188" s="15" t="s">
        <v>20</v>
      </c>
      <c r="HO188" s="15" t="s">
        <v>20</v>
      </c>
      <c r="HP188" s="15" t="s">
        <v>20</v>
      </c>
      <c r="HQ188" s="15" t="s">
        <v>20</v>
      </c>
      <c r="HR188" s="15" t="s">
        <v>20</v>
      </c>
      <c r="HS188" s="15" t="s">
        <v>20</v>
      </c>
      <c r="HT188" s="15" t="s">
        <v>20</v>
      </c>
      <c r="HU188" s="15" t="s">
        <v>20</v>
      </c>
      <c r="HV188" s="15" t="s">
        <v>20</v>
      </c>
      <c r="HW188" s="15" t="s">
        <v>20</v>
      </c>
      <c r="HX188" s="15" t="s">
        <v>20</v>
      </c>
      <c r="HY188" s="15" t="s">
        <v>20</v>
      </c>
      <c r="HZ188" s="15" t="s">
        <v>20</v>
      </c>
      <c r="IA188" s="15" t="s">
        <v>20</v>
      </c>
      <c r="IB188" s="15" t="s">
        <v>20</v>
      </c>
      <c r="IC188" s="15" t="s">
        <v>1189</v>
      </c>
      <c r="ID188" s="15" t="s">
        <v>230</v>
      </c>
      <c r="IE188" s="15" t="s">
        <v>229</v>
      </c>
      <c r="IF188" s="15" t="s">
        <v>230</v>
      </c>
      <c r="IG188" s="15" t="s">
        <v>229</v>
      </c>
      <c r="IH188" s="15" t="s">
        <v>229</v>
      </c>
      <c r="II188" s="15" t="s">
        <v>230</v>
      </c>
      <c r="IJ188" s="15" t="s">
        <v>230</v>
      </c>
      <c r="IK188" s="15" t="s">
        <v>230</v>
      </c>
      <c r="IL188" s="15" t="s">
        <v>230</v>
      </c>
      <c r="IM188" s="15" t="s">
        <v>20</v>
      </c>
      <c r="IN188" s="15" t="s">
        <v>20</v>
      </c>
      <c r="IO188" s="15" t="s">
        <v>20</v>
      </c>
      <c r="IP188" s="15" t="s">
        <v>20</v>
      </c>
      <c r="IQ188" s="15" t="s">
        <v>20</v>
      </c>
      <c r="IR188" s="15" t="s">
        <v>20</v>
      </c>
      <c r="IS188" s="15" t="s">
        <v>20</v>
      </c>
      <c r="IT188" s="15" t="s">
        <v>20</v>
      </c>
      <c r="IU188" s="15" t="s">
        <v>20</v>
      </c>
      <c r="IV188" s="15" t="s">
        <v>20</v>
      </c>
      <c r="IW188" s="15" t="s">
        <v>20</v>
      </c>
      <c r="IX188" s="15" t="s">
        <v>20</v>
      </c>
      <c r="IY188" s="15" t="s">
        <v>20</v>
      </c>
      <c r="IZ188" s="15" t="s">
        <v>20</v>
      </c>
      <c r="JA188" s="15" t="s">
        <v>20</v>
      </c>
      <c r="JB188" s="15" t="s">
        <v>20</v>
      </c>
      <c r="JC188" s="15" t="s">
        <v>20</v>
      </c>
      <c r="JD188" s="15" t="s">
        <v>20</v>
      </c>
      <c r="JE188" s="15" t="s">
        <v>20</v>
      </c>
      <c r="JF188" s="15" t="s">
        <v>20</v>
      </c>
      <c r="JG188" s="15" t="s">
        <v>20</v>
      </c>
      <c r="JH188" s="15" t="s">
        <v>20</v>
      </c>
      <c r="JI188" s="15" t="s">
        <v>20</v>
      </c>
      <c r="JJ188" s="15" t="s">
        <v>20</v>
      </c>
      <c r="JK188" s="15" t="s">
        <v>20</v>
      </c>
      <c r="JL188" s="15" t="s">
        <v>20</v>
      </c>
      <c r="JM188" s="15" t="s">
        <v>20</v>
      </c>
      <c r="JN188" s="23" t="s">
        <v>22</v>
      </c>
      <c r="JO188" s="23" t="s">
        <v>1205</v>
      </c>
      <c r="JP188" s="23" t="s">
        <v>230</v>
      </c>
      <c r="JQ188" s="23" t="s">
        <v>229</v>
      </c>
      <c r="JR188" s="23" t="s">
        <v>230</v>
      </c>
      <c r="JS188" s="23" t="s">
        <v>230</v>
      </c>
      <c r="JT188" s="23" t="s">
        <v>229</v>
      </c>
      <c r="JU188" s="23" t="s">
        <v>230</v>
      </c>
      <c r="JV188" s="23" t="s">
        <v>230</v>
      </c>
      <c r="JW188" s="23" t="s">
        <v>230</v>
      </c>
      <c r="JX188" s="23" t="s">
        <v>229</v>
      </c>
      <c r="JY188" s="23" t="s">
        <v>230</v>
      </c>
      <c r="JZ188" s="23" t="s">
        <v>230</v>
      </c>
      <c r="KA188" s="23" t="s">
        <v>230</v>
      </c>
      <c r="KB188" s="23" t="s">
        <v>230</v>
      </c>
      <c r="KC188" s="23" t="s">
        <v>230</v>
      </c>
      <c r="KD188" s="23" t="s">
        <v>230</v>
      </c>
      <c r="KE188" s="23" t="s">
        <v>20</v>
      </c>
      <c r="KF188" s="23" t="s">
        <v>20</v>
      </c>
      <c r="KG188" s="23" t="s">
        <v>22</v>
      </c>
      <c r="KH188" s="15" t="s">
        <v>1253</v>
      </c>
      <c r="KI188" s="29">
        <v>29.610000000000003</v>
      </c>
      <c r="KJ188" s="15" t="s">
        <v>24</v>
      </c>
      <c r="KK188" s="15" t="s">
        <v>25</v>
      </c>
      <c r="KL188" s="15" t="s">
        <v>26</v>
      </c>
      <c r="KM188" s="15" t="s">
        <v>262</v>
      </c>
      <c r="KN188" s="15" t="s">
        <v>26</v>
      </c>
      <c r="KO188" s="15" t="s">
        <v>1584</v>
      </c>
      <c r="KP188" s="31" t="s">
        <v>229</v>
      </c>
      <c r="KQ188" s="31" t="s">
        <v>230</v>
      </c>
      <c r="KR188" s="31" t="s">
        <v>230</v>
      </c>
      <c r="KS188" s="31" t="s">
        <v>229</v>
      </c>
      <c r="KT188" s="31" t="s">
        <v>229</v>
      </c>
      <c r="KU188" s="31" t="s">
        <v>230</v>
      </c>
      <c r="KV188" s="31" t="s">
        <v>230</v>
      </c>
      <c r="KW188" s="31" t="s">
        <v>230</v>
      </c>
      <c r="KX188" s="31" t="s">
        <v>230</v>
      </c>
      <c r="KY188" s="31" t="s">
        <v>230</v>
      </c>
      <c r="KZ188" s="31" t="s">
        <v>230</v>
      </c>
      <c r="LA188" s="31" t="s">
        <v>230</v>
      </c>
      <c r="LB188" s="31" t="s">
        <v>230</v>
      </c>
      <c r="LC188" s="31" t="s">
        <v>230</v>
      </c>
      <c r="LD188" s="31" t="s">
        <v>230</v>
      </c>
      <c r="LE188" s="31" t="s">
        <v>230</v>
      </c>
      <c r="LF188" s="31" t="s">
        <v>230</v>
      </c>
      <c r="LG188" s="31" t="s">
        <v>230</v>
      </c>
      <c r="LH188" s="15" t="s">
        <v>20</v>
      </c>
      <c r="LI188" s="15" t="s">
        <v>20</v>
      </c>
      <c r="LJ188" s="15" t="s">
        <v>1757</v>
      </c>
      <c r="LK188" s="31" t="s">
        <v>229</v>
      </c>
      <c r="LL188" s="31" t="s">
        <v>230</v>
      </c>
      <c r="LM188" s="31" t="s">
        <v>230</v>
      </c>
      <c r="LN188" s="31" t="s">
        <v>230</v>
      </c>
      <c r="LO188" s="31" t="s">
        <v>230</v>
      </c>
      <c r="LP188" s="31" t="s">
        <v>230</v>
      </c>
      <c r="LQ188" s="31" t="s">
        <v>230</v>
      </c>
      <c r="LR188" s="31" t="s">
        <v>230</v>
      </c>
      <c r="LS188" s="31" t="s">
        <v>230</v>
      </c>
      <c r="LT188" s="31" t="s">
        <v>229</v>
      </c>
      <c r="LU188" s="31" t="s">
        <v>230</v>
      </c>
      <c r="LV188" s="31" t="s">
        <v>230</v>
      </c>
      <c r="LW188" s="31" t="s">
        <v>230</v>
      </c>
      <c r="LX188" s="31" t="s">
        <v>230</v>
      </c>
      <c r="LY188" s="31" t="s">
        <v>230</v>
      </c>
      <c r="LZ188" s="15" t="s">
        <v>20</v>
      </c>
      <c r="MA188" s="15" t="s">
        <v>20</v>
      </c>
      <c r="MB188" s="15">
        <v>88170854</v>
      </c>
      <c r="MC188" s="15" t="s">
        <v>1760</v>
      </c>
      <c r="MD188" s="15" t="s">
        <v>1759</v>
      </c>
      <c r="ME188" s="15" t="s">
        <v>20</v>
      </c>
      <c r="MF188" s="15">
        <v>194</v>
      </c>
    </row>
    <row r="189" spans="1:344" ht="15" customHeight="1" x14ac:dyDescent="0.3">
      <c r="A189" s="23" t="s">
        <v>813</v>
      </c>
      <c r="B189" s="15" t="s">
        <v>19</v>
      </c>
      <c r="C189" s="15" t="s">
        <v>20</v>
      </c>
      <c r="D189" s="15" t="s">
        <v>20</v>
      </c>
      <c r="E189" s="15" t="s">
        <v>21</v>
      </c>
      <c r="F189" s="15" t="s">
        <v>35</v>
      </c>
      <c r="G189" s="15" t="s">
        <v>36</v>
      </c>
      <c r="H189" s="15" t="s">
        <v>37</v>
      </c>
      <c r="I189" s="15" t="s">
        <v>38</v>
      </c>
      <c r="J189" s="15" t="s">
        <v>586</v>
      </c>
      <c r="K189" s="15" t="s">
        <v>587</v>
      </c>
      <c r="M189" s="25" t="s">
        <v>20</v>
      </c>
      <c r="N189" s="15" t="s">
        <v>22</v>
      </c>
      <c r="O189" s="15" t="s">
        <v>22</v>
      </c>
      <c r="P189" s="23" t="s">
        <v>1953</v>
      </c>
      <c r="Q189" s="27">
        <v>1</v>
      </c>
      <c r="R189" s="27">
        <v>0</v>
      </c>
      <c r="S189" s="27">
        <v>1</v>
      </c>
      <c r="T189" s="27">
        <v>0</v>
      </c>
      <c r="U189" s="27">
        <v>1</v>
      </c>
      <c r="V189" s="27">
        <v>0</v>
      </c>
      <c r="W189" s="27">
        <v>1</v>
      </c>
      <c r="X189" s="27">
        <v>0</v>
      </c>
      <c r="Y189" s="27">
        <v>0</v>
      </c>
      <c r="Z189" s="27">
        <v>0</v>
      </c>
      <c r="AA189" s="15" t="s">
        <v>22</v>
      </c>
      <c r="AC189" s="29">
        <v>10</v>
      </c>
      <c r="AD189" s="29">
        <v>35.5</v>
      </c>
      <c r="AE189" s="29">
        <v>5</v>
      </c>
      <c r="AF189" s="29">
        <v>17.75</v>
      </c>
      <c r="AG189" s="29">
        <v>0</v>
      </c>
      <c r="AH189" s="29">
        <v>0</v>
      </c>
      <c r="AI189" s="29">
        <v>0</v>
      </c>
      <c r="AJ189" s="29">
        <v>0</v>
      </c>
      <c r="AK189" s="29">
        <v>80</v>
      </c>
      <c r="AL189" s="29">
        <v>284</v>
      </c>
      <c r="AM189" s="29">
        <v>5</v>
      </c>
      <c r="AN189" s="29">
        <v>17.75</v>
      </c>
      <c r="AO189" s="15" t="s">
        <v>668</v>
      </c>
      <c r="AP189" s="31" t="s">
        <v>230</v>
      </c>
      <c r="AQ189" s="31" t="s">
        <v>230</v>
      </c>
      <c r="AR189" s="31" t="s">
        <v>230</v>
      </c>
      <c r="AS189" s="31" t="s">
        <v>230</v>
      </c>
      <c r="AT189" s="31" t="s">
        <v>230</v>
      </c>
      <c r="AU189" s="31" t="s">
        <v>229</v>
      </c>
      <c r="AV189" s="31" t="s">
        <v>230</v>
      </c>
      <c r="AW189" s="15" t="s">
        <v>669</v>
      </c>
      <c r="AX189" s="31" t="s">
        <v>229</v>
      </c>
      <c r="AY189" s="31" t="s">
        <v>229</v>
      </c>
      <c r="AZ189" s="31" t="s">
        <v>230</v>
      </c>
      <c r="BA189" s="31" t="s">
        <v>230</v>
      </c>
      <c r="BB189" s="31" t="s">
        <v>230</v>
      </c>
      <c r="BC189" s="31" t="s">
        <v>230</v>
      </c>
      <c r="BD189" s="31" t="s">
        <v>230</v>
      </c>
      <c r="BE189" s="31" t="s">
        <v>230</v>
      </c>
      <c r="BF189" s="31" t="s">
        <v>230</v>
      </c>
      <c r="BG189" s="31" t="s">
        <v>230</v>
      </c>
      <c r="BH189" s="31" t="s">
        <v>230</v>
      </c>
      <c r="BI189" s="31" t="s">
        <v>20</v>
      </c>
      <c r="BJ189" s="31" t="s">
        <v>20</v>
      </c>
      <c r="BK189" s="27">
        <v>0</v>
      </c>
      <c r="BL189" s="32">
        <v>0</v>
      </c>
      <c r="BM189" s="23" t="s">
        <v>686</v>
      </c>
      <c r="BN189" s="26">
        <v>1</v>
      </c>
      <c r="BO189" s="26">
        <v>0</v>
      </c>
      <c r="BP189" s="26">
        <v>1</v>
      </c>
      <c r="BQ189" s="26">
        <v>0</v>
      </c>
      <c r="BR189" s="26">
        <v>0</v>
      </c>
      <c r="BS189" s="26">
        <v>0</v>
      </c>
      <c r="BT189" s="26">
        <v>0</v>
      </c>
      <c r="BU189" s="26">
        <v>0</v>
      </c>
      <c r="BV189" s="26">
        <v>0</v>
      </c>
      <c r="BW189" s="26">
        <v>0</v>
      </c>
      <c r="BX189" s="26">
        <v>0</v>
      </c>
      <c r="BY189" s="26">
        <v>0</v>
      </c>
      <c r="BZ189" s="26">
        <v>0</v>
      </c>
      <c r="CA189" s="23" t="s">
        <v>20</v>
      </c>
      <c r="CB189" s="23" t="s">
        <v>20</v>
      </c>
      <c r="CC189" s="15" t="s">
        <v>701</v>
      </c>
      <c r="CD189" s="15" t="s">
        <v>20</v>
      </c>
      <c r="CE189" s="15" t="s">
        <v>20</v>
      </c>
      <c r="CF189" s="29">
        <v>0</v>
      </c>
      <c r="CG189" s="29">
        <v>0</v>
      </c>
      <c r="CH189" s="29">
        <v>75</v>
      </c>
      <c r="CI189" s="29">
        <v>266.25</v>
      </c>
      <c r="CJ189" s="29">
        <v>25</v>
      </c>
      <c r="CK189" s="29">
        <v>88.75</v>
      </c>
      <c r="CL189" s="15" t="s">
        <v>22</v>
      </c>
      <c r="CM189" s="29">
        <v>0</v>
      </c>
      <c r="CN189" s="29">
        <v>0</v>
      </c>
      <c r="CO189" s="15" t="s">
        <v>22</v>
      </c>
      <c r="CP189" s="30">
        <v>50</v>
      </c>
      <c r="CQ189" s="31">
        <v>50</v>
      </c>
      <c r="CR189" s="29">
        <v>187.5</v>
      </c>
      <c r="CS189" s="15" t="s">
        <v>22</v>
      </c>
      <c r="CT189" s="30">
        <v>80</v>
      </c>
      <c r="CU189" s="31">
        <v>20</v>
      </c>
      <c r="CV189" s="33">
        <v>71</v>
      </c>
      <c r="CW189" s="15" t="s">
        <v>22</v>
      </c>
      <c r="CX189" s="30">
        <v>0</v>
      </c>
      <c r="CY189" s="31">
        <v>100</v>
      </c>
      <c r="CZ189" s="29">
        <v>355</v>
      </c>
      <c r="DA189" s="15" t="s">
        <v>22</v>
      </c>
      <c r="DB189" s="30">
        <v>65</v>
      </c>
      <c r="DC189" s="29">
        <v>35</v>
      </c>
      <c r="DD189" s="29">
        <v>124.24999999999999</v>
      </c>
      <c r="DE189" s="15" t="s">
        <v>22</v>
      </c>
      <c r="DF189" s="15" t="s">
        <v>20</v>
      </c>
      <c r="DG189" s="15" t="s">
        <v>905</v>
      </c>
      <c r="DH189" s="15" t="s">
        <v>20</v>
      </c>
      <c r="DI189" s="15" t="s">
        <v>20</v>
      </c>
      <c r="DJ189" s="15" t="s">
        <v>23</v>
      </c>
      <c r="DK189" s="15" t="s">
        <v>20</v>
      </c>
      <c r="DL189" s="15" t="s">
        <v>20</v>
      </c>
      <c r="DM189" s="15" t="s">
        <v>31</v>
      </c>
      <c r="DN189" s="15" t="s">
        <v>20</v>
      </c>
      <c r="DO189" s="15" t="s">
        <v>20</v>
      </c>
      <c r="DP189" s="23" t="s">
        <v>914</v>
      </c>
      <c r="DQ189" s="26">
        <v>1</v>
      </c>
      <c r="DR189" s="26">
        <v>1</v>
      </c>
      <c r="DS189" s="26">
        <v>0</v>
      </c>
      <c r="DT189" s="26">
        <v>0</v>
      </c>
      <c r="DU189" s="26">
        <v>0</v>
      </c>
      <c r="DV189" s="26">
        <v>0</v>
      </c>
      <c r="DW189" s="26">
        <v>0</v>
      </c>
      <c r="DX189" s="26">
        <v>0</v>
      </c>
      <c r="DY189" s="26">
        <v>0</v>
      </c>
      <c r="DZ189" s="26">
        <v>0</v>
      </c>
      <c r="EA189" s="26">
        <v>0</v>
      </c>
      <c r="EB189" s="26">
        <v>0</v>
      </c>
      <c r="EC189" s="26">
        <v>0</v>
      </c>
      <c r="ED189" s="26">
        <v>0</v>
      </c>
      <c r="EE189" s="26">
        <v>0</v>
      </c>
      <c r="EF189" s="26">
        <v>1</v>
      </c>
      <c r="EG189" s="26">
        <v>0</v>
      </c>
      <c r="EH189" s="26">
        <v>0</v>
      </c>
      <c r="EI189" s="23" t="s">
        <v>20</v>
      </c>
      <c r="EJ189" s="23" t="s">
        <v>20</v>
      </c>
      <c r="EK189" s="15" t="s">
        <v>1014</v>
      </c>
      <c r="EL189" s="34">
        <v>1</v>
      </c>
      <c r="EM189" s="34">
        <v>1</v>
      </c>
      <c r="EN189" s="34">
        <v>0</v>
      </c>
      <c r="EO189" s="34">
        <v>0</v>
      </c>
      <c r="EP189" s="34">
        <v>1</v>
      </c>
      <c r="EQ189" s="34">
        <v>0</v>
      </c>
      <c r="ER189" s="34">
        <v>0</v>
      </c>
      <c r="ES189" s="34">
        <v>0</v>
      </c>
      <c r="ET189" s="34">
        <v>0</v>
      </c>
      <c r="EU189" s="34">
        <v>0</v>
      </c>
      <c r="EV189" s="34">
        <v>0</v>
      </c>
      <c r="EW189" s="34">
        <v>0</v>
      </c>
      <c r="EX189" s="34">
        <v>0</v>
      </c>
      <c r="EY189" s="34">
        <v>0</v>
      </c>
      <c r="EZ189" s="15" t="s">
        <v>20</v>
      </c>
      <c r="FA189" s="15" t="s">
        <v>20</v>
      </c>
      <c r="FB189" s="15" t="s">
        <v>20</v>
      </c>
      <c r="FC189" s="15" t="s">
        <v>20</v>
      </c>
      <c r="FD189" s="15" t="s">
        <v>20</v>
      </c>
      <c r="FE189" s="15" t="s">
        <v>20</v>
      </c>
      <c r="FF189" s="15" t="s">
        <v>20</v>
      </c>
      <c r="FG189" s="15" t="s">
        <v>20</v>
      </c>
      <c r="FH189" s="15" t="s">
        <v>20</v>
      </c>
      <c r="FI189" s="15" t="s">
        <v>20</v>
      </c>
      <c r="FJ189" s="15" t="s">
        <v>20</v>
      </c>
      <c r="FK189" s="15" t="s">
        <v>20</v>
      </c>
      <c r="FL189" s="15" t="s">
        <v>20</v>
      </c>
      <c r="FM189" s="15" t="s">
        <v>20</v>
      </c>
      <c r="FN189" s="15" t="s">
        <v>20</v>
      </c>
      <c r="FO189" s="15" t="s">
        <v>20</v>
      </c>
      <c r="FP189" s="15" t="s">
        <v>20</v>
      </c>
      <c r="FQ189" s="15" t="s">
        <v>20</v>
      </c>
      <c r="FR189" s="15" t="s">
        <v>20</v>
      </c>
      <c r="FS189" s="15" t="s">
        <v>20</v>
      </c>
      <c r="FT189" s="15" t="s">
        <v>20</v>
      </c>
      <c r="FU189" s="15" t="s">
        <v>20</v>
      </c>
      <c r="FV189" s="15" t="s">
        <v>20</v>
      </c>
      <c r="FW189" s="15" t="s">
        <v>20</v>
      </c>
      <c r="FX189" s="15" t="s">
        <v>20</v>
      </c>
      <c r="FY189" s="15" t="s">
        <v>20</v>
      </c>
      <c r="FZ189" s="15" t="s">
        <v>20</v>
      </c>
      <c r="GA189" s="15" t="s">
        <v>20</v>
      </c>
      <c r="GB189" s="15" t="s">
        <v>20</v>
      </c>
      <c r="GC189" s="15" t="s">
        <v>20</v>
      </c>
      <c r="GD189" s="15" t="s">
        <v>20</v>
      </c>
      <c r="GE189" s="15" t="s">
        <v>20</v>
      </c>
      <c r="GF189" s="15" t="s">
        <v>20</v>
      </c>
      <c r="GG189" s="15" t="s">
        <v>20</v>
      </c>
      <c r="GH189" s="15" t="s">
        <v>20</v>
      </c>
      <c r="GI189" s="15" t="s">
        <v>20</v>
      </c>
      <c r="GJ189" s="15" t="s">
        <v>20</v>
      </c>
      <c r="GK189" s="15" t="s">
        <v>20</v>
      </c>
      <c r="GL189" s="15" t="s">
        <v>20</v>
      </c>
      <c r="GM189" s="15" t="s">
        <v>20</v>
      </c>
      <c r="GN189" s="15" t="s">
        <v>20</v>
      </c>
      <c r="GO189" s="15" t="s">
        <v>20</v>
      </c>
      <c r="GP189" s="15" t="s">
        <v>20</v>
      </c>
      <c r="GQ189" s="15" t="s">
        <v>20</v>
      </c>
      <c r="GR189" s="15" t="s">
        <v>20</v>
      </c>
      <c r="GS189" s="15" t="s">
        <v>20</v>
      </c>
      <c r="GT189" s="15" t="s">
        <v>20</v>
      </c>
      <c r="GU189" s="15" t="s">
        <v>20</v>
      </c>
      <c r="GV189" s="15" t="s">
        <v>20</v>
      </c>
      <c r="GW189" s="15" t="s">
        <v>20</v>
      </c>
      <c r="GX189" s="15" t="s">
        <v>20</v>
      </c>
      <c r="GY189" s="15" t="s">
        <v>20</v>
      </c>
      <c r="GZ189" s="15" t="s">
        <v>20</v>
      </c>
      <c r="HA189" s="15" t="s">
        <v>20</v>
      </c>
      <c r="HB189" s="15" t="s">
        <v>20</v>
      </c>
      <c r="HC189" s="15" t="s">
        <v>20</v>
      </c>
      <c r="HD189" s="15" t="s">
        <v>20</v>
      </c>
      <c r="HE189" s="15" t="s">
        <v>20</v>
      </c>
      <c r="HF189" s="15" t="s">
        <v>20</v>
      </c>
      <c r="HG189" s="15" t="s">
        <v>20</v>
      </c>
      <c r="HH189" s="15" t="s">
        <v>20</v>
      </c>
      <c r="HI189" s="15" t="s">
        <v>20</v>
      </c>
      <c r="HJ189" s="15" t="s">
        <v>20</v>
      </c>
      <c r="HK189" s="15" t="s">
        <v>20</v>
      </c>
      <c r="HL189" s="15" t="s">
        <v>20</v>
      </c>
      <c r="HM189" s="15" t="s">
        <v>20</v>
      </c>
      <c r="HN189" s="15" t="s">
        <v>20</v>
      </c>
      <c r="HO189" s="15" t="s">
        <v>20</v>
      </c>
      <c r="HP189" s="15" t="s">
        <v>20</v>
      </c>
      <c r="HQ189" s="15" t="s">
        <v>20</v>
      </c>
      <c r="HR189" s="15" t="s">
        <v>20</v>
      </c>
      <c r="HS189" s="15" t="s">
        <v>20</v>
      </c>
      <c r="HT189" s="15" t="s">
        <v>20</v>
      </c>
      <c r="HU189" s="15" t="s">
        <v>20</v>
      </c>
      <c r="HV189" s="15" t="s">
        <v>20</v>
      </c>
      <c r="HW189" s="15" t="s">
        <v>20</v>
      </c>
      <c r="HX189" s="15" t="s">
        <v>20</v>
      </c>
      <c r="HY189" s="15" t="s">
        <v>20</v>
      </c>
      <c r="HZ189" s="15" t="s">
        <v>20</v>
      </c>
      <c r="IA189" s="15" t="s">
        <v>20</v>
      </c>
      <c r="IB189" s="15" t="s">
        <v>20</v>
      </c>
      <c r="IC189" s="15" t="s">
        <v>1075</v>
      </c>
      <c r="ID189" s="15" t="s">
        <v>230</v>
      </c>
      <c r="IE189" s="15" t="s">
        <v>230</v>
      </c>
      <c r="IF189" s="15" t="s">
        <v>230</v>
      </c>
      <c r="IG189" s="15" t="s">
        <v>229</v>
      </c>
      <c r="IH189" s="15" t="s">
        <v>229</v>
      </c>
      <c r="II189" s="15" t="s">
        <v>229</v>
      </c>
      <c r="IJ189" s="15" t="s">
        <v>230</v>
      </c>
      <c r="IK189" s="15" t="s">
        <v>230</v>
      </c>
      <c r="IL189" s="15" t="s">
        <v>230</v>
      </c>
      <c r="IM189" s="15" t="s">
        <v>20</v>
      </c>
      <c r="IN189" s="15" t="s">
        <v>20</v>
      </c>
      <c r="IO189" s="15" t="s">
        <v>20</v>
      </c>
      <c r="IP189" s="15" t="s">
        <v>20</v>
      </c>
      <c r="IQ189" s="15" t="s">
        <v>20</v>
      </c>
      <c r="IR189" s="15" t="s">
        <v>20</v>
      </c>
      <c r="IS189" s="15" t="s">
        <v>20</v>
      </c>
      <c r="IT189" s="15" t="s">
        <v>20</v>
      </c>
      <c r="IU189" s="15" t="s">
        <v>20</v>
      </c>
      <c r="IV189" s="15" t="s">
        <v>20</v>
      </c>
      <c r="IW189" s="15" t="s">
        <v>20</v>
      </c>
      <c r="IX189" s="15" t="s">
        <v>20</v>
      </c>
      <c r="IY189" s="15" t="s">
        <v>20</v>
      </c>
      <c r="IZ189" s="15" t="s">
        <v>20</v>
      </c>
      <c r="JA189" s="15" t="s">
        <v>20</v>
      </c>
      <c r="JB189" s="15" t="s">
        <v>20</v>
      </c>
      <c r="JC189" s="15" t="s">
        <v>20</v>
      </c>
      <c r="JD189" s="15" t="s">
        <v>20</v>
      </c>
      <c r="JE189" s="15" t="s">
        <v>20</v>
      </c>
      <c r="JF189" s="15" t="s">
        <v>20</v>
      </c>
      <c r="JG189" s="15" t="s">
        <v>20</v>
      </c>
      <c r="JH189" s="15" t="s">
        <v>20</v>
      </c>
      <c r="JI189" s="15" t="s">
        <v>20</v>
      </c>
      <c r="JJ189" s="15" t="s">
        <v>20</v>
      </c>
      <c r="JK189" s="15" t="s">
        <v>20</v>
      </c>
      <c r="JL189" s="15" t="s">
        <v>20</v>
      </c>
      <c r="JM189" s="15" t="s">
        <v>20</v>
      </c>
      <c r="JN189" s="23" t="s">
        <v>22</v>
      </c>
      <c r="JO189" s="23" t="s">
        <v>1212</v>
      </c>
      <c r="JP189" s="23" t="s">
        <v>230</v>
      </c>
      <c r="JQ189" s="23" t="s">
        <v>229</v>
      </c>
      <c r="JR189" s="23" t="s">
        <v>230</v>
      </c>
      <c r="JS189" s="23" t="s">
        <v>230</v>
      </c>
      <c r="JT189" s="23" t="s">
        <v>230</v>
      </c>
      <c r="JU189" s="23" t="s">
        <v>230</v>
      </c>
      <c r="JV189" s="23" t="s">
        <v>230</v>
      </c>
      <c r="JW189" s="23" t="s">
        <v>230</v>
      </c>
      <c r="JX189" s="23" t="s">
        <v>229</v>
      </c>
      <c r="JY189" s="23" t="s">
        <v>230</v>
      </c>
      <c r="JZ189" s="23" t="s">
        <v>230</v>
      </c>
      <c r="KA189" s="23" t="s">
        <v>230</v>
      </c>
      <c r="KB189" s="23" t="s">
        <v>230</v>
      </c>
      <c r="KC189" s="23" t="s">
        <v>230</v>
      </c>
      <c r="KD189" s="23" t="s">
        <v>230</v>
      </c>
      <c r="KE189" s="23" t="s">
        <v>20</v>
      </c>
      <c r="KF189" s="23" t="s">
        <v>20</v>
      </c>
      <c r="KG189" s="23" t="s">
        <v>22</v>
      </c>
      <c r="KH189" s="15" t="s">
        <v>899</v>
      </c>
      <c r="KI189" s="29">
        <v>17.75</v>
      </c>
      <c r="KJ189" s="15" t="s">
        <v>24</v>
      </c>
      <c r="KK189" s="15" t="s">
        <v>25</v>
      </c>
      <c r="KL189" s="15" t="s">
        <v>26</v>
      </c>
      <c r="KM189" s="15" t="s">
        <v>246</v>
      </c>
      <c r="KN189" s="15" t="s">
        <v>247</v>
      </c>
      <c r="KO189" s="15" t="s">
        <v>1761</v>
      </c>
      <c r="KP189" s="31" t="s">
        <v>229</v>
      </c>
      <c r="KQ189" s="31" t="s">
        <v>230</v>
      </c>
      <c r="KR189" s="31" t="s">
        <v>230</v>
      </c>
      <c r="KS189" s="31" t="s">
        <v>230</v>
      </c>
      <c r="KT189" s="31" t="s">
        <v>229</v>
      </c>
      <c r="KU189" s="31" t="s">
        <v>230</v>
      </c>
      <c r="KV189" s="31" t="s">
        <v>230</v>
      </c>
      <c r="KW189" s="31" t="s">
        <v>230</v>
      </c>
      <c r="KX189" s="31" t="s">
        <v>230</v>
      </c>
      <c r="KY189" s="31" t="s">
        <v>230</v>
      </c>
      <c r="KZ189" s="31" t="s">
        <v>230</v>
      </c>
      <c r="LA189" s="31" t="s">
        <v>230</v>
      </c>
      <c r="LB189" s="31" t="s">
        <v>230</v>
      </c>
      <c r="LC189" s="31" t="s">
        <v>230</v>
      </c>
      <c r="LD189" s="31" t="s">
        <v>230</v>
      </c>
      <c r="LE189" s="31" t="s">
        <v>230</v>
      </c>
      <c r="LF189" s="31" t="s">
        <v>230</v>
      </c>
      <c r="LG189" s="31" t="s">
        <v>230</v>
      </c>
      <c r="LH189" s="15" t="s">
        <v>20</v>
      </c>
      <c r="LI189" s="15" t="s">
        <v>20</v>
      </c>
      <c r="LJ189" s="15" t="s">
        <v>1757</v>
      </c>
      <c r="LK189" s="31" t="s">
        <v>229</v>
      </c>
      <c r="LL189" s="31" t="s">
        <v>230</v>
      </c>
      <c r="LM189" s="31" t="s">
        <v>230</v>
      </c>
      <c r="LN189" s="31" t="s">
        <v>230</v>
      </c>
      <c r="LO189" s="31" t="s">
        <v>230</v>
      </c>
      <c r="LP189" s="31" t="s">
        <v>230</v>
      </c>
      <c r="LQ189" s="31" t="s">
        <v>230</v>
      </c>
      <c r="LR189" s="31" t="s">
        <v>230</v>
      </c>
      <c r="LS189" s="31" t="s">
        <v>230</v>
      </c>
      <c r="LT189" s="31" t="s">
        <v>229</v>
      </c>
      <c r="LU189" s="31" t="s">
        <v>230</v>
      </c>
      <c r="LV189" s="31" t="s">
        <v>230</v>
      </c>
      <c r="LW189" s="31" t="s">
        <v>230</v>
      </c>
      <c r="LX189" s="31" t="s">
        <v>230</v>
      </c>
      <c r="LY189" s="31" t="s">
        <v>230</v>
      </c>
      <c r="LZ189" s="15" t="s">
        <v>20</v>
      </c>
      <c r="MA189" s="15" t="s">
        <v>20</v>
      </c>
      <c r="MB189" s="15">
        <v>88170857</v>
      </c>
      <c r="MC189" s="15" t="s">
        <v>1762</v>
      </c>
      <c r="MD189" s="15" t="s">
        <v>1763</v>
      </c>
      <c r="ME189" s="15" t="s">
        <v>20</v>
      </c>
      <c r="MF189" s="15">
        <v>195</v>
      </c>
    </row>
    <row r="190" spans="1:344" ht="15" customHeight="1" x14ac:dyDescent="0.3">
      <c r="A190" s="23" t="s">
        <v>813</v>
      </c>
      <c r="B190" s="15" t="s">
        <v>19</v>
      </c>
      <c r="C190" s="15" t="s">
        <v>20</v>
      </c>
      <c r="D190" s="15" t="s">
        <v>20</v>
      </c>
      <c r="E190" s="15" t="s">
        <v>21</v>
      </c>
      <c r="F190" s="15" t="s">
        <v>35</v>
      </c>
      <c r="G190" s="15" t="s">
        <v>36</v>
      </c>
      <c r="H190" s="15" t="s">
        <v>37</v>
      </c>
      <c r="I190" s="15" t="s">
        <v>38</v>
      </c>
      <c r="J190" s="15" t="s">
        <v>42</v>
      </c>
      <c r="K190" s="15" t="s">
        <v>231</v>
      </c>
      <c r="M190" s="25" t="s">
        <v>20</v>
      </c>
      <c r="N190" s="15" t="s">
        <v>22</v>
      </c>
      <c r="O190" s="15" t="s">
        <v>22</v>
      </c>
      <c r="P190" s="23" t="s">
        <v>1931</v>
      </c>
      <c r="Q190" s="27">
        <v>1</v>
      </c>
      <c r="R190" s="27">
        <v>1</v>
      </c>
      <c r="S190" s="27">
        <v>1</v>
      </c>
      <c r="T190" s="27">
        <v>1</v>
      </c>
      <c r="U190" s="27">
        <v>1</v>
      </c>
      <c r="V190" s="27">
        <v>1</v>
      </c>
      <c r="W190" s="27">
        <v>1</v>
      </c>
      <c r="X190" s="27">
        <v>0</v>
      </c>
      <c r="Y190" s="27">
        <v>0</v>
      </c>
      <c r="Z190" s="27">
        <v>0</v>
      </c>
      <c r="AA190" s="15" t="s">
        <v>22</v>
      </c>
      <c r="AC190" s="29">
        <v>10</v>
      </c>
      <c r="AD190" s="29">
        <v>75</v>
      </c>
      <c r="AE190" s="29">
        <v>15</v>
      </c>
      <c r="AF190" s="29">
        <v>112.5</v>
      </c>
      <c r="AG190" s="29">
        <v>0</v>
      </c>
      <c r="AH190" s="29">
        <v>0</v>
      </c>
      <c r="AI190" s="29">
        <v>0</v>
      </c>
      <c r="AJ190" s="29">
        <v>0</v>
      </c>
      <c r="AK190" s="29">
        <v>70</v>
      </c>
      <c r="AL190" s="29">
        <v>525</v>
      </c>
      <c r="AM190" s="29">
        <v>5</v>
      </c>
      <c r="AN190" s="29">
        <v>37.5</v>
      </c>
      <c r="AO190" s="15" t="s">
        <v>668</v>
      </c>
      <c r="AP190" s="31" t="s">
        <v>230</v>
      </c>
      <c r="AQ190" s="31" t="s">
        <v>230</v>
      </c>
      <c r="AR190" s="31" t="s">
        <v>230</v>
      </c>
      <c r="AS190" s="31" t="s">
        <v>230</v>
      </c>
      <c r="AT190" s="31" t="s">
        <v>230</v>
      </c>
      <c r="AU190" s="31" t="s">
        <v>229</v>
      </c>
      <c r="AV190" s="31" t="s">
        <v>230</v>
      </c>
      <c r="AW190" s="15" t="s">
        <v>680</v>
      </c>
      <c r="AX190" s="31" t="s">
        <v>229</v>
      </c>
      <c r="AY190" s="31" t="s">
        <v>229</v>
      </c>
      <c r="AZ190" s="31" t="s">
        <v>230</v>
      </c>
      <c r="BA190" s="31" t="s">
        <v>230</v>
      </c>
      <c r="BB190" s="31" t="s">
        <v>230</v>
      </c>
      <c r="BC190" s="31" t="s">
        <v>230</v>
      </c>
      <c r="BD190" s="31" t="s">
        <v>230</v>
      </c>
      <c r="BE190" s="31" t="s">
        <v>230</v>
      </c>
      <c r="BF190" s="31" t="s">
        <v>230</v>
      </c>
      <c r="BG190" s="31" t="s">
        <v>230</v>
      </c>
      <c r="BH190" s="31" t="s">
        <v>230</v>
      </c>
      <c r="BI190" s="31" t="s">
        <v>20</v>
      </c>
      <c r="BJ190" s="31" t="s">
        <v>20</v>
      </c>
      <c r="BK190" s="27">
        <v>0</v>
      </c>
      <c r="BL190" s="32">
        <v>0</v>
      </c>
      <c r="BM190" s="23" t="s">
        <v>675</v>
      </c>
      <c r="BN190" s="26">
        <v>1</v>
      </c>
      <c r="BO190" s="26">
        <v>0</v>
      </c>
      <c r="BP190" s="26">
        <v>1</v>
      </c>
      <c r="BQ190" s="26">
        <v>1</v>
      </c>
      <c r="BR190" s="26">
        <v>0</v>
      </c>
      <c r="BS190" s="26">
        <v>0</v>
      </c>
      <c r="BT190" s="26">
        <v>0</v>
      </c>
      <c r="BU190" s="26">
        <v>0</v>
      </c>
      <c r="BV190" s="26">
        <v>0</v>
      </c>
      <c r="BW190" s="26">
        <v>0</v>
      </c>
      <c r="BX190" s="26">
        <v>0</v>
      </c>
      <c r="BY190" s="26">
        <v>0</v>
      </c>
      <c r="BZ190" s="26">
        <v>0</v>
      </c>
      <c r="CA190" s="23" t="s">
        <v>20</v>
      </c>
      <c r="CB190" s="23" t="s">
        <v>20</v>
      </c>
      <c r="CC190" s="15" t="s">
        <v>701</v>
      </c>
      <c r="CD190" s="15" t="s">
        <v>20</v>
      </c>
      <c r="CE190" s="15" t="s">
        <v>20</v>
      </c>
      <c r="CF190" s="29">
        <v>0</v>
      </c>
      <c r="CG190" s="29">
        <v>0</v>
      </c>
      <c r="CH190" s="29">
        <v>60</v>
      </c>
      <c r="CI190" s="29">
        <v>450</v>
      </c>
      <c r="CJ190" s="29">
        <v>40</v>
      </c>
      <c r="CK190" s="29">
        <v>300</v>
      </c>
      <c r="CL190" s="15" t="s">
        <v>22</v>
      </c>
      <c r="CM190" s="29">
        <v>0</v>
      </c>
      <c r="CN190" s="29">
        <v>0</v>
      </c>
      <c r="CO190" s="15" t="s">
        <v>22</v>
      </c>
      <c r="CP190" s="30">
        <v>60</v>
      </c>
      <c r="CQ190" s="31">
        <v>40</v>
      </c>
      <c r="CR190" s="29">
        <v>310</v>
      </c>
      <c r="CS190" s="15" t="s">
        <v>22</v>
      </c>
      <c r="CT190" s="30">
        <v>75</v>
      </c>
      <c r="CU190" s="31">
        <v>25</v>
      </c>
      <c r="CV190" s="33">
        <v>187.5</v>
      </c>
      <c r="CW190" s="15" t="s">
        <v>22</v>
      </c>
      <c r="CX190" s="30">
        <v>0</v>
      </c>
      <c r="CY190" s="31">
        <v>100</v>
      </c>
      <c r="CZ190" s="29">
        <v>750</v>
      </c>
      <c r="DA190" s="15" t="s">
        <v>22</v>
      </c>
      <c r="DB190" s="30">
        <v>70</v>
      </c>
      <c r="DC190" s="29">
        <v>30</v>
      </c>
      <c r="DD190" s="29">
        <v>225</v>
      </c>
      <c r="DE190" s="15" t="s">
        <v>22</v>
      </c>
      <c r="DF190" s="15" t="s">
        <v>20</v>
      </c>
      <c r="DG190" s="15" t="s">
        <v>23</v>
      </c>
      <c r="DH190" s="15" t="s">
        <v>20</v>
      </c>
      <c r="DI190" s="15" t="s">
        <v>20</v>
      </c>
      <c r="DJ190" s="15" t="s">
        <v>905</v>
      </c>
      <c r="DK190" s="15" t="s">
        <v>20</v>
      </c>
      <c r="DL190" s="15" t="s">
        <v>20</v>
      </c>
      <c r="DM190" s="15" t="s">
        <v>31</v>
      </c>
      <c r="DN190" s="15" t="s">
        <v>20</v>
      </c>
      <c r="DO190" s="15" t="s">
        <v>20</v>
      </c>
      <c r="DP190" s="23" t="s">
        <v>914</v>
      </c>
      <c r="DQ190" s="26">
        <v>1</v>
      </c>
      <c r="DR190" s="26">
        <v>1</v>
      </c>
      <c r="DS190" s="26">
        <v>0</v>
      </c>
      <c r="DT190" s="26">
        <v>0</v>
      </c>
      <c r="DU190" s="26">
        <v>0</v>
      </c>
      <c r="DV190" s="26">
        <v>0</v>
      </c>
      <c r="DW190" s="26">
        <v>0</v>
      </c>
      <c r="DX190" s="26">
        <v>0</v>
      </c>
      <c r="DY190" s="26">
        <v>0</v>
      </c>
      <c r="DZ190" s="26">
        <v>0</v>
      </c>
      <c r="EA190" s="26">
        <v>0</v>
      </c>
      <c r="EB190" s="26">
        <v>0</v>
      </c>
      <c r="EC190" s="26">
        <v>0</v>
      </c>
      <c r="ED190" s="26">
        <v>0</v>
      </c>
      <c r="EE190" s="26">
        <v>0</v>
      </c>
      <c r="EF190" s="26">
        <v>1</v>
      </c>
      <c r="EG190" s="26">
        <v>0</v>
      </c>
      <c r="EH190" s="26">
        <v>0</v>
      </c>
      <c r="EI190" s="23" t="s">
        <v>20</v>
      </c>
      <c r="EJ190" s="23" t="s">
        <v>20</v>
      </c>
      <c r="EK190" s="15" t="s">
        <v>980</v>
      </c>
      <c r="EL190" s="34">
        <v>1</v>
      </c>
      <c r="EM190" s="34">
        <v>1</v>
      </c>
      <c r="EN190" s="34">
        <v>1</v>
      </c>
      <c r="EO190" s="34">
        <v>0</v>
      </c>
      <c r="EP190" s="34">
        <v>0</v>
      </c>
      <c r="EQ190" s="34">
        <v>0</v>
      </c>
      <c r="ER190" s="34">
        <v>0</v>
      </c>
      <c r="ES190" s="34">
        <v>0</v>
      </c>
      <c r="ET190" s="34">
        <v>0</v>
      </c>
      <c r="EU190" s="34">
        <v>0</v>
      </c>
      <c r="EV190" s="34">
        <v>0</v>
      </c>
      <c r="EW190" s="34">
        <v>0</v>
      </c>
      <c r="EX190" s="34">
        <v>0</v>
      </c>
      <c r="EY190" s="34">
        <v>0</v>
      </c>
      <c r="EZ190" s="15" t="s">
        <v>20</v>
      </c>
      <c r="FA190" s="15" t="s">
        <v>20</v>
      </c>
      <c r="FB190" s="15" t="s">
        <v>20</v>
      </c>
      <c r="FC190" s="15" t="s">
        <v>20</v>
      </c>
      <c r="FD190" s="15" t="s">
        <v>20</v>
      </c>
      <c r="FE190" s="15" t="s">
        <v>20</v>
      </c>
      <c r="FF190" s="15" t="s">
        <v>20</v>
      </c>
      <c r="FG190" s="15" t="s">
        <v>20</v>
      </c>
      <c r="FH190" s="15" t="s">
        <v>20</v>
      </c>
      <c r="FI190" s="15" t="s">
        <v>20</v>
      </c>
      <c r="FJ190" s="15" t="s">
        <v>20</v>
      </c>
      <c r="FK190" s="15" t="s">
        <v>20</v>
      </c>
      <c r="FL190" s="15" t="s">
        <v>20</v>
      </c>
      <c r="FM190" s="15" t="s">
        <v>20</v>
      </c>
      <c r="FN190" s="15" t="s">
        <v>20</v>
      </c>
      <c r="FO190" s="15" t="s">
        <v>20</v>
      </c>
      <c r="FP190" s="15" t="s">
        <v>20</v>
      </c>
      <c r="FQ190" s="15" t="s">
        <v>20</v>
      </c>
      <c r="FR190" s="15" t="s">
        <v>20</v>
      </c>
      <c r="FS190" s="15" t="s">
        <v>20</v>
      </c>
      <c r="FT190" s="15" t="s">
        <v>20</v>
      </c>
      <c r="FU190" s="15" t="s">
        <v>20</v>
      </c>
      <c r="FV190" s="15" t="s">
        <v>20</v>
      </c>
      <c r="FW190" s="15" t="s">
        <v>20</v>
      </c>
      <c r="FX190" s="15" t="s">
        <v>20</v>
      </c>
      <c r="FY190" s="15" t="s">
        <v>20</v>
      </c>
      <c r="FZ190" s="15" t="s">
        <v>20</v>
      </c>
      <c r="GA190" s="15" t="s">
        <v>20</v>
      </c>
      <c r="GB190" s="15" t="s">
        <v>20</v>
      </c>
      <c r="GC190" s="15" t="s">
        <v>20</v>
      </c>
      <c r="GD190" s="15" t="s">
        <v>20</v>
      </c>
      <c r="GE190" s="15" t="s">
        <v>20</v>
      </c>
      <c r="GF190" s="15" t="s">
        <v>20</v>
      </c>
      <c r="GG190" s="15" t="s">
        <v>20</v>
      </c>
      <c r="GH190" s="15" t="s">
        <v>20</v>
      </c>
      <c r="GI190" s="15" t="s">
        <v>20</v>
      </c>
      <c r="GJ190" s="15" t="s">
        <v>20</v>
      </c>
      <c r="GK190" s="15" t="s">
        <v>20</v>
      </c>
      <c r="GL190" s="15" t="s">
        <v>20</v>
      </c>
      <c r="GM190" s="15" t="s">
        <v>20</v>
      </c>
      <c r="GN190" s="15" t="s">
        <v>20</v>
      </c>
      <c r="GO190" s="15" t="s">
        <v>20</v>
      </c>
      <c r="GP190" s="15" t="s">
        <v>20</v>
      </c>
      <c r="GQ190" s="15" t="s">
        <v>20</v>
      </c>
      <c r="GR190" s="15" t="s">
        <v>20</v>
      </c>
      <c r="GS190" s="15" t="s">
        <v>20</v>
      </c>
      <c r="GT190" s="15" t="s">
        <v>20</v>
      </c>
      <c r="GU190" s="15" t="s">
        <v>20</v>
      </c>
      <c r="GV190" s="15" t="s">
        <v>20</v>
      </c>
      <c r="GW190" s="15" t="s">
        <v>20</v>
      </c>
      <c r="GX190" s="15" t="s">
        <v>20</v>
      </c>
      <c r="GY190" s="15" t="s">
        <v>20</v>
      </c>
      <c r="GZ190" s="15" t="s">
        <v>20</v>
      </c>
      <c r="HA190" s="15" t="s">
        <v>20</v>
      </c>
      <c r="HB190" s="15" t="s">
        <v>20</v>
      </c>
      <c r="HC190" s="15" t="s">
        <v>20</v>
      </c>
      <c r="HD190" s="15" t="s">
        <v>20</v>
      </c>
      <c r="HE190" s="15" t="s">
        <v>20</v>
      </c>
      <c r="HF190" s="15" t="s">
        <v>20</v>
      </c>
      <c r="HG190" s="15" t="s">
        <v>20</v>
      </c>
      <c r="HH190" s="15" t="s">
        <v>20</v>
      </c>
      <c r="HI190" s="15" t="s">
        <v>20</v>
      </c>
      <c r="HJ190" s="15" t="s">
        <v>20</v>
      </c>
      <c r="HK190" s="15" t="s">
        <v>20</v>
      </c>
      <c r="HL190" s="15" t="s">
        <v>20</v>
      </c>
      <c r="HM190" s="15" t="s">
        <v>20</v>
      </c>
      <c r="HN190" s="15" t="s">
        <v>20</v>
      </c>
      <c r="HO190" s="15" t="s">
        <v>20</v>
      </c>
      <c r="HP190" s="15" t="s">
        <v>20</v>
      </c>
      <c r="HQ190" s="15" t="s">
        <v>20</v>
      </c>
      <c r="HR190" s="15" t="s">
        <v>20</v>
      </c>
      <c r="HS190" s="15" t="s">
        <v>20</v>
      </c>
      <c r="HT190" s="15" t="s">
        <v>20</v>
      </c>
      <c r="HU190" s="15" t="s">
        <v>20</v>
      </c>
      <c r="HV190" s="15" t="s">
        <v>20</v>
      </c>
      <c r="HW190" s="15" t="s">
        <v>20</v>
      </c>
      <c r="HX190" s="15" t="s">
        <v>20</v>
      </c>
      <c r="HY190" s="15" t="s">
        <v>20</v>
      </c>
      <c r="HZ190" s="15" t="s">
        <v>20</v>
      </c>
      <c r="IA190" s="15" t="s">
        <v>20</v>
      </c>
      <c r="IB190" s="15" t="s">
        <v>20</v>
      </c>
      <c r="IC190" s="15" t="s">
        <v>1190</v>
      </c>
      <c r="ID190" s="15" t="s">
        <v>230</v>
      </c>
      <c r="IE190" s="15" t="s">
        <v>229</v>
      </c>
      <c r="IF190" s="15" t="s">
        <v>230</v>
      </c>
      <c r="IG190" s="15" t="s">
        <v>229</v>
      </c>
      <c r="IH190" s="15" t="s">
        <v>229</v>
      </c>
      <c r="II190" s="15" t="s">
        <v>230</v>
      </c>
      <c r="IJ190" s="15" t="s">
        <v>230</v>
      </c>
      <c r="IK190" s="15" t="s">
        <v>230</v>
      </c>
      <c r="IL190" s="15" t="s">
        <v>230</v>
      </c>
      <c r="IM190" s="15" t="s">
        <v>20</v>
      </c>
      <c r="IN190" s="15" t="s">
        <v>20</v>
      </c>
      <c r="IO190" s="15" t="s">
        <v>20</v>
      </c>
      <c r="IP190" s="15" t="s">
        <v>20</v>
      </c>
      <c r="IQ190" s="15" t="s">
        <v>20</v>
      </c>
      <c r="IR190" s="15" t="s">
        <v>20</v>
      </c>
      <c r="IS190" s="15" t="s">
        <v>20</v>
      </c>
      <c r="IT190" s="15" t="s">
        <v>20</v>
      </c>
      <c r="IU190" s="15" t="s">
        <v>20</v>
      </c>
      <c r="IV190" s="15" t="s">
        <v>20</v>
      </c>
      <c r="IW190" s="15" t="s">
        <v>20</v>
      </c>
      <c r="IX190" s="15" t="s">
        <v>20</v>
      </c>
      <c r="IY190" s="15" t="s">
        <v>20</v>
      </c>
      <c r="IZ190" s="15" t="s">
        <v>20</v>
      </c>
      <c r="JA190" s="15" t="s">
        <v>20</v>
      </c>
      <c r="JB190" s="15" t="s">
        <v>20</v>
      </c>
      <c r="JC190" s="15" t="s">
        <v>20</v>
      </c>
      <c r="JD190" s="15" t="s">
        <v>20</v>
      </c>
      <c r="JE190" s="15" t="s">
        <v>20</v>
      </c>
      <c r="JF190" s="15" t="s">
        <v>20</v>
      </c>
      <c r="JG190" s="15" t="s">
        <v>20</v>
      </c>
      <c r="JH190" s="15" t="s">
        <v>20</v>
      </c>
      <c r="JI190" s="15" t="s">
        <v>20</v>
      </c>
      <c r="JJ190" s="15" t="s">
        <v>20</v>
      </c>
      <c r="JK190" s="15" t="s">
        <v>20</v>
      </c>
      <c r="JL190" s="15" t="s">
        <v>20</v>
      </c>
      <c r="JM190" s="15" t="s">
        <v>20</v>
      </c>
      <c r="JN190" s="23" t="s">
        <v>22</v>
      </c>
      <c r="JO190" s="23" t="s">
        <v>1205</v>
      </c>
      <c r="JP190" s="23" t="s">
        <v>230</v>
      </c>
      <c r="JQ190" s="23" t="s">
        <v>229</v>
      </c>
      <c r="JR190" s="23" t="s">
        <v>230</v>
      </c>
      <c r="JS190" s="23" t="s">
        <v>230</v>
      </c>
      <c r="JT190" s="23" t="s">
        <v>229</v>
      </c>
      <c r="JU190" s="23" t="s">
        <v>230</v>
      </c>
      <c r="JV190" s="23" t="s">
        <v>230</v>
      </c>
      <c r="JW190" s="23" t="s">
        <v>230</v>
      </c>
      <c r="JX190" s="23" t="s">
        <v>229</v>
      </c>
      <c r="JY190" s="23" t="s">
        <v>230</v>
      </c>
      <c r="JZ190" s="23" t="s">
        <v>230</v>
      </c>
      <c r="KA190" s="23" t="s">
        <v>230</v>
      </c>
      <c r="KB190" s="23" t="s">
        <v>230</v>
      </c>
      <c r="KC190" s="23" t="s">
        <v>230</v>
      </c>
      <c r="KD190" s="23" t="s">
        <v>230</v>
      </c>
      <c r="KE190" s="23" t="s">
        <v>20</v>
      </c>
      <c r="KF190" s="23" t="s">
        <v>20</v>
      </c>
      <c r="KG190" s="23" t="s">
        <v>22</v>
      </c>
      <c r="KH190" s="15" t="s">
        <v>1253</v>
      </c>
      <c r="KI190" s="29">
        <v>52.500000000000007</v>
      </c>
      <c r="KJ190" s="15" t="s">
        <v>24</v>
      </c>
      <c r="KK190" s="15" t="s">
        <v>27</v>
      </c>
      <c r="KL190" s="15" t="s">
        <v>28</v>
      </c>
      <c r="KM190" s="15" t="s">
        <v>281</v>
      </c>
      <c r="KN190" s="15" t="s">
        <v>28</v>
      </c>
      <c r="KO190" s="15" t="s">
        <v>1764</v>
      </c>
      <c r="KP190" s="31" t="s">
        <v>229</v>
      </c>
      <c r="KQ190" s="31" t="s">
        <v>230</v>
      </c>
      <c r="KR190" s="31" t="s">
        <v>230</v>
      </c>
      <c r="KS190" s="31" t="s">
        <v>229</v>
      </c>
      <c r="KT190" s="31" t="s">
        <v>229</v>
      </c>
      <c r="KU190" s="31" t="s">
        <v>230</v>
      </c>
      <c r="KV190" s="31" t="s">
        <v>230</v>
      </c>
      <c r="KW190" s="31" t="s">
        <v>230</v>
      </c>
      <c r="KX190" s="31" t="s">
        <v>230</v>
      </c>
      <c r="KY190" s="31" t="s">
        <v>230</v>
      </c>
      <c r="KZ190" s="31" t="s">
        <v>230</v>
      </c>
      <c r="LA190" s="31" t="s">
        <v>230</v>
      </c>
      <c r="LB190" s="31" t="s">
        <v>230</v>
      </c>
      <c r="LC190" s="31" t="s">
        <v>230</v>
      </c>
      <c r="LD190" s="31" t="s">
        <v>230</v>
      </c>
      <c r="LE190" s="31" t="s">
        <v>230</v>
      </c>
      <c r="LF190" s="31" t="s">
        <v>230</v>
      </c>
      <c r="LG190" s="31" t="s">
        <v>230</v>
      </c>
      <c r="LH190" s="15" t="s">
        <v>20</v>
      </c>
      <c r="LI190" s="15" t="s">
        <v>20</v>
      </c>
      <c r="LJ190" s="15" t="s">
        <v>1757</v>
      </c>
      <c r="LK190" s="31" t="s">
        <v>229</v>
      </c>
      <c r="LL190" s="31" t="s">
        <v>230</v>
      </c>
      <c r="LM190" s="31" t="s">
        <v>230</v>
      </c>
      <c r="LN190" s="31" t="s">
        <v>230</v>
      </c>
      <c r="LO190" s="31" t="s">
        <v>230</v>
      </c>
      <c r="LP190" s="31" t="s">
        <v>230</v>
      </c>
      <c r="LQ190" s="31" t="s">
        <v>230</v>
      </c>
      <c r="LR190" s="31" t="s">
        <v>230</v>
      </c>
      <c r="LS190" s="31" t="s">
        <v>230</v>
      </c>
      <c r="LT190" s="31" t="s">
        <v>229</v>
      </c>
      <c r="LU190" s="31" t="s">
        <v>230</v>
      </c>
      <c r="LV190" s="31" t="s">
        <v>230</v>
      </c>
      <c r="LW190" s="31" t="s">
        <v>230</v>
      </c>
      <c r="LX190" s="31" t="s">
        <v>230</v>
      </c>
      <c r="LY190" s="31" t="s">
        <v>230</v>
      </c>
      <c r="LZ190" s="15" t="s">
        <v>20</v>
      </c>
      <c r="MA190" s="15" t="s">
        <v>20</v>
      </c>
      <c r="MB190" s="15">
        <v>88170861</v>
      </c>
      <c r="MC190" s="15" t="s">
        <v>1765</v>
      </c>
      <c r="MD190" s="15" t="s">
        <v>1766</v>
      </c>
      <c r="ME190" s="15" t="s">
        <v>20</v>
      </c>
      <c r="MF190" s="15">
        <v>196</v>
      </c>
    </row>
    <row r="191" spans="1:344" ht="15" customHeight="1" x14ac:dyDescent="0.3">
      <c r="A191" s="23" t="s">
        <v>813</v>
      </c>
      <c r="B191" s="15" t="s">
        <v>41</v>
      </c>
      <c r="C191" s="15" t="s">
        <v>20</v>
      </c>
      <c r="D191" s="15" t="s">
        <v>20</v>
      </c>
      <c r="E191" s="15" t="s">
        <v>24</v>
      </c>
      <c r="F191" s="15" t="s">
        <v>25</v>
      </c>
      <c r="G191" s="15" t="s">
        <v>26</v>
      </c>
      <c r="H191" s="15" t="s">
        <v>44</v>
      </c>
      <c r="I191" s="15" t="s">
        <v>45</v>
      </c>
      <c r="J191" s="15" t="s">
        <v>420</v>
      </c>
      <c r="K191" s="15" t="s">
        <v>421</v>
      </c>
      <c r="M191" s="25" t="s">
        <v>20</v>
      </c>
      <c r="N191" s="15" t="s">
        <v>22</v>
      </c>
      <c r="O191" s="15" t="s">
        <v>22</v>
      </c>
      <c r="P191" s="23" t="s">
        <v>1954</v>
      </c>
      <c r="Q191" s="27">
        <v>1</v>
      </c>
      <c r="R191" s="27">
        <v>1</v>
      </c>
      <c r="S191" s="27">
        <v>1</v>
      </c>
      <c r="T191" s="27">
        <v>1</v>
      </c>
      <c r="U191" s="27">
        <v>1</v>
      </c>
      <c r="V191" s="27">
        <v>0</v>
      </c>
      <c r="W191" s="27">
        <v>0</v>
      </c>
      <c r="X191" s="27">
        <v>0</v>
      </c>
      <c r="Y191" s="27">
        <v>0</v>
      </c>
      <c r="Z191" s="27">
        <v>0</v>
      </c>
      <c r="AA191" s="15" t="s">
        <v>22</v>
      </c>
      <c r="AC191" s="29">
        <v>25</v>
      </c>
      <c r="AD191" s="29">
        <v>18.75</v>
      </c>
      <c r="AE191" s="29">
        <v>0</v>
      </c>
      <c r="AF191" s="29">
        <v>0</v>
      </c>
      <c r="AG191" s="29">
        <v>0</v>
      </c>
      <c r="AH191" s="29">
        <v>0</v>
      </c>
      <c r="AI191" s="29">
        <v>0</v>
      </c>
      <c r="AJ191" s="29">
        <v>0</v>
      </c>
      <c r="AK191" s="29">
        <v>10</v>
      </c>
      <c r="AL191" s="29">
        <v>7.5</v>
      </c>
      <c r="AM191" s="29">
        <v>15</v>
      </c>
      <c r="AN191" s="29">
        <v>11.25</v>
      </c>
      <c r="AO191" s="15" t="s">
        <v>673</v>
      </c>
      <c r="AP191" s="31" t="s">
        <v>229</v>
      </c>
      <c r="AQ191" s="31" t="s">
        <v>230</v>
      </c>
      <c r="AR191" s="31" t="s">
        <v>230</v>
      </c>
      <c r="AS191" s="31" t="s">
        <v>230</v>
      </c>
      <c r="AT191" s="31" t="s">
        <v>230</v>
      </c>
      <c r="AU191" s="31" t="s">
        <v>230</v>
      </c>
      <c r="AV191" s="31" t="s">
        <v>230</v>
      </c>
      <c r="AW191" s="15" t="s">
        <v>725</v>
      </c>
      <c r="AX191" s="31" t="s">
        <v>230</v>
      </c>
      <c r="AY191" s="31" t="s">
        <v>229</v>
      </c>
      <c r="AZ191" s="31" t="s">
        <v>230</v>
      </c>
      <c r="BA191" s="31" t="s">
        <v>230</v>
      </c>
      <c r="BB191" s="31" t="s">
        <v>230</v>
      </c>
      <c r="BC191" s="31" t="s">
        <v>230</v>
      </c>
      <c r="BD191" s="31" t="s">
        <v>230</v>
      </c>
      <c r="BE191" s="31" t="s">
        <v>230</v>
      </c>
      <c r="BF191" s="31" t="s">
        <v>230</v>
      </c>
      <c r="BG191" s="31" t="s">
        <v>230</v>
      </c>
      <c r="BH191" s="31" t="s">
        <v>230</v>
      </c>
      <c r="BI191" s="31" t="s">
        <v>20</v>
      </c>
      <c r="BJ191" s="31" t="s">
        <v>20</v>
      </c>
      <c r="BK191" s="27">
        <v>20</v>
      </c>
      <c r="BL191" s="32">
        <v>15</v>
      </c>
      <c r="BM191" s="23" t="s">
        <v>704</v>
      </c>
      <c r="BN191" s="26">
        <v>0</v>
      </c>
      <c r="BO191" s="26">
        <v>0</v>
      </c>
      <c r="BP191" s="26">
        <v>1</v>
      </c>
      <c r="BQ191" s="26">
        <v>0</v>
      </c>
      <c r="BR191" s="26">
        <v>0</v>
      </c>
      <c r="BS191" s="26">
        <v>0</v>
      </c>
      <c r="BT191" s="26">
        <v>1</v>
      </c>
      <c r="BU191" s="26">
        <v>0</v>
      </c>
      <c r="BV191" s="26">
        <v>0</v>
      </c>
      <c r="BW191" s="26">
        <v>0</v>
      </c>
      <c r="BX191" s="26">
        <v>0</v>
      </c>
      <c r="BY191" s="26">
        <v>0</v>
      </c>
      <c r="BZ191" s="26">
        <v>0</v>
      </c>
      <c r="CA191" s="23" t="s">
        <v>20</v>
      </c>
      <c r="CB191" s="23" t="s">
        <v>20</v>
      </c>
      <c r="CC191" s="15" t="s">
        <v>671</v>
      </c>
      <c r="CD191" s="15" t="s">
        <v>20</v>
      </c>
      <c r="CE191" s="15" t="s">
        <v>20</v>
      </c>
      <c r="CF191" s="29">
        <v>0</v>
      </c>
      <c r="CG191" s="29">
        <v>0</v>
      </c>
      <c r="CH191" s="29">
        <v>0</v>
      </c>
      <c r="CI191" s="29">
        <v>0</v>
      </c>
      <c r="CJ191" s="29">
        <v>100</v>
      </c>
      <c r="CK191" s="29">
        <v>75</v>
      </c>
      <c r="CL191" s="15" t="s">
        <v>22</v>
      </c>
      <c r="CM191" s="29">
        <v>7</v>
      </c>
      <c r="CN191" s="29">
        <v>5.6000000000000005</v>
      </c>
      <c r="CO191" s="15" t="s">
        <v>22</v>
      </c>
      <c r="CP191" s="30">
        <v>30</v>
      </c>
      <c r="CQ191" s="31">
        <v>70</v>
      </c>
      <c r="CR191" s="29">
        <v>56</v>
      </c>
      <c r="CS191" s="15" t="s">
        <v>22</v>
      </c>
      <c r="CT191" s="30">
        <v>25</v>
      </c>
      <c r="CU191" s="31">
        <v>75</v>
      </c>
      <c r="CV191" s="33">
        <v>56.25</v>
      </c>
      <c r="CW191" s="15" t="s">
        <v>22</v>
      </c>
      <c r="CX191" s="30">
        <v>9</v>
      </c>
      <c r="CY191" s="31">
        <v>91</v>
      </c>
      <c r="CZ191" s="29">
        <v>68.25</v>
      </c>
      <c r="DA191" s="15" t="s">
        <v>22</v>
      </c>
      <c r="DB191" s="30">
        <v>35</v>
      </c>
      <c r="DC191" s="29">
        <v>65</v>
      </c>
      <c r="DD191" s="29">
        <v>48.75</v>
      </c>
      <c r="DE191" s="15" t="s">
        <v>22</v>
      </c>
      <c r="DF191" s="15" t="s">
        <v>20</v>
      </c>
      <c r="DG191" s="15" t="s">
        <v>906</v>
      </c>
      <c r="DH191" s="15" t="s">
        <v>20</v>
      </c>
      <c r="DI191" s="15" t="s">
        <v>20</v>
      </c>
      <c r="DJ191" s="15" t="s">
        <v>907</v>
      </c>
      <c r="DK191" s="15" t="s">
        <v>20</v>
      </c>
      <c r="DL191" s="15" t="s">
        <v>20</v>
      </c>
      <c r="DM191" s="15" t="s">
        <v>40</v>
      </c>
      <c r="DN191" s="15" t="s">
        <v>20</v>
      </c>
      <c r="DO191" s="15" t="s">
        <v>20</v>
      </c>
      <c r="DP191" s="23" t="s">
        <v>20</v>
      </c>
      <c r="DQ191" s="23" t="s">
        <v>20</v>
      </c>
      <c r="DR191" s="23" t="s">
        <v>20</v>
      </c>
      <c r="DS191" s="23" t="s">
        <v>20</v>
      </c>
      <c r="DT191" s="23" t="s">
        <v>20</v>
      </c>
      <c r="DU191" s="23" t="s">
        <v>20</v>
      </c>
      <c r="DV191" s="23" t="s">
        <v>20</v>
      </c>
      <c r="DW191" s="23" t="s">
        <v>20</v>
      </c>
      <c r="DX191" s="23" t="s">
        <v>20</v>
      </c>
      <c r="DY191" s="23" t="s">
        <v>20</v>
      </c>
      <c r="DZ191" s="23" t="s">
        <v>20</v>
      </c>
      <c r="EA191" s="23" t="s">
        <v>20</v>
      </c>
      <c r="EB191" s="23" t="s">
        <v>20</v>
      </c>
      <c r="EC191" s="23" t="s">
        <v>20</v>
      </c>
      <c r="ED191" s="23" t="s">
        <v>20</v>
      </c>
      <c r="EE191" s="23" t="s">
        <v>20</v>
      </c>
      <c r="EF191" s="23" t="s">
        <v>20</v>
      </c>
      <c r="EG191" s="23" t="s">
        <v>20</v>
      </c>
      <c r="EH191" s="23" t="s">
        <v>20</v>
      </c>
      <c r="EI191" s="23" t="s">
        <v>20</v>
      </c>
      <c r="EJ191" s="23" t="s">
        <v>20</v>
      </c>
      <c r="EK191" s="15" t="s">
        <v>20</v>
      </c>
      <c r="EL191" s="15" t="s">
        <v>20</v>
      </c>
      <c r="EM191" s="15" t="s">
        <v>20</v>
      </c>
      <c r="EN191" s="15" t="s">
        <v>20</v>
      </c>
      <c r="EO191" s="15" t="s">
        <v>20</v>
      </c>
      <c r="EP191" s="15" t="s">
        <v>20</v>
      </c>
      <c r="EQ191" s="15" t="s">
        <v>20</v>
      </c>
      <c r="ER191" s="15" t="s">
        <v>20</v>
      </c>
      <c r="ES191" s="15" t="s">
        <v>20</v>
      </c>
      <c r="ET191" s="15" t="s">
        <v>20</v>
      </c>
      <c r="EU191" s="15" t="s">
        <v>20</v>
      </c>
      <c r="EV191" s="15" t="s">
        <v>20</v>
      </c>
      <c r="EW191" s="15" t="s">
        <v>20</v>
      </c>
      <c r="EX191" s="15" t="s">
        <v>20</v>
      </c>
      <c r="EY191" s="15" t="s">
        <v>20</v>
      </c>
      <c r="EZ191" s="15" t="s">
        <v>20</v>
      </c>
      <c r="FA191" s="15" t="s">
        <v>20</v>
      </c>
      <c r="FB191" s="15" t="s">
        <v>1191</v>
      </c>
      <c r="FC191" s="15" t="s">
        <v>229</v>
      </c>
      <c r="FD191" s="15" t="s">
        <v>230</v>
      </c>
      <c r="FE191" s="15" t="s">
        <v>229</v>
      </c>
      <c r="FF191" s="15" t="s">
        <v>229</v>
      </c>
      <c r="FG191" s="15" t="s">
        <v>230</v>
      </c>
      <c r="FH191" s="15" t="s">
        <v>230</v>
      </c>
      <c r="FI191" s="15" t="s">
        <v>230</v>
      </c>
      <c r="FJ191" s="15" t="s">
        <v>230</v>
      </c>
      <c r="FK191" s="15" t="s">
        <v>230</v>
      </c>
      <c r="FL191" s="15" t="s">
        <v>230</v>
      </c>
      <c r="FM191" s="15" t="s">
        <v>230</v>
      </c>
      <c r="FN191" s="15" t="s">
        <v>230</v>
      </c>
      <c r="FO191" s="15" t="s">
        <v>230</v>
      </c>
      <c r="FP191" s="15" t="s">
        <v>20</v>
      </c>
      <c r="FQ191" s="15" t="s">
        <v>20</v>
      </c>
      <c r="FR191" s="15" t="s">
        <v>20</v>
      </c>
      <c r="FS191" s="15" t="s">
        <v>20</v>
      </c>
      <c r="FT191" s="15" t="s">
        <v>20</v>
      </c>
      <c r="FU191" s="15" t="s">
        <v>20</v>
      </c>
      <c r="FV191" s="15" t="s">
        <v>20</v>
      </c>
      <c r="FW191" s="15" t="s">
        <v>20</v>
      </c>
      <c r="FX191" s="15" t="s">
        <v>20</v>
      </c>
      <c r="FY191" s="15" t="s">
        <v>20</v>
      </c>
      <c r="FZ191" s="15" t="s">
        <v>20</v>
      </c>
      <c r="GA191" s="15" t="s">
        <v>20</v>
      </c>
      <c r="GB191" s="15" t="s">
        <v>20</v>
      </c>
      <c r="GC191" s="15" t="s">
        <v>20</v>
      </c>
      <c r="GD191" s="15" t="s">
        <v>20</v>
      </c>
      <c r="GE191" s="15" t="s">
        <v>20</v>
      </c>
      <c r="GF191" s="15" t="s">
        <v>20</v>
      </c>
      <c r="GG191" s="15" t="s">
        <v>20</v>
      </c>
      <c r="GH191" s="15" t="s">
        <v>20</v>
      </c>
      <c r="GI191" s="15" t="s">
        <v>20</v>
      </c>
      <c r="GJ191" s="15" t="s">
        <v>20</v>
      </c>
      <c r="GK191" s="15" t="s">
        <v>20</v>
      </c>
      <c r="GL191" s="15" t="s">
        <v>20</v>
      </c>
      <c r="GM191" s="15" t="s">
        <v>20</v>
      </c>
      <c r="GN191" s="15" t="s">
        <v>20</v>
      </c>
      <c r="GO191" s="15" t="s">
        <v>1079</v>
      </c>
      <c r="GP191" s="15" t="s">
        <v>230</v>
      </c>
      <c r="GQ191" s="15" t="s">
        <v>229</v>
      </c>
      <c r="GR191" s="15" t="s">
        <v>230</v>
      </c>
      <c r="GS191" s="15" t="s">
        <v>230</v>
      </c>
      <c r="GT191" s="15" t="s">
        <v>230</v>
      </c>
      <c r="GU191" s="15" t="s">
        <v>230</v>
      </c>
      <c r="GV191" s="15" t="s">
        <v>229</v>
      </c>
      <c r="GW191" s="15" t="s">
        <v>230</v>
      </c>
      <c r="GX191" s="15" t="s">
        <v>230</v>
      </c>
      <c r="GY191" s="15" t="s">
        <v>230</v>
      </c>
      <c r="GZ191" s="15" t="s">
        <v>230</v>
      </c>
      <c r="HA191" s="15" t="s">
        <v>229</v>
      </c>
      <c r="HB191" s="15" t="s">
        <v>230</v>
      </c>
      <c r="HC191" s="15" t="s">
        <v>230</v>
      </c>
      <c r="HD191" s="15" t="s">
        <v>230</v>
      </c>
      <c r="HE191" s="15" t="s">
        <v>230</v>
      </c>
      <c r="HF191" s="15" t="s">
        <v>230</v>
      </c>
      <c r="HG191" s="15" t="s">
        <v>230</v>
      </c>
      <c r="HH191" s="15" t="s">
        <v>230</v>
      </c>
      <c r="HI191" s="15" t="s">
        <v>230</v>
      </c>
      <c r="HJ191" s="15" t="s">
        <v>20</v>
      </c>
      <c r="HK191" s="15" t="s">
        <v>20</v>
      </c>
      <c r="HL191" s="15" t="s">
        <v>20</v>
      </c>
      <c r="HM191" s="15" t="s">
        <v>20</v>
      </c>
      <c r="HN191" s="15" t="s">
        <v>20</v>
      </c>
      <c r="HO191" s="15" t="s">
        <v>20</v>
      </c>
      <c r="HP191" s="15" t="s">
        <v>20</v>
      </c>
      <c r="HQ191" s="15" t="s">
        <v>20</v>
      </c>
      <c r="HR191" s="15" t="s">
        <v>20</v>
      </c>
      <c r="HS191" s="15" t="s">
        <v>20</v>
      </c>
      <c r="HT191" s="15" t="s">
        <v>20</v>
      </c>
      <c r="HU191" s="15" t="s">
        <v>20</v>
      </c>
      <c r="HV191" s="15" t="s">
        <v>20</v>
      </c>
      <c r="HW191" s="15" t="s">
        <v>20</v>
      </c>
      <c r="HX191" s="15" t="s">
        <v>20</v>
      </c>
      <c r="HY191" s="15" t="s">
        <v>20</v>
      </c>
      <c r="HZ191" s="15" t="s">
        <v>20</v>
      </c>
      <c r="IA191" s="15" t="s">
        <v>20</v>
      </c>
      <c r="IB191" s="15" t="s">
        <v>20</v>
      </c>
      <c r="IC191" s="15" t="s">
        <v>20</v>
      </c>
      <c r="ID191" s="15" t="s">
        <v>20</v>
      </c>
      <c r="IE191" s="15" t="s">
        <v>20</v>
      </c>
      <c r="IF191" s="15" t="s">
        <v>20</v>
      </c>
      <c r="IG191" s="15" t="s">
        <v>20</v>
      </c>
      <c r="IH191" s="15" t="s">
        <v>20</v>
      </c>
      <c r="II191" s="15" t="s">
        <v>20</v>
      </c>
      <c r="IJ191" s="15" t="s">
        <v>20</v>
      </c>
      <c r="IK191" s="15" t="s">
        <v>20</v>
      </c>
      <c r="IL191" s="15" t="s">
        <v>20</v>
      </c>
      <c r="IM191" s="15" t="s">
        <v>20</v>
      </c>
      <c r="IN191" s="15" t="s">
        <v>20</v>
      </c>
      <c r="IO191" s="15" t="s">
        <v>20</v>
      </c>
      <c r="IP191" s="15" t="s">
        <v>20</v>
      </c>
      <c r="IQ191" s="15" t="s">
        <v>20</v>
      </c>
      <c r="IR191" s="15" t="s">
        <v>20</v>
      </c>
      <c r="IS191" s="15" t="s">
        <v>20</v>
      </c>
      <c r="IT191" s="15" t="s">
        <v>20</v>
      </c>
      <c r="IU191" s="15" t="s">
        <v>20</v>
      </c>
      <c r="IV191" s="15" t="s">
        <v>20</v>
      </c>
      <c r="IW191" s="15" t="s">
        <v>20</v>
      </c>
      <c r="IX191" s="15" t="s">
        <v>20</v>
      </c>
      <c r="IY191" s="15" t="s">
        <v>20</v>
      </c>
      <c r="IZ191" s="15" t="s">
        <v>20</v>
      </c>
      <c r="JA191" s="15" t="s">
        <v>20</v>
      </c>
      <c r="JB191" s="15" t="s">
        <v>1192</v>
      </c>
      <c r="JC191" s="15" t="s">
        <v>230</v>
      </c>
      <c r="JD191" s="15" t="s">
        <v>230</v>
      </c>
      <c r="JE191" s="15" t="s">
        <v>229</v>
      </c>
      <c r="JF191" s="15" t="s">
        <v>229</v>
      </c>
      <c r="JG191" s="15" t="s">
        <v>230</v>
      </c>
      <c r="JH191" s="15" t="s">
        <v>230</v>
      </c>
      <c r="JI191" s="15" t="s">
        <v>229</v>
      </c>
      <c r="JJ191" s="15" t="s">
        <v>230</v>
      </c>
      <c r="JK191" s="15" t="s">
        <v>230</v>
      </c>
      <c r="JL191" s="15" t="s">
        <v>20</v>
      </c>
      <c r="JM191" s="15" t="s">
        <v>20</v>
      </c>
      <c r="JN191" s="23" t="s">
        <v>34</v>
      </c>
      <c r="JO191" s="23" t="s">
        <v>20</v>
      </c>
      <c r="JP191" s="23" t="s">
        <v>20</v>
      </c>
      <c r="JQ191" s="23" t="s">
        <v>20</v>
      </c>
      <c r="JR191" s="23" t="s">
        <v>20</v>
      </c>
      <c r="JS191" s="23" t="s">
        <v>20</v>
      </c>
      <c r="JT191" s="23" t="s">
        <v>20</v>
      </c>
      <c r="JU191" s="23" t="s">
        <v>20</v>
      </c>
      <c r="JV191" s="23" t="s">
        <v>20</v>
      </c>
      <c r="JW191" s="23" t="s">
        <v>20</v>
      </c>
      <c r="JX191" s="23" t="s">
        <v>20</v>
      </c>
      <c r="JY191" s="23" t="s">
        <v>20</v>
      </c>
      <c r="JZ191" s="23" t="s">
        <v>20</v>
      </c>
      <c r="KA191" s="23" t="s">
        <v>20</v>
      </c>
      <c r="KB191" s="23" t="s">
        <v>20</v>
      </c>
      <c r="KC191" s="23" t="s">
        <v>20</v>
      </c>
      <c r="KD191" s="23" t="s">
        <v>20</v>
      </c>
      <c r="KE191" s="23" t="s">
        <v>20</v>
      </c>
      <c r="KF191" s="23" t="s">
        <v>20</v>
      </c>
      <c r="KG191" s="23" t="s">
        <v>22</v>
      </c>
      <c r="KH191" s="15" t="s">
        <v>897</v>
      </c>
      <c r="KI191" s="29">
        <v>7.5</v>
      </c>
      <c r="KJ191" s="15" t="s">
        <v>21</v>
      </c>
      <c r="KK191" s="15" t="s">
        <v>273</v>
      </c>
      <c r="KL191" s="15" t="s">
        <v>21</v>
      </c>
      <c r="KM191" s="15" t="s">
        <v>280</v>
      </c>
      <c r="KN191" s="15" t="s">
        <v>21</v>
      </c>
      <c r="KO191" s="15" t="s">
        <v>1767</v>
      </c>
      <c r="KP191" s="31" t="s">
        <v>230</v>
      </c>
      <c r="KQ191" s="31" t="s">
        <v>230</v>
      </c>
      <c r="KR191" s="31" t="s">
        <v>230</v>
      </c>
      <c r="KS191" s="31" t="s">
        <v>230</v>
      </c>
      <c r="KT191" s="31" t="s">
        <v>229</v>
      </c>
      <c r="KU191" s="31" t="s">
        <v>230</v>
      </c>
      <c r="KV191" s="31" t="s">
        <v>230</v>
      </c>
      <c r="KW191" s="31" t="s">
        <v>230</v>
      </c>
      <c r="KX191" s="31" t="s">
        <v>230</v>
      </c>
      <c r="KY191" s="31" t="s">
        <v>230</v>
      </c>
      <c r="KZ191" s="31" t="s">
        <v>229</v>
      </c>
      <c r="LA191" s="31" t="s">
        <v>230</v>
      </c>
      <c r="LB191" s="31" t="s">
        <v>230</v>
      </c>
      <c r="LC191" s="31" t="s">
        <v>230</v>
      </c>
      <c r="LD191" s="31" t="s">
        <v>230</v>
      </c>
      <c r="LE191" s="31" t="s">
        <v>229</v>
      </c>
      <c r="LF191" s="31" t="s">
        <v>230</v>
      </c>
      <c r="LG191" s="31" t="s">
        <v>230</v>
      </c>
      <c r="LH191" s="15" t="s">
        <v>20</v>
      </c>
      <c r="LI191" s="15" t="s">
        <v>20</v>
      </c>
      <c r="LJ191" s="15" t="s">
        <v>1768</v>
      </c>
      <c r="LK191" s="31" t="s">
        <v>230</v>
      </c>
      <c r="LL191" s="31" t="s">
        <v>230</v>
      </c>
      <c r="LM191" s="31" t="s">
        <v>230</v>
      </c>
      <c r="LN191" s="31" t="s">
        <v>230</v>
      </c>
      <c r="LO191" s="31" t="s">
        <v>230</v>
      </c>
      <c r="LP191" s="31" t="s">
        <v>230</v>
      </c>
      <c r="LQ191" s="31" t="s">
        <v>230</v>
      </c>
      <c r="LR191" s="31" t="s">
        <v>230</v>
      </c>
      <c r="LS191" s="31" t="s">
        <v>230</v>
      </c>
      <c r="LT191" s="31" t="s">
        <v>229</v>
      </c>
      <c r="LU191" s="31" t="s">
        <v>229</v>
      </c>
      <c r="LV191" s="31" t="s">
        <v>230</v>
      </c>
      <c r="LW191" s="31" t="s">
        <v>229</v>
      </c>
      <c r="LX191" s="31" t="s">
        <v>230</v>
      </c>
      <c r="LY191" s="31" t="s">
        <v>230</v>
      </c>
      <c r="LZ191" s="15" t="s">
        <v>20</v>
      </c>
      <c r="MA191" s="15" t="s">
        <v>20</v>
      </c>
      <c r="MB191" s="15">
        <v>88171260</v>
      </c>
      <c r="MC191" s="15" t="s">
        <v>1769</v>
      </c>
      <c r="MD191" s="15" t="s">
        <v>1770</v>
      </c>
      <c r="ME191" s="15" t="s">
        <v>20</v>
      </c>
      <c r="MF191" s="15">
        <v>197</v>
      </c>
    </row>
    <row r="192" spans="1:344" ht="15" customHeight="1" x14ac:dyDescent="0.3">
      <c r="A192" s="23" t="s">
        <v>813</v>
      </c>
      <c r="B192" s="15" t="s">
        <v>41</v>
      </c>
      <c r="C192" s="15" t="s">
        <v>20</v>
      </c>
      <c r="D192" s="15" t="s">
        <v>20</v>
      </c>
      <c r="E192" s="15" t="s">
        <v>24</v>
      </c>
      <c r="F192" s="15" t="s">
        <v>25</v>
      </c>
      <c r="G192" s="15" t="s">
        <v>26</v>
      </c>
      <c r="H192" s="15" t="s">
        <v>44</v>
      </c>
      <c r="I192" s="15" t="s">
        <v>45</v>
      </c>
      <c r="J192" s="15" t="s">
        <v>422</v>
      </c>
      <c r="K192" s="15" t="s">
        <v>423</v>
      </c>
      <c r="M192" s="25" t="s">
        <v>20</v>
      </c>
      <c r="N192" s="15" t="s">
        <v>22</v>
      </c>
      <c r="O192" s="15" t="s">
        <v>22</v>
      </c>
      <c r="P192" s="23" t="s">
        <v>1954</v>
      </c>
      <c r="Q192" s="27">
        <v>1</v>
      </c>
      <c r="R192" s="27">
        <v>1</v>
      </c>
      <c r="S192" s="27">
        <v>1</v>
      </c>
      <c r="T192" s="27">
        <v>1</v>
      </c>
      <c r="U192" s="27">
        <v>1</v>
      </c>
      <c r="V192" s="27">
        <v>0</v>
      </c>
      <c r="W192" s="27">
        <v>0</v>
      </c>
      <c r="X192" s="27">
        <v>0</v>
      </c>
      <c r="Y192" s="27">
        <v>0</v>
      </c>
      <c r="Z192" s="27">
        <v>0</v>
      </c>
      <c r="AA192" s="15" t="s">
        <v>22</v>
      </c>
      <c r="AC192" s="29">
        <v>50</v>
      </c>
      <c r="AD192" s="29">
        <v>42.5</v>
      </c>
      <c r="AE192" s="29">
        <v>0</v>
      </c>
      <c r="AF192" s="29">
        <v>0</v>
      </c>
      <c r="AG192" s="29">
        <v>0</v>
      </c>
      <c r="AH192" s="29">
        <v>0</v>
      </c>
      <c r="AI192" s="29">
        <v>0</v>
      </c>
      <c r="AJ192" s="29">
        <v>0</v>
      </c>
      <c r="AK192" s="29">
        <v>0</v>
      </c>
      <c r="AL192" s="29">
        <v>0</v>
      </c>
      <c r="AM192" s="29">
        <v>30</v>
      </c>
      <c r="AN192" s="29">
        <v>25.5</v>
      </c>
      <c r="AO192" s="15" t="s">
        <v>673</v>
      </c>
      <c r="AP192" s="31" t="s">
        <v>229</v>
      </c>
      <c r="AQ192" s="31" t="s">
        <v>230</v>
      </c>
      <c r="AR192" s="31" t="s">
        <v>230</v>
      </c>
      <c r="AS192" s="31" t="s">
        <v>230</v>
      </c>
      <c r="AT192" s="31" t="s">
        <v>230</v>
      </c>
      <c r="AU192" s="31" t="s">
        <v>230</v>
      </c>
      <c r="AV192" s="31" t="s">
        <v>230</v>
      </c>
      <c r="AW192" s="15" t="s">
        <v>725</v>
      </c>
      <c r="AX192" s="31" t="s">
        <v>230</v>
      </c>
      <c r="AY192" s="31" t="s">
        <v>229</v>
      </c>
      <c r="AZ192" s="31" t="s">
        <v>230</v>
      </c>
      <c r="BA192" s="31" t="s">
        <v>230</v>
      </c>
      <c r="BB192" s="31" t="s">
        <v>230</v>
      </c>
      <c r="BC192" s="31" t="s">
        <v>230</v>
      </c>
      <c r="BD192" s="31" t="s">
        <v>230</v>
      </c>
      <c r="BE192" s="31" t="s">
        <v>230</v>
      </c>
      <c r="BF192" s="31" t="s">
        <v>230</v>
      </c>
      <c r="BG192" s="31" t="s">
        <v>230</v>
      </c>
      <c r="BH192" s="31" t="s">
        <v>230</v>
      </c>
      <c r="BI192" s="31" t="s">
        <v>20</v>
      </c>
      <c r="BJ192" s="31" t="s">
        <v>20</v>
      </c>
      <c r="BK192" s="27">
        <v>30</v>
      </c>
      <c r="BL192" s="32">
        <v>25.5</v>
      </c>
      <c r="BM192" s="23" t="s">
        <v>670</v>
      </c>
      <c r="BN192" s="26">
        <v>0</v>
      </c>
      <c r="BO192" s="26">
        <v>0</v>
      </c>
      <c r="BP192" s="26">
        <v>1</v>
      </c>
      <c r="BQ192" s="26">
        <v>0</v>
      </c>
      <c r="BR192" s="26">
        <v>0</v>
      </c>
      <c r="BS192" s="26">
        <v>0</v>
      </c>
      <c r="BT192" s="26">
        <v>1</v>
      </c>
      <c r="BU192" s="26">
        <v>0</v>
      </c>
      <c r="BV192" s="26">
        <v>0</v>
      </c>
      <c r="BW192" s="26">
        <v>0</v>
      </c>
      <c r="BX192" s="26">
        <v>0</v>
      </c>
      <c r="BY192" s="26">
        <v>0</v>
      </c>
      <c r="BZ192" s="26">
        <v>0</v>
      </c>
      <c r="CA192" s="23" t="s">
        <v>20</v>
      </c>
      <c r="CB192" s="23" t="s">
        <v>20</v>
      </c>
      <c r="CC192" s="15" t="s">
        <v>726</v>
      </c>
      <c r="CD192" s="15" t="s">
        <v>20</v>
      </c>
      <c r="CE192" s="15" t="s">
        <v>20</v>
      </c>
      <c r="CF192" s="29">
        <v>2</v>
      </c>
      <c r="CG192" s="29">
        <v>1.7</v>
      </c>
      <c r="CH192" s="29">
        <v>0</v>
      </c>
      <c r="CI192" s="29">
        <v>0</v>
      </c>
      <c r="CJ192" s="29">
        <v>100</v>
      </c>
      <c r="CK192" s="29">
        <v>85</v>
      </c>
      <c r="CL192" s="15" t="s">
        <v>22</v>
      </c>
      <c r="CM192" s="29">
        <v>4</v>
      </c>
      <c r="CN192" s="29">
        <v>3.6</v>
      </c>
      <c r="CO192" s="15" t="s">
        <v>22</v>
      </c>
      <c r="CP192" s="30">
        <v>40</v>
      </c>
      <c r="CQ192" s="31">
        <v>60</v>
      </c>
      <c r="CR192" s="29">
        <v>54</v>
      </c>
      <c r="CS192" s="15" t="s">
        <v>22</v>
      </c>
      <c r="CT192" s="30">
        <v>45</v>
      </c>
      <c r="CU192" s="31">
        <v>55</v>
      </c>
      <c r="CV192" s="33">
        <v>46.750000000000007</v>
      </c>
      <c r="CW192" s="15" t="s">
        <v>22</v>
      </c>
      <c r="CX192" s="30">
        <v>15</v>
      </c>
      <c r="CY192" s="31">
        <v>85</v>
      </c>
      <c r="CZ192" s="29">
        <v>72.25</v>
      </c>
      <c r="DA192" s="15" t="s">
        <v>22</v>
      </c>
      <c r="DB192" s="30">
        <v>45</v>
      </c>
      <c r="DC192" s="29">
        <v>55</v>
      </c>
      <c r="DD192" s="29">
        <v>46.750000000000007</v>
      </c>
      <c r="DE192" s="15" t="s">
        <v>22</v>
      </c>
      <c r="DF192" s="15" t="s">
        <v>20</v>
      </c>
      <c r="DG192" s="15" t="s">
        <v>907</v>
      </c>
      <c r="DH192" s="15" t="s">
        <v>20</v>
      </c>
      <c r="DI192" s="15" t="s">
        <v>20</v>
      </c>
      <c r="DJ192" s="15" t="s">
        <v>23</v>
      </c>
      <c r="DK192" s="15" t="s">
        <v>20</v>
      </c>
      <c r="DL192" s="15" t="s">
        <v>20</v>
      </c>
      <c r="DM192" s="15" t="s">
        <v>40</v>
      </c>
      <c r="DN192" s="15" t="s">
        <v>20</v>
      </c>
      <c r="DO192" s="15" t="s">
        <v>20</v>
      </c>
      <c r="DP192" s="23" t="s">
        <v>957</v>
      </c>
      <c r="DQ192" s="26">
        <v>0</v>
      </c>
      <c r="DR192" s="26">
        <v>0</v>
      </c>
      <c r="DS192" s="26">
        <v>0</v>
      </c>
      <c r="DT192" s="26">
        <v>0</v>
      </c>
      <c r="DU192" s="26">
        <v>0</v>
      </c>
      <c r="DV192" s="26">
        <v>0</v>
      </c>
      <c r="DW192" s="26">
        <v>0</v>
      </c>
      <c r="DX192" s="26">
        <v>0</v>
      </c>
      <c r="DY192" s="26">
        <v>0</v>
      </c>
      <c r="DZ192" s="26">
        <v>0</v>
      </c>
      <c r="EA192" s="26">
        <v>0</v>
      </c>
      <c r="EB192" s="26">
        <v>1</v>
      </c>
      <c r="EC192" s="26">
        <v>0</v>
      </c>
      <c r="ED192" s="26">
        <v>0</v>
      </c>
      <c r="EE192" s="26">
        <v>1</v>
      </c>
      <c r="EF192" s="26">
        <v>0</v>
      </c>
      <c r="EG192" s="26">
        <v>0</v>
      </c>
      <c r="EH192" s="26">
        <v>0</v>
      </c>
      <c r="EI192" s="23" t="s">
        <v>20</v>
      </c>
      <c r="EJ192" s="23" t="s">
        <v>20</v>
      </c>
      <c r="EK192" s="15" t="s">
        <v>20</v>
      </c>
      <c r="EL192" s="15" t="s">
        <v>20</v>
      </c>
      <c r="EM192" s="15" t="s">
        <v>20</v>
      </c>
      <c r="EN192" s="15" t="s">
        <v>20</v>
      </c>
      <c r="EO192" s="15" t="s">
        <v>20</v>
      </c>
      <c r="EP192" s="15" t="s">
        <v>20</v>
      </c>
      <c r="EQ192" s="15" t="s">
        <v>20</v>
      </c>
      <c r="ER192" s="15" t="s">
        <v>20</v>
      </c>
      <c r="ES192" s="15" t="s">
        <v>20</v>
      </c>
      <c r="ET192" s="15" t="s">
        <v>20</v>
      </c>
      <c r="EU192" s="15" t="s">
        <v>20</v>
      </c>
      <c r="EV192" s="15" t="s">
        <v>20</v>
      </c>
      <c r="EW192" s="15" t="s">
        <v>20</v>
      </c>
      <c r="EX192" s="15" t="s">
        <v>20</v>
      </c>
      <c r="EY192" s="15" t="s">
        <v>20</v>
      </c>
      <c r="EZ192" s="15" t="s">
        <v>20</v>
      </c>
      <c r="FA192" s="15" t="s">
        <v>20</v>
      </c>
      <c r="FB192" s="15" t="s">
        <v>1193</v>
      </c>
      <c r="FC192" s="15" t="s">
        <v>229</v>
      </c>
      <c r="FD192" s="15" t="s">
        <v>230</v>
      </c>
      <c r="FE192" s="15" t="s">
        <v>229</v>
      </c>
      <c r="FF192" s="15" t="s">
        <v>229</v>
      </c>
      <c r="FG192" s="15" t="s">
        <v>230</v>
      </c>
      <c r="FH192" s="15" t="s">
        <v>230</v>
      </c>
      <c r="FI192" s="15" t="s">
        <v>230</v>
      </c>
      <c r="FJ192" s="15" t="s">
        <v>230</v>
      </c>
      <c r="FK192" s="15" t="s">
        <v>230</v>
      </c>
      <c r="FL192" s="15" t="s">
        <v>230</v>
      </c>
      <c r="FM192" s="15" t="s">
        <v>230</v>
      </c>
      <c r="FN192" s="15" t="s">
        <v>230</v>
      </c>
      <c r="FO192" s="15" t="s">
        <v>230</v>
      </c>
      <c r="FP192" s="15" t="s">
        <v>20</v>
      </c>
      <c r="FQ192" s="15" t="s">
        <v>20</v>
      </c>
      <c r="FR192" s="15" t="s">
        <v>20</v>
      </c>
      <c r="FS192" s="15" t="s">
        <v>20</v>
      </c>
      <c r="FT192" s="15" t="s">
        <v>20</v>
      </c>
      <c r="FU192" s="15" t="s">
        <v>20</v>
      </c>
      <c r="FV192" s="15" t="s">
        <v>20</v>
      </c>
      <c r="FW192" s="15" t="s">
        <v>20</v>
      </c>
      <c r="FX192" s="15" t="s">
        <v>20</v>
      </c>
      <c r="FY192" s="15" t="s">
        <v>20</v>
      </c>
      <c r="FZ192" s="15" t="s">
        <v>20</v>
      </c>
      <c r="GA192" s="15" t="s">
        <v>20</v>
      </c>
      <c r="GB192" s="15" t="s">
        <v>20</v>
      </c>
      <c r="GC192" s="15" t="s">
        <v>20</v>
      </c>
      <c r="GD192" s="15" t="s">
        <v>20</v>
      </c>
      <c r="GE192" s="15" t="s">
        <v>20</v>
      </c>
      <c r="GF192" s="15" t="s">
        <v>20</v>
      </c>
      <c r="GG192" s="15" t="s">
        <v>20</v>
      </c>
      <c r="GH192" s="15" t="s">
        <v>20</v>
      </c>
      <c r="GI192" s="15" t="s">
        <v>20</v>
      </c>
      <c r="GJ192" s="15" t="s">
        <v>20</v>
      </c>
      <c r="GK192" s="15" t="s">
        <v>20</v>
      </c>
      <c r="GL192" s="15" t="s">
        <v>20</v>
      </c>
      <c r="GM192" s="15" t="s">
        <v>20</v>
      </c>
      <c r="GN192" s="15" t="s">
        <v>20</v>
      </c>
      <c r="GO192" s="15" t="s">
        <v>20</v>
      </c>
      <c r="GP192" s="15" t="s">
        <v>20</v>
      </c>
      <c r="GQ192" s="15" t="s">
        <v>20</v>
      </c>
      <c r="GR192" s="15" t="s">
        <v>20</v>
      </c>
      <c r="GS192" s="15" t="s">
        <v>20</v>
      </c>
      <c r="GT192" s="15" t="s">
        <v>20</v>
      </c>
      <c r="GU192" s="15" t="s">
        <v>20</v>
      </c>
      <c r="GV192" s="15" t="s">
        <v>20</v>
      </c>
      <c r="GW192" s="15" t="s">
        <v>20</v>
      </c>
      <c r="GX192" s="15" t="s">
        <v>20</v>
      </c>
      <c r="GY192" s="15" t="s">
        <v>20</v>
      </c>
      <c r="GZ192" s="15" t="s">
        <v>20</v>
      </c>
      <c r="HA192" s="15" t="s">
        <v>20</v>
      </c>
      <c r="HB192" s="15" t="s">
        <v>20</v>
      </c>
      <c r="HC192" s="15" t="s">
        <v>20</v>
      </c>
      <c r="HD192" s="15" t="s">
        <v>20</v>
      </c>
      <c r="HE192" s="15" t="s">
        <v>20</v>
      </c>
      <c r="HF192" s="15" t="s">
        <v>20</v>
      </c>
      <c r="HG192" s="15" t="s">
        <v>20</v>
      </c>
      <c r="HH192" s="15" t="s">
        <v>20</v>
      </c>
      <c r="HI192" s="15" t="s">
        <v>20</v>
      </c>
      <c r="HJ192" s="15" t="s">
        <v>20</v>
      </c>
      <c r="HK192" s="15" t="s">
        <v>20</v>
      </c>
      <c r="HL192" s="15" t="s">
        <v>20</v>
      </c>
      <c r="HM192" s="15" t="s">
        <v>20</v>
      </c>
      <c r="HN192" s="15" t="s">
        <v>20</v>
      </c>
      <c r="HO192" s="15" t="s">
        <v>20</v>
      </c>
      <c r="HP192" s="15" t="s">
        <v>20</v>
      </c>
      <c r="HQ192" s="15" t="s">
        <v>20</v>
      </c>
      <c r="HR192" s="15" t="s">
        <v>20</v>
      </c>
      <c r="HS192" s="15" t="s">
        <v>20</v>
      </c>
      <c r="HT192" s="15" t="s">
        <v>20</v>
      </c>
      <c r="HU192" s="15" t="s">
        <v>20</v>
      </c>
      <c r="HV192" s="15" t="s">
        <v>20</v>
      </c>
      <c r="HW192" s="15" t="s">
        <v>20</v>
      </c>
      <c r="HX192" s="15" t="s">
        <v>20</v>
      </c>
      <c r="HY192" s="15" t="s">
        <v>20</v>
      </c>
      <c r="HZ192" s="15" t="s">
        <v>20</v>
      </c>
      <c r="IA192" s="15" t="s">
        <v>20</v>
      </c>
      <c r="IB192" s="15" t="s">
        <v>20</v>
      </c>
      <c r="IC192" s="15" t="s">
        <v>20</v>
      </c>
      <c r="ID192" s="15" t="s">
        <v>20</v>
      </c>
      <c r="IE192" s="15" t="s">
        <v>20</v>
      </c>
      <c r="IF192" s="15" t="s">
        <v>20</v>
      </c>
      <c r="IG192" s="15" t="s">
        <v>20</v>
      </c>
      <c r="IH192" s="15" t="s">
        <v>20</v>
      </c>
      <c r="II192" s="15" t="s">
        <v>20</v>
      </c>
      <c r="IJ192" s="15" t="s">
        <v>20</v>
      </c>
      <c r="IK192" s="15" t="s">
        <v>20</v>
      </c>
      <c r="IL192" s="15" t="s">
        <v>20</v>
      </c>
      <c r="IM192" s="15" t="s">
        <v>20</v>
      </c>
      <c r="IN192" s="15" t="s">
        <v>20</v>
      </c>
      <c r="IO192" s="15" t="s">
        <v>20</v>
      </c>
      <c r="IP192" s="15" t="s">
        <v>20</v>
      </c>
      <c r="IQ192" s="15" t="s">
        <v>20</v>
      </c>
      <c r="IR192" s="15" t="s">
        <v>20</v>
      </c>
      <c r="IS192" s="15" t="s">
        <v>20</v>
      </c>
      <c r="IT192" s="15" t="s">
        <v>20</v>
      </c>
      <c r="IU192" s="15" t="s">
        <v>20</v>
      </c>
      <c r="IV192" s="15" t="s">
        <v>20</v>
      </c>
      <c r="IW192" s="15" t="s">
        <v>20</v>
      </c>
      <c r="IX192" s="15" t="s">
        <v>20</v>
      </c>
      <c r="IY192" s="15" t="s">
        <v>20</v>
      </c>
      <c r="IZ192" s="15" t="s">
        <v>20</v>
      </c>
      <c r="JA192" s="15" t="s">
        <v>20</v>
      </c>
      <c r="JB192" s="15" t="s">
        <v>1194</v>
      </c>
      <c r="JC192" s="15" t="s">
        <v>230</v>
      </c>
      <c r="JD192" s="15" t="s">
        <v>230</v>
      </c>
      <c r="JE192" s="15" t="s">
        <v>230</v>
      </c>
      <c r="JF192" s="15" t="s">
        <v>229</v>
      </c>
      <c r="JG192" s="15" t="s">
        <v>230</v>
      </c>
      <c r="JH192" s="15" t="s">
        <v>230</v>
      </c>
      <c r="JI192" s="15" t="s">
        <v>229</v>
      </c>
      <c r="JJ192" s="15" t="s">
        <v>230</v>
      </c>
      <c r="JK192" s="15" t="s">
        <v>230</v>
      </c>
      <c r="JL192" s="15" t="s">
        <v>20</v>
      </c>
      <c r="JM192" s="15" t="s">
        <v>20</v>
      </c>
      <c r="JN192" s="23" t="s">
        <v>34</v>
      </c>
      <c r="JO192" s="23" t="s">
        <v>20</v>
      </c>
      <c r="JP192" s="23" t="s">
        <v>20</v>
      </c>
      <c r="JQ192" s="23" t="s">
        <v>20</v>
      </c>
      <c r="JR192" s="23" t="s">
        <v>20</v>
      </c>
      <c r="JS192" s="23" t="s">
        <v>20</v>
      </c>
      <c r="JT192" s="23" t="s">
        <v>20</v>
      </c>
      <c r="JU192" s="23" t="s">
        <v>20</v>
      </c>
      <c r="JV192" s="23" t="s">
        <v>20</v>
      </c>
      <c r="JW192" s="23" t="s">
        <v>20</v>
      </c>
      <c r="JX192" s="23" t="s">
        <v>20</v>
      </c>
      <c r="JY192" s="23" t="s">
        <v>20</v>
      </c>
      <c r="JZ192" s="23" t="s">
        <v>20</v>
      </c>
      <c r="KA192" s="23" t="s">
        <v>20</v>
      </c>
      <c r="KB192" s="23" t="s">
        <v>20</v>
      </c>
      <c r="KC192" s="23" t="s">
        <v>20</v>
      </c>
      <c r="KD192" s="23" t="s">
        <v>20</v>
      </c>
      <c r="KE192" s="23" t="s">
        <v>20</v>
      </c>
      <c r="KF192" s="23" t="s">
        <v>20</v>
      </c>
      <c r="KG192" s="23" t="s">
        <v>22</v>
      </c>
      <c r="KH192" s="15" t="s">
        <v>898</v>
      </c>
      <c r="KI192" s="29">
        <v>10.199999999999999</v>
      </c>
      <c r="KJ192" s="15" t="s">
        <v>21</v>
      </c>
      <c r="KK192" s="15" t="s">
        <v>273</v>
      </c>
      <c r="KL192" s="15" t="s">
        <v>21</v>
      </c>
      <c r="KM192" s="15" t="s">
        <v>280</v>
      </c>
      <c r="KN192" s="15" t="s">
        <v>21</v>
      </c>
      <c r="KO192" s="15" t="s">
        <v>1767</v>
      </c>
      <c r="KP192" s="31" t="s">
        <v>230</v>
      </c>
      <c r="KQ192" s="31" t="s">
        <v>230</v>
      </c>
      <c r="KR192" s="31" t="s">
        <v>230</v>
      </c>
      <c r="KS192" s="31" t="s">
        <v>230</v>
      </c>
      <c r="KT192" s="31" t="s">
        <v>229</v>
      </c>
      <c r="KU192" s="31" t="s">
        <v>230</v>
      </c>
      <c r="KV192" s="31" t="s">
        <v>230</v>
      </c>
      <c r="KW192" s="31" t="s">
        <v>230</v>
      </c>
      <c r="KX192" s="31" t="s">
        <v>230</v>
      </c>
      <c r="KY192" s="31" t="s">
        <v>230</v>
      </c>
      <c r="KZ192" s="31" t="s">
        <v>229</v>
      </c>
      <c r="LA192" s="31" t="s">
        <v>230</v>
      </c>
      <c r="LB192" s="31" t="s">
        <v>230</v>
      </c>
      <c r="LC192" s="31" t="s">
        <v>230</v>
      </c>
      <c r="LD192" s="31" t="s">
        <v>230</v>
      </c>
      <c r="LE192" s="31" t="s">
        <v>229</v>
      </c>
      <c r="LF192" s="31" t="s">
        <v>230</v>
      </c>
      <c r="LG192" s="31" t="s">
        <v>230</v>
      </c>
      <c r="LH192" s="15" t="s">
        <v>20</v>
      </c>
      <c r="LI192" s="15" t="s">
        <v>20</v>
      </c>
      <c r="LJ192" s="15" t="s">
        <v>1768</v>
      </c>
      <c r="LK192" s="31" t="s">
        <v>230</v>
      </c>
      <c r="LL192" s="31" t="s">
        <v>230</v>
      </c>
      <c r="LM192" s="31" t="s">
        <v>230</v>
      </c>
      <c r="LN192" s="31" t="s">
        <v>230</v>
      </c>
      <c r="LO192" s="31" t="s">
        <v>230</v>
      </c>
      <c r="LP192" s="31" t="s">
        <v>230</v>
      </c>
      <c r="LQ192" s="31" t="s">
        <v>230</v>
      </c>
      <c r="LR192" s="31" t="s">
        <v>230</v>
      </c>
      <c r="LS192" s="31" t="s">
        <v>230</v>
      </c>
      <c r="LT192" s="31" t="s">
        <v>229</v>
      </c>
      <c r="LU192" s="31" t="s">
        <v>229</v>
      </c>
      <c r="LV192" s="31" t="s">
        <v>230</v>
      </c>
      <c r="LW192" s="31" t="s">
        <v>229</v>
      </c>
      <c r="LX192" s="31" t="s">
        <v>230</v>
      </c>
      <c r="LY192" s="31" t="s">
        <v>230</v>
      </c>
      <c r="LZ192" s="15" t="s">
        <v>20</v>
      </c>
      <c r="MA192" s="15" t="s">
        <v>20</v>
      </c>
      <c r="MB192" s="15">
        <v>88171265</v>
      </c>
      <c r="MC192" s="15" t="s">
        <v>1771</v>
      </c>
      <c r="MD192" s="15" t="s">
        <v>1772</v>
      </c>
      <c r="ME192" s="15" t="s">
        <v>20</v>
      </c>
      <c r="MF192" s="15">
        <v>198</v>
      </c>
    </row>
    <row r="193" spans="1:344" ht="15" customHeight="1" x14ac:dyDescent="0.3">
      <c r="A193" s="23" t="s">
        <v>813</v>
      </c>
      <c r="B193" s="15" t="s">
        <v>41</v>
      </c>
      <c r="C193" s="15" t="s">
        <v>20</v>
      </c>
      <c r="D193" s="15" t="s">
        <v>20</v>
      </c>
      <c r="E193" s="15" t="s">
        <v>24</v>
      </c>
      <c r="F193" s="15" t="s">
        <v>25</v>
      </c>
      <c r="G193" s="15" t="s">
        <v>26</v>
      </c>
      <c r="H193" s="15" t="s">
        <v>262</v>
      </c>
      <c r="I193" s="15" t="s">
        <v>26</v>
      </c>
      <c r="J193" s="15" t="s">
        <v>424</v>
      </c>
      <c r="K193" s="15" t="s">
        <v>425</v>
      </c>
      <c r="M193" s="25" t="s">
        <v>20</v>
      </c>
      <c r="N193" s="15" t="s">
        <v>22</v>
      </c>
      <c r="O193" s="15" t="s">
        <v>22</v>
      </c>
      <c r="P193" s="23" t="s">
        <v>1954</v>
      </c>
      <c r="Q193" s="27">
        <v>1</v>
      </c>
      <c r="R193" s="27">
        <v>1</v>
      </c>
      <c r="S193" s="27">
        <v>1</v>
      </c>
      <c r="T193" s="27">
        <v>1</v>
      </c>
      <c r="U193" s="27">
        <v>1</v>
      </c>
      <c r="V193" s="27">
        <v>0</v>
      </c>
      <c r="W193" s="27">
        <v>0</v>
      </c>
      <c r="X193" s="27">
        <v>0</v>
      </c>
      <c r="Y193" s="27">
        <v>0</v>
      </c>
      <c r="Z193" s="27">
        <v>0</v>
      </c>
      <c r="AA193" s="15" t="s">
        <v>22</v>
      </c>
      <c r="AC193" s="29">
        <v>55</v>
      </c>
      <c r="AD193" s="29">
        <v>38.5</v>
      </c>
      <c r="AE193" s="29">
        <v>0</v>
      </c>
      <c r="AF193" s="29">
        <v>0</v>
      </c>
      <c r="AG193" s="29">
        <v>0</v>
      </c>
      <c r="AH193" s="29">
        <v>0</v>
      </c>
      <c r="AI193" s="29">
        <v>0</v>
      </c>
      <c r="AJ193" s="29">
        <v>0</v>
      </c>
      <c r="AK193" s="29">
        <v>0</v>
      </c>
      <c r="AL193" s="29">
        <v>0</v>
      </c>
      <c r="AM193" s="29">
        <v>25</v>
      </c>
      <c r="AN193" s="29">
        <v>17.5</v>
      </c>
      <c r="AO193" s="15" t="s">
        <v>673</v>
      </c>
      <c r="AP193" s="31" t="s">
        <v>229</v>
      </c>
      <c r="AQ193" s="31" t="s">
        <v>230</v>
      </c>
      <c r="AR193" s="31" t="s">
        <v>230</v>
      </c>
      <c r="AS193" s="31" t="s">
        <v>230</v>
      </c>
      <c r="AT193" s="31" t="s">
        <v>230</v>
      </c>
      <c r="AU193" s="31" t="s">
        <v>230</v>
      </c>
      <c r="AV193" s="31" t="s">
        <v>230</v>
      </c>
      <c r="AW193" s="15" t="s">
        <v>725</v>
      </c>
      <c r="AX193" s="31" t="s">
        <v>230</v>
      </c>
      <c r="AY193" s="31" t="s">
        <v>229</v>
      </c>
      <c r="AZ193" s="31" t="s">
        <v>230</v>
      </c>
      <c r="BA193" s="31" t="s">
        <v>230</v>
      </c>
      <c r="BB193" s="31" t="s">
        <v>230</v>
      </c>
      <c r="BC193" s="31" t="s">
        <v>230</v>
      </c>
      <c r="BD193" s="31" t="s">
        <v>230</v>
      </c>
      <c r="BE193" s="31" t="s">
        <v>230</v>
      </c>
      <c r="BF193" s="31" t="s">
        <v>230</v>
      </c>
      <c r="BG193" s="31" t="s">
        <v>230</v>
      </c>
      <c r="BH193" s="31" t="s">
        <v>230</v>
      </c>
      <c r="BI193" s="31" t="s">
        <v>20</v>
      </c>
      <c r="BJ193" s="31" t="s">
        <v>20</v>
      </c>
      <c r="BK193" s="27">
        <v>30</v>
      </c>
      <c r="BL193" s="32">
        <v>21</v>
      </c>
      <c r="BM193" s="23" t="s">
        <v>689</v>
      </c>
      <c r="BN193" s="26">
        <v>0</v>
      </c>
      <c r="BO193" s="26">
        <v>0</v>
      </c>
      <c r="BP193" s="26">
        <v>1</v>
      </c>
      <c r="BQ193" s="26">
        <v>0</v>
      </c>
      <c r="BR193" s="26">
        <v>0</v>
      </c>
      <c r="BS193" s="26">
        <v>0</v>
      </c>
      <c r="BT193" s="26">
        <v>0</v>
      </c>
      <c r="BU193" s="26">
        <v>0</v>
      </c>
      <c r="BV193" s="26">
        <v>0</v>
      </c>
      <c r="BW193" s="26">
        <v>0</v>
      </c>
      <c r="BX193" s="26">
        <v>0</v>
      </c>
      <c r="BY193" s="26">
        <v>0</v>
      </c>
      <c r="BZ193" s="26">
        <v>0</v>
      </c>
      <c r="CA193" s="23" t="s">
        <v>20</v>
      </c>
      <c r="CB193" s="23" t="s">
        <v>20</v>
      </c>
      <c r="CC193" s="15" t="s">
        <v>671</v>
      </c>
      <c r="CD193" s="15" t="s">
        <v>20</v>
      </c>
      <c r="CE193" s="15" t="s">
        <v>20</v>
      </c>
      <c r="CF193" s="29">
        <v>5</v>
      </c>
      <c r="CG193" s="29">
        <v>3.5</v>
      </c>
      <c r="CH193" s="29">
        <v>0</v>
      </c>
      <c r="CI193" s="29">
        <v>0</v>
      </c>
      <c r="CJ193" s="29">
        <v>100</v>
      </c>
      <c r="CK193" s="29">
        <v>70</v>
      </c>
      <c r="CL193" s="15" t="s">
        <v>22</v>
      </c>
      <c r="CM193" s="29">
        <v>4</v>
      </c>
      <c r="CN193" s="29">
        <v>3</v>
      </c>
      <c r="CO193" s="15" t="s">
        <v>22</v>
      </c>
      <c r="CP193" s="30">
        <v>35</v>
      </c>
      <c r="CQ193" s="31">
        <v>65</v>
      </c>
      <c r="CR193" s="29">
        <v>48.75</v>
      </c>
      <c r="CS193" s="15" t="s">
        <v>22</v>
      </c>
      <c r="CT193" s="30">
        <v>40</v>
      </c>
      <c r="CU193" s="31">
        <v>60</v>
      </c>
      <c r="CV193" s="33">
        <v>42</v>
      </c>
      <c r="CW193" s="15" t="s">
        <v>22</v>
      </c>
      <c r="CX193" s="30">
        <v>15</v>
      </c>
      <c r="CY193" s="31">
        <v>85</v>
      </c>
      <c r="CZ193" s="29">
        <v>59.5</v>
      </c>
      <c r="DA193" s="15" t="s">
        <v>22</v>
      </c>
      <c r="DB193" s="30">
        <v>25</v>
      </c>
      <c r="DC193" s="29">
        <v>75</v>
      </c>
      <c r="DD193" s="29">
        <v>52.5</v>
      </c>
      <c r="DE193" s="15" t="s">
        <v>22</v>
      </c>
      <c r="DF193" s="15" t="s">
        <v>20</v>
      </c>
      <c r="DG193" s="15" t="s">
        <v>906</v>
      </c>
      <c r="DH193" s="15" t="s">
        <v>20</v>
      </c>
      <c r="DI193" s="15" t="s">
        <v>20</v>
      </c>
      <c r="DJ193" s="15" t="s">
        <v>40</v>
      </c>
      <c r="DK193" s="15" t="s">
        <v>20</v>
      </c>
      <c r="DL193" s="15" t="s">
        <v>20</v>
      </c>
      <c r="DM193" s="15" t="s">
        <v>907</v>
      </c>
      <c r="DN193" s="15" t="s">
        <v>20</v>
      </c>
      <c r="DO193" s="15" t="s">
        <v>20</v>
      </c>
      <c r="DP193" s="23" t="s">
        <v>20</v>
      </c>
      <c r="DQ193" s="23" t="s">
        <v>20</v>
      </c>
      <c r="DR193" s="23" t="s">
        <v>20</v>
      </c>
      <c r="DS193" s="23" t="s">
        <v>20</v>
      </c>
      <c r="DT193" s="23" t="s">
        <v>20</v>
      </c>
      <c r="DU193" s="23" t="s">
        <v>20</v>
      </c>
      <c r="DV193" s="23" t="s">
        <v>20</v>
      </c>
      <c r="DW193" s="23" t="s">
        <v>20</v>
      </c>
      <c r="DX193" s="23" t="s">
        <v>20</v>
      </c>
      <c r="DY193" s="23" t="s">
        <v>20</v>
      </c>
      <c r="DZ193" s="23" t="s">
        <v>20</v>
      </c>
      <c r="EA193" s="23" t="s">
        <v>20</v>
      </c>
      <c r="EB193" s="23" t="s">
        <v>20</v>
      </c>
      <c r="EC193" s="23" t="s">
        <v>20</v>
      </c>
      <c r="ED193" s="23" t="s">
        <v>20</v>
      </c>
      <c r="EE193" s="23" t="s">
        <v>20</v>
      </c>
      <c r="EF193" s="23" t="s">
        <v>20</v>
      </c>
      <c r="EG193" s="23" t="s">
        <v>20</v>
      </c>
      <c r="EH193" s="23" t="s">
        <v>20</v>
      </c>
      <c r="EI193" s="23" t="s">
        <v>20</v>
      </c>
      <c r="EJ193" s="23" t="s">
        <v>20</v>
      </c>
      <c r="EK193" s="15" t="s">
        <v>20</v>
      </c>
      <c r="EL193" s="15" t="s">
        <v>20</v>
      </c>
      <c r="EM193" s="15" t="s">
        <v>20</v>
      </c>
      <c r="EN193" s="15" t="s">
        <v>20</v>
      </c>
      <c r="EO193" s="15" t="s">
        <v>20</v>
      </c>
      <c r="EP193" s="15" t="s">
        <v>20</v>
      </c>
      <c r="EQ193" s="15" t="s">
        <v>20</v>
      </c>
      <c r="ER193" s="15" t="s">
        <v>20</v>
      </c>
      <c r="ES193" s="15" t="s">
        <v>20</v>
      </c>
      <c r="ET193" s="15" t="s">
        <v>20</v>
      </c>
      <c r="EU193" s="15" t="s">
        <v>20</v>
      </c>
      <c r="EV193" s="15" t="s">
        <v>20</v>
      </c>
      <c r="EW193" s="15" t="s">
        <v>20</v>
      </c>
      <c r="EX193" s="15" t="s">
        <v>20</v>
      </c>
      <c r="EY193" s="15" t="s">
        <v>20</v>
      </c>
      <c r="EZ193" s="15" t="s">
        <v>20</v>
      </c>
      <c r="FA193" s="15" t="s">
        <v>20</v>
      </c>
      <c r="FB193" s="15" t="s">
        <v>1193</v>
      </c>
      <c r="FC193" s="15" t="s">
        <v>229</v>
      </c>
      <c r="FD193" s="15" t="s">
        <v>230</v>
      </c>
      <c r="FE193" s="15" t="s">
        <v>229</v>
      </c>
      <c r="FF193" s="15" t="s">
        <v>229</v>
      </c>
      <c r="FG193" s="15" t="s">
        <v>230</v>
      </c>
      <c r="FH193" s="15" t="s">
        <v>230</v>
      </c>
      <c r="FI193" s="15" t="s">
        <v>230</v>
      </c>
      <c r="FJ193" s="15" t="s">
        <v>230</v>
      </c>
      <c r="FK193" s="15" t="s">
        <v>230</v>
      </c>
      <c r="FL193" s="15" t="s">
        <v>230</v>
      </c>
      <c r="FM193" s="15" t="s">
        <v>230</v>
      </c>
      <c r="FN193" s="15" t="s">
        <v>230</v>
      </c>
      <c r="FO193" s="15" t="s">
        <v>230</v>
      </c>
      <c r="FP193" s="15" t="s">
        <v>20</v>
      </c>
      <c r="FQ193" s="15" t="s">
        <v>20</v>
      </c>
      <c r="FR193" s="15" t="s">
        <v>20</v>
      </c>
      <c r="FS193" s="15" t="s">
        <v>20</v>
      </c>
      <c r="FT193" s="15" t="s">
        <v>20</v>
      </c>
      <c r="FU193" s="15" t="s">
        <v>20</v>
      </c>
      <c r="FV193" s="15" t="s">
        <v>20</v>
      </c>
      <c r="FW193" s="15" t="s">
        <v>20</v>
      </c>
      <c r="FX193" s="15" t="s">
        <v>20</v>
      </c>
      <c r="FY193" s="15" t="s">
        <v>20</v>
      </c>
      <c r="FZ193" s="15" t="s">
        <v>20</v>
      </c>
      <c r="GA193" s="15" t="s">
        <v>20</v>
      </c>
      <c r="GB193" s="15" t="s">
        <v>20</v>
      </c>
      <c r="GC193" s="15" t="s">
        <v>20</v>
      </c>
      <c r="GD193" s="15" t="s">
        <v>20</v>
      </c>
      <c r="GE193" s="15" t="s">
        <v>20</v>
      </c>
      <c r="GF193" s="15" t="s">
        <v>20</v>
      </c>
      <c r="GG193" s="15" t="s">
        <v>20</v>
      </c>
      <c r="GH193" s="15" t="s">
        <v>20</v>
      </c>
      <c r="GI193" s="15" t="s">
        <v>20</v>
      </c>
      <c r="GJ193" s="15" t="s">
        <v>20</v>
      </c>
      <c r="GK193" s="15" t="s">
        <v>20</v>
      </c>
      <c r="GL193" s="15" t="s">
        <v>20</v>
      </c>
      <c r="GM193" s="15" t="s">
        <v>20</v>
      </c>
      <c r="GN193" s="15" t="s">
        <v>20</v>
      </c>
      <c r="GO193" s="15" t="s">
        <v>1079</v>
      </c>
      <c r="GP193" s="15" t="s">
        <v>230</v>
      </c>
      <c r="GQ193" s="15" t="s">
        <v>229</v>
      </c>
      <c r="GR193" s="15" t="s">
        <v>230</v>
      </c>
      <c r="GS193" s="15" t="s">
        <v>230</v>
      </c>
      <c r="GT193" s="15" t="s">
        <v>230</v>
      </c>
      <c r="GU193" s="15" t="s">
        <v>230</v>
      </c>
      <c r="GV193" s="15" t="s">
        <v>229</v>
      </c>
      <c r="GW193" s="15" t="s">
        <v>230</v>
      </c>
      <c r="GX193" s="15" t="s">
        <v>230</v>
      </c>
      <c r="GY193" s="15" t="s">
        <v>230</v>
      </c>
      <c r="GZ193" s="15" t="s">
        <v>230</v>
      </c>
      <c r="HA193" s="15" t="s">
        <v>229</v>
      </c>
      <c r="HB193" s="15" t="s">
        <v>230</v>
      </c>
      <c r="HC193" s="15" t="s">
        <v>230</v>
      </c>
      <c r="HD193" s="15" t="s">
        <v>230</v>
      </c>
      <c r="HE193" s="15" t="s">
        <v>230</v>
      </c>
      <c r="HF193" s="15" t="s">
        <v>230</v>
      </c>
      <c r="HG193" s="15" t="s">
        <v>230</v>
      </c>
      <c r="HH193" s="15" t="s">
        <v>230</v>
      </c>
      <c r="HI193" s="15" t="s">
        <v>230</v>
      </c>
      <c r="HJ193" s="15" t="s">
        <v>20</v>
      </c>
      <c r="HK193" s="15" t="s">
        <v>20</v>
      </c>
      <c r="HL193" s="15" t="s">
        <v>20</v>
      </c>
      <c r="HM193" s="15" t="s">
        <v>20</v>
      </c>
      <c r="HN193" s="15" t="s">
        <v>20</v>
      </c>
      <c r="HO193" s="15" t="s">
        <v>20</v>
      </c>
      <c r="HP193" s="15" t="s">
        <v>20</v>
      </c>
      <c r="HQ193" s="15" t="s">
        <v>20</v>
      </c>
      <c r="HR193" s="15" t="s">
        <v>20</v>
      </c>
      <c r="HS193" s="15" t="s">
        <v>20</v>
      </c>
      <c r="HT193" s="15" t="s">
        <v>20</v>
      </c>
      <c r="HU193" s="15" t="s">
        <v>20</v>
      </c>
      <c r="HV193" s="15" t="s">
        <v>20</v>
      </c>
      <c r="HW193" s="15" t="s">
        <v>20</v>
      </c>
      <c r="HX193" s="15" t="s">
        <v>20</v>
      </c>
      <c r="HY193" s="15" t="s">
        <v>20</v>
      </c>
      <c r="HZ193" s="15" t="s">
        <v>20</v>
      </c>
      <c r="IA193" s="15" t="s">
        <v>20</v>
      </c>
      <c r="IB193" s="15" t="s">
        <v>20</v>
      </c>
      <c r="IC193" s="15" t="s">
        <v>20</v>
      </c>
      <c r="ID193" s="15" t="s">
        <v>20</v>
      </c>
      <c r="IE193" s="15" t="s">
        <v>20</v>
      </c>
      <c r="IF193" s="15" t="s">
        <v>20</v>
      </c>
      <c r="IG193" s="15" t="s">
        <v>20</v>
      </c>
      <c r="IH193" s="15" t="s">
        <v>20</v>
      </c>
      <c r="II193" s="15" t="s">
        <v>20</v>
      </c>
      <c r="IJ193" s="15" t="s">
        <v>20</v>
      </c>
      <c r="IK193" s="15" t="s">
        <v>20</v>
      </c>
      <c r="IL193" s="15" t="s">
        <v>20</v>
      </c>
      <c r="IM193" s="15" t="s">
        <v>20</v>
      </c>
      <c r="IN193" s="15" t="s">
        <v>20</v>
      </c>
      <c r="IO193" s="15" t="s">
        <v>20</v>
      </c>
      <c r="IP193" s="15" t="s">
        <v>20</v>
      </c>
      <c r="IQ193" s="15" t="s">
        <v>20</v>
      </c>
      <c r="IR193" s="15" t="s">
        <v>20</v>
      </c>
      <c r="IS193" s="15" t="s">
        <v>20</v>
      </c>
      <c r="IT193" s="15" t="s">
        <v>20</v>
      </c>
      <c r="IU193" s="15" t="s">
        <v>20</v>
      </c>
      <c r="IV193" s="15" t="s">
        <v>20</v>
      </c>
      <c r="IW193" s="15" t="s">
        <v>20</v>
      </c>
      <c r="IX193" s="15" t="s">
        <v>20</v>
      </c>
      <c r="IY193" s="15" t="s">
        <v>20</v>
      </c>
      <c r="IZ193" s="15" t="s">
        <v>20</v>
      </c>
      <c r="JA193" s="15" t="s">
        <v>20</v>
      </c>
      <c r="JB193" s="15" t="s">
        <v>1194</v>
      </c>
      <c r="JC193" s="15" t="s">
        <v>230</v>
      </c>
      <c r="JD193" s="15" t="s">
        <v>230</v>
      </c>
      <c r="JE193" s="15" t="s">
        <v>230</v>
      </c>
      <c r="JF193" s="15" t="s">
        <v>229</v>
      </c>
      <c r="JG193" s="15" t="s">
        <v>230</v>
      </c>
      <c r="JH193" s="15" t="s">
        <v>230</v>
      </c>
      <c r="JI193" s="15" t="s">
        <v>229</v>
      </c>
      <c r="JJ193" s="15" t="s">
        <v>230</v>
      </c>
      <c r="JK193" s="15" t="s">
        <v>230</v>
      </c>
      <c r="JL193" s="15" t="s">
        <v>20</v>
      </c>
      <c r="JM193" s="15" t="s">
        <v>20</v>
      </c>
      <c r="JN193" s="23" t="s">
        <v>34</v>
      </c>
      <c r="JO193" s="23" t="s">
        <v>20</v>
      </c>
      <c r="JP193" s="23" t="s">
        <v>20</v>
      </c>
      <c r="JQ193" s="23" t="s">
        <v>20</v>
      </c>
      <c r="JR193" s="23" t="s">
        <v>20</v>
      </c>
      <c r="JS193" s="23" t="s">
        <v>20</v>
      </c>
      <c r="JT193" s="23" t="s">
        <v>20</v>
      </c>
      <c r="JU193" s="23" t="s">
        <v>20</v>
      </c>
      <c r="JV193" s="23" t="s">
        <v>20</v>
      </c>
      <c r="JW193" s="23" t="s">
        <v>20</v>
      </c>
      <c r="JX193" s="23" t="s">
        <v>20</v>
      </c>
      <c r="JY193" s="23" t="s">
        <v>20</v>
      </c>
      <c r="JZ193" s="23" t="s">
        <v>20</v>
      </c>
      <c r="KA193" s="23" t="s">
        <v>20</v>
      </c>
      <c r="KB193" s="23" t="s">
        <v>20</v>
      </c>
      <c r="KC193" s="23" t="s">
        <v>20</v>
      </c>
      <c r="KD193" s="23" t="s">
        <v>20</v>
      </c>
      <c r="KE193" s="23" t="s">
        <v>20</v>
      </c>
      <c r="KF193" s="23" t="s">
        <v>20</v>
      </c>
      <c r="KG193" s="23" t="s">
        <v>22</v>
      </c>
      <c r="KH193" s="15" t="s">
        <v>897</v>
      </c>
      <c r="KI193" s="29">
        <v>7</v>
      </c>
      <c r="KJ193" s="15" t="s">
        <v>21</v>
      </c>
      <c r="KK193" s="15" t="s">
        <v>273</v>
      </c>
      <c r="KL193" s="15" t="s">
        <v>21</v>
      </c>
      <c r="KM193" s="15" t="s">
        <v>280</v>
      </c>
      <c r="KN193" s="15" t="s">
        <v>21</v>
      </c>
      <c r="KO193" s="15" t="s">
        <v>1773</v>
      </c>
      <c r="KP193" s="31" t="s">
        <v>230</v>
      </c>
      <c r="KQ193" s="31" t="s">
        <v>230</v>
      </c>
      <c r="KR193" s="31" t="s">
        <v>230</v>
      </c>
      <c r="KS193" s="31" t="s">
        <v>230</v>
      </c>
      <c r="KT193" s="31" t="s">
        <v>229</v>
      </c>
      <c r="KU193" s="31" t="s">
        <v>230</v>
      </c>
      <c r="KV193" s="31" t="s">
        <v>230</v>
      </c>
      <c r="KW193" s="31" t="s">
        <v>230</v>
      </c>
      <c r="KX193" s="31" t="s">
        <v>230</v>
      </c>
      <c r="KY193" s="31" t="s">
        <v>229</v>
      </c>
      <c r="KZ193" s="31" t="s">
        <v>230</v>
      </c>
      <c r="LA193" s="31" t="s">
        <v>230</v>
      </c>
      <c r="LB193" s="31" t="s">
        <v>230</v>
      </c>
      <c r="LC193" s="31" t="s">
        <v>230</v>
      </c>
      <c r="LD193" s="31" t="s">
        <v>230</v>
      </c>
      <c r="LE193" s="31" t="s">
        <v>229</v>
      </c>
      <c r="LF193" s="31" t="s">
        <v>230</v>
      </c>
      <c r="LG193" s="31" t="s">
        <v>230</v>
      </c>
      <c r="LH193" s="15" t="s">
        <v>20</v>
      </c>
      <c r="LI193" s="15" t="s">
        <v>20</v>
      </c>
      <c r="LJ193" s="15" t="s">
        <v>1774</v>
      </c>
      <c r="LK193" s="31" t="s">
        <v>230</v>
      </c>
      <c r="LL193" s="31" t="s">
        <v>230</v>
      </c>
      <c r="LM193" s="31" t="s">
        <v>230</v>
      </c>
      <c r="LN193" s="31" t="s">
        <v>229</v>
      </c>
      <c r="LO193" s="31" t="s">
        <v>230</v>
      </c>
      <c r="LP193" s="31" t="s">
        <v>230</v>
      </c>
      <c r="LQ193" s="31" t="s">
        <v>230</v>
      </c>
      <c r="LR193" s="31" t="s">
        <v>230</v>
      </c>
      <c r="LS193" s="31" t="s">
        <v>230</v>
      </c>
      <c r="LT193" s="31" t="s">
        <v>229</v>
      </c>
      <c r="LU193" s="31" t="s">
        <v>230</v>
      </c>
      <c r="LV193" s="31" t="s">
        <v>230</v>
      </c>
      <c r="LW193" s="31" t="s">
        <v>229</v>
      </c>
      <c r="LX193" s="31" t="s">
        <v>230</v>
      </c>
      <c r="LY193" s="31" t="s">
        <v>230</v>
      </c>
      <c r="LZ193" s="15" t="s">
        <v>20</v>
      </c>
      <c r="MA193" s="15" t="s">
        <v>20</v>
      </c>
      <c r="MB193" s="15">
        <v>88171269</v>
      </c>
      <c r="MC193" s="15" t="s">
        <v>1775</v>
      </c>
      <c r="MD193" s="15" t="s">
        <v>1776</v>
      </c>
      <c r="ME193" s="15" t="s">
        <v>20</v>
      </c>
      <c r="MF193" s="15">
        <v>199</v>
      </c>
    </row>
    <row r="194" spans="1:344" ht="15" customHeight="1" x14ac:dyDescent="0.3">
      <c r="A194" s="23" t="s">
        <v>813</v>
      </c>
      <c r="B194" s="15" t="s">
        <v>19</v>
      </c>
      <c r="C194" s="15" t="s">
        <v>20</v>
      </c>
      <c r="D194" s="15" t="s">
        <v>20</v>
      </c>
      <c r="E194" s="15" t="s">
        <v>24</v>
      </c>
      <c r="F194" s="15" t="s">
        <v>25</v>
      </c>
      <c r="G194" s="15" t="s">
        <v>26</v>
      </c>
      <c r="H194" s="15" t="s">
        <v>263</v>
      </c>
      <c r="I194" s="15" t="s">
        <v>264</v>
      </c>
      <c r="J194" s="15" t="s">
        <v>647</v>
      </c>
      <c r="K194" s="15" t="s">
        <v>648</v>
      </c>
      <c r="M194" s="25" t="s">
        <v>20</v>
      </c>
      <c r="N194" s="15" t="s">
        <v>22</v>
      </c>
      <c r="O194" s="15" t="s">
        <v>22</v>
      </c>
      <c r="P194" s="23" t="s">
        <v>684</v>
      </c>
      <c r="Q194" s="27">
        <v>1</v>
      </c>
      <c r="R194" s="27">
        <v>0</v>
      </c>
      <c r="S194" s="27">
        <v>0</v>
      </c>
      <c r="T194" s="27">
        <v>0</v>
      </c>
      <c r="U194" s="27">
        <v>0</v>
      </c>
      <c r="V194" s="27">
        <v>0</v>
      </c>
      <c r="W194" s="27">
        <v>0</v>
      </c>
      <c r="X194" s="27">
        <v>0</v>
      </c>
      <c r="Y194" s="27">
        <v>0</v>
      </c>
      <c r="Z194" s="27">
        <v>0</v>
      </c>
      <c r="AA194" s="15" t="s">
        <v>22</v>
      </c>
      <c r="AC194" s="29">
        <v>100</v>
      </c>
      <c r="AD194" s="29">
        <v>22</v>
      </c>
      <c r="AE194" s="29">
        <v>0</v>
      </c>
      <c r="AF194" s="29">
        <v>0</v>
      </c>
      <c r="AG194" s="29">
        <v>0</v>
      </c>
      <c r="AH194" s="29">
        <v>0</v>
      </c>
      <c r="AI194" s="29">
        <v>0</v>
      </c>
      <c r="AJ194" s="29">
        <v>0</v>
      </c>
      <c r="AK194" s="29">
        <v>0</v>
      </c>
      <c r="AL194" s="29">
        <v>0</v>
      </c>
      <c r="AM194" s="29">
        <v>0</v>
      </c>
      <c r="AN194" s="29">
        <v>0</v>
      </c>
      <c r="AO194" s="15" t="s">
        <v>668</v>
      </c>
      <c r="AP194" s="31" t="s">
        <v>230</v>
      </c>
      <c r="AQ194" s="31" t="s">
        <v>230</v>
      </c>
      <c r="AR194" s="31" t="s">
        <v>230</v>
      </c>
      <c r="AS194" s="31" t="s">
        <v>230</v>
      </c>
      <c r="AT194" s="31" t="s">
        <v>230</v>
      </c>
      <c r="AU194" s="31" t="s">
        <v>229</v>
      </c>
      <c r="AV194" s="31" t="s">
        <v>230</v>
      </c>
      <c r="AW194" s="15" t="s">
        <v>669</v>
      </c>
      <c r="AX194" s="31" t="s">
        <v>229</v>
      </c>
      <c r="AY194" s="31" t="s">
        <v>229</v>
      </c>
      <c r="AZ194" s="31" t="s">
        <v>230</v>
      </c>
      <c r="BA194" s="31" t="s">
        <v>230</v>
      </c>
      <c r="BB194" s="31" t="s">
        <v>230</v>
      </c>
      <c r="BC194" s="31" t="s">
        <v>230</v>
      </c>
      <c r="BD194" s="31" t="s">
        <v>230</v>
      </c>
      <c r="BE194" s="31" t="s">
        <v>230</v>
      </c>
      <c r="BF194" s="31" t="s">
        <v>230</v>
      </c>
      <c r="BG194" s="31" t="s">
        <v>230</v>
      </c>
      <c r="BH194" s="31" t="s">
        <v>230</v>
      </c>
      <c r="BI194" s="31" t="s">
        <v>20</v>
      </c>
      <c r="BJ194" s="31" t="s">
        <v>20</v>
      </c>
      <c r="BK194" s="27">
        <v>5</v>
      </c>
      <c r="BL194" s="32">
        <v>1.1000000000000001</v>
      </c>
      <c r="BM194" s="23" t="s">
        <v>689</v>
      </c>
      <c r="BN194" s="26">
        <v>0</v>
      </c>
      <c r="BO194" s="26">
        <v>0</v>
      </c>
      <c r="BP194" s="26">
        <v>1</v>
      </c>
      <c r="BQ194" s="26">
        <v>0</v>
      </c>
      <c r="BR194" s="26">
        <v>0</v>
      </c>
      <c r="BS194" s="26">
        <v>0</v>
      </c>
      <c r="BT194" s="26">
        <v>0</v>
      </c>
      <c r="BU194" s="26">
        <v>0</v>
      </c>
      <c r="BV194" s="26">
        <v>0</v>
      </c>
      <c r="BW194" s="26">
        <v>0</v>
      </c>
      <c r="BX194" s="26">
        <v>0</v>
      </c>
      <c r="BY194" s="26">
        <v>0</v>
      </c>
      <c r="BZ194" s="26">
        <v>0</v>
      </c>
      <c r="CA194" s="23" t="s">
        <v>20</v>
      </c>
      <c r="CB194" s="23" t="s">
        <v>20</v>
      </c>
      <c r="CC194" s="15" t="s">
        <v>671</v>
      </c>
      <c r="CD194" s="15" t="s">
        <v>20</v>
      </c>
      <c r="CE194" s="15" t="s">
        <v>20</v>
      </c>
      <c r="CF194" s="29">
        <v>10</v>
      </c>
      <c r="CG194" s="29">
        <v>2.2000000000000002</v>
      </c>
      <c r="CH194" s="29">
        <v>0</v>
      </c>
      <c r="CI194" s="29">
        <v>0</v>
      </c>
      <c r="CJ194" s="29">
        <v>100</v>
      </c>
      <c r="CK194" s="29">
        <v>22</v>
      </c>
      <c r="CL194" s="15" t="s">
        <v>22</v>
      </c>
      <c r="CM194" s="29">
        <v>0</v>
      </c>
      <c r="CN194" s="29">
        <v>0</v>
      </c>
      <c r="CO194" s="15" t="s">
        <v>22</v>
      </c>
      <c r="CP194" s="30">
        <v>50</v>
      </c>
      <c r="CQ194" s="31">
        <v>50</v>
      </c>
      <c r="CR194" s="29">
        <v>12.5</v>
      </c>
      <c r="CS194" s="15" t="s">
        <v>22</v>
      </c>
      <c r="CT194" s="30">
        <v>50</v>
      </c>
      <c r="CU194" s="31">
        <v>50</v>
      </c>
      <c r="CV194" s="33">
        <v>11</v>
      </c>
      <c r="CW194" s="15" t="s">
        <v>22</v>
      </c>
      <c r="CX194" s="30">
        <v>30</v>
      </c>
      <c r="CY194" s="31">
        <v>70</v>
      </c>
      <c r="CZ194" s="29">
        <v>15.399999999999999</v>
      </c>
      <c r="DA194" s="15" t="s">
        <v>22</v>
      </c>
      <c r="DB194" s="30">
        <v>90</v>
      </c>
      <c r="DC194" s="29">
        <v>10</v>
      </c>
      <c r="DD194" s="29">
        <v>2.2000000000000002</v>
      </c>
      <c r="DE194" s="15" t="s">
        <v>22</v>
      </c>
      <c r="DF194" s="15" t="s">
        <v>20</v>
      </c>
      <c r="DG194" s="15" t="s">
        <v>907</v>
      </c>
      <c r="DH194" s="15" t="s">
        <v>20</v>
      </c>
      <c r="DI194" s="15" t="s">
        <v>20</v>
      </c>
      <c r="DJ194" s="15" t="s">
        <v>40</v>
      </c>
      <c r="DK194" s="15" t="s">
        <v>20</v>
      </c>
      <c r="DL194" s="15" t="s">
        <v>20</v>
      </c>
      <c r="DM194" s="15" t="s">
        <v>23</v>
      </c>
      <c r="DN194" s="15" t="s">
        <v>20</v>
      </c>
      <c r="DO194" s="15" t="s">
        <v>20</v>
      </c>
      <c r="DP194" s="23" t="s">
        <v>958</v>
      </c>
      <c r="DQ194" s="26">
        <v>1</v>
      </c>
      <c r="DR194" s="26">
        <v>0</v>
      </c>
      <c r="DS194" s="26">
        <v>0</v>
      </c>
      <c r="DT194" s="26">
        <v>0</v>
      </c>
      <c r="DU194" s="26">
        <v>0</v>
      </c>
      <c r="DV194" s="26">
        <v>0</v>
      </c>
      <c r="DW194" s="26">
        <v>0</v>
      </c>
      <c r="DX194" s="26">
        <v>0</v>
      </c>
      <c r="DY194" s="26">
        <v>0</v>
      </c>
      <c r="DZ194" s="26">
        <v>0</v>
      </c>
      <c r="EA194" s="26">
        <v>0</v>
      </c>
      <c r="EB194" s="26">
        <v>0</v>
      </c>
      <c r="EC194" s="26">
        <v>0</v>
      </c>
      <c r="ED194" s="26">
        <v>1</v>
      </c>
      <c r="EE194" s="26">
        <v>0</v>
      </c>
      <c r="EF194" s="26">
        <v>1</v>
      </c>
      <c r="EG194" s="26">
        <v>0</v>
      </c>
      <c r="EH194" s="26">
        <v>0</v>
      </c>
      <c r="EI194" s="23" t="s">
        <v>20</v>
      </c>
      <c r="EJ194" s="23" t="s">
        <v>20</v>
      </c>
      <c r="EK194" s="15" t="s">
        <v>20</v>
      </c>
      <c r="EL194" s="15" t="s">
        <v>20</v>
      </c>
      <c r="EM194" s="15" t="s">
        <v>20</v>
      </c>
      <c r="EN194" s="15" t="s">
        <v>20</v>
      </c>
      <c r="EO194" s="15" t="s">
        <v>20</v>
      </c>
      <c r="EP194" s="15" t="s">
        <v>20</v>
      </c>
      <c r="EQ194" s="15" t="s">
        <v>20</v>
      </c>
      <c r="ER194" s="15" t="s">
        <v>20</v>
      </c>
      <c r="ES194" s="15" t="s">
        <v>20</v>
      </c>
      <c r="ET194" s="15" t="s">
        <v>20</v>
      </c>
      <c r="EU194" s="15" t="s">
        <v>20</v>
      </c>
      <c r="EV194" s="15" t="s">
        <v>20</v>
      </c>
      <c r="EW194" s="15" t="s">
        <v>20</v>
      </c>
      <c r="EX194" s="15" t="s">
        <v>20</v>
      </c>
      <c r="EY194" s="15" t="s">
        <v>20</v>
      </c>
      <c r="EZ194" s="15" t="s">
        <v>20</v>
      </c>
      <c r="FA194" s="15" t="s">
        <v>20</v>
      </c>
      <c r="FB194" s="15" t="s">
        <v>1195</v>
      </c>
      <c r="FC194" s="15" t="s">
        <v>229</v>
      </c>
      <c r="FD194" s="15" t="s">
        <v>230</v>
      </c>
      <c r="FE194" s="15" t="s">
        <v>230</v>
      </c>
      <c r="FF194" s="15" t="s">
        <v>229</v>
      </c>
      <c r="FG194" s="15" t="s">
        <v>230</v>
      </c>
      <c r="FH194" s="15" t="s">
        <v>229</v>
      </c>
      <c r="FI194" s="15" t="s">
        <v>230</v>
      </c>
      <c r="FJ194" s="15" t="s">
        <v>230</v>
      </c>
      <c r="FK194" s="15" t="s">
        <v>230</v>
      </c>
      <c r="FL194" s="15" t="s">
        <v>230</v>
      </c>
      <c r="FM194" s="15" t="s">
        <v>230</v>
      </c>
      <c r="FN194" s="15" t="s">
        <v>230</v>
      </c>
      <c r="FO194" s="15" t="s">
        <v>230</v>
      </c>
      <c r="FP194" s="15" t="s">
        <v>20</v>
      </c>
      <c r="FQ194" s="15" t="s">
        <v>20</v>
      </c>
      <c r="FR194" s="15" t="s">
        <v>20</v>
      </c>
      <c r="FS194" s="15" t="s">
        <v>20</v>
      </c>
      <c r="FT194" s="15" t="s">
        <v>20</v>
      </c>
      <c r="FU194" s="15" t="s">
        <v>20</v>
      </c>
      <c r="FV194" s="15" t="s">
        <v>20</v>
      </c>
      <c r="FW194" s="15" t="s">
        <v>20</v>
      </c>
      <c r="FX194" s="15" t="s">
        <v>20</v>
      </c>
      <c r="FY194" s="15" t="s">
        <v>20</v>
      </c>
      <c r="FZ194" s="15" t="s">
        <v>20</v>
      </c>
      <c r="GA194" s="15" t="s">
        <v>20</v>
      </c>
      <c r="GB194" s="15" t="s">
        <v>20</v>
      </c>
      <c r="GC194" s="15" t="s">
        <v>20</v>
      </c>
      <c r="GD194" s="15" t="s">
        <v>20</v>
      </c>
      <c r="GE194" s="15" t="s">
        <v>20</v>
      </c>
      <c r="GF194" s="15" t="s">
        <v>20</v>
      </c>
      <c r="GG194" s="15" t="s">
        <v>20</v>
      </c>
      <c r="GH194" s="15" t="s">
        <v>20</v>
      </c>
      <c r="GI194" s="15" t="s">
        <v>20</v>
      </c>
      <c r="GJ194" s="15" t="s">
        <v>20</v>
      </c>
      <c r="GK194" s="15" t="s">
        <v>20</v>
      </c>
      <c r="GL194" s="15" t="s">
        <v>20</v>
      </c>
      <c r="GM194" s="15" t="s">
        <v>20</v>
      </c>
      <c r="GN194" s="15" t="s">
        <v>20</v>
      </c>
      <c r="GO194" s="15" t="s">
        <v>20</v>
      </c>
      <c r="GP194" s="15" t="s">
        <v>20</v>
      </c>
      <c r="GQ194" s="15" t="s">
        <v>20</v>
      </c>
      <c r="GR194" s="15" t="s">
        <v>20</v>
      </c>
      <c r="GS194" s="15" t="s">
        <v>20</v>
      </c>
      <c r="GT194" s="15" t="s">
        <v>20</v>
      </c>
      <c r="GU194" s="15" t="s">
        <v>20</v>
      </c>
      <c r="GV194" s="15" t="s">
        <v>20</v>
      </c>
      <c r="GW194" s="15" t="s">
        <v>20</v>
      </c>
      <c r="GX194" s="15" t="s">
        <v>20</v>
      </c>
      <c r="GY194" s="15" t="s">
        <v>20</v>
      </c>
      <c r="GZ194" s="15" t="s">
        <v>20</v>
      </c>
      <c r="HA194" s="15" t="s">
        <v>20</v>
      </c>
      <c r="HB194" s="15" t="s">
        <v>20</v>
      </c>
      <c r="HC194" s="15" t="s">
        <v>20</v>
      </c>
      <c r="HD194" s="15" t="s">
        <v>20</v>
      </c>
      <c r="HE194" s="15" t="s">
        <v>20</v>
      </c>
      <c r="HF194" s="15" t="s">
        <v>20</v>
      </c>
      <c r="HG194" s="15" t="s">
        <v>20</v>
      </c>
      <c r="HH194" s="15" t="s">
        <v>20</v>
      </c>
      <c r="HI194" s="15" t="s">
        <v>20</v>
      </c>
      <c r="HJ194" s="15" t="s">
        <v>20</v>
      </c>
      <c r="HK194" s="15" t="s">
        <v>20</v>
      </c>
      <c r="HL194" s="15" t="s">
        <v>20</v>
      </c>
      <c r="HM194" s="15" t="s">
        <v>20</v>
      </c>
      <c r="HN194" s="15" t="s">
        <v>20</v>
      </c>
      <c r="HO194" s="15" t="s">
        <v>20</v>
      </c>
      <c r="HP194" s="15" t="s">
        <v>20</v>
      </c>
      <c r="HQ194" s="15" t="s">
        <v>20</v>
      </c>
      <c r="HR194" s="15" t="s">
        <v>20</v>
      </c>
      <c r="HS194" s="15" t="s">
        <v>20</v>
      </c>
      <c r="HT194" s="15" t="s">
        <v>20</v>
      </c>
      <c r="HU194" s="15" t="s">
        <v>20</v>
      </c>
      <c r="HV194" s="15" t="s">
        <v>20</v>
      </c>
      <c r="HW194" s="15" t="s">
        <v>20</v>
      </c>
      <c r="HX194" s="15" t="s">
        <v>20</v>
      </c>
      <c r="HY194" s="15" t="s">
        <v>20</v>
      </c>
      <c r="HZ194" s="15" t="s">
        <v>20</v>
      </c>
      <c r="IA194" s="15" t="s">
        <v>20</v>
      </c>
      <c r="IB194" s="15" t="s">
        <v>20</v>
      </c>
      <c r="IC194" s="15" t="s">
        <v>20</v>
      </c>
      <c r="ID194" s="15" t="s">
        <v>20</v>
      </c>
      <c r="IE194" s="15" t="s">
        <v>20</v>
      </c>
      <c r="IF194" s="15" t="s">
        <v>20</v>
      </c>
      <c r="IG194" s="15" t="s">
        <v>20</v>
      </c>
      <c r="IH194" s="15" t="s">
        <v>20</v>
      </c>
      <c r="II194" s="15" t="s">
        <v>20</v>
      </c>
      <c r="IJ194" s="15" t="s">
        <v>20</v>
      </c>
      <c r="IK194" s="15" t="s">
        <v>20</v>
      </c>
      <c r="IL194" s="15" t="s">
        <v>20</v>
      </c>
      <c r="IM194" s="15" t="s">
        <v>20</v>
      </c>
      <c r="IN194" s="15" t="s">
        <v>20</v>
      </c>
      <c r="IO194" s="15" t="s">
        <v>20</v>
      </c>
      <c r="IP194" s="15" t="s">
        <v>20</v>
      </c>
      <c r="IQ194" s="15" t="s">
        <v>20</v>
      </c>
      <c r="IR194" s="15" t="s">
        <v>20</v>
      </c>
      <c r="IS194" s="15" t="s">
        <v>20</v>
      </c>
      <c r="IT194" s="15" t="s">
        <v>20</v>
      </c>
      <c r="IU194" s="15" t="s">
        <v>20</v>
      </c>
      <c r="IV194" s="15" t="s">
        <v>20</v>
      </c>
      <c r="IW194" s="15" t="s">
        <v>20</v>
      </c>
      <c r="IX194" s="15" t="s">
        <v>20</v>
      </c>
      <c r="IY194" s="15" t="s">
        <v>20</v>
      </c>
      <c r="IZ194" s="15" t="s">
        <v>20</v>
      </c>
      <c r="JA194" s="15" t="s">
        <v>20</v>
      </c>
      <c r="JB194" s="15" t="s">
        <v>1196</v>
      </c>
      <c r="JC194" s="15" t="s">
        <v>230</v>
      </c>
      <c r="JD194" s="15" t="s">
        <v>230</v>
      </c>
      <c r="JE194" s="15" t="s">
        <v>230</v>
      </c>
      <c r="JF194" s="15" t="s">
        <v>229</v>
      </c>
      <c r="JG194" s="15" t="s">
        <v>230</v>
      </c>
      <c r="JH194" s="15" t="s">
        <v>229</v>
      </c>
      <c r="JI194" s="15" t="s">
        <v>229</v>
      </c>
      <c r="JJ194" s="15" t="s">
        <v>230</v>
      </c>
      <c r="JK194" s="15" t="s">
        <v>230</v>
      </c>
      <c r="JL194" s="15" t="s">
        <v>20</v>
      </c>
      <c r="JM194" s="15" t="s">
        <v>20</v>
      </c>
      <c r="JN194" s="23" t="s">
        <v>22</v>
      </c>
      <c r="JO194" s="23" t="s">
        <v>1211</v>
      </c>
      <c r="JP194" s="23" t="s">
        <v>230</v>
      </c>
      <c r="JQ194" s="23" t="s">
        <v>229</v>
      </c>
      <c r="JR194" s="23" t="s">
        <v>230</v>
      </c>
      <c r="JS194" s="23" t="s">
        <v>230</v>
      </c>
      <c r="JT194" s="23" t="s">
        <v>229</v>
      </c>
      <c r="JU194" s="23" t="s">
        <v>230</v>
      </c>
      <c r="JV194" s="23" t="s">
        <v>230</v>
      </c>
      <c r="JW194" s="23" t="s">
        <v>230</v>
      </c>
      <c r="JX194" s="23" t="s">
        <v>230</v>
      </c>
      <c r="JY194" s="23" t="s">
        <v>230</v>
      </c>
      <c r="JZ194" s="23" t="s">
        <v>230</v>
      </c>
      <c r="KA194" s="23" t="s">
        <v>230</v>
      </c>
      <c r="KB194" s="23" t="s">
        <v>230</v>
      </c>
      <c r="KC194" s="23" t="s">
        <v>230</v>
      </c>
      <c r="KD194" s="23" t="s">
        <v>230</v>
      </c>
      <c r="KE194" s="23" t="s">
        <v>20</v>
      </c>
      <c r="KF194" s="23" t="s">
        <v>20</v>
      </c>
      <c r="KG194" s="23" t="s">
        <v>34</v>
      </c>
      <c r="KH194" s="15" t="s">
        <v>20</v>
      </c>
      <c r="KI194" s="29" t="s">
        <v>20</v>
      </c>
      <c r="KL194" s="15" t="s">
        <v>20</v>
      </c>
      <c r="KN194" s="15" t="s">
        <v>20</v>
      </c>
      <c r="KO194" s="15" t="s">
        <v>20</v>
      </c>
      <c r="KP194" s="31" t="s">
        <v>20</v>
      </c>
      <c r="KQ194" s="31" t="s">
        <v>20</v>
      </c>
      <c r="KR194" s="31" t="s">
        <v>20</v>
      </c>
      <c r="KS194" s="31" t="s">
        <v>20</v>
      </c>
      <c r="KT194" s="31" t="s">
        <v>20</v>
      </c>
      <c r="KU194" s="31" t="s">
        <v>20</v>
      </c>
      <c r="KV194" s="31" t="s">
        <v>20</v>
      </c>
      <c r="KW194" s="31" t="s">
        <v>20</v>
      </c>
      <c r="KX194" s="31" t="s">
        <v>20</v>
      </c>
      <c r="KY194" s="31" t="s">
        <v>20</v>
      </c>
      <c r="KZ194" s="31" t="s">
        <v>20</v>
      </c>
      <c r="LA194" s="31" t="s">
        <v>20</v>
      </c>
      <c r="LB194" s="31" t="s">
        <v>20</v>
      </c>
      <c r="LC194" s="31" t="s">
        <v>20</v>
      </c>
      <c r="LD194" s="31" t="s">
        <v>20</v>
      </c>
      <c r="LE194" s="31" t="s">
        <v>20</v>
      </c>
      <c r="LF194" s="31" t="s">
        <v>20</v>
      </c>
      <c r="LG194" s="31" t="s">
        <v>20</v>
      </c>
      <c r="LH194" s="15" t="s">
        <v>20</v>
      </c>
      <c r="LI194" s="15" t="s">
        <v>20</v>
      </c>
      <c r="LJ194" s="15" t="s">
        <v>20</v>
      </c>
      <c r="LK194" s="31" t="s">
        <v>20</v>
      </c>
      <c r="LL194" s="31" t="s">
        <v>20</v>
      </c>
      <c r="LM194" s="31" t="s">
        <v>20</v>
      </c>
      <c r="LN194" s="31" t="s">
        <v>20</v>
      </c>
      <c r="LO194" s="31" t="s">
        <v>20</v>
      </c>
      <c r="LP194" s="31" t="s">
        <v>20</v>
      </c>
      <c r="LQ194" s="31" t="s">
        <v>20</v>
      </c>
      <c r="LR194" s="31" t="s">
        <v>20</v>
      </c>
      <c r="LS194" s="31" t="s">
        <v>20</v>
      </c>
      <c r="LT194" s="31" t="s">
        <v>20</v>
      </c>
      <c r="LU194" s="31" t="s">
        <v>20</v>
      </c>
      <c r="LV194" s="31" t="s">
        <v>20</v>
      </c>
      <c r="LW194" s="31" t="s">
        <v>20</v>
      </c>
      <c r="LX194" s="31" t="s">
        <v>20</v>
      </c>
      <c r="LY194" s="31" t="s">
        <v>20</v>
      </c>
      <c r="LZ194" s="15" t="s">
        <v>20</v>
      </c>
      <c r="MA194" s="15" t="s">
        <v>20</v>
      </c>
      <c r="MB194" s="15">
        <v>88174016</v>
      </c>
      <c r="MC194" s="15" t="s">
        <v>1777</v>
      </c>
      <c r="MD194" s="15" t="s">
        <v>1778</v>
      </c>
      <c r="ME194" s="15" t="s">
        <v>20</v>
      </c>
      <c r="MF194" s="15">
        <v>200</v>
      </c>
    </row>
    <row r="195" spans="1:344" ht="15" customHeight="1" x14ac:dyDescent="0.3">
      <c r="A195" s="23" t="s">
        <v>813</v>
      </c>
      <c r="B195" s="15" t="s">
        <v>19</v>
      </c>
      <c r="C195" s="15" t="s">
        <v>20</v>
      </c>
      <c r="D195" s="15" t="s">
        <v>20</v>
      </c>
      <c r="E195" s="15" t="s">
        <v>24</v>
      </c>
      <c r="F195" s="15" t="s">
        <v>25</v>
      </c>
      <c r="G195" s="15" t="s">
        <v>26</v>
      </c>
      <c r="H195" s="15" t="s">
        <v>262</v>
      </c>
      <c r="I195" s="15" t="s">
        <v>26</v>
      </c>
      <c r="J195" s="15" t="s">
        <v>538</v>
      </c>
      <c r="K195" s="15" t="s">
        <v>539</v>
      </c>
      <c r="M195" s="25" t="s">
        <v>20</v>
      </c>
      <c r="N195" s="15" t="s">
        <v>22</v>
      </c>
      <c r="O195" s="15" t="s">
        <v>22</v>
      </c>
      <c r="P195" s="23" t="s">
        <v>748</v>
      </c>
      <c r="Q195" s="27">
        <v>0</v>
      </c>
      <c r="R195" s="27">
        <v>0</v>
      </c>
      <c r="S195" s="27">
        <v>0</v>
      </c>
      <c r="T195" s="27">
        <v>1</v>
      </c>
      <c r="U195" s="27">
        <v>0</v>
      </c>
      <c r="V195" s="27">
        <v>0</v>
      </c>
      <c r="W195" s="27">
        <v>0</v>
      </c>
      <c r="X195" s="27">
        <v>0</v>
      </c>
      <c r="Y195" s="27">
        <v>0</v>
      </c>
      <c r="Z195" s="27">
        <v>0</v>
      </c>
      <c r="AA195" s="15" t="s">
        <v>22</v>
      </c>
      <c r="AC195" s="29">
        <v>50</v>
      </c>
      <c r="AD195" s="29">
        <v>55</v>
      </c>
      <c r="AE195" s="29">
        <v>0</v>
      </c>
      <c r="AF195" s="29">
        <v>0</v>
      </c>
      <c r="AG195" s="29">
        <v>0</v>
      </c>
      <c r="AH195" s="29">
        <v>0</v>
      </c>
      <c r="AI195" s="29">
        <v>0</v>
      </c>
      <c r="AJ195" s="29">
        <v>0</v>
      </c>
      <c r="AK195" s="29">
        <v>30</v>
      </c>
      <c r="AL195" s="29">
        <v>33</v>
      </c>
      <c r="AM195" s="29">
        <v>20</v>
      </c>
      <c r="AN195" s="29">
        <v>22</v>
      </c>
      <c r="AO195" s="15" t="s">
        <v>673</v>
      </c>
      <c r="AP195" s="31" t="s">
        <v>229</v>
      </c>
      <c r="AQ195" s="31" t="s">
        <v>230</v>
      </c>
      <c r="AR195" s="31" t="s">
        <v>230</v>
      </c>
      <c r="AS195" s="31" t="s">
        <v>230</v>
      </c>
      <c r="AT195" s="31" t="s">
        <v>230</v>
      </c>
      <c r="AU195" s="31" t="s">
        <v>230</v>
      </c>
      <c r="AV195" s="31" t="s">
        <v>230</v>
      </c>
      <c r="AW195" s="15" t="s">
        <v>679</v>
      </c>
      <c r="AX195" s="31" t="s">
        <v>229</v>
      </c>
      <c r="AY195" s="31" t="s">
        <v>229</v>
      </c>
      <c r="AZ195" s="31" t="s">
        <v>230</v>
      </c>
      <c r="BA195" s="31" t="s">
        <v>230</v>
      </c>
      <c r="BB195" s="31" t="s">
        <v>229</v>
      </c>
      <c r="BC195" s="31" t="s">
        <v>230</v>
      </c>
      <c r="BD195" s="31" t="s">
        <v>230</v>
      </c>
      <c r="BE195" s="31" t="s">
        <v>230</v>
      </c>
      <c r="BF195" s="31" t="s">
        <v>230</v>
      </c>
      <c r="BG195" s="31" t="s">
        <v>230</v>
      </c>
      <c r="BH195" s="31" t="s">
        <v>230</v>
      </c>
      <c r="BI195" s="31" t="s">
        <v>20</v>
      </c>
      <c r="BJ195" s="31" t="s">
        <v>20</v>
      </c>
      <c r="BK195" s="27">
        <v>0</v>
      </c>
      <c r="BL195" s="32">
        <v>0</v>
      </c>
      <c r="BM195" s="23" t="s">
        <v>852</v>
      </c>
      <c r="BN195" s="26">
        <v>0</v>
      </c>
      <c r="BO195" s="26">
        <v>0</v>
      </c>
      <c r="BP195" s="26">
        <v>1</v>
      </c>
      <c r="BQ195" s="26">
        <v>0</v>
      </c>
      <c r="BR195" s="26">
        <v>1</v>
      </c>
      <c r="BS195" s="26">
        <v>0</v>
      </c>
      <c r="BT195" s="26">
        <v>0</v>
      </c>
      <c r="BU195" s="26">
        <v>1</v>
      </c>
      <c r="BV195" s="26">
        <v>0</v>
      </c>
      <c r="BW195" s="26">
        <v>0</v>
      </c>
      <c r="BX195" s="26">
        <v>0</v>
      </c>
      <c r="BY195" s="26">
        <v>0</v>
      </c>
      <c r="BZ195" s="26">
        <v>0</v>
      </c>
      <c r="CA195" s="23" t="s">
        <v>20</v>
      </c>
      <c r="CB195" s="23" t="s">
        <v>20</v>
      </c>
      <c r="CC195" s="15" t="s">
        <v>32</v>
      </c>
      <c r="CD195" s="15" t="s">
        <v>20</v>
      </c>
      <c r="CE195" s="15" t="s">
        <v>20</v>
      </c>
      <c r="CF195" s="29">
        <v>10</v>
      </c>
      <c r="CG195" s="29">
        <v>11</v>
      </c>
      <c r="CH195" s="29">
        <v>70</v>
      </c>
      <c r="CI195" s="29">
        <v>77</v>
      </c>
      <c r="CJ195" s="29">
        <v>30</v>
      </c>
      <c r="CK195" s="29">
        <v>33</v>
      </c>
      <c r="CL195" s="15" t="s">
        <v>22</v>
      </c>
      <c r="CM195" s="29">
        <v>10</v>
      </c>
      <c r="CN195" s="29">
        <v>12</v>
      </c>
      <c r="CO195" s="15" t="s">
        <v>22</v>
      </c>
      <c r="CP195" s="30">
        <v>75</v>
      </c>
      <c r="CQ195" s="31">
        <v>25</v>
      </c>
      <c r="CR195" s="29">
        <v>30</v>
      </c>
      <c r="CS195" s="15" t="s">
        <v>22</v>
      </c>
      <c r="CT195" s="30">
        <v>75</v>
      </c>
      <c r="CU195" s="31">
        <v>25</v>
      </c>
      <c r="CV195" s="33">
        <v>27.5</v>
      </c>
      <c r="CW195" s="15" t="s">
        <v>22</v>
      </c>
      <c r="CX195" s="30">
        <v>0</v>
      </c>
      <c r="CY195" s="31">
        <v>100</v>
      </c>
      <c r="CZ195" s="29">
        <v>110</v>
      </c>
      <c r="DA195" s="15" t="s">
        <v>22</v>
      </c>
      <c r="DB195" s="30">
        <v>75</v>
      </c>
      <c r="DC195" s="29">
        <v>25</v>
      </c>
      <c r="DD195" s="29">
        <v>27.5</v>
      </c>
      <c r="DE195" s="15" t="s">
        <v>22</v>
      </c>
      <c r="DF195" s="15" t="s">
        <v>20</v>
      </c>
      <c r="DG195" s="15" t="s">
        <v>33</v>
      </c>
      <c r="DH195" s="15" t="s">
        <v>20</v>
      </c>
      <c r="DI195" s="15" t="s">
        <v>20</v>
      </c>
      <c r="DJ195" s="15" t="s">
        <v>906</v>
      </c>
      <c r="DK195" s="15" t="s">
        <v>20</v>
      </c>
      <c r="DL195" s="15" t="s">
        <v>20</v>
      </c>
      <c r="DM195" s="15" t="s">
        <v>905</v>
      </c>
      <c r="DN195" s="15" t="s">
        <v>20</v>
      </c>
      <c r="DO195" s="15" t="s">
        <v>20</v>
      </c>
      <c r="DP195" s="23" t="s">
        <v>20</v>
      </c>
      <c r="DQ195" s="23" t="s">
        <v>20</v>
      </c>
      <c r="DR195" s="23" t="s">
        <v>20</v>
      </c>
      <c r="DS195" s="23" t="s">
        <v>20</v>
      </c>
      <c r="DT195" s="23" t="s">
        <v>20</v>
      </c>
      <c r="DU195" s="23" t="s">
        <v>20</v>
      </c>
      <c r="DV195" s="23" t="s">
        <v>20</v>
      </c>
      <c r="DW195" s="23" t="s">
        <v>20</v>
      </c>
      <c r="DX195" s="23" t="s">
        <v>20</v>
      </c>
      <c r="DY195" s="23" t="s">
        <v>20</v>
      </c>
      <c r="DZ195" s="23" t="s">
        <v>20</v>
      </c>
      <c r="EA195" s="23" t="s">
        <v>20</v>
      </c>
      <c r="EB195" s="23" t="s">
        <v>20</v>
      </c>
      <c r="EC195" s="23" t="s">
        <v>20</v>
      </c>
      <c r="ED195" s="23" t="s">
        <v>20</v>
      </c>
      <c r="EE195" s="23" t="s">
        <v>20</v>
      </c>
      <c r="EF195" s="23" t="s">
        <v>20</v>
      </c>
      <c r="EG195" s="23" t="s">
        <v>20</v>
      </c>
      <c r="EH195" s="23" t="s">
        <v>20</v>
      </c>
      <c r="EI195" s="23" t="s">
        <v>20</v>
      </c>
      <c r="EJ195" s="23" t="s">
        <v>20</v>
      </c>
      <c r="EK195" s="15" t="s">
        <v>959</v>
      </c>
      <c r="EL195" s="34">
        <v>1</v>
      </c>
      <c r="EM195" s="34">
        <v>1</v>
      </c>
      <c r="EN195" s="34">
        <v>0</v>
      </c>
      <c r="EO195" s="34">
        <v>0</v>
      </c>
      <c r="EP195" s="34">
        <v>0</v>
      </c>
      <c r="EQ195" s="34">
        <v>0</v>
      </c>
      <c r="ER195" s="34">
        <v>0</v>
      </c>
      <c r="ES195" s="34">
        <v>0</v>
      </c>
      <c r="ET195" s="34">
        <v>0</v>
      </c>
      <c r="EU195" s="34">
        <v>0</v>
      </c>
      <c r="EV195" s="34">
        <v>1</v>
      </c>
      <c r="EW195" s="34">
        <v>0</v>
      </c>
      <c r="EX195" s="34">
        <v>0</v>
      </c>
      <c r="EY195" s="34">
        <v>0</v>
      </c>
      <c r="EZ195" s="15" t="s">
        <v>20</v>
      </c>
      <c r="FA195" s="15" t="s">
        <v>20</v>
      </c>
      <c r="FB195" s="15" t="s">
        <v>20</v>
      </c>
      <c r="FC195" s="15" t="s">
        <v>20</v>
      </c>
      <c r="FD195" s="15" t="s">
        <v>20</v>
      </c>
      <c r="FE195" s="15" t="s">
        <v>20</v>
      </c>
      <c r="FF195" s="15" t="s">
        <v>20</v>
      </c>
      <c r="FG195" s="15" t="s">
        <v>20</v>
      </c>
      <c r="FH195" s="15" t="s">
        <v>20</v>
      </c>
      <c r="FI195" s="15" t="s">
        <v>20</v>
      </c>
      <c r="FJ195" s="15" t="s">
        <v>20</v>
      </c>
      <c r="FK195" s="15" t="s">
        <v>20</v>
      </c>
      <c r="FL195" s="15" t="s">
        <v>20</v>
      </c>
      <c r="FM195" s="15" t="s">
        <v>20</v>
      </c>
      <c r="FN195" s="15" t="s">
        <v>20</v>
      </c>
      <c r="FO195" s="15" t="s">
        <v>20</v>
      </c>
      <c r="FP195" s="15" t="s">
        <v>20</v>
      </c>
      <c r="FQ195" s="15" t="s">
        <v>20</v>
      </c>
      <c r="FR195" s="15" t="s">
        <v>1197</v>
      </c>
      <c r="FS195" s="15" t="s">
        <v>229</v>
      </c>
      <c r="FT195" s="15" t="s">
        <v>230</v>
      </c>
      <c r="FU195" s="15" t="s">
        <v>229</v>
      </c>
      <c r="FV195" s="15" t="s">
        <v>230</v>
      </c>
      <c r="FW195" s="15" t="s">
        <v>230</v>
      </c>
      <c r="FX195" s="15" t="s">
        <v>229</v>
      </c>
      <c r="FY195" s="15" t="s">
        <v>230</v>
      </c>
      <c r="FZ195" s="15" t="s">
        <v>230</v>
      </c>
      <c r="GA195" s="15" t="s">
        <v>230</v>
      </c>
      <c r="GB195" s="15" t="s">
        <v>230</v>
      </c>
      <c r="GC195" s="15" t="s">
        <v>230</v>
      </c>
      <c r="GD195" s="15" t="s">
        <v>230</v>
      </c>
      <c r="GE195" s="15" t="s">
        <v>230</v>
      </c>
      <c r="GF195" s="15" t="s">
        <v>230</v>
      </c>
      <c r="GG195" s="15" t="s">
        <v>230</v>
      </c>
      <c r="GH195" s="15" t="s">
        <v>230</v>
      </c>
      <c r="GI195" s="15" t="s">
        <v>230</v>
      </c>
      <c r="GJ195" s="15" t="s">
        <v>230</v>
      </c>
      <c r="GK195" s="15" t="s">
        <v>230</v>
      </c>
      <c r="GL195" s="15" t="s">
        <v>230</v>
      </c>
      <c r="GM195" s="15" t="s">
        <v>20</v>
      </c>
      <c r="GN195" s="15" t="s">
        <v>20</v>
      </c>
      <c r="GO195" s="15" t="s">
        <v>1198</v>
      </c>
      <c r="GP195" s="15" t="s">
        <v>230</v>
      </c>
      <c r="GQ195" s="15" t="s">
        <v>230</v>
      </c>
      <c r="GR195" s="15" t="s">
        <v>230</v>
      </c>
      <c r="GS195" s="15" t="s">
        <v>229</v>
      </c>
      <c r="GT195" s="15" t="s">
        <v>230</v>
      </c>
      <c r="GU195" s="15" t="s">
        <v>230</v>
      </c>
      <c r="GV195" s="15" t="s">
        <v>230</v>
      </c>
      <c r="GW195" s="15" t="s">
        <v>230</v>
      </c>
      <c r="GX195" s="15" t="s">
        <v>230</v>
      </c>
      <c r="GY195" s="15" t="s">
        <v>230</v>
      </c>
      <c r="GZ195" s="15" t="s">
        <v>229</v>
      </c>
      <c r="HA195" s="15" t="s">
        <v>230</v>
      </c>
      <c r="HB195" s="15" t="s">
        <v>230</v>
      </c>
      <c r="HC195" s="15" t="s">
        <v>230</v>
      </c>
      <c r="HD195" s="15" t="s">
        <v>230</v>
      </c>
      <c r="HE195" s="15" t="s">
        <v>230</v>
      </c>
      <c r="HF195" s="15" t="s">
        <v>229</v>
      </c>
      <c r="HG195" s="15" t="s">
        <v>230</v>
      </c>
      <c r="HH195" s="15" t="s">
        <v>230</v>
      </c>
      <c r="HI195" s="15" t="s">
        <v>230</v>
      </c>
      <c r="HJ195" s="15" t="s">
        <v>20</v>
      </c>
      <c r="HK195" s="15" t="s">
        <v>20</v>
      </c>
      <c r="HL195" s="15" t="s">
        <v>20</v>
      </c>
      <c r="HM195" s="15" t="s">
        <v>20</v>
      </c>
      <c r="HN195" s="15" t="s">
        <v>20</v>
      </c>
      <c r="HO195" s="15" t="s">
        <v>20</v>
      </c>
      <c r="HP195" s="15" t="s">
        <v>20</v>
      </c>
      <c r="HQ195" s="15" t="s">
        <v>20</v>
      </c>
      <c r="HR195" s="15" t="s">
        <v>20</v>
      </c>
      <c r="HS195" s="15" t="s">
        <v>20</v>
      </c>
      <c r="HT195" s="15" t="s">
        <v>20</v>
      </c>
      <c r="HU195" s="15" t="s">
        <v>20</v>
      </c>
      <c r="HV195" s="15" t="s">
        <v>20</v>
      </c>
      <c r="HW195" s="15" t="s">
        <v>20</v>
      </c>
      <c r="HX195" s="15" t="s">
        <v>20</v>
      </c>
      <c r="HY195" s="15" t="s">
        <v>20</v>
      </c>
      <c r="HZ195" s="15" t="s">
        <v>20</v>
      </c>
      <c r="IA195" s="15" t="s">
        <v>20</v>
      </c>
      <c r="IB195" s="15" t="s">
        <v>20</v>
      </c>
      <c r="IC195" s="15" t="s">
        <v>20</v>
      </c>
      <c r="ID195" s="15" t="s">
        <v>20</v>
      </c>
      <c r="IE195" s="15" t="s">
        <v>20</v>
      </c>
      <c r="IF195" s="15" t="s">
        <v>20</v>
      </c>
      <c r="IG195" s="15" t="s">
        <v>20</v>
      </c>
      <c r="IH195" s="15" t="s">
        <v>20</v>
      </c>
      <c r="II195" s="15" t="s">
        <v>20</v>
      </c>
      <c r="IJ195" s="15" t="s">
        <v>20</v>
      </c>
      <c r="IK195" s="15" t="s">
        <v>20</v>
      </c>
      <c r="IL195" s="15" t="s">
        <v>20</v>
      </c>
      <c r="IM195" s="15" t="s">
        <v>20</v>
      </c>
      <c r="IN195" s="15" t="s">
        <v>20</v>
      </c>
      <c r="IO195" s="15" t="s">
        <v>20</v>
      </c>
      <c r="IP195" s="15" t="s">
        <v>20</v>
      </c>
      <c r="IQ195" s="15" t="s">
        <v>20</v>
      </c>
      <c r="IR195" s="15" t="s">
        <v>20</v>
      </c>
      <c r="IS195" s="15" t="s">
        <v>20</v>
      </c>
      <c r="IT195" s="15" t="s">
        <v>20</v>
      </c>
      <c r="IU195" s="15" t="s">
        <v>20</v>
      </c>
      <c r="IV195" s="15" t="s">
        <v>20</v>
      </c>
      <c r="IW195" s="15" t="s">
        <v>20</v>
      </c>
      <c r="IX195" s="15" t="s">
        <v>20</v>
      </c>
      <c r="IY195" s="15" t="s">
        <v>20</v>
      </c>
      <c r="IZ195" s="15" t="s">
        <v>20</v>
      </c>
      <c r="JA195" s="15" t="s">
        <v>20</v>
      </c>
      <c r="JB195" s="15" t="s">
        <v>20</v>
      </c>
      <c r="JC195" s="15" t="s">
        <v>20</v>
      </c>
      <c r="JD195" s="15" t="s">
        <v>20</v>
      </c>
      <c r="JE195" s="15" t="s">
        <v>20</v>
      </c>
      <c r="JF195" s="15" t="s">
        <v>20</v>
      </c>
      <c r="JG195" s="15" t="s">
        <v>20</v>
      </c>
      <c r="JH195" s="15" t="s">
        <v>20</v>
      </c>
      <c r="JI195" s="15" t="s">
        <v>20</v>
      </c>
      <c r="JJ195" s="15" t="s">
        <v>20</v>
      </c>
      <c r="JK195" s="15" t="s">
        <v>20</v>
      </c>
      <c r="JL195" s="15" t="s">
        <v>20</v>
      </c>
      <c r="JM195" s="15" t="s">
        <v>20</v>
      </c>
      <c r="JN195" s="23" t="s">
        <v>22</v>
      </c>
      <c r="JO195" s="23" t="s">
        <v>1206</v>
      </c>
      <c r="JP195" s="23" t="s">
        <v>230</v>
      </c>
      <c r="JQ195" s="23" t="s">
        <v>230</v>
      </c>
      <c r="JR195" s="23" t="s">
        <v>230</v>
      </c>
      <c r="JS195" s="23" t="s">
        <v>230</v>
      </c>
      <c r="JT195" s="23" t="s">
        <v>229</v>
      </c>
      <c r="JU195" s="23" t="s">
        <v>230</v>
      </c>
      <c r="JV195" s="23" t="s">
        <v>230</v>
      </c>
      <c r="JW195" s="23" t="s">
        <v>230</v>
      </c>
      <c r="JX195" s="23" t="s">
        <v>230</v>
      </c>
      <c r="JY195" s="23" t="s">
        <v>230</v>
      </c>
      <c r="JZ195" s="23" t="s">
        <v>230</v>
      </c>
      <c r="KA195" s="23" t="s">
        <v>230</v>
      </c>
      <c r="KB195" s="23" t="s">
        <v>230</v>
      </c>
      <c r="KC195" s="23" t="s">
        <v>230</v>
      </c>
      <c r="KD195" s="23" t="s">
        <v>230</v>
      </c>
      <c r="KE195" s="23" t="s">
        <v>20</v>
      </c>
      <c r="KF195" s="23" t="s">
        <v>20</v>
      </c>
      <c r="KG195" s="23" t="s">
        <v>22</v>
      </c>
      <c r="KH195" s="15" t="s">
        <v>230</v>
      </c>
      <c r="KI195" s="29">
        <v>0</v>
      </c>
      <c r="KJ195" s="15" t="s">
        <v>24</v>
      </c>
      <c r="KK195" s="15" t="s">
        <v>25</v>
      </c>
      <c r="KL195" s="15" t="s">
        <v>26</v>
      </c>
      <c r="KM195" s="15" t="s">
        <v>262</v>
      </c>
      <c r="KN195" s="15" t="s">
        <v>26</v>
      </c>
      <c r="KO195" s="15" t="s">
        <v>20</v>
      </c>
      <c r="KP195" s="31" t="s">
        <v>20</v>
      </c>
      <c r="KQ195" s="31" t="s">
        <v>20</v>
      </c>
      <c r="KR195" s="31" t="s">
        <v>20</v>
      </c>
      <c r="KS195" s="31" t="s">
        <v>20</v>
      </c>
      <c r="KT195" s="31" t="s">
        <v>20</v>
      </c>
      <c r="KU195" s="31" t="s">
        <v>20</v>
      </c>
      <c r="KV195" s="31" t="s">
        <v>20</v>
      </c>
      <c r="KW195" s="31" t="s">
        <v>20</v>
      </c>
      <c r="KX195" s="31" t="s">
        <v>20</v>
      </c>
      <c r="KY195" s="31" t="s">
        <v>20</v>
      </c>
      <c r="KZ195" s="31" t="s">
        <v>20</v>
      </c>
      <c r="LA195" s="31" t="s">
        <v>20</v>
      </c>
      <c r="LB195" s="31" t="s">
        <v>20</v>
      </c>
      <c r="LC195" s="31" t="s">
        <v>20</v>
      </c>
      <c r="LD195" s="31" t="s">
        <v>20</v>
      </c>
      <c r="LE195" s="31" t="s">
        <v>20</v>
      </c>
      <c r="LF195" s="31" t="s">
        <v>20</v>
      </c>
      <c r="LG195" s="31" t="s">
        <v>20</v>
      </c>
      <c r="LH195" s="15" t="s">
        <v>20</v>
      </c>
      <c r="LI195" s="15" t="s">
        <v>20</v>
      </c>
      <c r="LJ195" s="15" t="s">
        <v>20</v>
      </c>
      <c r="LK195" s="31" t="s">
        <v>20</v>
      </c>
      <c r="LL195" s="31" t="s">
        <v>20</v>
      </c>
      <c r="LM195" s="31" t="s">
        <v>20</v>
      </c>
      <c r="LN195" s="31" t="s">
        <v>20</v>
      </c>
      <c r="LO195" s="31" t="s">
        <v>20</v>
      </c>
      <c r="LP195" s="31" t="s">
        <v>20</v>
      </c>
      <c r="LQ195" s="31" t="s">
        <v>20</v>
      </c>
      <c r="LR195" s="31" t="s">
        <v>20</v>
      </c>
      <c r="LS195" s="31" t="s">
        <v>20</v>
      </c>
      <c r="LT195" s="31" t="s">
        <v>20</v>
      </c>
      <c r="LU195" s="31" t="s">
        <v>20</v>
      </c>
      <c r="LV195" s="31" t="s">
        <v>20</v>
      </c>
      <c r="LW195" s="31" t="s">
        <v>20</v>
      </c>
      <c r="LX195" s="31" t="s">
        <v>20</v>
      </c>
      <c r="LY195" s="31" t="s">
        <v>20</v>
      </c>
      <c r="LZ195" s="15" t="s">
        <v>20</v>
      </c>
      <c r="MA195" s="15" t="s">
        <v>20</v>
      </c>
      <c r="MB195" s="15">
        <v>88175476</v>
      </c>
      <c r="MC195" s="15" t="s">
        <v>1779</v>
      </c>
      <c r="MD195" s="15" t="s">
        <v>1780</v>
      </c>
      <c r="ME195" s="15" t="s">
        <v>20</v>
      </c>
      <c r="MF195" s="15">
        <v>201</v>
      </c>
    </row>
    <row r="196" spans="1:344" ht="15" customHeight="1" x14ac:dyDescent="0.3">
      <c r="A196" s="23" t="s">
        <v>813</v>
      </c>
      <c r="B196" s="15" t="s">
        <v>19</v>
      </c>
      <c r="C196" s="15" t="s">
        <v>20</v>
      </c>
      <c r="D196" s="15" t="s">
        <v>20</v>
      </c>
      <c r="E196" s="15" t="s">
        <v>24</v>
      </c>
      <c r="F196" s="15" t="s">
        <v>25</v>
      </c>
      <c r="G196" s="15" t="s">
        <v>26</v>
      </c>
      <c r="H196" s="15" t="s">
        <v>262</v>
      </c>
      <c r="I196" s="15" t="s">
        <v>26</v>
      </c>
      <c r="J196" s="15" t="s">
        <v>540</v>
      </c>
      <c r="K196" s="15" t="s">
        <v>541</v>
      </c>
      <c r="M196" s="25" t="s">
        <v>20</v>
      </c>
      <c r="N196" s="15" t="s">
        <v>22</v>
      </c>
      <c r="O196" s="15" t="s">
        <v>22</v>
      </c>
      <c r="P196" s="23" t="s">
        <v>748</v>
      </c>
      <c r="Q196" s="27">
        <v>0</v>
      </c>
      <c r="R196" s="27">
        <v>0</v>
      </c>
      <c r="S196" s="27">
        <v>0</v>
      </c>
      <c r="T196" s="27">
        <v>1</v>
      </c>
      <c r="U196" s="27">
        <v>0</v>
      </c>
      <c r="V196" s="27">
        <v>0</v>
      </c>
      <c r="W196" s="27">
        <v>0</v>
      </c>
      <c r="X196" s="27">
        <v>0</v>
      </c>
      <c r="Y196" s="27">
        <v>0</v>
      </c>
      <c r="Z196" s="27">
        <v>0</v>
      </c>
      <c r="AA196" s="15" t="s">
        <v>22</v>
      </c>
      <c r="AC196" s="29">
        <v>50</v>
      </c>
      <c r="AD196" s="29">
        <v>35</v>
      </c>
      <c r="AE196" s="29">
        <v>0</v>
      </c>
      <c r="AF196" s="29">
        <v>0</v>
      </c>
      <c r="AG196" s="29">
        <v>0</v>
      </c>
      <c r="AH196" s="29">
        <v>0</v>
      </c>
      <c r="AI196" s="29">
        <v>0</v>
      </c>
      <c r="AJ196" s="29">
        <v>0</v>
      </c>
      <c r="AK196" s="29">
        <v>30</v>
      </c>
      <c r="AL196" s="29">
        <v>21</v>
      </c>
      <c r="AM196" s="29">
        <v>20</v>
      </c>
      <c r="AN196" s="29">
        <v>14</v>
      </c>
      <c r="AO196" s="15" t="s">
        <v>673</v>
      </c>
      <c r="AP196" s="31" t="s">
        <v>229</v>
      </c>
      <c r="AQ196" s="31" t="s">
        <v>230</v>
      </c>
      <c r="AR196" s="31" t="s">
        <v>230</v>
      </c>
      <c r="AS196" s="31" t="s">
        <v>230</v>
      </c>
      <c r="AT196" s="31" t="s">
        <v>230</v>
      </c>
      <c r="AU196" s="31" t="s">
        <v>230</v>
      </c>
      <c r="AV196" s="31" t="s">
        <v>230</v>
      </c>
      <c r="AW196" s="15" t="s">
        <v>679</v>
      </c>
      <c r="AX196" s="31" t="s">
        <v>229</v>
      </c>
      <c r="AY196" s="31" t="s">
        <v>229</v>
      </c>
      <c r="AZ196" s="31" t="s">
        <v>230</v>
      </c>
      <c r="BA196" s="31" t="s">
        <v>230</v>
      </c>
      <c r="BB196" s="31" t="s">
        <v>229</v>
      </c>
      <c r="BC196" s="31" t="s">
        <v>230</v>
      </c>
      <c r="BD196" s="31" t="s">
        <v>230</v>
      </c>
      <c r="BE196" s="31" t="s">
        <v>230</v>
      </c>
      <c r="BF196" s="31" t="s">
        <v>230</v>
      </c>
      <c r="BG196" s="31" t="s">
        <v>230</v>
      </c>
      <c r="BH196" s="31" t="s">
        <v>230</v>
      </c>
      <c r="BI196" s="31" t="s">
        <v>20</v>
      </c>
      <c r="BJ196" s="31" t="s">
        <v>20</v>
      </c>
      <c r="BK196" s="27">
        <v>0</v>
      </c>
      <c r="BL196" s="32">
        <v>0</v>
      </c>
      <c r="BM196" s="23" t="s">
        <v>749</v>
      </c>
      <c r="BN196" s="26">
        <v>0</v>
      </c>
      <c r="BO196" s="26">
        <v>0</v>
      </c>
      <c r="BP196" s="26">
        <v>0</v>
      </c>
      <c r="BQ196" s="26">
        <v>1</v>
      </c>
      <c r="BR196" s="26">
        <v>1</v>
      </c>
      <c r="BS196" s="26">
        <v>0</v>
      </c>
      <c r="BT196" s="26">
        <v>0</v>
      </c>
      <c r="BU196" s="26">
        <v>1</v>
      </c>
      <c r="BV196" s="26">
        <v>0</v>
      </c>
      <c r="BW196" s="26">
        <v>0</v>
      </c>
      <c r="BX196" s="26">
        <v>0</v>
      </c>
      <c r="BY196" s="26">
        <v>0</v>
      </c>
      <c r="BZ196" s="26">
        <v>0</v>
      </c>
      <c r="CA196" s="23" t="s">
        <v>20</v>
      </c>
      <c r="CB196" s="23" t="s">
        <v>20</v>
      </c>
      <c r="CC196" s="15" t="s">
        <v>32</v>
      </c>
      <c r="CD196" s="15" t="s">
        <v>20</v>
      </c>
      <c r="CE196" s="15" t="s">
        <v>20</v>
      </c>
      <c r="CF196" s="29">
        <v>0</v>
      </c>
      <c r="CG196" s="29">
        <v>0</v>
      </c>
      <c r="CH196" s="29">
        <v>75</v>
      </c>
      <c r="CI196" s="29">
        <v>52.5</v>
      </c>
      <c r="CJ196" s="29">
        <v>25</v>
      </c>
      <c r="CK196" s="29">
        <v>17.5</v>
      </c>
      <c r="CL196" s="15" t="s">
        <v>22</v>
      </c>
      <c r="CM196" s="29">
        <v>10</v>
      </c>
      <c r="CN196" s="29">
        <v>8</v>
      </c>
      <c r="CO196" s="15" t="s">
        <v>22</v>
      </c>
      <c r="CP196" s="30">
        <v>75</v>
      </c>
      <c r="CQ196" s="31">
        <v>25</v>
      </c>
      <c r="CR196" s="29">
        <v>20</v>
      </c>
      <c r="CS196" s="15" t="s">
        <v>22</v>
      </c>
      <c r="CT196" s="30">
        <v>75</v>
      </c>
      <c r="CU196" s="31">
        <v>25</v>
      </c>
      <c r="CV196" s="33">
        <v>17.5</v>
      </c>
      <c r="CW196" s="15" t="s">
        <v>22</v>
      </c>
      <c r="CX196" s="30">
        <v>0</v>
      </c>
      <c r="CY196" s="31">
        <v>100</v>
      </c>
      <c r="CZ196" s="29">
        <v>70</v>
      </c>
      <c r="DA196" s="15" t="s">
        <v>22</v>
      </c>
      <c r="DB196" s="30">
        <v>75</v>
      </c>
      <c r="DC196" s="29">
        <v>25</v>
      </c>
      <c r="DD196" s="29">
        <v>17.5</v>
      </c>
      <c r="DE196" s="15" t="s">
        <v>22</v>
      </c>
      <c r="DF196" s="15" t="s">
        <v>20</v>
      </c>
      <c r="DG196" s="15" t="s">
        <v>33</v>
      </c>
      <c r="DH196" s="15" t="s">
        <v>20</v>
      </c>
      <c r="DI196" s="15" t="s">
        <v>20</v>
      </c>
      <c r="DJ196" s="15" t="s">
        <v>906</v>
      </c>
      <c r="DK196" s="15" t="s">
        <v>20</v>
      </c>
      <c r="DL196" s="15" t="s">
        <v>20</v>
      </c>
      <c r="DM196" s="15" t="s">
        <v>905</v>
      </c>
      <c r="DN196" s="15" t="s">
        <v>20</v>
      </c>
      <c r="DO196" s="15" t="s">
        <v>20</v>
      </c>
      <c r="DP196" s="23" t="s">
        <v>20</v>
      </c>
      <c r="DQ196" s="23" t="s">
        <v>20</v>
      </c>
      <c r="DR196" s="23" t="s">
        <v>20</v>
      </c>
      <c r="DS196" s="23" t="s">
        <v>20</v>
      </c>
      <c r="DT196" s="23" t="s">
        <v>20</v>
      </c>
      <c r="DU196" s="23" t="s">
        <v>20</v>
      </c>
      <c r="DV196" s="23" t="s">
        <v>20</v>
      </c>
      <c r="DW196" s="23" t="s">
        <v>20</v>
      </c>
      <c r="DX196" s="23" t="s">
        <v>20</v>
      </c>
      <c r="DY196" s="23" t="s">
        <v>20</v>
      </c>
      <c r="DZ196" s="23" t="s">
        <v>20</v>
      </c>
      <c r="EA196" s="23" t="s">
        <v>20</v>
      </c>
      <c r="EB196" s="23" t="s">
        <v>20</v>
      </c>
      <c r="EC196" s="23" t="s">
        <v>20</v>
      </c>
      <c r="ED196" s="23" t="s">
        <v>20</v>
      </c>
      <c r="EE196" s="23" t="s">
        <v>20</v>
      </c>
      <c r="EF196" s="23" t="s">
        <v>20</v>
      </c>
      <c r="EG196" s="23" t="s">
        <v>20</v>
      </c>
      <c r="EH196" s="23" t="s">
        <v>20</v>
      </c>
      <c r="EI196" s="23" t="s">
        <v>20</v>
      </c>
      <c r="EJ196" s="23" t="s">
        <v>20</v>
      </c>
      <c r="EK196" s="15" t="s">
        <v>959</v>
      </c>
      <c r="EL196" s="34">
        <v>1</v>
      </c>
      <c r="EM196" s="34">
        <v>1</v>
      </c>
      <c r="EN196" s="34">
        <v>0</v>
      </c>
      <c r="EO196" s="34">
        <v>0</v>
      </c>
      <c r="EP196" s="34">
        <v>0</v>
      </c>
      <c r="EQ196" s="34">
        <v>0</v>
      </c>
      <c r="ER196" s="34">
        <v>0</v>
      </c>
      <c r="ES196" s="34">
        <v>0</v>
      </c>
      <c r="ET196" s="34">
        <v>0</v>
      </c>
      <c r="EU196" s="34">
        <v>0</v>
      </c>
      <c r="EV196" s="34">
        <v>1</v>
      </c>
      <c r="EW196" s="34">
        <v>0</v>
      </c>
      <c r="EX196" s="34">
        <v>0</v>
      </c>
      <c r="EY196" s="34">
        <v>0</v>
      </c>
      <c r="EZ196" s="15" t="s">
        <v>20</v>
      </c>
      <c r="FA196" s="15" t="s">
        <v>20</v>
      </c>
      <c r="FB196" s="15" t="s">
        <v>20</v>
      </c>
      <c r="FC196" s="15" t="s">
        <v>20</v>
      </c>
      <c r="FD196" s="15" t="s">
        <v>20</v>
      </c>
      <c r="FE196" s="15" t="s">
        <v>20</v>
      </c>
      <c r="FF196" s="15" t="s">
        <v>20</v>
      </c>
      <c r="FG196" s="15" t="s">
        <v>20</v>
      </c>
      <c r="FH196" s="15" t="s">
        <v>20</v>
      </c>
      <c r="FI196" s="15" t="s">
        <v>20</v>
      </c>
      <c r="FJ196" s="15" t="s">
        <v>20</v>
      </c>
      <c r="FK196" s="15" t="s">
        <v>20</v>
      </c>
      <c r="FL196" s="15" t="s">
        <v>20</v>
      </c>
      <c r="FM196" s="15" t="s">
        <v>20</v>
      </c>
      <c r="FN196" s="15" t="s">
        <v>20</v>
      </c>
      <c r="FO196" s="15" t="s">
        <v>20</v>
      </c>
      <c r="FP196" s="15" t="s">
        <v>20</v>
      </c>
      <c r="FQ196" s="15" t="s">
        <v>20</v>
      </c>
      <c r="FR196" s="15" t="s">
        <v>1197</v>
      </c>
      <c r="FS196" s="15" t="s">
        <v>229</v>
      </c>
      <c r="FT196" s="15" t="s">
        <v>230</v>
      </c>
      <c r="FU196" s="15" t="s">
        <v>229</v>
      </c>
      <c r="FV196" s="15" t="s">
        <v>230</v>
      </c>
      <c r="FW196" s="15" t="s">
        <v>230</v>
      </c>
      <c r="FX196" s="15" t="s">
        <v>229</v>
      </c>
      <c r="FY196" s="15" t="s">
        <v>230</v>
      </c>
      <c r="FZ196" s="15" t="s">
        <v>230</v>
      </c>
      <c r="GA196" s="15" t="s">
        <v>230</v>
      </c>
      <c r="GB196" s="15" t="s">
        <v>230</v>
      </c>
      <c r="GC196" s="15" t="s">
        <v>230</v>
      </c>
      <c r="GD196" s="15" t="s">
        <v>230</v>
      </c>
      <c r="GE196" s="15" t="s">
        <v>230</v>
      </c>
      <c r="GF196" s="15" t="s">
        <v>230</v>
      </c>
      <c r="GG196" s="15" t="s">
        <v>230</v>
      </c>
      <c r="GH196" s="15" t="s">
        <v>230</v>
      </c>
      <c r="GI196" s="15" t="s">
        <v>230</v>
      </c>
      <c r="GJ196" s="15" t="s">
        <v>230</v>
      </c>
      <c r="GK196" s="15" t="s">
        <v>230</v>
      </c>
      <c r="GL196" s="15" t="s">
        <v>230</v>
      </c>
      <c r="GM196" s="15" t="s">
        <v>20</v>
      </c>
      <c r="GN196" s="15" t="s">
        <v>20</v>
      </c>
      <c r="GO196" s="15" t="s">
        <v>1180</v>
      </c>
      <c r="GP196" s="15" t="s">
        <v>230</v>
      </c>
      <c r="GQ196" s="15" t="s">
        <v>230</v>
      </c>
      <c r="GR196" s="15" t="s">
        <v>230</v>
      </c>
      <c r="GS196" s="15" t="s">
        <v>229</v>
      </c>
      <c r="GT196" s="15" t="s">
        <v>230</v>
      </c>
      <c r="GU196" s="15" t="s">
        <v>230</v>
      </c>
      <c r="GV196" s="15" t="s">
        <v>230</v>
      </c>
      <c r="GW196" s="15" t="s">
        <v>230</v>
      </c>
      <c r="GX196" s="15" t="s">
        <v>230</v>
      </c>
      <c r="GY196" s="15" t="s">
        <v>230</v>
      </c>
      <c r="GZ196" s="15" t="s">
        <v>229</v>
      </c>
      <c r="HA196" s="15" t="s">
        <v>229</v>
      </c>
      <c r="HB196" s="15" t="s">
        <v>230</v>
      </c>
      <c r="HC196" s="15" t="s">
        <v>230</v>
      </c>
      <c r="HD196" s="15" t="s">
        <v>230</v>
      </c>
      <c r="HE196" s="15" t="s">
        <v>230</v>
      </c>
      <c r="HF196" s="15" t="s">
        <v>230</v>
      </c>
      <c r="HG196" s="15" t="s">
        <v>230</v>
      </c>
      <c r="HH196" s="15" t="s">
        <v>230</v>
      </c>
      <c r="HI196" s="15" t="s">
        <v>230</v>
      </c>
      <c r="HJ196" s="15" t="s">
        <v>20</v>
      </c>
      <c r="HK196" s="15" t="s">
        <v>20</v>
      </c>
      <c r="HL196" s="15" t="s">
        <v>20</v>
      </c>
      <c r="HM196" s="15" t="s">
        <v>20</v>
      </c>
      <c r="HN196" s="15" t="s">
        <v>20</v>
      </c>
      <c r="HO196" s="15" t="s">
        <v>20</v>
      </c>
      <c r="HP196" s="15" t="s">
        <v>20</v>
      </c>
      <c r="HQ196" s="15" t="s">
        <v>20</v>
      </c>
      <c r="HR196" s="15" t="s">
        <v>20</v>
      </c>
      <c r="HS196" s="15" t="s">
        <v>20</v>
      </c>
      <c r="HT196" s="15" t="s">
        <v>20</v>
      </c>
      <c r="HU196" s="15" t="s">
        <v>20</v>
      </c>
      <c r="HV196" s="15" t="s">
        <v>20</v>
      </c>
      <c r="HW196" s="15" t="s">
        <v>20</v>
      </c>
      <c r="HX196" s="15" t="s">
        <v>20</v>
      </c>
      <c r="HY196" s="15" t="s">
        <v>20</v>
      </c>
      <c r="HZ196" s="15" t="s">
        <v>20</v>
      </c>
      <c r="IA196" s="15" t="s">
        <v>20</v>
      </c>
      <c r="IB196" s="15" t="s">
        <v>20</v>
      </c>
      <c r="IC196" s="15" t="s">
        <v>20</v>
      </c>
      <c r="ID196" s="15" t="s">
        <v>20</v>
      </c>
      <c r="IE196" s="15" t="s">
        <v>20</v>
      </c>
      <c r="IF196" s="15" t="s">
        <v>20</v>
      </c>
      <c r="IG196" s="15" t="s">
        <v>20</v>
      </c>
      <c r="IH196" s="15" t="s">
        <v>20</v>
      </c>
      <c r="II196" s="15" t="s">
        <v>20</v>
      </c>
      <c r="IJ196" s="15" t="s">
        <v>20</v>
      </c>
      <c r="IK196" s="15" t="s">
        <v>20</v>
      </c>
      <c r="IL196" s="15" t="s">
        <v>20</v>
      </c>
      <c r="IM196" s="15" t="s">
        <v>20</v>
      </c>
      <c r="IN196" s="15" t="s">
        <v>20</v>
      </c>
      <c r="IO196" s="15" t="s">
        <v>20</v>
      </c>
      <c r="IP196" s="15" t="s">
        <v>20</v>
      </c>
      <c r="IQ196" s="15" t="s">
        <v>20</v>
      </c>
      <c r="IR196" s="15" t="s">
        <v>20</v>
      </c>
      <c r="IS196" s="15" t="s">
        <v>20</v>
      </c>
      <c r="IT196" s="15" t="s">
        <v>20</v>
      </c>
      <c r="IU196" s="15" t="s">
        <v>20</v>
      </c>
      <c r="IV196" s="15" t="s">
        <v>20</v>
      </c>
      <c r="IW196" s="15" t="s">
        <v>20</v>
      </c>
      <c r="IX196" s="15" t="s">
        <v>20</v>
      </c>
      <c r="IY196" s="15" t="s">
        <v>20</v>
      </c>
      <c r="IZ196" s="15" t="s">
        <v>20</v>
      </c>
      <c r="JA196" s="15" t="s">
        <v>20</v>
      </c>
      <c r="JB196" s="15" t="s">
        <v>20</v>
      </c>
      <c r="JC196" s="15" t="s">
        <v>20</v>
      </c>
      <c r="JD196" s="15" t="s">
        <v>20</v>
      </c>
      <c r="JE196" s="15" t="s">
        <v>20</v>
      </c>
      <c r="JF196" s="15" t="s">
        <v>20</v>
      </c>
      <c r="JG196" s="15" t="s">
        <v>20</v>
      </c>
      <c r="JH196" s="15" t="s">
        <v>20</v>
      </c>
      <c r="JI196" s="15" t="s">
        <v>20</v>
      </c>
      <c r="JJ196" s="15" t="s">
        <v>20</v>
      </c>
      <c r="JK196" s="15" t="s">
        <v>20</v>
      </c>
      <c r="JL196" s="15" t="s">
        <v>20</v>
      </c>
      <c r="JM196" s="15" t="s">
        <v>20</v>
      </c>
      <c r="JN196" s="23" t="s">
        <v>34</v>
      </c>
      <c r="JO196" s="23" t="s">
        <v>20</v>
      </c>
      <c r="JP196" s="23" t="s">
        <v>20</v>
      </c>
      <c r="JQ196" s="23" t="s">
        <v>20</v>
      </c>
      <c r="JR196" s="23" t="s">
        <v>20</v>
      </c>
      <c r="JS196" s="23" t="s">
        <v>20</v>
      </c>
      <c r="JT196" s="23" t="s">
        <v>20</v>
      </c>
      <c r="JU196" s="23" t="s">
        <v>20</v>
      </c>
      <c r="JV196" s="23" t="s">
        <v>20</v>
      </c>
      <c r="JW196" s="23" t="s">
        <v>20</v>
      </c>
      <c r="JX196" s="23" t="s">
        <v>20</v>
      </c>
      <c r="JY196" s="23" t="s">
        <v>20</v>
      </c>
      <c r="JZ196" s="23" t="s">
        <v>20</v>
      </c>
      <c r="KA196" s="23" t="s">
        <v>20</v>
      </c>
      <c r="KB196" s="23" t="s">
        <v>20</v>
      </c>
      <c r="KC196" s="23" t="s">
        <v>20</v>
      </c>
      <c r="KD196" s="23" t="s">
        <v>20</v>
      </c>
      <c r="KE196" s="23" t="s">
        <v>20</v>
      </c>
      <c r="KF196" s="23" t="s">
        <v>20</v>
      </c>
      <c r="KG196" s="23" t="s">
        <v>34</v>
      </c>
      <c r="KH196" s="15" t="s">
        <v>20</v>
      </c>
      <c r="KI196" s="29" t="s">
        <v>20</v>
      </c>
      <c r="KL196" s="15" t="s">
        <v>20</v>
      </c>
      <c r="KN196" s="15" t="s">
        <v>20</v>
      </c>
      <c r="KO196" s="15" t="s">
        <v>20</v>
      </c>
      <c r="KP196" s="31" t="s">
        <v>20</v>
      </c>
      <c r="KQ196" s="31" t="s">
        <v>20</v>
      </c>
      <c r="KR196" s="31" t="s">
        <v>20</v>
      </c>
      <c r="KS196" s="31" t="s">
        <v>20</v>
      </c>
      <c r="KT196" s="31" t="s">
        <v>20</v>
      </c>
      <c r="KU196" s="31" t="s">
        <v>20</v>
      </c>
      <c r="KV196" s="31" t="s">
        <v>20</v>
      </c>
      <c r="KW196" s="31" t="s">
        <v>20</v>
      </c>
      <c r="KX196" s="31" t="s">
        <v>20</v>
      </c>
      <c r="KY196" s="31" t="s">
        <v>20</v>
      </c>
      <c r="KZ196" s="31" t="s">
        <v>20</v>
      </c>
      <c r="LA196" s="31" t="s">
        <v>20</v>
      </c>
      <c r="LB196" s="31" t="s">
        <v>20</v>
      </c>
      <c r="LC196" s="31" t="s">
        <v>20</v>
      </c>
      <c r="LD196" s="31" t="s">
        <v>20</v>
      </c>
      <c r="LE196" s="31" t="s">
        <v>20</v>
      </c>
      <c r="LF196" s="31" t="s">
        <v>20</v>
      </c>
      <c r="LG196" s="31" t="s">
        <v>20</v>
      </c>
      <c r="LH196" s="15" t="s">
        <v>20</v>
      </c>
      <c r="LI196" s="15" t="s">
        <v>20</v>
      </c>
      <c r="LJ196" s="15" t="s">
        <v>20</v>
      </c>
      <c r="LK196" s="31" t="s">
        <v>20</v>
      </c>
      <c r="LL196" s="31" t="s">
        <v>20</v>
      </c>
      <c r="LM196" s="31" t="s">
        <v>20</v>
      </c>
      <c r="LN196" s="31" t="s">
        <v>20</v>
      </c>
      <c r="LO196" s="31" t="s">
        <v>20</v>
      </c>
      <c r="LP196" s="31" t="s">
        <v>20</v>
      </c>
      <c r="LQ196" s="31" t="s">
        <v>20</v>
      </c>
      <c r="LR196" s="31" t="s">
        <v>20</v>
      </c>
      <c r="LS196" s="31" t="s">
        <v>20</v>
      </c>
      <c r="LT196" s="31" t="s">
        <v>20</v>
      </c>
      <c r="LU196" s="31" t="s">
        <v>20</v>
      </c>
      <c r="LV196" s="31" t="s">
        <v>20</v>
      </c>
      <c r="LW196" s="31" t="s">
        <v>20</v>
      </c>
      <c r="LX196" s="31" t="s">
        <v>20</v>
      </c>
      <c r="LY196" s="31" t="s">
        <v>20</v>
      </c>
      <c r="LZ196" s="15" t="s">
        <v>20</v>
      </c>
      <c r="MA196" s="15" t="s">
        <v>20</v>
      </c>
      <c r="MB196" s="15">
        <v>88175482</v>
      </c>
      <c r="MC196" s="15" t="s">
        <v>1781</v>
      </c>
      <c r="MD196" s="15" t="s">
        <v>1782</v>
      </c>
      <c r="ME196" s="15" t="s">
        <v>20</v>
      </c>
      <c r="MF196" s="15">
        <v>202</v>
      </c>
    </row>
    <row r="197" spans="1:344" ht="15" customHeight="1" x14ac:dyDescent="0.3">
      <c r="A197" s="23" t="s">
        <v>813</v>
      </c>
      <c r="B197" s="15" t="s">
        <v>19</v>
      </c>
      <c r="C197" s="15" t="s">
        <v>20</v>
      </c>
      <c r="D197" s="15" t="s">
        <v>20</v>
      </c>
      <c r="E197" s="15" t="s">
        <v>24</v>
      </c>
      <c r="F197" s="15" t="s">
        <v>25</v>
      </c>
      <c r="G197" s="15" t="s">
        <v>26</v>
      </c>
      <c r="H197" s="15" t="s">
        <v>262</v>
      </c>
      <c r="I197" s="15" t="s">
        <v>26</v>
      </c>
      <c r="J197" s="15" t="s">
        <v>544</v>
      </c>
      <c r="K197" s="15" t="s">
        <v>545</v>
      </c>
      <c r="M197" s="25" t="s">
        <v>20</v>
      </c>
      <c r="N197" s="15" t="s">
        <v>22</v>
      </c>
      <c r="O197" s="15" t="s">
        <v>22</v>
      </c>
      <c r="P197" s="23" t="s">
        <v>748</v>
      </c>
      <c r="Q197" s="27">
        <v>0</v>
      </c>
      <c r="R197" s="27">
        <v>0</v>
      </c>
      <c r="S197" s="27">
        <v>0</v>
      </c>
      <c r="T197" s="27">
        <v>1</v>
      </c>
      <c r="U197" s="27">
        <v>0</v>
      </c>
      <c r="V197" s="27">
        <v>0</v>
      </c>
      <c r="W197" s="27">
        <v>0</v>
      </c>
      <c r="X197" s="27">
        <v>0</v>
      </c>
      <c r="Y197" s="27">
        <v>0</v>
      </c>
      <c r="Z197" s="27">
        <v>0</v>
      </c>
      <c r="AA197" s="15" t="s">
        <v>22</v>
      </c>
      <c r="AC197" s="29">
        <v>60</v>
      </c>
      <c r="AD197" s="29">
        <v>90</v>
      </c>
      <c r="AE197" s="29">
        <v>0</v>
      </c>
      <c r="AF197" s="29">
        <v>0</v>
      </c>
      <c r="AG197" s="29">
        <v>0</v>
      </c>
      <c r="AH197" s="29">
        <v>0</v>
      </c>
      <c r="AI197" s="29">
        <v>0</v>
      </c>
      <c r="AJ197" s="29">
        <v>0</v>
      </c>
      <c r="AK197" s="29">
        <v>30</v>
      </c>
      <c r="AL197" s="29">
        <v>45</v>
      </c>
      <c r="AM197" s="29">
        <v>10</v>
      </c>
      <c r="AN197" s="29">
        <v>15</v>
      </c>
      <c r="AO197" s="15" t="s">
        <v>673</v>
      </c>
      <c r="AP197" s="31" t="s">
        <v>229</v>
      </c>
      <c r="AQ197" s="31" t="s">
        <v>230</v>
      </c>
      <c r="AR197" s="31" t="s">
        <v>230</v>
      </c>
      <c r="AS197" s="31" t="s">
        <v>230</v>
      </c>
      <c r="AT197" s="31" t="s">
        <v>230</v>
      </c>
      <c r="AU197" s="31" t="s">
        <v>230</v>
      </c>
      <c r="AV197" s="31" t="s">
        <v>230</v>
      </c>
      <c r="AW197" s="15" t="s">
        <v>679</v>
      </c>
      <c r="AX197" s="31" t="s">
        <v>229</v>
      </c>
      <c r="AY197" s="31" t="s">
        <v>229</v>
      </c>
      <c r="AZ197" s="31" t="s">
        <v>230</v>
      </c>
      <c r="BA197" s="31" t="s">
        <v>230</v>
      </c>
      <c r="BB197" s="31" t="s">
        <v>229</v>
      </c>
      <c r="BC197" s="31" t="s">
        <v>230</v>
      </c>
      <c r="BD197" s="31" t="s">
        <v>230</v>
      </c>
      <c r="BE197" s="31" t="s">
        <v>230</v>
      </c>
      <c r="BF197" s="31" t="s">
        <v>230</v>
      </c>
      <c r="BG197" s="31" t="s">
        <v>230</v>
      </c>
      <c r="BH197" s="31" t="s">
        <v>230</v>
      </c>
      <c r="BI197" s="31" t="s">
        <v>20</v>
      </c>
      <c r="BJ197" s="31" t="s">
        <v>20</v>
      </c>
      <c r="BK197" s="27">
        <v>0</v>
      </c>
      <c r="BL197" s="32">
        <v>0</v>
      </c>
      <c r="BM197" s="23" t="s">
        <v>881</v>
      </c>
      <c r="BN197" s="26">
        <v>0</v>
      </c>
      <c r="BO197" s="26">
        <v>0</v>
      </c>
      <c r="BP197" s="26">
        <v>1</v>
      </c>
      <c r="BQ197" s="26">
        <v>1</v>
      </c>
      <c r="BR197" s="26">
        <v>1</v>
      </c>
      <c r="BS197" s="26">
        <v>0</v>
      </c>
      <c r="BT197" s="26">
        <v>0</v>
      </c>
      <c r="BU197" s="26">
        <v>0</v>
      </c>
      <c r="BV197" s="26">
        <v>0</v>
      </c>
      <c r="BW197" s="26">
        <v>0</v>
      </c>
      <c r="BX197" s="26">
        <v>0</v>
      </c>
      <c r="BY197" s="26">
        <v>0</v>
      </c>
      <c r="BZ197" s="26">
        <v>0</v>
      </c>
      <c r="CA197" s="23" t="s">
        <v>20</v>
      </c>
      <c r="CB197" s="23" t="s">
        <v>20</v>
      </c>
      <c r="CC197" s="15" t="s">
        <v>32</v>
      </c>
      <c r="CD197" s="15" t="s">
        <v>20</v>
      </c>
      <c r="CE197" s="15" t="s">
        <v>20</v>
      </c>
      <c r="CF197" s="29">
        <v>0</v>
      </c>
      <c r="CG197" s="29">
        <v>0</v>
      </c>
      <c r="CH197" s="29">
        <v>80</v>
      </c>
      <c r="CI197" s="29">
        <v>120</v>
      </c>
      <c r="CJ197" s="29">
        <v>20</v>
      </c>
      <c r="CK197" s="29">
        <v>30</v>
      </c>
      <c r="CL197" s="15" t="s">
        <v>22</v>
      </c>
      <c r="CM197" s="29">
        <v>0</v>
      </c>
      <c r="CN197" s="29">
        <v>0</v>
      </c>
      <c r="CO197" s="15" t="s">
        <v>22</v>
      </c>
      <c r="CP197" s="30">
        <v>80</v>
      </c>
      <c r="CQ197" s="31">
        <v>20</v>
      </c>
      <c r="CR197" s="29">
        <v>32</v>
      </c>
      <c r="CS197" s="15" t="s">
        <v>22</v>
      </c>
      <c r="CT197" s="30">
        <v>80</v>
      </c>
      <c r="CU197" s="31">
        <v>20</v>
      </c>
      <c r="CV197" s="33">
        <v>30</v>
      </c>
      <c r="CW197" s="15" t="s">
        <v>22</v>
      </c>
      <c r="CX197" s="30">
        <v>0</v>
      </c>
      <c r="CY197" s="31">
        <v>100</v>
      </c>
      <c r="CZ197" s="29">
        <v>150</v>
      </c>
      <c r="DA197" s="15" t="s">
        <v>22</v>
      </c>
      <c r="DB197" s="30">
        <v>80</v>
      </c>
      <c r="DC197" s="29">
        <v>20</v>
      </c>
      <c r="DD197" s="29">
        <v>30</v>
      </c>
      <c r="DE197" s="15" t="s">
        <v>22</v>
      </c>
      <c r="DF197" s="15" t="s">
        <v>20</v>
      </c>
      <c r="DG197" s="15" t="s">
        <v>905</v>
      </c>
      <c r="DH197" s="15" t="s">
        <v>20</v>
      </c>
      <c r="DI197" s="15" t="s">
        <v>20</v>
      </c>
      <c r="DJ197" s="15" t="s">
        <v>31</v>
      </c>
      <c r="DK197" s="15" t="s">
        <v>20</v>
      </c>
      <c r="DL197" s="15" t="s">
        <v>20</v>
      </c>
      <c r="DM197" s="15" t="s">
        <v>40</v>
      </c>
      <c r="DN197" s="15" t="s">
        <v>20</v>
      </c>
      <c r="DO197" s="15" t="s">
        <v>20</v>
      </c>
      <c r="DP197" s="23" t="s">
        <v>20</v>
      </c>
      <c r="DQ197" s="23" t="s">
        <v>20</v>
      </c>
      <c r="DR197" s="23" t="s">
        <v>20</v>
      </c>
      <c r="DS197" s="23" t="s">
        <v>20</v>
      </c>
      <c r="DT197" s="23" t="s">
        <v>20</v>
      </c>
      <c r="DU197" s="23" t="s">
        <v>20</v>
      </c>
      <c r="DV197" s="23" t="s">
        <v>20</v>
      </c>
      <c r="DW197" s="23" t="s">
        <v>20</v>
      </c>
      <c r="DX197" s="23" t="s">
        <v>20</v>
      </c>
      <c r="DY197" s="23" t="s">
        <v>20</v>
      </c>
      <c r="DZ197" s="23" t="s">
        <v>20</v>
      </c>
      <c r="EA197" s="23" t="s">
        <v>20</v>
      </c>
      <c r="EB197" s="23" t="s">
        <v>20</v>
      </c>
      <c r="EC197" s="23" t="s">
        <v>20</v>
      </c>
      <c r="ED197" s="23" t="s">
        <v>20</v>
      </c>
      <c r="EE197" s="23" t="s">
        <v>20</v>
      </c>
      <c r="EF197" s="23" t="s">
        <v>20</v>
      </c>
      <c r="EG197" s="23" t="s">
        <v>20</v>
      </c>
      <c r="EH197" s="23" t="s">
        <v>20</v>
      </c>
      <c r="EI197" s="23" t="s">
        <v>20</v>
      </c>
      <c r="EJ197" s="23" t="s">
        <v>20</v>
      </c>
      <c r="EK197" s="15" t="s">
        <v>959</v>
      </c>
      <c r="EL197" s="34">
        <v>1</v>
      </c>
      <c r="EM197" s="34">
        <v>1</v>
      </c>
      <c r="EN197" s="34">
        <v>0</v>
      </c>
      <c r="EO197" s="34">
        <v>0</v>
      </c>
      <c r="EP197" s="34">
        <v>0</v>
      </c>
      <c r="EQ197" s="34">
        <v>0</v>
      </c>
      <c r="ER197" s="34">
        <v>0</v>
      </c>
      <c r="ES197" s="34">
        <v>0</v>
      </c>
      <c r="ET197" s="34">
        <v>0</v>
      </c>
      <c r="EU197" s="34">
        <v>0</v>
      </c>
      <c r="EV197" s="34">
        <v>1</v>
      </c>
      <c r="EW197" s="34">
        <v>0</v>
      </c>
      <c r="EX197" s="34">
        <v>0</v>
      </c>
      <c r="EY197" s="34">
        <v>0</v>
      </c>
      <c r="EZ197" s="15" t="s">
        <v>20</v>
      </c>
      <c r="FA197" s="15" t="s">
        <v>20</v>
      </c>
      <c r="FB197" s="15" t="s">
        <v>20</v>
      </c>
      <c r="FC197" s="15" t="s">
        <v>20</v>
      </c>
      <c r="FD197" s="15" t="s">
        <v>20</v>
      </c>
      <c r="FE197" s="15" t="s">
        <v>20</v>
      </c>
      <c r="FF197" s="15" t="s">
        <v>20</v>
      </c>
      <c r="FG197" s="15" t="s">
        <v>20</v>
      </c>
      <c r="FH197" s="15" t="s">
        <v>20</v>
      </c>
      <c r="FI197" s="15" t="s">
        <v>20</v>
      </c>
      <c r="FJ197" s="15" t="s">
        <v>20</v>
      </c>
      <c r="FK197" s="15" t="s">
        <v>20</v>
      </c>
      <c r="FL197" s="15" t="s">
        <v>20</v>
      </c>
      <c r="FM197" s="15" t="s">
        <v>20</v>
      </c>
      <c r="FN197" s="15" t="s">
        <v>20</v>
      </c>
      <c r="FO197" s="15" t="s">
        <v>20</v>
      </c>
      <c r="FP197" s="15" t="s">
        <v>20</v>
      </c>
      <c r="FQ197" s="15" t="s">
        <v>20</v>
      </c>
      <c r="FR197" s="15" t="s">
        <v>20</v>
      </c>
      <c r="FS197" s="15" t="s">
        <v>20</v>
      </c>
      <c r="FT197" s="15" t="s">
        <v>20</v>
      </c>
      <c r="FU197" s="15" t="s">
        <v>20</v>
      </c>
      <c r="FV197" s="15" t="s">
        <v>20</v>
      </c>
      <c r="FW197" s="15" t="s">
        <v>20</v>
      </c>
      <c r="FX197" s="15" t="s">
        <v>20</v>
      </c>
      <c r="FY197" s="15" t="s">
        <v>20</v>
      </c>
      <c r="FZ197" s="15" t="s">
        <v>20</v>
      </c>
      <c r="GA197" s="15" t="s">
        <v>20</v>
      </c>
      <c r="GB197" s="15" t="s">
        <v>20</v>
      </c>
      <c r="GC197" s="15" t="s">
        <v>20</v>
      </c>
      <c r="GD197" s="15" t="s">
        <v>20</v>
      </c>
      <c r="GE197" s="15" t="s">
        <v>20</v>
      </c>
      <c r="GF197" s="15" t="s">
        <v>20</v>
      </c>
      <c r="GG197" s="15" t="s">
        <v>20</v>
      </c>
      <c r="GH197" s="15" t="s">
        <v>20</v>
      </c>
      <c r="GI197" s="15" t="s">
        <v>20</v>
      </c>
      <c r="GJ197" s="15" t="s">
        <v>20</v>
      </c>
      <c r="GK197" s="15" t="s">
        <v>20</v>
      </c>
      <c r="GL197" s="15" t="s">
        <v>20</v>
      </c>
      <c r="GM197" s="15" t="s">
        <v>20</v>
      </c>
      <c r="GN197" s="15" t="s">
        <v>20</v>
      </c>
      <c r="GO197" s="15" t="s">
        <v>20</v>
      </c>
      <c r="GP197" s="15" t="s">
        <v>20</v>
      </c>
      <c r="GQ197" s="15" t="s">
        <v>20</v>
      </c>
      <c r="GR197" s="15" t="s">
        <v>20</v>
      </c>
      <c r="GS197" s="15" t="s">
        <v>20</v>
      </c>
      <c r="GT197" s="15" t="s">
        <v>20</v>
      </c>
      <c r="GU197" s="15" t="s">
        <v>20</v>
      </c>
      <c r="GV197" s="15" t="s">
        <v>20</v>
      </c>
      <c r="GW197" s="15" t="s">
        <v>20</v>
      </c>
      <c r="GX197" s="15" t="s">
        <v>20</v>
      </c>
      <c r="GY197" s="15" t="s">
        <v>20</v>
      </c>
      <c r="GZ197" s="15" t="s">
        <v>20</v>
      </c>
      <c r="HA197" s="15" t="s">
        <v>20</v>
      </c>
      <c r="HB197" s="15" t="s">
        <v>20</v>
      </c>
      <c r="HC197" s="15" t="s">
        <v>20</v>
      </c>
      <c r="HD197" s="15" t="s">
        <v>20</v>
      </c>
      <c r="HE197" s="15" t="s">
        <v>20</v>
      </c>
      <c r="HF197" s="15" t="s">
        <v>20</v>
      </c>
      <c r="HG197" s="15" t="s">
        <v>20</v>
      </c>
      <c r="HH197" s="15" t="s">
        <v>20</v>
      </c>
      <c r="HI197" s="15" t="s">
        <v>20</v>
      </c>
      <c r="HJ197" s="15" t="s">
        <v>20</v>
      </c>
      <c r="HK197" s="15" t="s">
        <v>20</v>
      </c>
      <c r="HL197" s="15" t="s">
        <v>20</v>
      </c>
      <c r="HM197" s="15" t="s">
        <v>20</v>
      </c>
      <c r="HN197" s="15" t="s">
        <v>20</v>
      </c>
      <c r="HO197" s="15" t="s">
        <v>20</v>
      </c>
      <c r="HP197" s="15" t="s">
        <v>20</v>
      </c>
      <c r="HQ197" s="15" t="s">
        <v>20</v>
      </c>
      <c r="HR197" s="15" t="s">
        <v>20</v>
      </c>
      <c r="HS197" s="15" t="s">
        <v>20</v>
      </c>
      <c r="HT197" s="15" t="s">
        <v>20</v>
      </c>
      <c r="HU197" s="15" t="s">
        <v>20</v>
      </c>
      <c r="HV197" s="15" t="s">
        <v>20</v>
      </c>
      <c r="HW197" s="15" t="s">
        <v>20</v>
      </c>
      <c r="HX197" s="15" t="s">
        <v>20</v>
      </c>
      <c r="HY197" s="15" t="s">
        <v>20</v>
      </c>
      <c r="HZ197" s="15" t="s">
        <v>20</v>
      </c>
      <c r="IA197" s="15" t="s">
        <v>20</v>
      </c>
      <c r="IB197" s="15" t="s">
        <v>20</v>
      </c>
      <c r="IC197" s="15" t="s">
        <v>1075</v>
      </c>
      <c r="ID197" s="15" t="s">
        <v>230</v>
      </c>
      <c r="IE197" s="15" t="s">
        <v>230</v>
      </c>
      <c r="IF197" s="15" t="s">
        <v>230</v>
      </c>
      <c r="IG197" s="15" t="s">
        <v>229</v>
      </c>
      <c r="IH197" s="15" t="s">
        <v>229</v>
      </c>
      <c r="II197" s="15" t="s">
        <v>229</v>
      </c>
      <c r="IJ197" s="15" t="s">
        <v>230</v>
      </c>
      <c r="IK197" s="15" t="s">
        <v>230</v>
      </c>
      <c r="IL197" s="15" t="s">
        <v>230</v>
      </c>
      <c r="IM197" s="15" t="s">
        <v>20</v>
      </c>
      <c r="IN197" s="15" t="s">
        <v>20</v>
      </c>
      <c r="IO197" s="15" t="s">
        <v>20</v>
      </c>
      <c r="IP197" s="15" t="s">
        <v>20</v>
      </c>
      <c r="IQ197" s="15" t="s">
        <v>20</v>
      </c>
      <c r="IR197" s="15" t="s">
        <v>20</v>
      </c>
      <c r="IS197" s="15" t="s">
        <v>20</v>
      </c>
      <c r="IT197" s="15" t="s">
        <v>20</v>
      </c>
      <c r="IU197" s="15" t="s">
        <v>20</v>
      </c>
      <c r="IV197" s="15" t="s">
        <v>20</v>
      </c>
      <c r="IW197" s="15" t="s">
        <v>20</v>
      </c>
      <c r="IX197" s="15" t="s">
        <v>20</v>
      </c>
      <c r="IY197" s="15" t="s">
        <v>20</v>
      </c>
      <c r="IZ197" s="15" t="s">
        <v>20</v>
      </c>
      <c r="JA197" s="15" t="s">
        <v>20</v>
      </c>
      <c r="JB197" s="15" t="s">
        <v>1199</v>
      </c>
      <c r="JC197" s="15" t="s">
        <v>229</v>
      </c>
      <c r="JD197" s="15" t="s">
        <v>230</v>
      </c>
      <c r="JE197" s="15" t="s">
        <v>230</v>
      </c>
      <c r="JF197" s="15" t="s">
        <v>230</v>
      </c>
      <c r="JG197" s="15" t="s">
        <v>230</v>
      </c>
      <c r="JH197" s="15" t="s">
        <v>230</v>
      </c>
      <c r="JI197" s="15" t="s">
        <v>229</v>
      </c>
      <c r="JJ197" s="15" t="s">
        <v>230</v>
      </c>
      <c r="JK197" s="15" t="s">
        <v>230</v>
      </c>
      <c r="JL197" s="15" t="s">
        <v>20</v>
      </c>
      <c r="JM197" s="15" t="s">
        <v>20</v>
      </c>
      <c r="JN197" s="23" t="s">
        <v>22</v>
      </c>
      <c r="JO197" s="23" t="s">
        <v>1211</v>
      </c>
      <c r="JP197" s="23" t="s">
        <v>230</v>
      </c>
      <c r="JQ197" s="23" t="s">
        <v>229</v>
      </c>
      <c r="JR197" s="23" t="s">
        <v>230</v>
      </c>
      <c r="JS197" s="23" t="s">
        <v>230</v>
      </c>
      <c r="JT197" s="23" t="s">
        <v>229</v>
      </c>
      <c r="JU197" s="23" t="s">
        <v>230</v>
      </c>
      <c r="JV197" s="23" t="s">
        <v>230</v>
      </c>
      <c r="JW197" s="23" t="s">
        <v>230</v>
      </c>
      <c r="JX197" s="23" t="s">
        <v>230</v>
      </c>
      <c r="JY197" s="23" t="s">
        <v>230</v>
      </c>
      <c r="JZ197" s="23" t="s">
        <v>230</v>
      </c>
      <c r="KA197" s="23" t="s">
        <v>230</v>
      </c>
      <c r="KB197" s="23" t="s">
        <v>230</v>
      </c>
      <c r="KC197" s="23" t="s">
        <v>230</v>
      </c>
      <c r="KD197" s="23" t="s">
        <v>230</v>
      </c>
      <c r="KE197" s="23" t="s">
        <v>20</v>
      </c>
      <c r="KF197" s="23" t="s">
        <v>20</v>
      </c>
      <c r="KG197" s="23" t="s">
        <v>34</v>
      </c>
      <c r="KH197" s="15" t="s">
        <v>20</v>
      </c>
      <c r="KI197" s="29" t="s">
        <v>20</v>
      </c>
      <c r="KL197" s="15" t="s">
        <v>20</v>
      </c>
      <c r="KN197" s="15" t="s">
        <v>20</v>
      </c>
      <c r="KO197" s="15" t="s">
        <v>20</v>
      </c>
      <c r="KP197" s="31" t="s">
        <v>20</v>
      </c>
      <c r="KQ197" s="31" t="s">
        <v>20</v>
      </c>
      <c r="KR197" s="31" t="s">
        <v>20</v>
      </c>
      <c r="KS197" s="31" t="s">
        <v>20</v>
      </c>
      <c r="KT197" s="31" t="s">
        <v>20</v>
      </c>
      <c r="KU197" s="31" t="s">
        <v>20</v>
      </c>
      <c r="KV197" s="31" t="s">
        <v>20</v>
      </c>
      <c r="KW197" s="31" t="s">
        <v>20</v>
      </c>
      <c r="KX197" s="31" t="s">
        <v>20</v>
      </c>
      <c r="KY197" s="31" t="s">
        <v>20</v>
      </c>
      <c r="KZ197" s="31" t="s">
        <v>20</v>
      </c>
      <c r="LA197" s="31" t="s">
        <v>20</v>
      </c>
      <c r="LB197" s="31" t="s">
        <v>20</v>
      </c>
      <c r="LC197" s="31" t="s">
        <v>20</v>
      </c>
      <c r="LD197" s="31" t="s">
        <v>20</v>
      </c>
      <c r="LE197" s="31" t="s">
        <v>20</v>
      </c>
      <c r="LF197" s="31" t="s">
        <v>20</v>
      </c>
      <c r="LG197" s="31" t="s">
        <v>20</v>
      </c>
      <c r="LH197" s="15" t="s">
        <v>20</v>
      </c>
      <c r="LI197" s="15" t="s">
        <v>20</v>
      </c>
      <c r="LJ197" s="15" t="s">
        <v>20</v>
      </c>
      <c r="LK197" s="31" t="s">
        <v>20</v>
      </c>
      <c r="LL197" s="31" t="s">
        <v>20</v>
      </c>
      <c r="LM197" s="31" t="s">
        <v>20</v>
      </c>
      <c r="LN197" s="31" t="s">
        <v>20</v>
      </c>
      <c r="LO197" s="31" t="s">
        <v>20</v>
      </c>
      <c r="LP197" s="31" t="s">
        <v>20</v>
      </c>
      <c r="LQ197" s="31" t="s">
        <v>20</v>
      </c>
      <c r="LR197" s="31" t="s">
        <v>20</v>
      </c>
      <c r="LS197" s="31" t="s">
        <v>20</v>
      </c>
      <c r="LT197" s="31" t="s">
        <v>20</v>
      </c>
      <c r="LU197" s="31" t="s">
        <v>20</v>
      </c>
      <c r="LV197" s="31" t="s">
        <v>20</v>
      </c>
      <c r="LW197" s="31" t="s">
        <v>20</v>
      </c>
      <c r="LX197" s="31" t="s">
        <v>20</v>
      </c>
      <c r="LY197" s="31" t="s">
        <v>20</v>
      </c>
      <c r="LZ197" s="15" t="s">
        <v>20</v>
      </c>
      <c r="MA197" s="15" t="s">
        <v>20</v>
      </c>
      <c r="MB197" s="15">
        <v>88175489</v>
      </c>
      <c r="MC197" s="15" t="s">
        <v>1783</v>
      </c>
      <c r="MD197" s="15" t="s">
        <v>1782</v>
      </c>
      <c r="ME197" s="15" t="s">
        <v>20</v>
      </c>
      <c r="MF197" s="15">
        <v>203</v>
      </c>
    </row>
    <row r="198" spans="1:344" ht="15" customHeight="1" x14ac:dyDescent="0.3">
      <c r="A198" s="23" t="s">
        <v>813</v>
      </c>
      <c r="B198" s="15" t="s">
        <v>19</v>
      </c>
      <c r="C198" s="15" t="s">
        <v>20</v>
      </c>
      <c r="D198" s="15" t="s">
        <v>20</v>
      </c>
      <c r="E198" s="15" t="s">
        <v>24</v>
      </c>
      <c r="F198" s="15" t="s">
        <v>25</v>
      </c>
      <c r="G198" s="15" t="s">
        <v>26</v>
      </c>
      <c r="H198" s="15" t="s">
        <v>262</v>
      </c>
      <c r="I198" s="15" t="s">
        <v>26</v>
      </c>
      <c r="J198" s="15" t="s">
        <v>542</v>
      </c>
      <c r="K198" s="15" t="s">
        <v>543</v>
      </c>
      <c r="M198" s="25" t="s">
        <v>20</v>
      </c>
      <c r="N198" s="15" t="s">
        <v>22</v>
      </c>
      <c r="O198" s="15" t="s">
        <v>22</v>
      </c>
      <c r="P198" s="23" t="s">
        <v>748</v>
      </c>
      <c r="Q198" s="27">
        <v>0</v>
      </c>
      <c r="R198" s="27">
        <v>0</v>
      </c>
      <c r="S198" s="27">
        <v>0</v>
      </c>
      <c r="T198" s="27">
        <v>1</v>
      </c>
      <c r="U198" s="27">
        <v>0</v>
      </c>
      <c r="V198" s="27">
        <v>0</v>
      </c>
      <c r="W198" s="27">
        <v>0</v>
      </c>
      <c r="X198" s="27">
        <v>0</v>
      </c>
      <c r="Y198" s="27">
        <v>0</v>
      </c>
      <c r="Z198" s="27">
        <v>0</v>
      </c>
      <c r="AA198" s="15" t="s">
        <v>22</v>
      </c>
      <c r="AC198" s="29">
        <v>60</v>
      </c>
      <c r="AD198" s="29">
        <v>300</v>
      </c>
      <c r="AE198" s="29">
        <v>0</v>
      </c>
      <c r="AF198" s="29">
        <v>0</v>
      </c>
      <c r="AG198" s="29">
        <v>0</v>
      </c>
      <c r="AH198" s="29">
        <v>0</v>
      </c>
      <c r="AI198" s="29">
        <v>0</v>
      </c>
      <c r="AJ198" s="29">
        <v>0</v>
      </c>
      <c r="AK198" s="29">
        <v>30</v>
      </c>
      <c r="AL198" s="29">
        <v>150</v>
      </c>
      <c r="AM198" s="29">
        <v>10</v>
      </c>
      <c r="AN198" s="29">
        <v>50</v>
      </c>
      <c r="AO198" s="15" t="s">
        <v>673</v>
      </c>
      <c r="AP198" s="31" t="s">
        <v>229</v>
      </c>
      <c r="AQ198" s="31" t="s">
        <v>230</v>
      </c>
      <c r="AR198" s="31" t="s">
        <v>230</v>
      </c>
      <c r="AS198" s="31" t="s">
        <v>230</v>
      </c>
      <c r="AT198" s="31" t="s">
        <v>230</v>
      </c>
      <c r="AU198" s="31" t="s">
        <v>230</v>
      </c>
      <c r="AV198" s="31" t="s">
        <v>230</v>
      </c>
      <c r="AW198" s="15" t="s">
        <v>679</v>
      </c>
      <c r="AX198" s="31" t="s">
        <v>229</v>
      </c>
      <c r="AY198" s="31" t="s">
        <v>229</v>
      </c>
      <c r="AZ198" s="31" t="s">
        <v>230</v>
      </c>
      <c r="BA198" s="31" t="s">
        <v>230</v>
      </c>
      <c r="BB198" s="31" t="s">
        <v>229</v>
      </c>
      <c r="BC198" s="31" t="s">
        <v>230</v>
      </c>
      <c r="BD198" s="31" t="s">
        <v>230</v>
      </c>
      <c r="BE198" s="31" t="s">
        <v>230</v>
      </c>
      <c r="BF198" s="31" t="s">
        <v>230</v>
      </c>
      <c r="BG198" s="31" t="s">
        <v>230</v>
      </c>
      <c r="BH198" s="31" t="s">
        <v>230</v>
      </c>
      <c r="BI198" s="31" t="s">
        <v>20</v>
      </c>
      <c r="BJ198" s="31" t="s">
        <v>20</v>
      </c>
      <c r="BK198" s="27">
        <v>0</v>
      </c>
      <c r="BL198" s="32">
        <v>0</v>
      </c>
      <c r="BM198" s="23" t="s">
        <v>852</v>
      </c>
      <c r="BN198" s="26">
        <v>0</v>
      </c>
      <c r="BO198" s="26">
        <v>0</v>
      </c>
      <c r="BP198" s="26">
        <v>1</v>
      </c>
      <c r="BQ198" s="26">
        <v>0</v>
      </c>
      <c r="BR198" s="26">
        <v>1</v>
      </c>
      <c r="BS198" s="26">
        <v>0</v>
      </c>
      <c r="BT198" s="26">
        <v>0</v>
      </c>
      <c r="BU198" s="26">
        <v>1</v>
      </c>
      <c r="BV198" s="26">
        <v>0</v>
      </c>
      <c r="BW198" s="26">
        <v>0</v>
      </c>
      <c r="BX198" s="26">
        <v>0</v>
      </c>
      <c r="BY198" s="26">
        <v>0</v>
      </c>
      <c r="BZ198" s="26">
        <v>0</v>
      </c>
      <c r="CA198" s="23" t="s">
        <v>20</v>
      </c>
      <c r="CB198" s="23" t="s">
        <v>20</v>
      </c>
      <c r="CC198" s="15" t="s">
        <v>671</v>
      </c>
      <c r="CD198" s="15" t="s">
        <v>20</v>
      </c>
      <c r="CE198" s="15" t="s">
        <v>20</v>
      </c>
      <c r="CF198" s="29">
        <v>5</v>
      </c>
      <c r="CG198" s="29">
        <v>25</v>
      </c>
      <c r="CH198" s="29">
        <v>80</v>
      </c>
      <c r="CI198" s="29">
        <v>400</v>
      </c>
      <c r="CJ198" s="29">
        <v>20</v>
      </c>
      <c r="CK198" s="29">
        <v>100</v>
      </c>
      <c r="CL198" s="15" t="s">
        <v>22</v>
      </c>
      <c r="CM198" s="29">
        <v>0</v>
      </c>
      <c r="CN198" s="29">
        <v>0</v>
      </c>
      <c r="CO198" s="15" t="s">
        <v>22</v>
      </c>
      <c r="CP198" s="30">
        <v>80</v>
      </c>
      <c r="CQ198" s="31">
        <v>20</v>
      </c>
      <c r="CR198" s="29">
        <v>104</v>
      </c>
      <c r="CS198" s="15" t="s">
        <v>22</v>
      </c>
      <c r="CT198" s="30">
        <v>80</v>
      </c>
      <c r="CU198" s="31">
        <v>20</v>
      </c>
      <c r="CV198" s="33">
        <v>100</v>
      </c>
      <c r="CW198" s="15" t="s">
        <v>22</v>
      </c>
      <c r="CX198" s="30">
        <v>0</v>
      </c>
      <c r="CY198" s="31">
        <v>100</v>
      </c>
      <c r="CZ198" s="29">
        <v>500</v>
      </c>
      <c r="DA198" s="15" t="s">
        <v>22</v>
      </c>
      <c r="DB198" s="30">
        <v>80</v>
      </c>
      <c r="DC198" s="29">
        <v>20</v>
      </c>
      <c r="DD198" s="29">
        <v>100</v>
      </c>
      <c r="DE198" s="15" t="s">
        <v>22</v>
      </c>
      <c r="DF198" s="15" t="s">
        <v>20</v>
      </c>
      <c r="DG198" s="15" t="s">
        <v>33</v>
      </c>
      <c r="DH198" s="15" t="s">
        <v>20</v>
      </c>
      <c r="DI198" s="15" t="s">
        <v>20</v>
      </c>
      <c r="DJ198" s="15" t="s">
        <v>905</v>
      </c>
      <c r="DK198" s="15" t="s">
        <v>20</v>
      </c>
      <c r="DL198" s="15" t="s">
        <v>20</v>
      </c>
      <c r="DM198" s="15" t="s">
        <v>40</v>
      </c>
      <c r="DN198" s="15" t="s">
        <v>20</v>
      </c>
      <c r="DO198" s="15" t="s">
        <v>20</v>
      </c>
      <c r="DP198" s="23" t="s">
        <v>20</v>
      </c>
      <c r="DQ198" s="23" t="s">
        <v>20</v>
      </c>
      <c r="DR198" s="23" t="s">
        <v>20</v>
      </c>
      <c r="DS198" s="23" t="s">
        <v>20</v>
      </c>
      <c r="DT198" s="23" t="s">
        <v>20</v>
      </c>
      <c r="DU198" s="23" t="s">
        <v>20</v>
      </c>
      <c r="DV198" s="23" t="s">
        <v>20</v>
      </c>
      <c r="DW198" s="23" t="s">
        <v>20</v>
      </c>
      <c r="DX198" s="23" t="s">
        <v>20</v>
      </c>
      <c r="DY198" s="23" t="s">
        <v>20</v>
      </c>
      <c r="DZ198" s="23" t="s">
        <v>20</v>
      </c>
      <c r="EA198" s="23" t="s">
        <v>20</v>
      </c>
      <c r="EB198" s="23" t="s">
        <v>20</v>
      </c>
      <c r="EC198" s="23" t="s">
        <v>20</v>
      </c>
      <c r="ED198" s="23" t="s">
        <v>20</v>
      </c>
      <c r="EE198" s="23" t="s">
        <v>20</v>
      </c>
      <c r="EF198" s="23" t="s">
        <v>20</v>
      </c>
      <c r="EG198" s="23" t="s">
        <v>20</v>
      </c>
      <c r="EH198" s="23" t="s">
        <v>20</v>
      </c>
      <c r="EI198" s="23" t="s">
        <v>20</v>
      </c>
      <c r="EJ198" s="23" t="s">
        <v>20</v>
      </c>
      <c r="EK198" s="15" t="s">
        <v>959</v>
      </c>
      <c r="EL198" s="34">
        <v>1</v>
      </c>
      <c r="EM198" s="34">
        <v>1</v>
      </c>
      <c r="EN198" s="34">
        <v>0</v>
      </c>
      <c r="EO198" s="34">
        <v>0</v>
      </c>
      <c r="EP198" s="34">
        <v>0</v>
      </c>
      <c r="EQ198" s="34">
        <v>0</v>
      </c>
      <c r="ER198" s="34">
        <v>0</v>
      </c>
      <c r="ES198" s="34">
        <v>0</v>
      </c>
      <c r="ET198" s="34">
        <v>0</v>
      </c>
      <c r="EU198" s="34">
        <v>0</v>
      </c>
      <c r="EV198" s="34">
        <v>1</v>
      </c>
      <c r="EW198" s="34">
        <v>0</v>
      </c>
      <c r="EX198" s="34">
        <v>0</v>
      </c>
      <c r="EY198" s="34">
        <v>0</v>
      </c>
      <c r="EZ198" s="15" t="s">
        <v>20</v>
      </c>
      <c r="FA198" s="15" t="s">
        <v>20</v>
      </c>
      <c r="FB198" s="15" t="s">
        <v>20</v>
      </c>
      <c r="FC198" s="15" t="s">
        <v>20</v>
      </c>
      <c r="FD198" s="15" t="s">
        <v>20</v>
      </c>
      <c r="FE198" s="15" t="s">
        <v>20</v>
      </c>
      <c r="FF198" s="15" t="s">
        <v>20</v>
      </c>
      <c r="FG198" s="15" t="s">
        <v>20</v>
      </c>
      <c r="FH198" s="15" t="s">
        <v>20</v>
      </c>
      <c r="FI198" s="15" t="s">
        <v>20</v>
      </c>
      <c r="FJ198" s="15" t="s">
        <v>20</v>
      </c>
      <c r="FK198" s="15" t="s">
        <v>20</v>
      </c>
      <c r="FL198" s="15" t="s">
        <v>20</v>
      </c>
      <c r="FM198" s="15" t="s">
        <v>20</v>
      </c>
      <c r="FN198" s="15" t="s">
        <v>20</v>
      </c>
      <c r="FO198" s="15" t="s">
        <v>20</v>
      </c>
      <c r="FP198" s="15" t="s">
        <v>20</v>
      </c>
      <c r="FQ198" s="15" t="s">
        <v>20</v>
      </c>
      <c r="FR198" s="15" t="s">
        <v>1197</v>
      </c>
      <c r="FS198" s="15" t="s">
        <v>229</v>
      </c>
      <c r="FT198" s="15" t="s">
        <v>230</v>
      </c>
      <c r="FU198" s="15" t="s">
        <v>229</v>
      </c>
      <c r="FV198" s="15" t="s">
        <v>230</v>
      </c>
      <c r="FW198" s="15" t="s">
        <v>230</v>
      </c>
      <c r="FX198" s="15" t="s">
        <v>229</v>
      </c>
      <c r="FY198" s="15" t="s">
        <v>230</v>
      </c>
      <c r="FZ198" s="15" t="s">
        <v>230</v>
      </c>
      <c r="GA198" s="15" t="s">
        <v>230</v>
      </c>
      <c r="GB198" s="15" t="s">
        <v>230</v>
      </c>
      <c r="GC198" s="15" t="s">
        <v>230</v>
      </c>
      <c r="GD198" s="15" t="s">
        <v>230</v>
      </c>
      <c r="GE198" s="15" t="s">
        <v>230</v>
      </c>
      <c r="GF198" s="15" t="s">
        <v>230</v>
      </c>
      <c r="GG198" s="15" t="s">
        <v>230</v>
      </c>
      <c r="GH198" s="15" t="s">
        <v>230</v>
      </c>
      <c r="GI198" s="15" t="s">
        <v>230</v>
      </c>
      <c r="GJ198" s="15" t="s">
        <v>230</v>
      </c>
      <c r="GK198" s="15" t="s">
        <v>230</v>
      </c>
      <c r="GL198" s="15" t="s">
        <v>230</v>
      </c>
      <c r="GM198" s="15" t="s">
        <v>20</v>
      </c>
      <c r="GN198" s="15" t="s">
        <v>20</v>
      </c>
      <c r="GO198" s="15" t="s">
        <v>20</v>
      </c>
      <c r="GP198" s="15" t="s">
        <v>20</v>
      </c>
      <c r="GQ198" s="15" t="s">
        <v>20</v>
      </c>
      <c r="GR198" s="15" t="s">
        <v>20</v>
      </c>
      <c r="GS198" s="15" t="s">
        <v>20</v>
      </c>
      <c r="GT198" s="15" t="s">
        <v>20</v>
      </c>
      <c r="GU198" s="15" t="s">
        <v>20</v>
      </c>
      <c r="GV198" s="15" t="s">
        <v>20</v>
      </c>
      <c r="GW198" s="15" t="s">
        <v>20</v>
      </c>
      <c r="GX198" s="15" t="s">
        <v>20</v>
      </c>
      <c r="GY198" s="15" t="s">
        <v>20</v>
      </c>
      <c r="GZ198" s="15" t="s">
        <v>20</v>
      </c>
      <c r="HA198" s="15" t="s">
        <v>20</v>
      </c>
      <c r="HB198" s="15" t="s">
        <v>20</v>
      </c>
      <c r="HC198" s="15" t="s">
        <v>20</v>
      </c>
      <c r="HD198" s="15" t="s">
        <v>20</v>
      </c>
      <c r="HE198" s="15" t="s">
        <v>20</v>
      </c>
      <c r="HF198" s="15" t="s">
        <v>20</v>
      </c>
      <c r="HG198" s="15" t="s">
        <v>20</v>
      </c>
      <c r="HH198" s="15" t="s">
        <v>20</v>
      </c>
      <c r="HI198" s="15" t="s">
        <v>20</v>
      </c>
      <c r="HJ198" s="15" t="s">
        <v>20</v>
      </c>
      <c r="HK198" s="15" t="s">
        <v>20</v>
      </c>
      <c r="HL198" s="15" t="s">
        <v>20</v>
      </c>
      <c r="HM198" s="15" t="s">
        <v>20</v>
      </c>
      <c r="HN198" s="15" t="s">
        <v>20</v>
      </c>
      <c r="HO198" s="15" t="s">
        <v>20</v>
      </c>
      <c r="HP198" s="15" t="s">
        <v>20</v>
      </c>
      <c r="HQ198" s="15" t="s">
        <v>20</v>
      </c>
      <c r="HR198" s="15" t="s">
        <v>20</v>
      </c>
      <c r="HS198" s="15" t="s">
        <v>20</v>
      </c>
      <c r="HT198" s="15" t="s">
        <v>20</v>
      </c>
      <c r="HU198" s="15" t="s">
        <v>20</v>
      </c>
      <c r="HV198" s="15" t="s">
        <v>20</v>
      </c>
      <c r="HW198" s="15" t="s">
        <v>20</v>
      </c>
      <c r="HX198" s="15" t="s">
        <v>20</v>
      </c>
      <c r="HY198" s="15" t="s">
        <v>20</v>
      </c>
      <c r="HZ198" s="15" t="s">
        <v>20</v>
      </c>
      <c r="IA198" s="15" t="s">
        <v>20</v>
      </c>
      <c r="IB198" s="15" t="s">
        <v>20</v>
      </c>
      <c r="IC198" s="15" t="s">
        <v>20</v>
      </c>
      <c r="ID198" s="15" t="s">
        <v>20</v>
      </c>
      <c r="IE198" s="15" t="s">
        <v>20</v>
      </c>
      <c r="IF198" s="15" t="s">
        <v>20</v>
      </c>
      <c r="IG198" s="15" t="s">
        <v>20</v>
      </c>
      <c r="IH198" s="15" t="s">
        <v>20</v>
      </c>
      <c r="II198" s="15" t="s">
        <v>20</v>
      </c>
      <c r="IJ198" s="15" t="s">
        <v>20</v>
      </c>
      <c r="IK198" s="15" t="s">
        <v>20</v>
      </c>
      <c r="IL198" s="15" t="s">
        <v>20</v>
      </c>
      <c r="IM198" s="15" t="s">
        <v>20</v>
      </c>
      <c r="IN198" s="15" t="s">
        <v>20</v>
      </c>
      <c r="IO198" s="15" t="s">
        <v>20</v>
      </c>
      <c r="IP198" s="15" t="s">
        <v>20</v>
      </c>
      <c r="IQ198" s="15" t="s">
        <v>20</v>
      </c>
      <c r="IR198" s="15" t="s">
        <v>20</v>
      </c>
      <c r="IS198" s="15" t="s">
        <v>20</v>
      </c>
      <c r="IT198" s="15" t="s">
        <v>20</v>
      </c>
      <c r="IU198" s="15" t="s">
        <v>20</v>
      </c>
      <c r="IV198" s="15" t="s">
        <v>20</v>
      </c>
      <c r="IW198" s="15" t="s">
        <v>20</v>
      </c>
      <c r="IX198" s="15" t="s">
        <v>20</v>
      </c>
      <c r="IY198" s="15" t="s">
        <v>20</v>
      </c>
      <c r="IZ198" s="15" t="s">
        <v>20</v>
      </c>
      <c r="JA198" s="15" t="s">
        <v>20</v>
      </c>
      <c r="JB198" s="15" t="s">
        <v>1199</v>
      </c>
      <c r="JC198" s="15" t="s">
        <v>229</v>
      </c>
      <c r="JD198" s="15" t="s">
        <v>230</v>
      </c>
      <c r="JE198" s="15" t="s">
        <v>230</v>
      </c>
      <c r="JF198" s="15" t="s">
        <v>230</v>
      </c>
      <c r="JG198" s="15" t="s">
        <v>230</v>
      </c>
      <c r="JH198" s="15" t="s">
        <v>230</v>
      </c>
      <c r="JI198" s="15" t="s">
        <v>229</v>
      </c>
      <c r="JJ198" s="15" t="s">
        <v>230</v>
      </c>
      <c r="JK198" s="15" t="s">
        <v>230</v>
      </c>
      <c r="JL198" s="15" t="s">
        <v>20</v>
      </c>
      <c r="JM198" s="15" t="s">
        <v>20</v>
      </c>
      <c r="JN198" s="23" t="s">
        <v>22</v>
      </c>
      <c r="JO198" s="23" t="s">
        <v>1263</v>
      </c>
      <c r="JP198" s="23" t="s">
        <v>230</v>
      </c>
      <c r="JQ198" s="23" t="s">
        <v>229</v>
      </c>
      <c r="JR198" s="23" t="s">
        <v>230</v>
      </c>
      <c r="JS198" s="23" t="s">
        <v>230</v>
      </c>
      <c r="JT198" s="23" t="s">
        <v>229</v>
      </c>
      <c r="JU198" s="23" t="s">
        <v>230</v>
      </c>
      <c r="JV198" s="23" t="s">
        <v>230</v>
      </c>
      <c r="JW198" s="23" t="s">
        <v>230</v>
      </c>
      <c r="JX198" s="23" t="s">
        <v>230</v>
      </c>
      <c r="JY198" s="23" t="s">
        <v>230</v>
      </c>
      <c r="JZ198" s="23" t="s">
        <v>229</v>
      </c>
      <c r="KA198" s="23" t="s">
        <v>230</v>
      </c>
      <c r="KB198" s="23" t="s">
        <v>230</v>
      </c>
      <c r="KC198" s="23" t="s">
        <v>230</v>
      </c>
      <c r="KD198" s="23" t="s">
        <v>230</v>
      </c>
      <c r="KE198" s="23" t="s">
        <v>20</v>
      </c>
      <c r="KF198" s="23" t="s">
        <v>20</v>
      </c>
      <c r="KG198" s="23" t="s">
        <v>34</v>
      </c>
      <c r="KH198" s="15" t="s">
        <v>20</v>
      </c>
      <c r="KI198" s="29" t="s">
        <v>20</v>
      </c>
      <c r="KL198" s="15" t="s">
        <v>20</v>
      </c>
      <c r="KN198" s="15" t="s">
        <v>20</v>
      </c>
      <c r="KO198" s="15" t="s">
        <v>20</v>
      </c>
      <c r="KP198" s="31" t="s">
        <v>20</v>
      </c>
      <c r="KQ198" s="31" t="s">
        <v>20</v>
      </c>
      <c r="KR198" s="31" t="s">
        <v>20</v>
      </c>
      <c r="KS198" s="31" t="s">
        <v>20</v>
      </c>
      <c r="KT198" s="31" t="s">
        <v>20</v>
      </c>
      <c r="KU198" s="31" t="s">
        <v>20</v>
      </c>
      <c r="KV198" s="31" t="s">
        <v>20</v>
      </c>
      <c r="KW198" s="31" t="s">
        <v>20</v>
      </c>
      <c r="KX198" s="31" t="s">
        <v>20</v>
      </c>
      <c r="KY198" s="31" t="s">
        <v>20</v>
      </c>
      <c r="KZ198" s="31" t="s">
        <v>20</v>
      </c>
      <c r="LA198" s="31" t="s">
        <v>20</v>
      </c>
      <c r="LB198" s="31" t="s">
        <v>20</v>
      </c>
      <c r="LC198" s="31" t="s">
        <v>20</v>
      </c>
      <c r="LD198" s="31" t="s">
        <v>20</v>
      </c>
      <c r="LE198" s="31" t="s">
        <v>20</v>
      </c>
      <c r="LF198" s="31" t="s">
        <v>20</v>
      </c>
      <c r="LG198" s="31" t="s">
        <v>20</v>
      </c>
      <c r="LH198" s="15" t="s">
        <v>20</v>
      </c>
      <c r="LI198" s="15" t="s">
        <v>20</v>
      </c>
      <c r="LJ198" s="15" t="s">
        <v>20</v>
      </c>
      <c r="LK198" s="31" t="s">
        <v>20</v>
      </c>
      <c r="LL198" s="31" t="s">
        <v>20</v>
      </c>
      <c r="LM198" s="31" t="s">
        <v>20</v>
      </c>
      <c r="LN198" s="31" t="s">
        <v>20</v>
      </c>
      <c r="LO198" s="31" t="s">
        <v>20</v>
      </c>
      <c r="LP198" s="31" t="s">
        <v>20</v>
      </c>
      <c r="LQ198" s="31" t="s">
        <v>20</v>
      </c>
      <c r="LR198" s="31" t="s">
        <v>20</v>
      </c>
      <c r="LS198" s="31" t="s">
        <v>20</v>
      </c>
      <c r="LT198" s="31" t="s">
        <v>20</v>
      </c>
      <c r="LU198" s="31" t="s">
        <v>20</v>
      </c>
      <c r="LV198" s="31" t="s">
        <v>20</v>
      </c>
      <c r="LW198" s="31" t="s">
        <v>20</v>
      </c>
      <c r="LX198" s="31" t="s">
        <v>20</v>
      </c>
      <c r="LY198" s="31" t="s">
        <v>20</v>
      </c>
      <c r="LZ198" s="15" t="s">
        <v>20</v>
      </c>
      <c r="MA198" s="15" t="s">
        <v>20</v>
      </c>
      <c r="MB198" s="15">
        <v>88175494</v>
      </c>
      <c r="MC198" s="15" t="s">
        <v>1784</v>
      </c>
      <c r="MD198" s="15" t="s">
        <v>1785</v>
      </c>
      <c r="ME198" s="15" t="s">
        <v>20</v>
      </c>
      <c r="MF198" s="15">
        <v>204</v>
      </c>
    </row>
    <row r="199" spans="1:344" ht="15" customHeight="1" x14ac:dyDescent="0.3">
      <c r="A199" s="23" t="s">
        <v>813</v>
      </c>
      <c r="B199" s="15" t="s">
        <v>19</v>
      </c>
      <c r="C199" s="15" t="s">
        <v>20</v>
      </c>
      <c r="D199" s="15" t="s">
        <v>20</v>
      </c>
      <c r="E199" s="15" t="s">
        <v>21</v>
      </c>
      <c r="F199" s="15" t="s">
        <v>253</v>
      </c>
      <c r="G199" s="15" t="s">
        <v>254</v>
      </c>
      <c r="H199" s="15" t="s">
        <v>255</v>
      </c>
      <c r="I199" s="15" t="s">
        <v>254</v>
      </c>
      <c r="J199" s="15" t="s">
        <v>318</v>
      </c>
      <c r="K199" s="15" t="s">
        <v>319</v>
      </c>
      <c r="M199" s="25" t="s">
        <v>20</v>
      </c>
      <c r="N199" s="15" t="s">
        <v>22</v>
      </c>
      <c r="O199" s="15" t="s">
        <v>22</v>
      </c>
      <c r="P199" s="23" t="s">
        <v>824</v>
      </c>
      <c r="Q199" s="27">
        <v>0</v>
      </c>
      <c r="R199" s="27">
        <v>0</v>
      </c>
      <c r="S199" s="27">
        <v>0</v>
      </c>
      <c r="T199" s="27">
        <v>0</v>
      </c>
      <c r="U199" s="27">
        <v>1</v>
      </c>
      <c r="V199" s="27">
        <v>1</v>
      </c>
      <c r="W199" s="27">
        <v>1</v>
      </c>
      <c r="X199" s="27">
        <v>0</v>
      </c>
      <c r="Y199" s="27">
        <v>0</v>
      </c>
      <c r="Z199" s="27">
        <v>0</v>
      </c>
      <c r="AA199" s="15" t="s">
        <v>22</v>
      </c>
      <c r="AC199" s="29">
        <v>50</v>
      </c>
      <c r="AD199" s="29">
        <v>42.5</v>
      </c>
      <c r="AE199" s="29">
        <v>20</v>
      </c>
      <c r="AF199" s="29">
        <v>17</v>
      </c>
      <c r="AG199" s="29">
        <v>0</v>
      </c>
      <c r="AH199" s="29">
        <v>0</v>
      </c>
      <c r="AI199" s="29">
        <v>10</v>
      </c>
      <c r="AJ199" s="29">
        <v>8.5</v>
      </c>
      <c r="AK199" s="29">
        <v>0</v>
      </c>
      <c r="AL199" s="29">
        <v>0</v>
      </c>
      <c r="AM199" s="29">
        <v>20</v>
      </c>
      <c r="AN199" s="29">
        <v>17</v>
      </c>
      <c r="AO199" s="15" t="s">
        <v>685</v>
      </c>
      <c r="AP199" s="31" t="s">
        <v>230</v>
      </c>
      <c r="AQ199" s="31" t="s">
        <v>229</v>
      </c>
      <c r="AR199" s="31" t="s">
        <v>230</v>
      </c>
      <c r="AS199" s="31" t="s">
        <v>230</v>
      </c>
      <c r="AT199" s="31" t="s">
        <v>230</v>
      </c>
      <c r="AU199" s="31" t="s">
        <v>230</v>
      </c>
      <c r="AV199" s="31" t="s">
        <v>230</v>
      </c>
      <c r="AW199" s="15" t="s">
        <v>688</v>
      </c>
      <c r="AX199" s="31" t="s">
        <v>229</v>
      </c>
      <c r="AY199" s="31" t="s">
        <v>230</v>
      </c>
      <c r="AZ199" s="31" t="s">
        <v>230</v>
      </c>
      <c r="BA199" s="31" t="s">
        <v>230</v>
      </c>
      <c r="BB199" s="31" t="s">
        <v>230</v>
      </c>
      <c r="BC199" s="31" t="s">
        <v>230</v>
      </c>
      <c r="BD199" s="31" t="s">
        <v>230</v>
      </c>
      <c r="BE199" s="31" t="s">
        <v>230</v>
      </c>
      <c r="BF199" s="31" t="s">
        <v>230</v>
      </c>
      <c r="BG199" s="31" t="s">
        <v>230</v>
      </c>
      <c r="BH199" s="31" t="s">
        <v>230</v>
      </c>
      <c r="BI199" s="31" t="s">
        <v>20</v>
      </c>
      <c r="BJ199" s="31" t="s">
        <v>20</v>
      </c>
      <c r="BK199" s="27">
        <v>20</v>
      </c>
      <c r="BL199" s="32">
        <v>17</v>
      </c>
      <c r="BM199" s="23" t="s">
        <v>882</v>
      </c>
      <c r="BN199" s="26">
        <v>0</v>
      </c>
      <c r="BO199" s="26">
        <v>0</v>
      </c>
      <c r="BP199" s="26">
        <v>0</v>
      </c>
      <c r="BQ199" s="26">
        <v>1</v>
      </c>
      <c r="BR199" s="26">
        <v>0</v>
      </c>
      <c r="BS199" s="26">
        <v>0</v>
      </c>
      <c r="BT199" s="26">
        <v>1</v>
      </c>
      <c r="BU199" s="26">
        <v>0</v>
      </c>
      <c r="BV199" s="26">
        <v>0</v>
      </c>
      <c r="BW199" s="26">
        <v>0</v>
      </c>
      <c r="BX199" s="26">
        <v>0</v>
      </c>
      <c r="BY199" s="26">
        <v>0</v>
      </c>
      <c r="BZ199" s="26">
        <v>0</v>
      </c>
      <c r="CA199" s="23" t="s">
        <v>20</v>
      </c>
      <c r="CB199" s="23" t="s">
        <v>20</v>
      </c>
      <c r="CC199" s="15" t="s">
        <v>671</v>
      </c>
      <c r="CD199" s="15" t="s">
        <v>20</v>
      </c>
      <c r="CE199" s="15" t="s">
        <v>20</v>
      </c>
      <c r="CF199" s="29">
        <v>0</v>
      </c>
      <c r="CG199" s="29">
        <v>0</v>
      </c>
      <c r="CH199" s="29">
        <v>98</v>
      </c>
      <c r="CI199" s="29">
        <v>83.3</v>
      </c>
      <c r="CJ199" s="29">
        <v>2</v>
      </c>
      <c r="CK199" s="29">
        <v>1.7</v>
      </c>
      <c r="CL199" s="15" t="s">
        <v>22</v>
      </c>
      <c r="CM199" s="29">
        <v>40</v>
      </c>
      <c r="CN199" s="29">
        <v>36</v>
      </c>
      <c r="CO199" s="15" t="s">
        <v>22</v>
      </c>
      <c r="CP199" s="30">
        <v>40</v>
      </c>
      <c r="CQ199" s="31">
        <v>60</v>
      </c>
      <c r="CR199" s="29">
        <v>54</v>
      </c>
      <c r="CS199" s="15" t="s">
        <v>22</v>
      </c>
      <c r="CT199" s="30">
        <v>30</v>
      </c>
      <c r="CU199" s="31">
        <v>70</v>
      </c>
      <c r="CV199" s="33">
        <v>59.499999999999993</v>
      </c>
      <c r="CW199" s="15" t="s">
        <v>22</v>
      </c>
      <c r="CX199" s="30">
        <v>15</v>
      </c>
      <c r="CY199" s="31">
        <v>85</v>
      </c>
      <c r="CZ199" s="29">
        <v>72.25</v>
      </c>
      <c r="DA199" s="15" t="s">
        <v>22</v>
      </c>
      <c r="DB199" s="30">
        <v>20</v>
      </c>
      <c r="DC199" s="29">
        <v>80</v>
      </c>
      <c r="DD199" s="29">
        <v>68</v>
      </c>
      <c r="DE199" s="15" t="s">
        <v>22</v>
      </c>
      <c r="DF199" s="15" t="s">
        <v>20</v>
      </c>
      <c r="DG199" s="15" t="s">
        <v>906</v>
      </c>
      <c r="DH199" s="15" t="s">
        <v>20</v>
      </c>
      <c r="DI199" s="15" t="s">
        <v>20</v>
      </c>
      <c r="DJ199" s="15" t="s">
        <v>905</v>
      </c>
      <c r="DK199" s="15" t="s">
        <v>20</v>
      </c>
      <c r="DL199" s="15" t="s">
        <v>20</v>
      </c>
      <c r="DM199" s="15" t="s">
        <v>40</v>
      </c>
      <c r="DN199" s="15" t="s">
        <v>20</v>
      </c>
      <c r="DO199" s="15" t="s">
        <v>20</v>
      </c>
      <c r="DP199" s="23" t="s">
        <v>20</v>
      </c>
      <c r="DQ199" s="23" t="s">
        <v>20</v>
      </c>
      <c r="DR199" s="23" t="s">
        <v>20</v>
      </c>
      <c r="DS199" s="23" t="s">
        <v>20</v>
      </c>
      <c r="DT199" s="23" t="s">
        <v>20</v>
      </c>
      <c r="DU199" s="23" t="s">
        <v>20</v>
      </c>
      <c r="DV199" s="23" t="s">
        <v>20</v>
      </c>
      <c r="DW199" s="23" t="s">
        <v>20</v>
      </c>
      <c r="DX199" s="23" t="s">
        <v>20</v>
      </c>
      <c r="DY199" s="23" t="s">
        <v>20</v>
      </c>
      <c r="DZ199" s="23" t="s">
        <v>20</v>
      </c>
      <c r="EA199" s="23" t="s">
        <v>20</v>
      </c>
      <c r="EB199" s="23" t="s">
        <v>20</v>
      </c>
      <c r="EC199" s="23" t="s">
        <v>20</v>
      </c>
      <c r="ED199" s="23" t="s">
        <v>20</v>
      </c>
      <c r="EE199" s="23" t="s">
        <v>20</v>
      </c>
      <c r="EF199" s="23" t="s">
        <v>20</v>
      </c>
      <c r="EG199" s="23" t="s">
        <v>20</v>
      </c>
      <c r="EH199" s="23" t="s">
        <v>20</v>
      </c>
      <c r="EI199" s="23" t="s">
        <v>20</v>
      </c>
      <c r="EJ199" s="23" t="s">
        <v>20</v>
      </c>
      <c r="EK199" s="15" t="s">
        <v>1015</v>
      </c>
      <c r="EL199" s="34">
        <v>1</v>
      </c>
      <c r="EM199" s="34">
        <v>1</v>
      </c>
      <c r="EN199" s="34">
        <v>0</v>
      </c>
      <c r="EO199" s="34">
        <v>1</v>
      </c>
      <c r="EP199" s="34">
        <v>0</v>
      </c>
      <c r="EQ199" s="34">
        <v>0</v>
      </c>
      <c r="ER199" s="34">
        <v>0</v>
      </c>
      <c r="ES199" s="34">
        <v>0</v>
      </c>
      <c r="ET199" s="34">
        <v>0</v>
      </c>
      <c r="EU199" s="34">
        <v>0</v>
      </c>
      <c r="EV199" s="34">
        <v>0</v>
      </c>
      <c r="EW199" s="34">
        <v>0</v>
      </c>
      <c r="EX199" s="34">
        <v>0</v>
      </c>
      <c r="EY199" s="34">
        <v>0</v>
      </c>
      <c r="EZ199" s="15" t="s">
        <v>20</v>
      </c>
      <c r="FA199" s="15" t="s">
        <v>20</v>
      </c>
      <c r="FB199" s="15" t="s">
        <v>20</v>
      </c>
      <c r="FC199" s="15" t="s">
        <v>20</v>
      </c>
      <c r="FD199" s="15" t="s">
        <v>20</v>
      </c>
      <c r="FE199" s="15" t="s">
        <v>20</v>
      </c>
      <c r="FF199" s="15" t="s">
        <v>20</v>
      </c>
      <c r="FG199" s="15" t="s">
        <v>20</v>
      </c>
      <c r="FH199" s="15" t="s">
        <v>20</v>
      </c>
      <c r="FI199" s="15" t="s">
        <v>20</v>
      </c>
      <c r="FJ199" s="15" t="s">
        <v>20</v>
      </c>
      <c r="FK199" s="15" t="s">
        <v>20</v>
      </c>
      <c r="FL199" s="15" t="s">
        <v>20</v>
      </c>
      <c r="FM199" s="15" t="s">
        <v>20</v>
      </c>
      <c r="FN199" s="15" t="s">
        <v>20</v>
      </c>
      <c r="FO199" s="15" t="s">
        <v>20</v>
      </c>
      <c r="FP199" s="15" t="s">
        <v>20</v>
      </c>
      <c r="FQ199" s="15" t="s">
        <v>20</v>
      </c>
      <c r="FR199" s="15" t="s">
        <v>20</v>
      </c>
      <c r="FS199" s="15" t="s">
        <v>20</v>
      </c>
      <c r="FT199" s="15" t="s">
        <v>20</v>
      </c>
      <c r="FU199" s="15" t="s">
        <v>20</v>
      </c>
      <c r="FV199" s="15" t="s">
        <v>20</v>
      </c>
      <c r="FW199" s="15" t="s">
        <v>20</v>
      </c>
      <c r="FX199" s="15" t="s">
        <v>20</v>
      </c>
      <c r="FY199" s="15" t="s">
        <v>20</v>
      </c>
      <c r="FZ199" s="15" t="s">
        <v>20</v>
      </c>
      <c r="GA199" s="15" t="s">
        <v>20</v>
      </c>
      <c r="GB199" s="15" t="s">
        <v>20</v>
      </c>
      <c r="GC199" s="15" t="s">
        <v>20</v>
      </c>
      <c r="GD199" s="15" t="s">
        <v>20</v>
      </c>
      <c r="GE199" s="15" t="s">
        <v>20</v>
      </c>
      <c r="GF199" s="15" t="s">
        <v>20</v>
      </c>
      <c r="GG199" s="15" t="s">
        <v>20</v>
      </c>
      <c r="GH199" s="15" t="s">
        <v>20</v>
      </c>
      <c r="GI199" s="15" t="s">
        <v>20</v>
      </c>
      <c r="GJ199" s="15" t="s">
        <v>20</v>
      </c>
      <c r="GK199" s="15" t="s">
        <v>20</v>
      </c>
      <c r="GL199" s="15" t="s">
        <v>20</v>
      </c>
      <c r="GM199" s="15" t="s">
        <v>20</v>
      </c>
      <c r="GN199" s="15" t="s">
        <v>20</v>
      </c>
      <c r="GO199" s="15" t="s">
        <v>1200</v>
      </c>
      <c r="GP199" s="15" t="s">
        <v>230</v>
      </c>
      <c r="GQ199" s="15" t="s">
        <v>229</v>
      </c>
      <c r="GR199" s="15" t="s">
        <v>230</v>
      </c>
      <c r="GS199" s="15" t="s">
        <v>230</v>
      </c>
      <c r="GT199" s="15" t="s">
        <v>230</v>
      </c>
      <c r="GU199" s="15" t="s">
        <v>230</v>
      </c>
      <c r="GV199" s="15" t="s">
        <v>230</v>
      </c>
      <c r="GW199" s="15" t="s">
        <v>230</v>
      </c>
      <c r="GX199" s="15" t="s">
        <v>230</v>
      </c>
      <c r="GY199" s="15" t="s">
        <v>230</v>
      </c>
      <c r="GZ199" s="15" t="s">
        <v>230</v>
      </c>
      <c r="HA199" s="15" t="s">
        <v>230</v>
      </c>
      <c r="HB199" s="15" t="s">
        <v>229</v>
      </c>
      <c r="HC199" s="15" t="s">
        <v>230</v>
      </c>
      <c r="HD199" s="15" t="s">
        <v>230</v>
      </c>
      <c r="HE199" s="15" t="s">
        <v>230</v>
      </c>
      <c r="HF199" s="15" t="s">
        <v>229</v>
      </c>
      <c r="HG199" s="15" t="s">
        <v>230</v>
      </c>
      <c r="HH199" s="15" t="s">
        <v>230</v>
      </c>
      <c r="HI199" s="15" t="s">
        <v>230</v>
      </c>
      <c r="HJ199" s="15" t="s">
        <v>20</v>
      </c>
      <c r="HK199" s="15" t="s">
        <v>20</v>
      </c>
      <c r="HL199" s="15" t="s">
        <v>20</v>
      </c>
      <c r="HM199" s="15" t="s">
        <v>20</v>
      </c>
      <c r="HN199" s="15" t="s">
        <v>20</v>
      </c>
      <c r="HO199" s="15" t="s">
        <v>20</v>
      </c>
      <c r="HP199" s="15" t="s">
        <v>20</v>
      </c>
      <c r="HQ199" s="15" t="s">
        <v>20</v>
      </c>
      <c r="HR199" s="15" t="s">
        <v>20</v>
      </c>
      <c r="HS199" s="15" t="s">
        <v>20</v>
      </c>
      <c r="HT199" s="15" t="s">
        <v>20</v>
      </c>
      <c r="HU199" s="15" t="s">
        <v>20</v>
      </c>
      <c r="HV199" s="15" t="s">
        <v>20</v>
      </c>
      <c r="HW199" s="15" t="s">
        <v>20</v>
      </c>
      <c r="HX199" s="15" t="s">
        <v>20</v>
      </c>
      <c r="HY199" s="15" t="s">
        <v>20</v>
      </c>
      <c r="HZ199" s="15" t="s">
        <v>20</v>
      </c>
      <c r="IA199" s="15" t="s">
        <v>20</v>
      </c>
      <c r="IB199" s="15" t="s">
        <v>20</v>
      </c>
      <c r="IC199" s="15" t="s">
        <v>20</v>
      </c>
      <c r="ID199" s="15" t="s">
        <v>20</v>
      </c>
      <c r="IE199" s="15" t="s">
        <v>20</v>
      </c>
      <c r="IF199" s="15" t="s">
        <v>20</v>
      </c>
      <c r="IG199" s="15" t="s">
        <v>20</v>
      </c>
      <c r="IH199" s="15" t="s">
        <v>20</v>
      </c>
      <c r="II199" s="15" t="s">
        <v>20</v>
      </c>
      <c r="IJ199" s="15" t="s">
        <v>20</v>
      </c>
      <c r="IK199" s="15" t="s">
        <v>20</v>
      </c>
      <c r="IL199" s="15" t="s">
        <v>20</v>
      </c>
      <c r="IM199" s="15" t="s">
        <v>20</v>
      </c>
      <c r="IN199" s="15" t="s">
        <v>20</v>
      </c>
      <c r="IO199" s="15" t="s">
        <v>20</v>
      </c>
      <c r="IP199" s="15" t="s">
        <v>20</v>
      </c>
      <c r="IQ199" s="15" t="s">
        <v>20</v>
      </c>
      <c r="IR199" s="15" t="s">
        <v>20</v>
      </c>
      <c r="IS199" s="15" t="s">
        <v>20</v>
      </c>
      <c r="IT199" s="15" t="s">
        <v>20</v>
      </c>
      <c r="IU199" s="15" t="s">
        <v>20</v>
      </c>
      <c r="IV199" s="15" t="s">
        <v>20</v>
      </c>
      <c r="IW199" s="15" t="s">
        <v>20</v>
      </c>
      <c r="IX199" s="15" t="s">
        <v>20</v>
      </c>
      <c r="IY199" s="15" t="s">
        <v>20</v>
      </c>
      <c r="IZ199" s="15" t="s">
        <v>20</v>
      </c>
      <c r="JA199" s="15" t="s">
        <v>20</v>
      </c>
      <c r="JB199" s="15" t="s">
        <v>1201</v>
      </c>
      <c r="JC199" s="15" t="s">
        <v>230</v>
      </c>
      <c r="JD199" s="15" t="s">
        <v>229</v>
      </c>
      <c r="JE199" s="15" t="s">
        <v>229</v>
      </c>
      <c r="JF199" s="15" t="s">
        <v>230</v>
      </c>
      <c r="JG199" s="15" t="s">
        <v>230</v>
      </c>
      <c r="JH199" s="15" t="s">
        <v>229</v>
      </c>
      <c r="JI199" s="15" t="s">
        <v>230</v>
      </c>
      <c r="JJ199" s="15" t="s">
        <v>230</v>
      </c>
      <c r="JK199" s="15" t="s">
        <v>230</v>
      </c>
      <c r="JL199" s="15" t="s">
        <v>20</v>
      </c>
      <c r="JM199" s="15" t="s">
        <v>20</v>
      </c>
      <c r="JN199" s="23" t="s">
        <v>22</v>
      </c>
      <c r="JO199" s="23" t="s">
        <v>906</v>
      </c>
      <c r="JP199" s="23" t="s">
        <v>230</v>
      </c>
      <c r="JQ199" s="23" t="s">
        <v>229</v>
      </c>
      <c r="JR199" s="23" t="s">
        <v>230</v>
      </c>
      <c r="JS199" s="23" t="s">
        <v>230</v>
      </c>
      <c r="JT199" s="23" t="s">
        <v>230</v>
      </c>
      <c r="JU199" s="23" t="s">
        <v>230</v>
      </c>
      <c r="JV199" s="23" t="s">
        <v>230</v>
      </c>
      <c r="JW199" s="23" t="s">
        <v>230</v>
      </c>
      <c r="JX199" s="23" t="s">
        <v>230</v>
      </c>
      <c r="JY199" s="23" t="s">
        <v>230</v>
      </c>
      <c r="JZ199" s="23" t="s">
        <v>230</v>
      </c>
      <c r="KA199" s="23" t="s">
        <v>230</v>
      </c>
      <c r="KB199" s="23" t="s">
        <v>230</v>
      </c>
      <c r="KC199" s="23" t="s">
        <v>230</v>
      </c>
      <c r="KD199" s="23" t="s">
        <v>230</v>
      </c>
      <c r="KE199" s="23" t="s">
        <v>20</v>
      </c>
      <c r="KF199" s="23" t="s">
        <v>20</v>
      </c>
      <c r="KG199" s="23" t="s">
        <v>22</v>
      </c>
      <c r="KH199" s="15" t="s">
        <v>895</v>
      </c>
      <c r="KI199" s="29">
        <v>25.5</v>
      </c>
      <c r="KJ199" s="15" t="s">
        <v>21</v>
      </c>
      <c r="KK199" s="15" t="s">
        <v>35</v>
      </c>
      <c r="KL199" s="15" t="s">
        <v>36</v>
      </c>
      <c r="KM199" s="15" t="s">
        <v>292</v>
      </c>
      <c r="KN199" s="15" t="s">
        <v>36</v>
      </c>
      <c r="KO199" s="15" t="s">
        <v>1786</v>
      </c>
      <c r="KP199" s="31" t="s">
        <v>230</v>
      </c>
      <c r="KQ199" s="31" t="s">
        <v>229</v>
      </c>
      <c r="KR199" s="31" t="s">
        <v>229</v>
      </c>
      <c r="KS199" s="31" t="s">
        <v>230</v>
      </c>
      <c r="KT199" s="31" t="s">
        <v>230</v>
      </c>
      <c r="KU199" s="31" t="s">
        <v>230</v>
      </c>
      <c r="KV199" s="31" t="s">
        <v>230</v>
      </c>
      <c r="KW199" s="31" t="s">
        <v>230</v>
      </c>
      <c r="KX199" s="31" t="s">
        <v>230</v>
      </c>
      <c r="KY199" s="31" t="s">
        <v>230</v>
      </c>
      <c r="KZ199" s="31" t="s">
        <v>230</v>
      </c>
      <c r="LA199" s="31" t="s">
        <v>230</v>
      </c>
      <c r="LB199" s="31" t="s">
        <v>230</v>
      </c>
      <c r="LC199" s="31" t="s">
        <v>230</v>
      </c>
      <c r="LD199" s="31" t="s">
        <v>230</v>
      </c>
      <c r="LE199" s="31" t="s">
        <v>230</v>
      </c>
      <c r="LF199" s="31" t="s">
        <v>230</v>
      </c>
      <c r="LG199" s="31" t="s">
        <v>230</v>
      </c>
      <c r="LH199" s="15" t="s">
        <v>20</v>
      </c>
      <c r="LI199" s="15" t="s">
        <v>20</v>
      </c>
      <c r="LJ199" s="15" t="s">
        <v>1787</v>
      </c>
      <c r="LK199" s="31" t="s">
        <v>230</v>
      </c>
      <c r="LL199" s="31" t="s">
        <v>230</v>
      </c>
      <c r="LM199" s="31" t="s">
        <v>229</v>
      </c>
      <c r="LN199" s="31" t="s">
        <v>230</v>
      </c>
      <c r="LO199" s="31" t="s">
        <v>230</v>
      </c>
      <c r="LP199" s="31" t="s">
        <v>230</v>
      </c>
      <c r="LQ199" s="31" t="s">
        <v>230</v>
      </c>
      <c r="LR199" s="31" t="s">
        <v>230</v>
      </c>
      <c r="LS199" s="31" t="s">
        <v>230</v>
      </c>
      <c r="LT199" s="31" t="s">
        <v>230</v>
      </c>
      <c r="LU199" s="31" t="s">
        <v>230</v>
      </c>
      <c r="LV199" s="31" t="s">
        <v>230</v>
      </c>
      <c r="LW199" s="31" t="s">
        <v>230</v>
      </c>
      <c r="LX199" s="31" t="s">
        <v>230</v>
      </c>
      <c r="LY199" s="31" t="s">
        <v>230</v>
      </c>
      <c r="LZ199" s="15" t="s">
        <v>20</v>
      </c>
      <c r="MA199" s="15" t="s">
        <v>20</v>
      </c>
      <c r="MB199" s="15">
        <v>88181037</v>
      </c>
      <c r="MC199" s="15" t="s">
        <v>1788</v>
      </c>
      <c r="MD199" s="15" t="s">
        <v>1789</v>
      </c>
      <c r="ME199" s="15" t="s">
        <v>20</v>
      </c>
      <c r="MF199" s="15">
        <v>205</v>
      </c>
    </row>
    <row r="200" spans="1:344" ht="15" customHeight="1" x14ac:dyDescent="0.3">
      <c r="A200" s="23" t="s">
        <v>813</v>
      </c>
      <c r="B200" s="15" t="s">
        <v>19</v>
      </c>
      <c r="C200" s="15" t="s">
        <v>20</v>
      </c>
      <c r="D200" s="15" t="s">
        <v>20</v>
      </c>
      <c r="E200" s="15" t="s">
        <v>21</v>
      </c>
      <c r="F200" s="15" t="s">
        <v>253</v>
      </c>
      <c r="G200" s="15" t="s">
        <v>254</v>
      </c>
      <c r="H200" s="15" t="s">
        <v>255</v>
      </c>
      <c r="I200" s="15" t="s">
        <v>254</v>
      </c>
      <c r="J200" s="15" t="s">
        <v>320</v>
      </c>
      <c r="K200" s="15" t="s">
        <v>321</v>
      </c>
      <c r="M200" s="25" t="s">
        <v>20</v>
      </c>
      <c r="N200" s="15" t="s">
        <v>22</v>
      </c>
      <c r="O200" s="15" t="s">
        <v>22</v>
      </c>
      <c r="P200" s="23" t="s">
        <v>824</v>
      </c>
      <c r="Q200" s="27">
        <v>0</v>
      </c>
      <c r="R200" s="27">
        <v>0</v>
      </c>
      <c r="S200" s="27">
        <v>0</v>
      </c>
      <c r="T200" s="27">
        <v>0</v>
      </c>
      <c r="U200" s="27">
        <v>1</v>
      </c>
      <c r="V200" s="27">
        <v>1</v>
      </c>
      <c r="W200" s="27">
        <v>1</v>
      </c>
      <c r="X200" s="27">
        <v>0</v>
      </c>
      <c r="Y200" s="27">
        <v>0</v>
      </c>
      <c r="Z200" s="27">
        <v>0</v>
      </c>
      <c r="AA200" s="15" t="s">
        <v>22</v>
      </c>
      <c r="AC200" s="29">
        <v>40</v>
      </c>
      <c r="AD200" s="29">
        <v>28</v>
      </c>
      <c r="AE200" s="29">
        <v>20</v>
      </c>
      <c r="AF200" s="29">
        <v>14</v>
      </c>
      <c r="AG200" s="29">
        <v>0</v>
      </c>
      <c r="AH200" s="29">
        <v>0</v>
      </c>
      <c r="AI200" s="29">
        <v>10</v>
      </c>
      <c r="AJ200" s="29">
        <v>7</v>
      </c>
      <c r="AK200" s="29">
        <v>10</v>
      </c>
      <c r="AL200" s="29">
        <v>7</v>
      </c>
      <c r="AM200" s="29">
        <v>20</v>
      </c>
      <c r="AN200" s="29">
        <v>14</v>
      </c>
      <c r="AO200" s="15" t="s">
        <v>685</v>
      </c>
      <c r="AP200" s="31" t="s">
        <v>230</v>
      </c>
      <c r="AQ200" s="31" t="s">
        <v>229</v>
      </c>
      <c r="AR200" s="31" t="s">
        <v>230</v>
      </c>
      <c r="AS200" s="31" t="s">
        <v>230</v>
      </c>
      <c r="AT200" s="31" t="s">
        <v>230</v>
      </c>
      <c r="AU200" s="31" t="s">
        <v>230</v>
      </c>
      <c r="AV200" s="31" t="s">
        <v>230</v>
      </c>
      <c r="AW200" s="15" t="s">
        <v>680</v>
      </c>
      <c r="AX200" s="31" t="s">
        <v>229</v>
      </c>
      <c r="AY200" s="31" t="s">
        <v>229</v>
      </c>
      <c r="AZ200" s="31" t="s">
        <v>230</v>
      </c>
      <c r="BA200" s="31" t="s">
        <v>230</v>
      </c>
      <c r="BB200" s="31" t="s">
        <v>230</v>
      </c>
      <c r="BC200" s="31" t="s">
        <v>230</v>
      </c>
      <c r="BD200" s="31" t="s">
        <v>230</v>
      </c>
      <c r="BE200" s="31" t="s">
        <v>230</v>
      </c>
      <c r="BF200" s="31" t="s">
        <v>230</v>
      </c>
      <c r="BG200" s="31" t="s">
        <v>230</v>
      </c>
      <c r="BH200" s="31" t="s">
        <v>230</v>
      </c>
      <c r="BI200" s="31" t="s">
        <v>20</v>
      </c>
      <c r="BJ200" s="31" t="s">
        <v>20</v>
      </c>
      <c r="BK200" s="27">
        <v>25</v>
      </c>
      <c r="BL200" s="32">
        <v>17.5</v>
      </c>
      <c r="BM200" s="23" t="s">
        <v>681</v>
      </c>
      <c r="BN200" s="26">
        <v>0</v>
      </c>
      <c r="BO200" s="26">
        <v>0</v>
      </c>
      <c r="BP200" s="26">
        <v>1</v>
      </c>
      <c r="BQ200" s="26">
        <v>1</v>
      </c>
      <c r="BR200" s="26">
        <v>0</v>
      </c>
      <c r="BS200" s="26">
        <v>0</v>
      </c>
      <c r="BT200" s="26">
        <v>0</v>
      </c>
      <c r="BU200" s="26">
        <v>0</v>
      </c>
      <c r="BV200" s="26">
        <v>0</v>
      </c>
      <c r="BW200" s="26">
        <v>0</v>
      </c>
      <c r="BX200" s="26">
        <v>0</v>
      </c>
      <c r="BY200" s="26">
        <v>0</v>
      </c>
      <c r="BZ200" s="26">
        <v>0</v>
      </c>
      <c r="CA200" s="23" t="s">
        <v>20</v>
      </c>
      <c r="CB200" s="23" t="s">
        <v>20</v>
      </c>
      <c r="CC200" s="15" t="s">
        <v>671</v>
      </c>
      <c r="CD200" s="15" t="s">
        <v>20</v>
      </c>
      <c r="CE200" s="15" t="s">
        <v>20</v>
      </c>
      <c r="CF200" s="29">
        <v>0</v>
      </c>
      <c r="CG200" s="29">
        <v>0</v>
      </c>
      <c r="CH200" s="29">
        <v>95</v>
      </c>
      <c r="CI200" s="29">
        <v>66.5</v>
      </c>
      <c r="CJ200" s="29">
        <v>5</v>
      </c>
      <c r="CK200" s="29">
        <v>3.5</v>
      </c>
      <c r="CL200" s="15" t="s">
        <v>22</v>
      </c>
      <c r="CM200" s="29">
        <v>60</v>
      </c>
      <c r="CN200" s="29">
        <v>48</v>
      </c>
      <c r="CO200" s="15" t="s">
        <v>22</v>
      </c>
      <c r="CP200" s="30">
        <v>30</v>
      </c>
      <c r="CQ200" s="31">
        <v>70</v>
      </c>
      <c r="CR200" s="29">
        <v>56</v>
      </c>
      <c r="CS200" s="15" t="s">
        <v>22</v>
      </c>
      <c r="CT200" s="30">
        <v>30</v>
      </c>
      <c r="CU200" s="31">
        <v>70</v>
      </c>
      <c r="CV200" s="33">
        <v>49</v>
      </c>
      <c r="CW200" s="15" t="s">
        <v>22</v>
      </c>
      <c r="CX200" s="30">
        <v>20</v>
      </c>
      <c r="CY200" s="31">
        <v>80</v>
      </c>
      <c r="CZ200" s="29">
        <v>56</v>
      </c>
      <c r="DA200" s="15" t="s">
        <v>22</v>
      </c>
      <c r="DB200" s="30">
        <v>25</v>
      </c>
      <c r="DC200" s="29">
        <v>75</v>
      </c>
      <c r="DD200" s="29">
        <v>52.5</v>
      </c>
      <c r="DE200" s="15" t="s">
        <v>22</v>
      </c>
      <c r="DF200" s="15" t="s">
        <v>20</v>
      </c>
      <c r="DG200" s="15" t="s">
        <v>906</v>
      </c>
      <c r="DH200" s="15" t="s">
        <v>20</v>
      </c>
      <c r="DI200" s="15" t="s">
        <v>20</v>
      </c>
      <c r="DJ200" s="15" t="s">
        <v>905</v>
      </c>
      <c r="DK200" s="15" t="s">
        <v>20</v>
      </c>
      <c r="DL200" s="15" t="s">
        <v>20</v>
      </c>
      <c r="DM200" s="15" t="s">
        <v>908</v>
      </c>
      <c r="DN200" s="15" t="s">
        <v>20</v>
      </c>
      <c r="DO200" s="15" t="s">
        <v>20</v>
      </c>
      <c r="DP200" s="23" t="s">
        <v>20</v>
      </c>
      <c r="DQ200" s="23" t="s">
        <v>20</v>
      </c>
      <c r="DR200" s="23" t="s">
        <v>20</v>
      </c>
      <c r="DS200" s="23" t="s">
        <v>20</v>
      </c>
      <c r="DT200" s="23" t="s">
        <v>20</v>
      </c>
      <c r="DU200" s="23" t="s">
        <v>20</v>
      </c>
      <c r="DV200" s="23" t="s">
        <v>20</v>
      </c>
      <c r="DW200" s="23" t="s">
        <v>20</v>
      </c>
      <c r="DX200" s="23" t="s">
        <v>20</v>
      </c>
      <c r="DY200" s="23" t="s">
        <v>20</v>
      </c>
      <c r="DZ200" s="23" t="s">
        <v>20</v>
      </c>
      <c r="EA200" s="23" t="s">
        <v>20</v>
      </c>
      <c r="EB200" s="23" t="s">
        <v>20</v>
      </c>
      <c r="EC200" s="23" t="s">
        <v>20</v>
      </c>
      <c r="ED200" s="23" t="s">
        <v>20</v>
      </c>
      <c r="EE200" s="23" t="s">
        <v>20</v>
      </c>
      <c r="EF200" s="23" t="s">
        <v>20</v>
      </c>
      <c r="EG200" s="23" t="s">
        <v>20</v>
      </c>
      <c r="EH200" s="23" t="s">
        <v>20</v>
      </c>
      <c r="EI200" s="23" t="s">
        <v>20</v>
      </c>
      <c r="EJ200" s="23" t="s">
        <v>20</v>
      </c>
      <c r="EK200" s="15" t="s">
        <v>1016</v>
      </c>
      <c r="EL200" s="34">
        <v>1</v>
      </c>
      <c r="EM200" s="34">
        <v>1</v>
      </c>
      <c r="EN200" s="34">
        <v>1</v>
      </c>
      <c r="EO200" s="34">
        <v>0</v>
      </c>
      <c r="EP200" s="34">
        <v>0</v>
      </c>
      <c r="EQ200" s="34">
        <v>0</v>
      </c>
      <c r="ER200" s="34">
        <v>0</v>
      </c>
      <c r="ES200" s="34">
        <v>0</v>
      </c>
      <c r="ET200" s="34">
        <v>0</v>
      </c>
      <c r="EU200" s="34">
        <v>0</v>
      </c>
      <c r="EV200" s="34">
        <v>0</v>
      </c>
      <c r="EW200" s="34">
        <v>0</v>
      </c>
      <c r="EX200" s="34">
        <v>0</v>
      </c>
      <c r="EY200" s="34">
        <v>0</v>
      </c>
      <c r="EZ200" s="15" t="s">
        <v>20</v>
      </c>
      <c r="FA200" s="15" t="s">
        <v>20</v>
      </c>
      <c r="FB200" s="15" t="s">
        <v>20</v>
      </c>
      <c r="FC200" s="15" t="s">
        <v>20</v>
      </c>
      <c r="FD200" s="15" t="s">
        <v>20</v>
      </c>
      <c r="FE200" s="15" t="s">
        <v>20</v>
      </c>
      <c r="FF200" s="15" t="s">
        <v>20</v>
      </c>
      <c r="FG200" s="15" t="s">
        <v>20</v>
      </c>
      <c r="FH200" s="15" t="s">
        <v>20</v>
      </c>
      <c r="FI200" s="15" t="s">
        <v>20</v>
      </c>
      <c r="FJ200" s="15" t="s">
        <v>20</v>
      </c>
      <c r="FK200" s="15" t="s">
        <v>20</v>
      </c>
      <c r="FL200" s="15" t="s">
        <v>20</v>
      </c>
      <c r="FM200" s="15" t="s">
        <v>20</v>
      </c>
      <c r="FN200" s="15" t="s">
        <v>20</v>
      </c>
      <c r="FO200" s="15" t="s">
        <v>20</v>
      </c>
      <c r="FP200" s="15" t="s">
        <v>20</v>
      </c>
      <c r="FQ200" s="15" t="s">
        <v>20</v>
      </c>
      <c r="FR200" s="15" t="s">
        <v>20</v>
      </c>
      <c r="FS200" s="15" t="s">
        <v>20</v>
      </c>
      <c r="FT200" s="15" t="s">
        <v>20</v>
      </c>
      <c r="FU200" s="15" t="s">
        <v>20</v>
      </c>
      <c r="FV200" s="15" t="s">
        <v>20</v>
      </c>
      <c r="FW200" s="15" t="s">
        <v>20</v>
      </c>
      <c r="FX200" s="15" t="s">
        <v>20</v>
      </c>
      <c r="FY200" s="15" t="s">
        <v>20</v>
      </c>
      <c r="FZ200" s="15" t="s">
        <v>20</v>
      </c>
      <c r="GA200" s="15" t="s">
        <v>20</v>
      </c>
      <c r="GB200" s="15" t="s">
        <v>20</v>
      </c>
      <c r="GC200" s="15" t="s">
        <v>20</v>
      </c>
      <c r="GD200" s="15" t="s">
        <v>20</v>
      </c>
      <c r="GE200" s="15" t="s">
        <v>20</v>
      </c>
      <c r="GF200" s="15" t="s">
        <v>20</v>
      </c>
      <c r="GG200" s="15" t="s">
        <v>20</v>
      </c>
      <c r="GH200" s="15" t="s">
        <v>20</v>
      </c>
      <c r="GI200" s="15" t="s">
        <v>20</v>
      </c>
      <c r="GJ200" s="15" t="s">
        <v>20</v>
      </c>
      <c r="GK200" s="15" t="s">
        <v>20</v>
      </c>
      <c r="GL200" s="15" t="s">
        <v>20</v>
      </c>
      <c r="GM200" s="15" t="s">
        <v>20</v>
      </c>
      <c r="GN200" s="15" t="s">
        <v>20</v>
      </c>
      <c r="GO200" s="15" t="s">
        <v>1202</v>
      </c>
      <c r="GP200" s="15" t="s">
        <v>230</v>
      </c>
      <c r="GQ200" s="15" t="s">
        <v>230</v>
      </c>
      <c r="GR200" s="15" t="s">
        <v>230</v>
      </c>
      <c r="GS200" s="15" t="s">
        <v>230</v>
      </c>
      <c r="GT200" s="15" t="s">
        <v>230</v>
      </c>
      <c r="GU200" s="15" t="s">
        <v>230</v>
      </c>
      <c r="GV200" s="15" t="s">
        <v>230</v>
      </c>
      <c r="GW200" s="15" t="s">
        <v>230</v>
      </c>
      <c r="GX200" s="15" t="s">
        <v>230</v>
      </c>
      <c r="GY200" s="15" t="s">
        <v>230</v>
      </c>
      <c r="GZ200" s="15" t="s">
        <v>230</v>
      </c>
      <c r="HA200" s="15" t="s">
        <v>230</v>
      </c>
      <c r="HB200" s="15" t="s">
        <v>229</v>
      </c>
      <c r="HC200" s="15" t="s">
        <v>230</v>
      </c>
      <c r="HD200" s="15" t="s">
        <v>229</v>
      </c>
      <c r="HE200" s="15" t="s">
        <v>230</v>
      </c>
      <c r="HF200" s="15" t="s">
        <v>229</v>
      </c>
      <c r="HG200" s="15" t="s">
        <v>230</v>
      </c>
      <c r="HH200" s="15" t="s">
        <v>230</v>
      </c>
      <c r="HI200" s="15" t="s">
        <v>230</v>
      </c>
      <c r="HJ200" s="15" t="s">
        <v>20</v>
      </c>
      <c r="HK200" s="15" t="s">
        <v>20</v>
      </c>
      <c r="HL200" s="15" t="s">
        <v>20</v>
      </c>
      <c r="HM200" s="15" t="s">
        <v>20</v>
      </c>
      <c r="HN200" s="15" t="s">
        <v>20</v>
      </c>
      <c r="HO200" s="15" t="s">
        <v>20</v>
      </c>
      <c r="HP200" s="15" t="s">
        <v>20</v>
      </c>
      <c r="HQ200" s="15" t="s">
        <v>20</v>
      </c>
      <c r="HR200" s="15" t="s">
        <v>20</v>
      </c>
      <c r="HS200" s="15" t="s">
        <v>20</v>
      </c>
      <c r="HT200" s="15" t="s">
        <v>20</v>
      </c>
      <c r="HU200" s="15" t="s">
        <v>20</v>
      </c>
      <c r="HV200" s="15" t="s">
        <v>20</v>
      </c>
      <c r="HW200" s="15" t="s">
        <v>20</v>
      </c>
      <c r="HX200" s="15" t="s">
        <v>20</v>
      </c>
      <c r="HY200" s="15" t="s">
        <v>20</v>
      </c>
      <c r="HZ200" s="15" t="s">
        <v>20</v>
      </c>
      <c r="IA200" s="15" t="s">
        <v>20</v>
      </c>
      <c r="IB200" s="15" t="s">
        <v>20</v>
      </c>
      <c r="IC200" s="15" t="s">
        <v>20</v>
      </c>
      <c r="ID200" s="15" t="s">
        <v>20</v>
      </c>
      <c r="IE200" s="15" t="s">
        <v>20</v>
      </c>
      <c r="IF200" s="15" t="s">
        <v>20</v>
      </c>
      <c r="IG200" s="15" t="s">
        <v>20</v>
      </c>
      <c r="IH200" s="15" t="s">
        <v>20</v>
      </c>
      <c r="II200" s="15" t="s">
        <v>20</v>
      </c>
      <c r="IJ200" s="15" t="s">
        <v>20</v>
      </c>
      <c r="IK200" s="15" t="s">
        <v>20</v>
      </c>
      <c r="IL200" s="15" t="s">
        <v>20</v>
      </c>
      <c r="IM200" s="15" t="s">
        <v>20</v>
      </c>
      <c r="IN200" s="15" t="s">
        <v>20</v>
      </c>
      <c r="IO200" s="15" t="s">
        <v>1203</v>
      </c>
      <c r="IP200" s="15" t="s">
        <v>230</v>
      </c>
      <c r="IQ200" s="15" t="s">
        <v>229</v>
      </c>
      <c r="IR200" s="15" t="s">
        <v>230</v>
      </c>
      <c r="IS200" s="15" t="s">
        <v>229</v>
      </c>
      <c r="IT200" s="15" t="s">
        <v>230</v>
      </c>
      <c r="IU200" s="15" t="s">
        <v>230</v>
      </c>
      <c r="IV200" s="15" t="s">
        <v>229</v>
      </c>
      <c r="IW200" s="15" t="s">
        <v>230</v>
      </c>
      <c r="IX200" s="15" t="s">
        <v>230</v>
      </c>
      <c r="IY200" s="15" t="s">
        <v>230</v>
      </c>
      <c r="IZ200" s="15" t="s">
        <v>20</v>
      </c>
      <c r="JA200" s="15" t="s">
        <v>20</v>
      </c>
      <c r="JB200" s="15" t="s">
        <v>20</v>
      </c>
      <c r="JC200" s="15" t="s">
        <v>20</v>
      </c>
      <c r="JD200" s="15" t="s">
        <v>20</v>
      </c>
      <c r="JE200" s="15" t="s">
        <v>20</v>
      </c>
      <c r="JF200" s="15" t="s">
        <v>20</v>
      </c>
      <c r="JG200" s="15" t="s">
        <v>20</v>
      </c>
      <c r="JH200" s="15" t="s">
        <v>20</v>
      </c>
      <c r="JI200" s="15" t="s">
        <v>20</v>
      </c>
      <c r="JJ200" s="15" t="s">
        <v>20</v>
      </c>
      <c r="JK200" s="15" t="s">
        <v>20</v>
      </c>
      <c r="JL200" s="15" t="s">
        <v>20</v>
      </c>
      <c r="JM200" s="15" t="s">
        <v>20</v>
      </c>
      <c r="JN200" s="23" t="s">
        <v>22</v>
      </c>
      <c r="JO200" s="23" t="s">
        <v>906</v>
      </c>
      <c r="JP200" s="23" t="s">
        <v>230</v>
      </c>
      <c r="JQ200" s="23" t="s">
        <v>229</v>
      </c>
      <c r="JR200" s="23" t="s">
        <v>230</v>
      </c>
      <c r="JS200" s="23" t="s">
        <v>230</v>
      </c>
      <c r="JT200" s="23" t="s">
        <v>230</v>
      </c>
      <c r="JU200" s="23" t="s">
        <v>230</v>
      </c>
      <c r="JV200" s="23" t="s">
        <v>230</v>
      </c>
      <c r="JW200" s="23" t="s">
        <v>230</v>
      </c>
      <c r="JX200" s="23" t="s">
        <v>230</v>
      </c>
      <c r="JY200" s="23" t="s">
        <v>230</v>
      </c>
      <c r="JZ200" s="23" t="s">
        <v>230</v>
      </c>
      <c r="KA200" s="23" t="s">
        <v>230</v>
      </c>
      <c r="KB200" s="23" t="s">
        <v>230</v>
      </c>
      <c r="KC200" s="23" t="s">
        <v>230</v>
      </c>
      <c r="KD200" s="23" t="s">
        <v>230</v>
      </c>
      <c r="KE200" s="23" t="s">
        <v>20</v>
      </c>
      <c r="KF200" s="23" t="s">
        <v>20</v>
      </c>
      <c r="KG200" s="23" t="s">
        <v>22</v>
      </c>
      <c r="KH200" s="15" t="s">
        <v>894</v>
      </c>
      <c r="KI200" s="29">
        <v>28</v>
      </c>
      <c r="KJ200" s="15" t="s">
        <v>21</v>
      </c>
      <c r="KK200" s="15" t="s">
        <v>35</v>
      </c>
      <c r="KL200" s="15" t="s">
        <v>36</v>
      </c>
      <c r="KM200" s="15" t="s">
        <v>292</v>
      </c>
      <c r="KN200" s="15" t="s">
        <v>36</v>
      </c>
      <c r="KO200" s="15" t="s">
        <v>1790</v>
      </c>
      <c r="KP200" s="31" t="s">
        <v>230</v>
      </c>
      <c r="KQ200" s="31" t="s">
        <v>229</v>
      </c>
      <c r="KR200" s="31" t="s">
        <v>229</v>
      </c>
      <c r="KS200" s="31" t="s">
        <v>230</v>
      </c>
      <c r="KT200" s="31" t="s">
        <v>230</v>
      </c>
      <c r="KU200" s="31" t="s">
        <v>230</v>
      </c>
      <c r="KV200" s="31" t="s">
        <v>230</v>
      </c>
      <c r="KW200" s="31" t="s">
        <v>230</v>
      </c>
      <c r="KX200" s="31" t="s">
        <v>230</v>
      </c>
      <c r="KY200" s="31" t="s">
        <v>230</v>
      </c>
      <c r="KZ200" s="31" t="s">
        <v>230</v>
      </c>
      <c r="LA200" s="31" t="s">
        <v>230</v>
      </c>
      <c r="LB200" s="31" t="s">
        <v>230</v>
      </c>
      <c r="LC200" s="31" t="s">
        <v>230</v>
      </c>
      <c r="LD200" s="31" t="s">
        <v>230</v>
      </c>
      <c r="LE200" s="31" t="s">
        <v>230</v>
      </c>
      <c r="LF200" s="31" t="s">
        <v>230</v>
      </c>
      <c r="LG200" s="31" t="s">
        <v>230</v>
      </c>
      <c r="LH200" s="15" t="s">
        <v>20</v>
      </c>
      <c r="LI200" s="15" t="s">
        <v>20</v>
      </c>
      <c r="LJ200" s="15" t="s">
        <v>1787</v>
      </c>
      <c r="LK200" s="31" t="s">
        <v>230</v>
      </c>
      <c r="LL200" s="31" t="s">
        <v>230</v>
      </c>
      <c r="LM200" s="31" t="s">
        <v>229</v>
      </c>
      <c r="LN200" s="31" t="s">
        <v>230</v>
      </c>
      <c r="LO200" s="31" t="s">
        <v>230</v>
      </c>
      <c r="LP200" s="31" t="s">
        <v>230</v>
      </c>
      <c r="LQ200" s="31" t="s">
        <v>230</v>
      </c>
      <c r="LR200" s="31" t="s">
        <v>230</v>
      </c>
      <c r="LS200" s="31" t="s">
        <v>230</v>
      </c>
      <c r="LT200" s="31" t="s">
        <v>230</v>
      </c>
      <c r="LU200" s="31" t="s">
        <v>230</v>
      </c>
      <c r="LV200" s="31" t="s">
        <v>230</v>
      </c>
      <c r="LW200" s="31" t="s">
        <v>230</v>
      </c>
      <c r="LX200" s="31" t="s">
        <v>230</v>
      </c>
      <c r="LY200" s="31" t="s">
        <v>230</v>
      </c>
      <c r="LZ200" s="15" t="s">
        <v>20</v>
      </c>
      <c r="MA200" s="15" t="s">
        <v>20</v>
      </c>
      <c r="MB200" s="15">
        <v>88181043</v>
      </c>
      <c r="MC200" s="15" t="s">
        <v>1791</v>
      </c>
      <c r="MD200" s="15" t="s">
        <v>1792</v>
      </c>
      <c r="ME200" s="15" t="s">
        <v>20</v>
      </c>
      <c r="MF200" s="15">
        <v>206</v>
      </c>
    </row>
    <row r="201" spans="1:344" ht="15" customHeight="1" x14ac:dyDescent="0.3">
      <c r="A201" s="23" t="s">
        <v>813</v>
      </c>
      <c r="B201" s="15" t="s">
        <v>19</v>
      </c>
      <c r="C201" s="15" t="s">
        <v>20</v>
      </c>
      <c r="D201" s="15" t="s">
        <v>20</v>
      </c>
      <c r="E201" s="15" t="s">
        <v>21</v>
      </c>
      <c r="F201" s="15" t="s">
        <v>35</v>
      </c>
      <c r="G201" s="15" t="s">
        <v>36</v>
      </c>
      <c r="H201" s="15" t="s">
        <v>238</v>
      </c>
      <c r="I201" s="15" t="s">
        <v>239</v>
      </c>
      <c r="J201" s="15" t="s">
        <v>369</v>
      </c>
      <c r="K201" s="15" t="s">
        <v>370</v>
      </c>
      <c r="M201" s="25" t="s">
        <v>20</v>
      </c>
      <c r="N201" s="15" t="s">
        <v>22</v>
      </c>
      <c r="O201" s="15" t="s">
        <v>22</v>
      </c>
      <c r="P201" s="23" t="s">
        <v>1955</v>
      </c>
      <c r="Q201" s="27">
        <v>1</v>
      </c>
      <c r="R201" s="27">
        <v>1</v>
      </c>
      <c r="S201" s="27">
        <v>1</v>
      </c>
      <c r="T201" s="27">
        <v>1</v>
      </c>
      <c r="U201" s="27">
        <v>1</v>
      </c>
      <c r="V201" s="27">
        <v>1</v>
      </c>
      <c r="W201" s="27">
        <v>1</v>
      </c>
      <c r="X201" s="27">
        <v>1</v>
      </c>
      <c r="Y201" s="27">
        <v>0</v>
      </c>
      <c r="Z201" s="27">
        <v>0</v>
      </c>
      <c r="AA201" s="15" t="s">
        <v>22</v>
      </c>
      <c r="AC201" s="29">
        <v>30</v>
      </c>
      <c r="AD201" s="29">
        <v>18</v>
      </c>
      <c r="AE201" s="29">
        <v>40</v>
      </c>
      <c r="AF201" s="29">
        <v>24</v>
      </c>
      <c r="AG201" s="29">
        <v>0</v>
      </c>
      <c r="AH201" s="29">
        <v>0</v>
      </c>
      <c r="AI201" s="29">
        <v>0</v>
      </c>
      <c r="AJ201" s="29">
        <v>0</v>
      </c>
      <c r="AK201" s="29">
        <v>15</v>
      </c>
      <c r="AL201" s="29">
        <v>9</v>
      </c>
      <c r="AM201" s="29">
        <v>15</v>
      </c>
      <c r="AN201" s="29">
        <v>9</v>
      </c>
      <c r="AO201" s="15" t="s">
        <v>673</v>
      </c>
      <c r="AP201" s="31" t="s">
        <v>229</v>
      </c>
      <c r="AQ201" s="31" t="s">
        <v>230</v>
      </c>
      <c r="AR201" s="31" t="s">
        <v>230</v>
      </c>
      <c r="AS201" s="31" t="s">
        <v>230</v>
      </c>
      <c r="AT201" s="31" t="s">
        <v>230</v>
      </c>
      <c r="AU201" s="31" t="s">
        <v>230</v>
      </c>
      <c r="AV201" s="31" t="s">
        <v>230</v>
      </c>
      <c r="AW201" s="15" t="s">
        <v>711</v>
      </c>
      <c r="AX201" s="31" t="s">
        <v>229</v>
      </c>
      <c r="AY201" s="31" t="s">
        <v>229</v>
      </c>
      <c r="AZ201" s="31" t="s">
        <v>229</v>
      </c>
      <c r="BA201" s="31" t="s">
        <v>230</v>
      </c>
      <c r="BB201" s="31" t="s">
        <v>230</v>
      </c>
      <c r="BC201" s="31" t="s">
        <v>230</v>
      </c>
      <c r="BD201" s="31" t="s">
        <v>230</v>
      </c>
      <c r="BE201" s="31" t="s">
        <v>230</v>
      </c>
      <c r="BF201" s="31" t="s">
        <v>230</v>
      </c>
      <c r="BG201" s="31" t="s">
        <v>230</v>
      </c>
      <c r="BH201" s="31" t="s">
        <v>230</v>
      </c>
      <c r="BI201" s="31" t="s">
        <v>20</v>
      </c>
      <c r="BJ201" s="31" t="s">
        <v>20</v>
      </c>
      <c r="BK201" s="27">
        <v>22</v>
      </c>
      <c r="BL201" s="32">
        <v>13.2</v>
      </c>
      <c r="BM201" s="23" t="s">
        <v>744</v>
      </c>
      <c r="BN201" s="26">
        <v>1</v>
      </c>
      <c r="BO201" s="26">
        <v>0</v>
      </c>
      <c r="BP201" s="26">
        <v>1</v>
      </c>
      <c r="BQ201" s="26">
        <v>0</v>
      </c>
      <c r="BR201" s="26">
        <v>0</v>
      </c>
      <c r="BS201" s="26">
        <v>1</v>
      </c>
      <c r="BT201" s="26">
        <v>0</v>
      </c>
      <c r="BU201" s="26">
        <v>0</v>
      </c>
      <c r="BV201" s="26">
        <v>0</v>
      </c>
      <c r="BW201" s="26">
        <v>0</v>
      </c>
      <c r="BX201" s="26">
        <v>0</v>
      </c>
      <c r="BY201" s="26">
        <v>0</v>
      </c>
      <c r="BZ201" s="26">
        <v>0</v>
      </c>
      <c r="CA201" s="23" t="s">
        <v>20</v>
      </c>
      <c r="CB201" s="23" t="s">
        <v>20</v>
      </c>
      <c r="CC201" s="15" t="s">
        <v>726</v>
      </c>
      <c r="CD201" s="15" t="s">
        <v>20</v>
      </c>
      <c r="CE201" s="15" t="s">
        <v>20</v>
      </c>
      <c r="CF201" s="29">
        <v>15</v>
      </c>
      <c r="CG201" s="29">
        <v>9</v>
      </c>
      <c r="CH201" s="29">
        <v>20</v>
      </c>
      <c r="CI201" s="29">
        <v>12</v>
      </c>
      <c r="CJ201" s="29">
        <v>80</v>
      </c>
      <c r="CK201" s="29">
        <v>48</v>
      </c>
      <c r="CL201" s="15" t="s">
        <v>22</v>
      </c>
      <c r="CM201" s="29">
        <v>0</v>
      </c>
      <c r="CN201" s="29">
        <v>0</v>
      </c>
      <c r="CO201" s="15" t="s">
        <v>22</v>
      </c>
      <c r="CP201" s="30">
        <v>15</v>
      </c>
      <c r="CQ201" s="31">
        <v>85</v>
      </c>
      <c r="CR201" s="29">
        <v>55.25</v>
      </c>
      <c r="CS201" s="15" t="s">
        <v>22</v>
      </c>
      <c r="CT201" s="30">
        <v>45</v>
      </c>
      <c r="CU201" s="31">
        <v>55</v>
      </c>
      <c r="CV201" s="33">
        <v>33</v>
      </c>
      <c r="CW201" s="15" t="s">
        <v>22</v>
      </c>
      <c r="CX201" s="30">
        <v>5</v>
      </c>
      <c r="CY201" s="31">
        <v>95</v>
      </c>
      <c r="CZ201" s="29">
        <v>57</v>
      </c>
      <c r="DA201" s="15" t="s">
        <v>22</v>
      </c>
      <c r="DB201" s="30">
        <v>20</v>
      </c>
      <c r="DC201" s="29">
        <v>80</v>
      </c>
      <c r="DD201" s="29">
        <v>48</v>
      </c>
      <c r="DE201" s="15" t="s">
        <v>22</v>
      </c>
      <c r="DF201" s="15" t="s">
        <v>20</v>
      </c>
      <c r="DG201" s="15" t="s">
        <v>23</v>
      </c>
      <c r="DH201" s="15" t="s">
        <v>20</v>
      </c>
      <c r="DI201" s="15" t="s">
        <v>20</v>
      </c>
      <c r="DJ201" s="15" t="s">
        <v>907</v>
      </c>
      <c r="DK201" s="15" t="s">
        <v>20</v>
      </c>
      <c r="DL201" s="15" t="s">
        <v>20</v>
      </c>
      <c r="DM201" s="15" t="s">
        <v>905</v>
      </c>
      <c r="DN201" s="15" t="s">
        <v>20</v>
      </c>
      <c r="DO201" s="15" t="s">
        <v>20</v>
      </c>
      <c r="DP201" s="23" t="s">
        <v>914</v>
      </c>
      <c r="DQ201" s="26">
        <v>1</v>
      </c>
      <c r="DR201" s="26">
        <v>1</v>
      </c>
      <c r="DS201" s="26">
        <v>0</v>
      </c>
      <c r="DT201" s="26">
        <v>0</v>
      </c>
      <c r="DU201" s="26">
        <v>0</v>
      </c>
      <c r="DV201" s="26">
        <v>0</v>
      </c>
      <c r="DW201" s="26">
        <v>0</v>
      </c>
      <c r="DX201" s="26">
        <v>0</v>
      </c>
      <c r="DY201" s="26">
        <v>0</v>
      </c>
      <c r="DZ201" s="26">
        <v>0</v>
      </c>
      <c r="EA201" s="26">
        <v>0</v>
      </c>
      <c r="EB201" s="26">
        <v>0</v>
      </c>
      <c r="EC201" s="26">
        <v>0</v>
      </c>
      <c r="ED201" s="26">
        <v>0</v>
      </c>
      <c r="EE201" s="26">
        <v>0</v>
      </c>
      <c r="EF201" s="26">
        <v>1</v>
      </c>
      <c r="EG201" s="26">
        <v>0</v>
      </c>
      <c r="EH201" s="26">
        <v>0</v>
      </c>
      <c r="EI201" s="23" t="s">
        <v>20</v>
      </c>
      <c r="EJ201" s="23" t="s">
        <v>20</v>
      </c>
      <c r="EK201" s="15" t="s">
        <v>984</v>
      </c>
      <c r="EL201" s="34">
        <v>1</v>
      </c>
      <c r="EM201" s="34">
        <v>1</v>
      </c>
      <c r="EN201" s="34">
        <v>0</v>
      </c>
      <c r="EO201" s="34">
        <v>1</v>
      </c>
      <c r="EP201" s="34">
        <v>0</v>
      </c>
      <c r="EQ201" s="34">
        <v>0</v>
      </c>
      <c r="ER201" s="34">
        <v>0</v>
      </c>
      <c r="ES201" s="34">
        <v>0</v>
      </c>
      <c r="ET201" s="34">
        <v>0</v>
      </c>
      <c r="EU201" s="34">
        <v>0</v>
      </c>
      <c r="EV201" s="34">
        <v>0</v>
      </c>
      <c r="EW201" s="34">
        <v>0</v>
      </c>
      <c r="EX201" s="34">
        <v>0</v>
      </c>
      <c r="EY201" s="34">
        <v>0</v>
      </c>
      <c r="EZ201" s="15" t="s">
        <v>20</v>
      </c>
      <c r="FA201" s="15" t="s">
        <v>20</v>
      </c>
      <c r="FB201" s="15" t="s">
        <v>1097</v>
      </c>
      <c r="FC201" s="15" t="s">
        <v>229</v>
      </c>
      <c r="FD201" s="15" t="s">
        <v>230</v>
      </c>
      <c r="FE201" s="15" t="s">
        <v>230</v>
      </c>
      <c r="FF201" s="15" t="s">
        <v>230</v>
      </c>
      <c r="FG201" s="15" t="s">
        <v>230</v>
      </c>
      <c r="FH201" s="15" t="s">
        <v>229</v>
      </c>
      <c r="FI201" s="15" t="s">
        <v>230</v>
      </c>
      <c r="FJ201" s="15" t="s">
        <v>230</v>
      </c>
      <c r="FK201" s="15" t="s">
        <v>229</v>
      </c>
      <c r="FL201" s="15" t="s">
        <v>230</v>
      </c>
      <c r="FM201" s="15" t="s">
        <v>230</v>
      </c>
      <c r="FN201" s="15" t="s">
        <v>230</v>
      </c>
      <c r="FO201" s="15" t="s">
        <v>230</v>
      </c>
      <c r="FP201" s="15" t="s">
        <v>20</v>
      </c>
      <c r="FQ201" s="15" t="s">
        <v>20</v>
      </c>
      <c r="FR201" s="15" t="s">
        <v>20</v>
      </c>
      <c r="FS201" s="15" t="s">
        <v>20</v>
      </c>
      <c r="FT201" s="15" t="s">
        <v>20</v>
      </c>
      <c r="FU201" s="15" t="s">
        <v>20</v>
      </c>
      <c r="FV201" s="15" t="s">
        <v>20</v>
      </c>
      <c r="FW201" s="15" t="s">
        <v>20</v>
      </c>
      <c r="FX201" s="15" t="s">
        <v>20</v>
      </c>
      <c r="FY201" s="15" t="s">
        <v>20</v>
      </c>
      <c r="FZ201" s="15" t="s">
        <v>20</v>
      </c>
      <c r="GA201" s="15" t="s">
        <v>20</v>
      </c>
      <c r="GB201" s="15" t="s">
        <v>20</v>
      </c>
      <c r="GC201" s="15" t="s">
        <v>20</v>
      </c>
      <c r="GD201" s="15" t="s">
        <v>20</v>
      </c>
      <c r="GE201" s="15" t="s">
        <v>20</v>
      </c>
      <c r="GF201" s="15" t="s">
        <v>20</v>
      </c>
      <c r="GG201" s="15" t="s">
        <v>20</v>
      </c>
      <c r="GH201" s="15" t="s">
        <v>20</v>
      </c>
      <c r="GI201" s="15" t="s">
        <v>20</v>
      </c>
      <c r="GJ201" s="15" t="s">
        <v>20</v>
      </c>
      <c r="GK201" s="15" t="s">
        <v>20</v>
      </c>
      <c r="GL201" s="15" t="s">
        <v>20</v>
      </c>
      <c r="GM201" s="15" t="s">
        <v>20</v>
      </c>
      <c r="GN201" s="15" t="s">
        <v>20</v>
      </c>
      <c r="GO201" s="15" t="s">
        <v>20</v>
      </c>
      <c r="GP201" s="15" t="s">
        <v>20</v>
      </c>
      <c r="GQ201" s="15" t="s">
        <v>20</v>
      </c>
      <c r="GR201" s="15" t="s">
        <v>20</v>
      </c>
      <c r="GS201" s="15" t="s">
        <v>20</v>
      </c>
      <c r="GT201" s="15" t="s">
        <v>20</v>
      </c>
      <c r="GU201" s="15" t="s">
        <v>20</v>
      </c>
      <c r="GV201" s="15" t="s">
        <v>20</v>
      </c>
      <c r="GW201" s="15" t="s">
        <v>20</v>
      </c>
      <c r="GX201" s="15" t="s">
        <v>20</v>
      </c>
      <c r="GY201" s="15" t="s">
        <v>20</v>
      </c>
      <c r="GZ201" s="15" t="s">
        <v>20</v>
      </c>
      <c r="HA201" s="15" t="s">
        <v>20</v>
      </c>
      <c r="HB201" s="15" t="s">
        <v>20</v>
      </c>
      <c r="HC201" s="15" t="s">
        <v>20</v>
      </c>
      <c r="HD201" s="15" t="s">
        <v>20</v>
      </c>
      <c r="HE201" s="15" t="s">
        <v>20</v>
      </c>
      <c r="HF201" s="15" t="s">
        <v>20</v>
      </c>
      <c r="HG201" s="15" t="s">
        <v>20</v>
      </c>
      <c r="HH201" s="15" t="s">
        <v>20</v>
      </c>
      <c r="HI201" s="15" t="s">
        <v>20</v>
      </c>
      <c r="HJ201" s="15" t="s">
        <v>20</v>
      </c>
      <c r="HK201" s="15" t="s">
        <v>20</v>
      </c>
      <c r="HL201" s="15" t="s">
        <v>20</v>
      </c>
      <c r="HM201" s="15" t="s">
        <v>20</v>
      </c>
      <c r="HN201" s="15" t="s">
        <v>20</v>
      </c>
      <c r="HO201" s="15" t="s">
        <v>20</v>
      </c>
      <c r="HP201" s="15" t="s">
        <v>20</v>
      </c>
      <c r="HQ201" s="15" t="s">
        <v>20</v>
      </c>
      <c r="HR201" s="15" t="s">
        <v>20</v>
      </c>
      <c r="HS201" s="15" t="s">
        <v>20</v>
      </c>
      <c r="HT201" s="15" t="s">
        <v>20</v>
      </c>
      <c r="HU201" s="15" t="s">
        <v>20</v>
      </c>
      <c r="HV201" s="15" t="s">
        <v>20</v>
      </c>
      <c r="HW201" s="15" t="s">
        <v>20</v>
      </c>
      <c r="HX201" s="15" t="s">
        <v>20</v>
      </c>
      <c r="HY201" s="15" t="s">
        <v>20</v>
      </c>
      <c r="HZ201" s="15" t="s">
        <v>20</v>
      </c>
      <c r="IA201" s="15" t="s">
        <v>20</v>
      </c>
      <c r="IB201" s="15" t="s">
        <v>20</v>
      </c>
      <c r="IC201" s="15" t="s">
        <v>20</v>
      </c>
      <c r="ID201" s="15" t="s">
        <v>20</v>
      </c>
      <c r="IE201" s="15" t="s">
        <v>20</v>
      </c>
      <c r="IF201" s="15" t="s">
        <v>20</v>
      </c>
      <c r="IG201" s="15" t="s">
        <v>20</v>
      </c>
      <c r="IH201" s="15" t="s">
        <v>20</v>
      </c>
      <c r="II201" s="15" t="s">
        <v>20</v>
      </c>
      <c r="IJ201" s="15" t="s">
        <v>20</v>
      </c>
      <c r="IK201" s="15" t="s">
        <v>20</v>
      </c>
      <c r="IL201" s="15" t="s">
        <v>20</v>
      </c>
      <c r="IM201" s="15" t="s">
        <v>20</v>
      </c>
      <c r="IN201" s="15" t="s">
        <v>20</v>
      </c>
      <c r="IO201" s="15" t="s">
        <v>20</v>
      </c>
      <c r="IP201" s="15" t="s">
        <v>20</v>
      </c>
      <c r="IQ201" s="15" t="s">
        <v>20</v>
      </c>
      <c r="IR201" s="15" t="s">
        <v>20</v>
      </c>
      <c r="IS201" s="15" t="s">
        <v>20</v>
      </c>
      <c r="IT201" s="15" t="s">
        <v>20</v>
      </c>
      <c r="IU201" s="15" t="s">
        <v>20</v>
      </c>
      <c r="IV201" s="15" t="s">
        <v>20</v>
      </c>
      <c r="IW201" s="15" t="s">
        <v>20</v>
      </c>
      <c r="IX201" s="15" t="s">
        <v>20</v>
      </c>
      <c r="IY201" s="15" t="s">
        <v>20</v>
      </c>
      <c r="IZ201" s="15" t="s">
        <v>20</v>
      </c>
      <c r="JA201" s="15" t="s">
        <v>20</v>
      </c>
      <c r="JB201" s="15" t="s">
        <v>20</v>
      </c>
      <c r="JC201" s="15" t="s">
        <v>20</v>
      </c>
      <c r="JD201" s="15" t="s">
        <v>20</v>
      </c>
      <c r="JE201" s="15" t="s">
        <v>20</v>
      </c>
      <c r="JF201" s="15" t="s">
        <v>20</v>
      </c>
      <c r="JG201" s="15" t="s">
        <v>20</v>
      </c>
      <c r="JH201" s="15" t="s">
        <v>20</v>
      </c>
      <c r="JI201" s="15" t="s">
        <v>20</v>
      </c>
      <c r="JJ201" s="15" t="s">
        <v>20</v>
      </c>
      <c r="JK201" s="15" t="s">
        <v>20</v>
      </c>
      <c r="JL201" s="15" t="s">
        <v>20</v>
      </c>
      <c r="JM201" s="15" t="s">
        <v>20</v>
      </c>
      <c r="JN201" s="23" t="s">
        <v>22</v>
      </c>
      <c r="JO201" s="23" t="s">
        <v>906</v>
      </c>
      <c r="JP201" s="23" t="s">
        <v>230</v>
      </c>
      <c r="JQ201" s="23" t="s">
        <v>229</v>
      </c>
      <c r="JR201" s="23" t="s">
        <v>230</v>
      </c>
      <c r="JS201" s="23" t="s">
        <v>230</v>
      </c>
      <c r="JT201" s="23" t="s">
        <v>230</v>
      </c>
      <c r="JU201" s="23" t="s">
        <v>230</v>
      </c>
      <c r="JV201" s="23" t="s">
        <v>230</v>
      </c>
      <c r="JW201" s="23" t="s">
        <v>230</v>
      </c>
      <c r="JX201" s="23" t="s">
        <v>230</v>
      </c>
      <c r="JY201" s="23" t="s">
        <v>230</v>
      </c>
      <c r="JZ201" s="23" t="s">
        <v>230</v>
      </c>
      <c r="KA201" s="23" t="s">
        <v>230</v>
      </c>
      <c r="KB201" s="23" t="s">
        <v>230</v>
      </c>
      <c r="KC201" s="23" t="s">
        <v>230</v>
      </c>
      <c r="KD201" s="23" t="s">
        <v>230</v>
      </c>
      <c r="KE201" s="23" t="s">
        <v>20</v>
      </c>
      <c r="KF201" s="23" t="s">
        <v>20</v>
      </c>
      <c r="KG201" s="23" t="s">
        <v>22</v>
      </c>
      <c r="KH201" s="15" t="s">
        <v>899</v>
      </c>
      <c r="KI201" s="29">
        <v>3</v>
      </c>
      <c r="KJ201" s="15" t="s">
        <v>21</v>
      </c>
      <c r="KK201" s="15" t="s">
        <v>35</v>
      </c>
      <c r="KL201" s="15" t="s">
        <v>36</v>
      </c>
      <c r="KM201" s="15" t="s">
        <v>37</v>
      </c>
      <c r="KN201" s="15" t="s">
        <v>38</v>
      </c>
      <c r="KO201" s="15" t="s">
        <v>1317</v>
      </c>
      <c r="KP201" s="31" t="s">
        <v>230</v>
      </c>
      <c r="KQ201" s="31" t="s">
        <v>230</v>
      </c>
      <c r="KR201" s="31" t="s">
        <v>230</v>
      </c>
      <c r="KS201" s="31" t="s">
        <v>230</v>
      </c>
      <c r="KT201" s="31" t="s">
        <v>230</v>
      </c>
      <c r="KU201" s="31" t="s">
        <v>230</v>
      </c>
      <c r="KV201" s="31" t="s">
        <v>230</v>
      </c>
      <c r="KW201" s="31" t="s">
        <v>230</v>
      </c>
      <c r="KX201" s="31" t="s">
        <v>230</v>
      </c>
      <c r="KY201" s="31" t="s">
        <v>230</v>
      </c>
      <c r="KZ201" s="31" t="s">
        <v>229</v>
      </c>
      <c r="LA201" s="31" t="s">
        <v>230</v>
      </c>
      <c r="LB201" s="31" t="s">
        <v>230</v>
      </c>
      <c r="LC201" s="31" t="s">
        <v>230</v>
      </c>
      <c r="LD201" s="31" t="s">
        <v>230</v>
      </c>
      <c r="LE201" s="31" t="s">
        <v>230</v>
      </c>
      <c r="LF201" s="31" t="s">
        <v>230</v>
      </c>
      <c r="LG201" s="31" t="s">
        <v>230</v>
      </c>
      <c r="LH201" s="15" t="s">
        <v>20</v>
      </c>
      <c r="LI201" s="15" t="s">
        <v>20</v>
      </c>
      <c r="LJ201" s="15" t="s">
        <v>1793</v>
      </c>
      <c r="LK201" s="31" t="s">
        <v>230</v>
      </c>
      <c r="LL201" s="31" t="s">
        <v>230</v>
      </c>
      <c r="LM201" s="31" t="s">
        <v>230</v>
      </c>
      <c r="LN201" s="31" t="s">
        <v>229</v>
      </c>
      <c r="LO201" s="31" t="s">
        <v>230</v>
      </c>
      <c r="LP201" s="31" t="s">
        <v>230</v>
      </c>
      <c r="LQ201" s="31" t="s">
        <v>230</v>
      </c>
      <c r="LR201" s="31" t="s">
        <v>230</v>
      </c>
      <c r="LS201" s="31" t="s">
        <v>230</v>
      </c>
      <c r="LT201" s="31" t="s">
        <v>230</v>
      </c>
      <c r="LU201" s="31" t="s">
        <v>229</v>
      </c>
      <c r="LV201" s="31" t="s">
        <v>230</v>
      </c>
      <c r="LW201" s="31" t="s">
        <v>230</v>
      </c>
      <c r="LX201" s="31" t="s">
        <v>230</v>
      </c>
      <c r="LY201" s="31" t="s">
        <v>230</v>
      </c>
      <c r="LZ201" s="15" t="s">
        <v>20</v>
      </c>
      <c r="MA201" s="15" t="s">
        <v>20</v>
      </c>
      <c r="MB201" s="15">
        <v>88183444</v>
      </c>
      <c r="MC201" s="15" t="s">
        <v>1794</v>
      </c>
      <c r="MD201" s="15" t="s">
        <v>1795</v>
      </c>
      <c r="ME201" s="15" t="s">
        <v>20</v>
      </c>
      <c r="MF201" s="15">
        <v>207</v>
      </c>
    </row>
  </sheetData>
  <autoFilter ref="A1:MF201"/>
  <conditionalFormatting sqref="KF2:KG201">
    <cfRule type="containsText" dxfId="1" priority="1" operator="containsText" text="Translate">
      <formula>NOT(ISERROR(SEARCH("Translate",KF2)))</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7"/>
  <sheetViews>
    <sheetView workbookViewId="0">
      <pane xSplit="11" topLeftCell="L1" activePane="topRight" state="frozen"/>
      <selection pane="topRight" activeCell="K12" sqref="K12"/>
    </sheetView>
  </sheetViews>
  <sheetFormatPr defaultRowHeight="16.5" x14ac:dyDescent="0.3"/>
  <cols>
    <col min="1" max="1" width="9.140625" style="15"/>
    <col min="2" max="2" width="9.140625" style="15" customWidth="1"/>
    <col min="3" max="3" width="0.140625" style="15" customWidth="1"/>
    <col min="4" max="4" width="9.140625" style="15" hidden="1" customWidth="1"/>
    <col min="5" max="11" width="9.140625" style="15"/>
    <col min="12" max="12" width="11.42578125" style="15" customWidth="1"/>
    <col min="13" max="19" width="9.140625" style="15"/>
  </cols>
  <sheetData>
    <row r="1" spans="1:19" x14ac:dyDescent="0.25">
      <c r="A1" s="14" t="s">
        <v>111</v>
      </c>
      <c r="B1" s="14" t="s">
        <v>0</v>
      </c>
      <c r="C1" s="14" t="s">
        <v>1</v>
      </c>
      <c r="D1" s="14" t="s">
        <v>65</v>
      </c>
      <c r="E1" s="14" t="s">
        <v>49</v>
      </c>
      <c r="F1" s="14" t="s">
        <v>2</v>
      </c>
      <c r="G1" s="14" t="s">
        <v>46</v>
      </c>
      <c r="H1" s="14" t="s">
        <v>3</v>
      </c>
      <c r="I1" s="14" t="s">
        <v>47</v>
      </c>
      <c r="J1" s="14" t="s">
        <v>4</v>
      </c>
      <c r="K1" s="14" t="s">
        <v>48</v>
      </c>
      <c r="L1" s="14" t="s">
        <v>6</v>
      </c>
      <c r="M1" s="14" t="s">
        <v>7</v>
      </c>
      <c r="N1" s="14" t="s">
        <v>8</v>
      </c>
      <c r="O1" s="14" t="s">
        <v>9</v>
      </c>
      <c r="P1" s="14" t="s">
        <v>10</v>
      </c>
      <c r="Q1" s="14" t="s">
        <v>11</v>
      </c>
      <c r="R1" s="14" t="s">
        <v>12</v>
      </c>
      <c r="S1" s="14" t="s">
        <v>13</v>
      </c>
    </row>
    <row r="2" spans="1:19" s="22" customFormat="1" x14ac:dyDescent="0.3">
      <c r="A2" s="21" t="str">
        <f>Dataset!A2:K2</f>
        <v>2020-03-16</v>
      </c>
      <c r="B2" s="21" t="str">
        <f>Dataset!B2:L2</f>
        <v>Community Leaders - Elders</v>
      </c>
      <c r="C2" s="21" t="str">
        <f>Dataset!C2:M2</f>
        <v/>
      </c>
      <c r="D2" s="21" t="str">
        <f>Dataset!D2:N2</f>
        <v/>
      </c>
      <c r="E2" s="21" t="str">
        <f>Dataset!E2:O2</f>
        <v>Idleb</v>
      </c>
      <c r="F2" s="21" t="str">
        <f>Dataset!F2:P2</f>
        <v>SY0703</v>
      </c>
      <c r="G2" s="21" t="str">
        <f>Dataset!G2:Q2</f>
        <v>Harim</v>
      </c>
      <c r="H2" s="21" t="str">
        <f>Dataset!H2:R2</f>
        <v>SY070305</v>
      </c>
      <c r="I2" s="21" t="str">
        <f>Dataset!I2:S2</f>
        <v>Armanaz</v>
      </c>
      <c r="J2" s="21" t="str">
        <f>Dataset!J2:T2</f>
        <v>C4182</v>
      </c>
      <c r="K2" s="21" t="str">
        <f>Dataset!K2:U2</f>
        <v>Dweila</v>
      </c>
      <c r="L2" s="21" t="str">
        <f>Dataset!AO2</f>
        <v>No major barriers community can be accessed</v>
      </c>
      <c r="M2" s="28">
        <f>Dataset!AP2</f>
        <v>1</v>
      </c>
      <c r="N2" s="28">
        <f>Dataset!AQ2</f>
        <v>0</v>
      </c>
      <c r="O2" s="28" t="str">
        <f>Dataset!AR2</f>
        <v>0</v>
      </c>
      <c r="P2" s="28" t="str">
        <f>Dataset!AS2</f>
        <v>0</v>
      </c>
      <c r="Q2" s="28" t="str">
        <f>Dataset!AT2</f>
        <v>0</v>
      </c>
      <c r="R2" s="28" t="str">
        <f>Dataset!AU2</f>
        <v>0</v>
      </c>
      <c r="S2" s="28" t="str">
        <f>Dataset!AV2</f>
        <v>0</v>
      </c>
    </row>
    <row r="3" spans="1:19" s="22" customFormat="1" x14ac:dyDescent="0.3">
      <c r="A3" s="21" t="str">
        <f>Dataset!A3:K3</f>
        <v>2020-03-16</v>
      </c>
      <c r="B3" s="21" t="str">
        <f>Dataset!B3:L3</f>
        <v>Community Leaders - Elders</v>
      </c>
      <c r="C3" s="21" t="str">
        <f>Dataset!C3:M3</f>
        <v/>
      </c>
      <c r="D3" s="21" t="str">
        <f>Dataset!D3:N3</f>
        <v/>
      </c>
      <c r="E3" s="21" t="str">
        <f>Dataset!E3:O3</f>
        <v>Idleb</v>
      </c>
      <c r="F3" s="21" t="str">
        <f>Dataset!F3:P3</f>
        <v>SY0703</v>
      </c>
      <c r="G3" s="21" t="str">
        <f>Dataset!G3:Q3</f>
        <v>Harim</v>
      </c>
      <c r="H3" s="21" t="str">
        <f>Dataset!H3:R3</f>
        <v>SY070305</v>
      </c>
      <c r="I3" s="21" t="str">
        <f>Dataset!I3:S3</f>
        <v>Armanaz</v>
      </c>
      <c r="J3" s="21" t="str">
        <f>Dataset!J3:T3</f>
        <v>C4183</v>
      </c>
      <c r="K3" s="21" t="str">
        <f>Dataset!K3:U3</f>
        <v>Kuwaro - Um Elriyah</v>
      </c>
      <c r="L3" s="21" t="str">
        <f>Dataset!AO3</f>
        <v>No major barriers community can be accessed</v>
      </c>
      <c r="M3" s="28" t="str">
        <f>Dataset!AP3</f>
        <v>1</v>
      </c>
      <c r="N3" s="28" t="str">
        <f>Dataset!AQ3</f>
        <v>0</v>
      </c>
      <c r="O3" s="28" t="str">
        <f>Dataset!AR3</f>
        <v>0</v>
      </c>
      <c r="P3" s="28" t="str">
        <f>Dataset!AS3</f>
        <v>0</v>
      </c>
      <c r="Q3" s="28" t="str">
        <f>Dataset!AT3</f>
        <v>0</v>
      </c>
      <c r="R3" s="28" t="str">
        <f>Dataset!AU3</f>
        <v>0</v>
      </c>
      <c r="S3" s="28" t="str">
        <f>Dataset!AV3</f>
        <v>0</v>
      </c>
    </row>
    <row r="4" spans="1:19" s="22" customFormat="1" x14ac:dyDescent="0.3">
      <c r="A4" s="21" t="str">
        <f>Dataset!A4:K4</f>
        <v>2020-03-16</v>
      </c>
      <c r="B4" s="21" t="str">
        <f>Dataset!B4:L4</f>
        <v>Community Leaders - Elders</v>
      </c>
      <c r="C4" s="21" t="str">
        <f>Dataset!C4:M4</f>
        <v/>
      </c>
      <c r="D4" s="21" t="str">
        <f>Dataset!D4:N4</f>
        <v/>
      </c>
      <c r="E4" s="21" t="str">
        <f>Dataset!E4:O4</f>
        <v>Idleb</v>
      </c>
      <c r="F4" s="21" t="str">
        <f>Dataset!F4:P4</f>
        <v>SY0703</v>
      </c>
      <c r="G4" s="21" t="str">
        <f>Dataset!G4:Q4</f>
        <v>Harim</v>
      </c>
      <c r="H4" s="21" t="str">
        <f>Dataset!H4:R4</f>
        <v>SY070305</v>
      </c>
      <c r="I4" s="21" t="str">
        <f>Dataset!I4:S4</f>
        <v>Armanaz</v>
      </c>
      <c r="J4" s="21" t="str">
        <f>Dataset!J4:T4</f>
        <v>C4178</v>
      </c>
      <c r="K4" s="21" t="str">
        <f>Dataset!K4:U4</f>
        <v>Hafasraja</v>
      </c>
      <c r="L4" s="21" t="str">
        <f>Dataset!AO4</f>
        <v>No major barriers community can be accessed</v>
      </c>
      <c r="M4" s="28" t="str">
        <f>Dataset!AP4</f>
        <v>1</v>
      </c>
      <c r="N4" s="28" t="str">
        <f>Dataset!AQ4</f>
        <v>0</v>
      </c>
      <c r="O4" s="28" t="str">
        <f>Dataset!AR4</f>
        <v>0</v>
      </c>
      <c r="P4" s="28" t="str">
        <f>Dataset!AS4</f>
        <v>0</v>
      </c>
      <c r="Q4" s="28" t="str">
        <f>Dataset!AT4</f>
        <v>0</v>
      </c>
      <c r="R4" s="28" t="str">
        <f>Dataset!AU4</f>
        <v>0</v>
      </c>
      <c r="S4" s="28" t="str">
        <f>Dataset!AV4</f>
        <v>0</v>
      </c>
    </row>
    <row r="5" spans="1:19" s="22" customFormat="1" x14ac:dyDescent="0.3">
      <c r="A5" s="21" t="str">
        <f>Dataset!A5:K5</f>
        <v>2020-03-16</v>
      </c>
      <c r="B5" s="21" t="str">
        <f>Dataset!B5:L5</f>
        <v>Local Charities</v>
      </c>
      <c r="C5" s="21" t="str">
        <f>Dataset!C5:M5</f>
        <v/>
      </c>
      <c r="D5" s="21" t="str">
        <f>Dataset!D5:N5</f>
        <v/>
      </c>
      <c r="E5" s="21" t="str">
        <f>Dataset!E5:O5</f>
        <v>Aleppo</v>
      </c>
      <c r="F5" s="21" t="str">
        <f>Dataset!F5:P5</f>
        <v>SY0204</v>
      </c>
      <c r="G5" s="21" t="str">
        <f>Dataset!G5:Q5</f>
        <v>A'zaz</v>
      </c>
      <c r="H5" s="21" t="str">
        <f>Dataset!H5:R5</f>
        <v>SY020400</v>
      </c>
      <c r="I5" s="21" t="str">
        <f>Dataset!I5:S5</f>
        <v>A'zaz</v>
      </c>
      <c r="J5" s="21" t="str">
        <f>Dataset!J5:T5</f>
        <v>C1566</v>
      </c>
      <c r="K5" s="21" t="str">
        <f>Dataset!K5:U5</f>
        <v>Shamarin</v>
      </c>
      <c r="L5" s="21" t="str">
        <f>Dataset!AO5</f>
        <v>No major barriers community can be accessed</v>
      </c>
      <c r="M5" s="28" t="str">
        <f>Dataset!AP5</f>
        <v>1</v>
      </c>
      <c r="N5" s="28" t="str">
        <f>Dataset!AQ5</f>
        <v>0</v>
      </c>
      <c r="O5" s="28" t="str">
        <f>Dataset!AR5</f>
        <v>0</v>
      </c>
      <c r="P5" s="28">
        <f>Dataset!AS5</f>
        <v>0</v>
      </c>
      <c r="Q5" s="28" t="str">
        <f>Dataset!AT5</f>
        <v>0</v>
      </c>
      <c r="R5" s="28" t="str">
        <f>Dataset!AU5</f>
        <v>0</v>
      </c>
      <c r="S5" s="28" t="str">
        <f>Dataset!AV5</f>
        <v>0</v>
      </c>
    </row>
    <row r="6" spans="1:19" s="22" customFormat="1" x14ac:dyDescent="0.3">
      <c r="A6" s="21" t="str">
        <f>Dataset!A6:K6</f>
        <v>2020-03-16</v>
      </c>
      <c r="B6" s="21" t="str">
        <f>Dataset!B6:L6</f>
        <v>Local Council</v>
      </c>
      <c r="C6" s="21" t="str">
        <f>Dataset!C6:M6</f>
        <v/>
      </c>
      <c r="D6" s="21" t="str">
        <f>Dataset!D6:N6</f>
        <v/>
      </c>
      <c r="E6" s="21" t="str">
        <f>Dataset!E6:O6</f>
        <v>Idleb</v>
      </c>
      <c r="F6" s="21" t="str">
        <f>Dataset!F6:P6</f>
        <v>SY0704</v>
      </c>
      <c r="G6" s="21" t="str">
        <f>Dataset!G6:Q6</f>
        <v>Jisr-Ash-Shugur</v>
      </c>
      <c r="H6" s="21" t="str">
        <f>Dataset!H6:R6</f>
        <v>SY070400</v>
      </c>
      <c r="I6" s="21" t="str">
        <f>Dataset!I6:S6</f>
        <v>Jisr-Ash-Shugur</v>
      </c>
      <c r="J6" s="21" t="str">
        <f>Dataset!J6:T6</f>
        <v>C4193</v>
      </c>
      <c r="K6" s="21" t="str">
        <f>Dataset!K6:U6</f>
        <v>Bsheiriyeh - Bello</v>
      </c>
      <c r="L6" s="21" t="str">
        <f>Dataset!AO6</f>
        <v>restrictions to humanitarian actors imposed by groups or actors controlling the area</v>
      </c>
      <c r="M6" s="28" t="str">
        <f>Dataset!AP6</f>
        <v>0</v>
      </c>
      <c r="N6" s="28" t="str">
        <f>Dataset!AQ6</f>
        <v>0</v>
      </c>
      <c r="O6" s="28" t="str">
        <f>Dataset!AR6</f>
        <v>1</v>
      </c>
      <c r="P6" s="28" t="str">
        <f>Dataset!AS6</f>
        <v>0</v>
      </c>
      <c r="Q6" s="28" t="str">
        <f>Dataset!AT6</f>
        <v>0</v>
      </c>
      <c r="R6" s="28" t="str">
        <f>Dataset!AU6</f>
        <v>0</v>
      </c>
      <c r="S6" s="28" t="str">
        <f>Dataset!AV6</f>
        <v>0</v>
      </c>
    </row>
    <row r="7" spans="1:19" s="22" customFormat="1" x14ac:dyDescent="0.3">
      <c r="A7" s="21" t="str">
        <f>Dataset!A7:K7</f>
        <v>2020-03-16</v>
      </c>
      <c r="B7" s="21" t="str">
        <f>Dataset!B7:L7</f>
        <v>Local Council</v>
      </c>
      <c r="C7" s="21" t="str">
        <f>Dataset!C7:M7</f>
        <v/>
      </c>
      <c r="D7" s="21" t="str">
        <f>Dataset!D7:N7</f>
        <v/>
      </c>
      <c r="E7" s="21" t="str">
        <f>Dataset!E7:O7</f>
        <v>Idleb</v>
      </c>
      <c r="F7" s="21" t="str">
        <f>Dataset!F7:P7</f>
        <v>SY0700</v>
      </c>
      <c r="G7" s="21" t="str">
        <f>Dataset!G7:Q7</f>
        <v>Idleb</v>
      </c>
      <c r="H7" s="21" t="str">
        <f>Dataset!H7:R7</f>
        <v>SY070005</v>
      </c>
      <c r="I7" s="21" t="str">
        <f>Dataset!I7:S7</f>
        <v>Maaret Tamsrin</v>
      </c>
      <c r="J7" s="21" t="str">
        <f>Dataset!J7:T7</f>
        <v>C3939</v>
      </c>
      <c r="K7" s="21" t="str">
        <f>Dataset!K7:U7</f>
        <v>Batenta</v>
      </c>
      <c r="L7" s="21" t="str">
        <f>Dataset!AO7</f>
        <v>restrictions to humanitarian actors imposed by groups or actors controlling the area</v>
      </c>
      <c r="M7" s="28" t="str">
        <f>Dataset!AP7</f>
        <v>0</v>
      </c>
      <c r="N7" s="28" t="str">
        <f>Dataset!AQ7</f>
        <v>0</v>
      </c>
      <c r="O7" s="28" t="str">
        <f>Dataset!AR7</f>
        <v>1</v>
      </c>
      <c r="P7" s="28" t="str">
        <f>Dataset!AS7</f>
        <v>0</v>
      </c>
      <c r="Q7" s="28" t="str">
        <f>Dataset!AT7</f>
        <v>0</v>
      </c>
      <c r="R7" s="28" t="str">
        <f>Dataset!AU7</f>
        <v>0</v>
      </c>
      <c r="S7" s="28" t="str">
        <f>Dataset!AV7</f>
        <v>0</v>
      </c>
    </row>
    <row r="8" spans="1:19" s="22" customFormat="1" x14ac:dyDescent="0.3">
      <c r="A8" s="21" t="str">
        <f>Dataset!A8:K8</f>
        <v>2020-03-16</v>
      </c>
      <c r="B8" s="21" t="str">
        <f>Dataset!B8:L8</f>
        <v>Local Council</v>
      </c>
      <c r="C8" s="21" t="str">
        <f>Dataset!C8:M8</f>
        <v/>
      </c>
      <c r="D8" s="21" t="str">
        <f>Dataset!D8:N8</f>
        <v/>
      </c>
      <c r="E8" s="21" t="str">
        <f>Dataset!E8:O8</f>
        <v>Aleppo</v>
      </c>
      <c r="F8" s="21" t="str">
        <f>Dataset!F8:P8</f>
        <v>SY0203</v>
      </c>
      <c r="G8" s="21" t="str">
        <f>Dataset!G8:Q8</f>
        <v>Afrin</v>
      </c>
      <c r="H8" s="21" t="str">
        <f>Dataset!H8:R8</f>
        <v>SY020304</v>
      </c>
      <c r="I8" s="21" t="str">
        <f>Dataset!I8:S8</f>
        <v>Sharan</v>
      </c>
      <c r="J8" s="21" t="str">
        <f>Dataset!J8:T8</f>
        <v>C1521</v>
      </c>
      <c r="K8" s="21" t="str">
        <f>Dataset!K8:U8</f>
        <v>Qastal Jend</v>
      </c>
      <c r="L8" s="21" t="str">
        <f>Dataset!AO8</f>
        <v>No major barriers community can be accessed</v>
      </c>
      <c r="M8" s="28" t="str">
        <f>Dataset!AP8</f>
        <v>1</v>
      </c>
      <c r="N8" s="28" t="str">
        <f>Dataset!AQ8</f>
        <v>0</v>
      </c>
      <c r="O8" s="28" t="str">
        <f>Dataset!AR8</f>
        <v>0</v>
      </c>
      <c r="P8" s="28" t="str">
        <f>Dataset!AS8</f>
        <v>0</v>
      </c>
      <c r="Q8" s="28" t="str">
        <f>Dataset!AT8</f>
        <v>0</v>
      </c>
      <c r="R8" s="28" t="str">
        <f>Dataset!AU8</f>
        <v>0</v>
      </c>
      <c r="S8" s="28" t="str">
        <f>Dataset!AV8</f>
        <v>0</v>
      </c>
    </row>
    <row r="9" spans="1:19" s="22" customFormat="1" x14ac:dyDescent="0.3">
      <c r="A9" s="21" t="str">
        <f>Dataset!A9:K9</f>
        <v>2020-03-16</v>
      </c>
      <c r="B9" s="21" t="str">
        <f>Dataset!B9:L9</f>
        <v>Local Council</v>
      </c>
      <c r="C9" s="21" t="str">
        <f>Dataset!C9:M9</f>
        <v/>
      </c>
      <c r="D9" s="21" t="str">
        <f>Dataset!D9:N9</f>
        <v/>
      </c>
      <c r="E9" s="21" t="str">
        <f>Dataset!E9:O9</f>
        <v>Aleppo</v>
      </c>
      <c r="F9" s="21" t="str">
        <f>Dataset!F9:P9</f>
        <v>SY0200</v>
      </c>
      <c r="G9" s="21" t="str">
        <f>Dataset!G9:Q9</f>
        <v>Jebel Saman</v>
      </c>
      <c r="H9" s="21" t="str">
        <f>Dataset!H9:R9</f>
        <v>SY020004</v>
      </c>
      <c r="I9" s="21" t="str">
        <f>Dataset!I9:S9</f>
        <v>Daret Azza</v>
      </c>
      <c r="J9" s="21" t="str">
        <f>Dataset!J9:T9</f>
        <v>C6764</v>
      </c>
      <c r="K9" s="21" t="str">
        <f>Dataset!K9:U9</f>
        <v>Mashhad</v>
      </c>
      <c r="L9" s="21" t="str">
        <f>Dataset!AO9</f>
        <v>No major barriers community can be accessed</v>
      </c>
      <c r="M9" s="28" t="str">
        <f>Dataset!AP9</f>
        <v>1</v>
      </c>
      <c r="N9" s="28" t="str">
        <f>Dataset!AQ9</f>
        <v>0</v>
      </c>
      <c r="O9" s="28" t="str">
        <f>Dataset!AR9</f>
        <v>0</v>
      </c>
      <c r="P9" s="28" t="str">
        <f>Dataset!AS9</f>
        <v>0</v>
      </c>
      <c r="Q9" s="28" t="str">
        <f>Dataset!AT9</f>
        <v>0</v>
      </c>
      <c r="R9" s="28" t="str">
        <f>Dataset!AU9</f>
        <v>0</v>
      </c>
      <c r="S9" s="28" t="str">
        <f>Dataset!AV9</f>
        <v>0</v>
      </c>
    </row>
    <row r="10" spans="1:19" s="22" customFormat="1" x14ac:dyDescent="0.3">
      <c r="A10" s="21" t="str">
        <f>Dataset!A10:K10</f>
        <v>2020-03-16</v>
      </c>
      <c r="B10" s="21" t="str">
        <f>Dataset!B10:L10</f>
        <v>Local Council</v>
      </c>
      <c r="C10" s="21" t="str">
        <f>Dataset!C10:M10</f>
        <v/>
      </c>
      <c r="D10" s="21" t="str">
        <f>Dataset!D10:N10</f>
        <v/>
      </c>
      <c r="E10" s="21" t="str">
        <f>Dataset!E10:O10</f>
        <v>Aleppo</v>
      </c>
      <c r="F10" s="21" t="str">
        <f>Dataset!F10:P10</f>
        <v>SY0200</v>
      </c>
      <c r="G10" s="21" t="str">
        <f>Dataset!G10:Q10</f>
        <v>Jebel Saman</v>
      </c>
      <c r="H10" s="21" t="str">
        <f>Dataset!H10:R10</f>
        <v>SY020004</v>
      </c>
      <c r="I10" s="21" t="str">
        <f>Dataset!I10:S10</f>
        <v>Daret Azza</v>
      </c>
      <c r="J10" s="21" t="str">
        <f>Dataset!J10:T10</f>
        <v>C8116</v>
      </c>
      <c r="K10" s="21" t="str">
        <f>Dataset!K10:U10</f>
        <v>Qatoura</v>
      </c>
      <c r="L10" s="21" t="str">
        <f>Dataset!AO10</f>
        <v>No major barriers community can be accessed</v>
      </c>
      <c r="M10" s="28" t="str">
        <f>Dataset!AP10</f>
        <v>1</v>
      </c>
      <c r="N10" s="28" t="str">
        <f>Dataset!AQ10</f>
        <v>0</v>
      </c>
      <c r="O10" s="28" t="str">
        <f>Dataset!AR10</f>
        <v>0</v>
      </c>
      <c r="P10" s="28" t="str">
        <f>Dataset!AS10</f>
        <v>0</v>
      </c>
      <c r="Q10" s="28" t="str">
        <f>Dataset!AT10</f>
        <v>0</v>
      </c>
      <c r="R10" s="28" t="str">
        <f>Dataset!AU10</f>
        <v>0</v>
      </c>
      <c r="S10" s="28" t="str">
        <f>Dataset!AV10</f>
        <v>0</v>
      </c>
    </row>
    <row r="11" spans="1:19" s="22" customFormat="1" x14ac:dyDescent="0.3">
      <c r="A11" s="21" t="str">
        <f>Dataset!A11:K11</f>
        <v>2020-03-16</v>
      </c>
      <c r="B11" s="21" t="str">
        <f>Dataset!B11:L11</f>
        <v>Local Council</v>
      </c>
      <c r="C11" s="21" t="str">
        <f>Dataset!C11:M11</f>
        <v/>
      </c>
      <c r="D11" s="21" t="str">
        <f>Dataset!D11:N11</f>
        <v/>
      </c>
      <c r="E11" s="21" t="str">
        <f>Dataset!E11:O11</f>
        <v>Aleppo</v>
      </c>
      <c r="F11" s="21" t="str">
        <f>Dataset!F11:P11</f>
        <v>SY0200</v>
      </c>
      <c r="G11" s="21" t="str">
        <f>Dataset!G11:Q11</f>
        <v>Jebel Saman</v>
      </c>
      <c r="H11" s="21" t="str">
        <f>Dataset!H11:R11</f>
        <v>SY020004</v>
      </c>
      <c r="I11" s="21" t="str">
        <f>Dataset!I11:S11</f>
        <v>Daret Azza</v>
      </c>
      <c r="J11" s="21" t="str">
        <f>Dataset!J11:T11</f>
        <v>C6766</v>
      </c>
      <c r="K11" s="21" t="str">
        <f>Dataset!K11:U11</f>
        <v>Deir Samaan</v>
      </c>
      <c r="L11" s="21" t="str">
        <f>Dataset!AO11</f>
        <v>No major barriers community can be accessed</v>
      </c>
      <c r="M11" s="28" t="str">
        <f>Dataset!AP11</f>
        <v>1</v>
      </c>
      <c r="N11" s="28" t="str">
        <f>Dataset!AQ11</f>
        <v>0</v>
      </c>
      <c r="O11" s="28" t="str">
        <f>Dataset!AR11</f>
        <v>0</v>
      </c>
      <c r="P11" s="28" t="str">
        <f>Dataset!AS11</f>
        <v>0</v>
      </c>
      <c r="Q11" s="28" t="str">
        <f>Dataset!AT11</f>
        <v>0</v>
      </c>
      <c r="R11" s="28" t="str">
        <f>Dataset!AU11</f>
        <v>0</v>
      </c>
      <c r="S11" s="28" t="str">
        <f>Dataset!AV11</f>
        <v>0</v>
      </c>
    </row>
    <row r="12" spans="1:19" s="22" customFormat="1" x14ac:dyDescent="0.3">
      <c r="A12" s="21" t="str">
        <f>Dataset!A12:K12</f>
        <v>2020-03-16</v>
      </c>
      <c r="B12" s="21" t="str">
        <f>Dataset!B12:L12</f>
        <v>Local Council</v>
      </c>
      <c r="C12" s="21" t="str">
        <f>Dataset!C12:M12</f>
        <v/>
      </c>
      <c r="D12" s="21" t="str">
        <f>Dataset!D12:N12</f>
        <v/>
      </c>
      <c r="E12" s="21" t="str">
        <f>Dataset!E12:O12</f>
        <v>Aleppo</v>
      </c>
      <c r="F12" s="21" t="str">
        <f>Dataset!F12:P12</f>
        <v>SY0203</v>
      </c>
      <c r="G12" s="21" t="str">
        <f>Dataset!G12:Q12</f>
        <v>Afrin</v>
      </c>
      <c r="H12" s="21" t="str">
        <f>Dataset!H12:R12</f>
        <v>SY020300</v>
      </c>
      <c r="I12" s="21" t="str">
        <f>Dataset!I12:S12</f>
        <v>Afrin</v>
      </c>
      <c r="J12" s="21" t="str">
        <f>Dataset!J12:T12</f>
        <v>C1370</v>
      </c>
      <c r="K12" s="21" t="str">
        <f>Dataset!K12:U12</f>
        <v>Ein Dara</v>
      </c>
      <c r="L12" s="21" t="str">
        <f>Dataset!AO12</f>
        <v>No major barriers community can be accessed</v>
      </c>
      <c r="M12" s="28" t="str">
        <f>Dataset!AP12</f>
        <v>1</v>
      </c>
      <c r="N12" s="28" t="str">
        <f>Dataset!AQ12</f>
        <v>0</v>
      </c>
      <c r="O12" s="28" t="str">
        <f>Dataset!AR12</f>
        <v>0</v>
      </c>
      <c r="P12" s="28" t="str">
        <f>Dataset!AS12</f>
        <v>0</v>
      </c>
      <c r="Q12" s="28" t="str">
        <f>Dataset!AT12</f>
        <v>0</v>
      </c>
      <c r="R12" s="28" t="str">
        <f>Dataset!AU12</f>
        <v>0</v>
      </c>
      <c r="S12" s="28" t="str">
        <f>Dataset!AV12</f>
        <v>0</v>
      </c>
    </row>
    <row r="13" spans="1:19" s="22" customFormat="1" x14ac:dyDescent="0.3">
      <c r="A13" s="21" t="str">
        <f>Dataset!A13:K13</f>
        <v>2020-03-16</v>
      </c>
      <c r="B13" s="21" t="str">
        <f>Dataset!B13:L13</f>
        <v>Local Council</v>
      </c>
      <c r="C13" s="21" t="str">
        <f>Dataset!C13:M13</f>
        <v/>
      </c>
      <c r="D13" s="21" t="str">
        <f>Dataset!D13:N13</f>
        <v/>
      </c>
      <c r="E13" s="21" t="str">
        <f>Dataset!E13:O13</f>
        <v>Aleppo</v>
      </c>
      <c r="F13" s="21" t="str">
        <f>Dataset!F13:P13</f>
        <v>SY0203</v>
      </c>
      <c r="G13" s="21" t="str">
        <f>Dataset!G13:Q13</f>
        <v>Afrin</v>
      </c>
      <c r="H13" s="21" t="str">
        <f>Dataset!H13:R13</f>
        <v>SY020301</v>
      </c>
      <c r="I13" s="21" t="str">
        <f>Dataset!I13:S13</f>
        <v>Bulbul</v>
      </c>
      <c r="J13" s="21" t="str">
        <f>Dataset!J13:T13</f>
        <v>C1395</v>
      </c>
      <c r="K13" s="21" t="str">
        <f>Dataset!K13:U13</f>
        <v>Obudan</v>
      </c>
      <c r="L13" s="21" t="str">
        <f>Dataset!AO13</f>
        <v>No major barriers community can be accessed</v>
      </c>
      <c r="M13" s="28" t="str">
        <f>Dataset!AP13</f>
        <v>1</v>
      </c>
      <c r="N13" s="28" t="str">
        <f>Dataset!AQ13</f>
        <v>0</v>
      </c>
      <c r="O13" s="28" t="str">
        <f>Dataset!AR13</f>
        <v>0</v>
      </c>
      <c r="P13" s="28" t="str">
        <f>Dataset!AS13</f>
        <v>0</v>
      </c>
      <c r="Q13" s="28" t="str">
        <f>Dataset!AT13</f>
        <v>0</v>
      </c>
      <c r="R13" s="28" t="str">
        <f>Dataset!AU13</f>
        <v>0</v>
      </c>
      <c r="S13" s="28" t="str">
        <f>Dataset!AV13</f>
        <v>0</v>
      </c>
    </row>
    <row r="14" spans="1:19" s="22" customFormat="1" x14ac:dyDescent="0.3">
      <c r="A14" s="21" t="str">
        <f>Dataset!A14:K14</f>
        <v>2020-03-16</v>
      </c>
      <c r="B14" s="21" t="str">
        <f>Dataset!B14:L14</f>
        <v>NGOs</v>
      </c>
      <c r="C14" s="21" t="str">
        <f>Dataset!C14:M14</f>
        <v/>
      </c>
      <c r="D14" s="21" t="str">
        <f>Dataset!D14:N14</f>
        <v/>
      </c>
      <c r="E14" s="21" t="str">
        <f>Dataset!E14:O14</f>
        <v>Aleppo</v>
      </c>
      <c r="F14" s="21" t="str">
        <f>Dataset!F14:P14</f>
        <v>SY0203</v>
      </c>
      <c r="G14" s="21" t="str">
        <f>Dataset!G14:Q14</f>
        <v>Afrin</v>
      </c>
      <c r="H14" s="21" t="str">
        <f>Dataset!H14:R14</f>
        <v>SY020306</v>
      </c>
      <c r="I14" s="21" t="str">
        <f>Dataset!I14:S14</f>
        <v>Ma'btali</v>
      </c>
      <c r="J14" s="21" t="str">
        <f>Dataset!J14:T14</f>
        <v>C1552</v>
      </c>
      <c r="K14" s="21" t="str">
        <f>Dataset!K14:U14</f>
        <v>Ma'btali</v>
      </c>
      <c r="L14" s="21" t="str">
        <f>Dataset!AO14</f>
        <v>No major barriers community can be accessed</v>
      </c>
      <c r="M14" s="28" t="str">
        <f>Dataset!AP14</f>
        <v>1</v>
      </c>
      <c r="N14" s="28" t="str">
        <f>Dataset!AQ14</f>
        <v>0</v>
      </c>
      <c r="O14" s="28" t="str">
        <f>Dataset!AR14</f>
        <v>0</v>
      </c>
      <c r="P14" s="28" t="str">
        <f>Dataset!AS14</f>
        <v>0</v>
      </c>
      <c r="Q14" s="28" t="str">
        <f>Dataset!AT14</f>
        <v>0</v>
      </c>
      <c r="R14" s="28" t="str">
        <f>Dataset!AU14</f>
        <v>0</v>
      </c>
      <c r="S14" s="28" t="str">
        <f>Dataset!AV14</f>
        <v>0</v>
      </c>
    </row>
    <row r="15" spans="1:19" s="22" customFormat="1" x14ac:dyDescent="0.3">
      <c r="A15" s="21" t="str">
        <f>Dataset!A15:K15</f>
        <v>2020-03-16</v>
      </c>
      <c r="B15" s="21" t="str">
        <f>Dataset!B15:L15</f>
        <v>Local Charities</v>
      </c>
      <c r="C15" s="21" t="str">
        <f>Dataset!C15:M15</f>
        <v/>
      </c>
      <c r="D15" s="21" t="str">
        <f>Dataset!D15:N15</f>
        <v/>
      </c>
      <c r="E15" s="21" t="str">
        <f>Dataset!E15:O15</f>
        <v>Aleppo</v>
      </c>
      <c r="F15" s="21" t="str">
        <f>Dataset!F15:P15</f>
        <v>SY0203</v>
      </c>
      <c r="G15" s="21" t="str">
        <f>Dataset!G15:Q15</f>
        <v>Afrin</v>
      </c>
      <c r="H15" s="21" t="str">
        <f>Dataset!H15:R15</f>
        <v>SY020301</v>
      </c>
      <c r="I15" s="21" t="str">
        <f>Dataset!I15:S15</f>
        <v>Bulbul</v>
      </c>
      <c r="J15" s="21" t="str">
        <f>Dataset!J15:T15</f>
        <v>C1401</v>
      </c>
      <c r="K15" s="21" t="str">
        <f>Dataset!K15:U15</f>
        <v>Yabseh</v>
      </c>
      <c r="L15" s="21" t="str">
        <f>Dataset!AO15</f>
        <v>No major barriers community can be accessed</v>
      </c>
      <c r="M15" s="28" t="str">
        <f>Dataset!AP15</f>
        <v>1</v>
      </c>
      <c r="N15" s="28" t="str">
        <f>Dataset!AQ15</f>
        <v>0</v>
      </c>
      <c r="O15" s="28" t="str">
        <f>Dataset!AR15</f>
        <v>0</v>
      </c>
      <c r="P15" s="28" t="str">
        <f>Dataset!AS15</f>
        <v>0</v>
      </c>
      <c r="Q15" s="28" t="str">
        <f>Dataset!AT15</f>
        <v>0</v>
      </c>
      <c r="R15" s="28" t="str">
        <f>Dataset!AU15</f>
        <v>0</v>
      </c>
      <c r="S15" s="28" t="str">
        <f>Dataset!AV15</f>
        <v>0</v>
      </c>
    </row>
    <row r="16" spans="1:19" s="22" customFormat="1" x14ac:dyDescent="0.3">
      <c r="A16" s="21" t="str">
        <f>Dataset!A16:K16</f>
        <v>2020-03-16</v>
      </c>
      <c r="B16" s="21" t="str">
        <f>Dataset!B16:L16</f>
        <v>Local Charities</v>
      </c>
      <c r="C16" s="21" t="str">
        <f>Dataset!C16:M16</f>
        <v/>
      </c>
      <c r="D16" s="21" t="str">
        <f>Dataset!D16:N16</f>
        <v/>
      </c>
      <c r="E16" s="21" t="str">
        <f>Dataset!E16:O16</f>
        <v>Aleppo</v>
      </c>
      <c r="F16" s="21" t="str">
        <f>Dataset!F16:P16</f>
        <v>SY0203</v>
      </c>
      <c r="G16" s="21" t="str">
        <f>Dataset!G16:Q16</f>
        <v>Afrin</v>
      </c>
      <c r="H16" s="21" t="str">
        <f>Dataset!H16:R16</f>
        <v>SY020301</v>
      </c>
      <c r="I16" s="21" t="str">
        <f>Dataset!I16:S16</f>
        <v>Bulbul</v>
      </c>
      <c r="J16" s="21" t="str">
        <f>Dataset!J16:T16</f>
        <v>C1403</v>
      </c>
      <c r="K16" s="21" t="str">
        <f>Dataset!K16:U16</f>
        <v>Ras Ahmar</v>
      </c>
      <c r="L16" s="21" t="str">
        <f>Dataset!AO16</f>
        <v>No major barriers community can be accessed</v>
      </c>
      <c r="M16" s="28" t="str">
        <f>Dataset!AP16</f>
        <v>1</v>
      </c>
      <c r="N16" s="28" t="str">
        <f>Dataset!AQ16</f>
        <v>0</v>
      </c>
      <c r="O16" s="28" t="str">
        <f>Dataset!AR16</f>
        <v>0</v>
      </c>
      <c r="P16" s="28" t="str">
        <f>Dataset!AS16</f>
        <v>0</v>
      </c>
      <c r="Q16" s="28" t="str">
        <f>Dataset!AT16</f>
        <v>0</v>
      </c>
      <c r="R16" s="28" t="str">
        <f>Dataset!AU16</f>
        <v>0</v>
      </c>
      <c r="S16" s="28" t="str">
        <f>Dataset!AV16</f>
        <v>0</v>
      </c>
    </row>
    <row r="17" spans="1:19" s="22" customFormat="1" x14ac:dyDescent="0.3">
      <c r="A17" s="21" t="str">
        <f>Dataset!A17:K17</f>
        <v>2020-03-16</v>
      </c>
      <c r="B17" s="21" t="str">
        <f>Dataset!B17:L17</f>
        <v>Local Charities</v>
      </c>
      <c r="C17" s="21" t="str">
        <f>Dataset!C17:M17</f>
        <v/>
      </c>
      <c r="D17" s="21" t="str">
        <f>Dataset!D17:N17</f>
        <v/>
      </c>
      <c r="E17" s="21" t="str">
        <f>Dataset!E17:O17</f>
        <v>Aleppo</v>
      </c>
      <c r="F17" s="21" t="str">
        <f>Dataset!F17:P17</f>
        <v>SY0203</v>
      </c>
      <c r="G17" s="21" t="str">
        <f>Dataset!G17:Q17</f>
        <v>Afrin</v>
      </c>
      <c r="H17" s="21" t="str">
        <f>Dataset!H17:R17</f>
        <v>SY020301</v>
      </c>
      <c r="I17" s="21" t="str">
        <f>Dataset!I17:S17</f>
        <v>Bulbul</v>
      </c>
      <c r="J17" s="21" t="str">
        <f>Dataset!J17:T17</f>
        <v>C1409</v>
      </c>
      <c r="K17" s="21" t="str">
        <f>Dataset!K17:U17</f>
        <v>Okan</v>
      </c>
      <c r="L17" s="21" t="str">
        <f>Dataset!AO17</f>
        <v>No major barriers community can be accessed</v>
      </c>
      <c r="M17" s="28" t="str">
        <f>Dataset!AP17</f>
        <v>1</v>
      </c>
      <c r="N17" s="28" t="str">
        <f>Dataset!AQ17</f>
        <v>0</v>
      </c>
      <c r="O17" s="28" t="str">
        <f>Dataset!AR17</f>
        <v>0</v>
      </c>
      <c r="P17" s="28" t="str">
        <f>Dataset!AS17</f>
        <v>0</v>
      </c>
      <c r="Q17" s="28" t="str">
        <f>Dataset!AT17</f>
        <v>0</v>
      </c>
      <c r="R17" s="28" t="str">
        <f>Dataset!AU17</f>
        <v>0</v>
      </c>
      <c r="S17" s="28" t="str">
        <f>Dataset!AV17</f>
        <v>0</v>
      </c>
    </row>
    <row r="18" spans="1:19" s="22" customFormat="1" x14ac:dyDescent="0.3">
      <c r="A18" s="21" t="str">
        <f>Dataset!A18:K18</f>
        <v>2020-03-16</v>
      </c>
      <c r="B18" s="21" t="str">
        <f>Dataset!B18:L18</f>
        <v>Local Council</v>
      </c>
      <c r="C18" s="21" t="str">
        <f>Dataset!C18:M18</f>
        <v/>
      </c>
      <c r="D18" s="21" t="str">
        <f>Dataset!D18:N18</f>
        <v/>
      </c>
      <c r="E18" s="21" t="str">
        <f>Dataset!E18:O18</f>
        <v>Aleppo</v>
      </c>
      <c r="F18" s="21" t="str">
        <f>Dataset!F18:P18</f>
        <v>SY0202</v>
      </c>
      <c r="G18" s="21" t="str">
        <f>Dataset!G18:Q18</f>
        <v>Al Bab</v>
      </c>
      <c r="H18" s="21" t="str">
        <f>Dataset!H18:R18</f>
        <v>SY020206</v>
      </c>
      <c r="I18" s="21" t="str">
        <f>Dataset!I18:S18</f>
        <v>A'rima</v>
      </c>
      <c r="J18" s="21" t="str">
        <f>Dataset!J18:T18</f>
        <v>C1333</v>
      </c>
      <c r="K18" s="21" t="str">
        <f>Dataset!K18:U18</f>
        <v>Jeb Eldam Elbab</v>
      </c>
      <c r="L18" s="21" t="str">
        <f>Dataset!AO18</f>
        <v>No major barriers community can be accessed</v>
      </c>
      <c r="M18" s="28" t="str">
        <f>Dataset!AP18</f>
        <v>1</v>
      </c>
      <c r="N18" s="28" t="str">
        <f>Dataset!AQ18</f>
        <v>0</v>
      </c>
      <c r="O18" s="28" t="str">
        <f>Dataset!AR18</f>
        <v>0</v>
      </c>
      <c r="P18" s="28" t="str">
        <f>Dataset!AS18</f>
        <v>0</v>
      </c>
      <c r="Q18" s="28" t="str">
        <f>Dataset!AT18</f>
        <v>0</v>
      </c>
      <c r="R18" s="28" t="str">
        <f>Dataset!AU18</f>
        <v>0</v>
      </c>
      <c r="S18" s="28" t="str">
        <f>Dataset!AV18</f>
        <v>0</v>
      </c>
    </row>
    <row r="19" spans="1:19" s="22" customFormat="1" x14ac:dyDescent="0.3">
      <c r="A19" s="21" t="str">
        <f>Dataset!A19:K19</f>
        <v>2020-03-16</v>
      </c>
      <c r="B19" s="21" t="str">
        <f>Dataset!B19:L19</f>
        <v>Mukhtar</v>
      </c>
      <c r="C19" s="21" t="str">
        <f>Dataset!C19:M19</f>
        <v/>
      </c>
      <c r="D19" s="21" t="str">
        <f>Dataset!D19:N19</f>
        <v/>
      </c>
      <c r="E19" s="21" t="str">
        <f>Dataset!E19:O19</f>
        <v>Aleppo</v>
      </c>
      <c r="F19" s="21" t="str">
        <f>Dataset!F19:P19</f>
        <v>SY0202</v>
      </c>
      <c r="G19" s="21" t="str">
        <f>Dataset!G19:Q19</f>
        <v>Al Bab</v>
      </c>
      <c r="H19" s="21" t="str">
        <f>Dataset!H19:R19</f>
        <v>SY020200</v>
      </c>
      <c r="I19" s="21" t="str">
        <f>Dataset!I19:S19</f>
        <v>Al Bab</v>
      </c>
      <c r="J19" s="21" t="str">
        <f>Dataset!J19:T19</f>
        <v>C1209</v>
      </c>
      <c r="K19" s="21" t="str">
        <f>Dataset!K19:U19</f>
        <v>Qabasin</v>
      </c>
      <c r="L19" s="21" t="str">
        <f>Dataset!AO19</f>
        <v>No major barriers community can be accessed</v>
      </c>
      <c r="M19" s="28" t="str">
        <f>Dataset!AP19</f>
        <v>1</v>
      </c>
      <c r="N19" s="28" t="str">
        <f>Dataset!AQ19</f>
        <v>0</v>
      </c>
      <c r="O19" s="28" t="str">
        <f>Dataset!AR19</f>
        <v>0</v>
      </c>
      <c r="P19" s="28" t="str">
        <f>Dataset!AS19</f>
        <v>0</v>
      </c>
      <c r="Q19" s="28" t="str">
        <f>Dataset!AT19</f>
        <v>0</v>
      </c>
      <c r="R19" s="28" t="str">
        <f>Dataset!AU19</f>
        <v>0</v>
      </c>
      <c r="S19" s="28" t="str">
        <f>Dataset!AV19</f>
        <v>0</v>
      </c>
    </row>
    <row r="20" spans="1:19" s="22" customFormat="1" x14ac:dyDescent="0.3">
      <c r="A20" s="21" t="str">
        <f>Dataset!A20:K20</f>
        <v>2020-03-16</v>
      </c>
      <c r="B20" s="21" t="str">
        <f>Dataset!B20:L20</f>
        <v>Mukhtar</v>
      </c>
      <c r="C20" s="21" t="str">
        <f>Dataset!C20:M20</f>
        <v/>
      </c>
      <c r="D20" s="21" t="str">
        <f>Dataset!D20:N20</f>
        <v/>
      </c>
      <c r="E20" s="21" t="str">
        <f>Dataset!E20:O20</f>
        <v>Aleppo</v>
      </c>
      <c r="F20" s="21" t="str">
        <f>Dataset!F20:P20</f>
        <v>SY0202</v>
      </c>
      <c r="G20" s="21" t="str">
        <f>Dataset!G20:Q20</f>
        <v>Al Bab</v>
      </c>
      <c r="H20" s="21" t="str">
        <f>Dataset!H20:R20</f>
        <v>SY020200</v>
      </c>
      <c r="I20" s="21" t="str">
        <f>Dataset!I20:S20</f>
        <v>Al Bab</v>
      </c>
      <c r="J20" s="21" t="str">
        <f>Dataset!J20:T20</f>
        <v>C1187</v>
      </c>
      <c r="K20" s="21" t="str">
        <f>Dataset!K20:U20</f>
        <v>Sosyan</v>
      </c>
      <c r="L20" s="21" t="str">
        <f>Dataset!AO20</f>
        <v/>
      </c>
      <c r="M20" s="28" t="str">
        <f>Dataset!AP20</f>
        <v/>
      </c>
      <c r="N20" s="28" t="str">
        <f>Dataset!AQ20</f>
        <v/>
      </c>
      <c r="O20" s="28" t="str">
        <f>Dataset!AR20</f>
        <v/>
      </c>
      <c r="P20" s="28" t="str">
        <f>Dataset!AS20</f>
        <v/>
      </c>
      <c r="Q20" s="28" t="str">
        <f>Dataset!AT20</f>
        <v/>
      </c>
      <c r="R20" s="28" t="str">
        <f>Dataset!AU20</f>
        <v/>
      </c>
      <c r="S20" s="28" t="str">
        <f>Dataset!AV20</f>
        <v/>
      </c>
    </row>
    <row r="21" spans="1:19" s="22" customFormat="1" x14ac:dyDescent="0.3">
      <c r="A21" s="21" t="str">
        <f>Dataset!A21:K21</f>
        <v>2020-03-16</v>
      </c>
      <c r="B21" s="21" t="str">
        <f>Dataset!B21:L21</f>
        <v>Community Leaders - Elders</v>
      </c>
      <c r="C21" s="21" t="str">
        <f>Dataset!C21:M21</f>
        <v/>
      </c>
      <c r="D21" s="21" t="str">
        <f>Dataset!D21:N21</f>
        <v/>
      </c>
      <c r="E21" s="21" t="str">
        <f>Dataset!E21:O21</f>
        <v>Aleppo</v>
      </c>
      <c r="F21" s="21" t="str">
        <f>Dataset!F21:P21</f>
        <v>SY0202</v>
      </c>
      <c r="G21" s="21" t="str">
        <f>Dataset!G21:Q21</f>
        <v>Al Bab</v>
      </c>
      <c r="H21" s="21" t="str">
        <f>Dataset!H21:R21</f>
        <v>SY020203</v>
      </c>
      <c r="I21" s="21" t="str">
        <f>Dataset!I21:S21</f>
        <v>Ar-Ra'ee</v>
      </c>
      <c r="J21" s="21" t="str">
        <f>Dataset!J21:T21</f>
        <v>C1250</v>
      </c>
      <c r="K21" s="21" t="str">
        <f>Dataset!K21:U21</f>
        <v>Ar-Ra'ee</v>
      </c>
      <c r="L21" s="21" t="str">
        <f>Dataset!AO21</f>
        <v>restrictions to humanitarian actors imposed by groups or actors controlling the area obstacles related to terrain, climate ,infrastructure or other physical barriers</v>
      </c>
      <c r="M21" s="28" t="str">
        <f>Dataset!AP21</f>
        <v>0</v>
      </c>
      <c r="N21" s="28" t="str">
        <f>Dataset!AQ21</f>
        <v>0</v>
      </c>
      <c r="O21" s="28" t="str">
        <f>Dataset!AR21</f>
        <v>1</v>
      </c>
      <c r="P21" s="28" t="str">
        <f>Dataset!AS21</f>
        <v>0</v>
      </c>
      <c r="Q21" s="28" t="str">
        <f>Dataset!AT21</f>
        <v>0</v>
      </c>
      <c r="R21" s="28" t="str">
        <f>Dataset!AU21</f>
        <v>1</v>
      </c>
      <c r="S21" s="28" t="str">
        <f>Dataset!AV21</f>
        <v>0</v>
      </c>
    </row>
    <row r="22" spans="1:19" s="22" customFormat="1" x14ac:dyDescent="0.3">
      <c r="A22" s="21" t="str">
        <f>Dataset!A22:K22</f>
        <v>2020-03-16</v>
      </c>
      <c r="B22" s="21" t="str">
        <f>Dataset!B22:L22</f>
        <v>Local Relief Committees</v>
      </c>
      <c r="C22" s="21" t="str">
        <f>Dataset!C22:M22</f>
        <v/>
      </c>
      <c r="D22" s="21" t="str">
        <f>Dataset!D22:N22</f>
        <v/>
      </c>
      <c r="E22" s="21" t="str">
        <f>Dataset!E22:O22</f>
        <v>Aleppo</v>
      </c>
      <c r="F22" s="21" t="str">
        <f>Dataset!F22:P22</f>
        <v>SY0204</v>
      </c>
      <c r="G22" s="21" t="str">
        <f>Dataset!G22:Q22</f>
        <v>A'zaz</v>
      </c>
      <c r="H22" s="21" t="str">
        <f>Dataset!H22:R22</f>
        <v>SY020401</v>
      </c>
      <c r="I22" s="21" t="str">
        <f>Dataset!I22:S22</f>
        <v>Aghtrin</v>
      </c>
      <c r="J22" s="21" t="str">
        <f>Dataset!J22:T22</f>
        <v>C1581</v>
      </c>
      <c r="K22" s="21" t="str">
        <f>Dataset!K22:U22</f>
        <v>Akhtrein</v>
      </c>
      <c r="L22" s="21" t="str">
        <f>Dataset!AO22</f>
        <v>No major barriers community can be accessed</v>
      </c>
      <c r="M22" s="28" t="str">
        <f>Dataset!AP22</f>
        <v>1</v>
      </c>
      <c r="N22" s="28" t="str">
        <f>Dataset!AQ22</f>
        <v>0</v>
      </c>
      <c r="O22" s="28" t="str">
        <f>Dataset!AR22</f>
        <v>0</v>
      </c>
      <c r="P22" s="28" t="str">
        <f>Dataset!AS22</f>
        <v>0</v>
      </c>
      <c r="Q22" s="28" t="str">
        <f>Dataset!AT22</f>
        <v>0</v>
      </c>
      <c r="R22" s="28" t="str">
        <f>Dataset!AU22</f>
        <v>0</v>
      </c>
      <c r="S22" s="28" t="str">
        <f>Dataset!AV22</f>
        <v>0</v>
      </c>
    </row>
    <row r="23" spans="1:19" s="22" customFormat="1" x14ac:dyDescent="0.3">
      <c r="A23" s="21" t="str">
        <f>Dataset!A23:K23</f>
        <v>2020-03-16</v>
      </c>
      <c r="B23" s="21" t="str">
        <f>Dataset!B23:L23</f>
        <v>Local Relief Committees</v>
      </c>
      <c r="C23" s="21" t="str">
        <f>Dataset!C23:M23</f>
        <v/>
      </c>
      <c r="D23" s="21" t="str">
        <f>Dataset!D23:N23</f>
        <v/>
      </c>
      <c r="E23" s="21" t="str">
        <f>Dataset!E23:O23</f>
        <v>Aleppo</v>
      </c>
      <c r="F23" s="21" t="str">
        <f>Dataset!F23:P23</f>
        <v>SY0204</v>
      </c>
      <c r="G23" s="21" t="str">
        <f>Dataset!G23:Q23</f>
        <v>A'zaz</v>
      </c>
      <c r="H23" s="21" t="str">
        <f>Dataset!H23:R23</f>
        <v>SY020401</v>
      </c>
      <c r="I23" s="21" t="str">
        <f>Dataset!I23:S23</f>
        <v>Aghtrin</v>
      </c>
      <c r="J23" s="21" t="str">
        <f>Dataset!J23:T23</f>
        <v>C1597</v>
      </c>
      <c r="K23" s="21" t="str">
        <f>Dataset!K23:U23</f>
        <v>Dabeq</v>
      </c>
      <c r="L23" s="21" t="str">
        <f>Dataset!AO23</f>
        <v>No major barriers community can be accessed</v>
      </c>
      <c r="M23" s="28" t="str">
        <f>Dataset!AP23</f>
        <v>1</v>
      </c>
      <c r="N23" s="28" t="str">
        <f>Dataset!AQ23</f>
        <v>0</v>
      </c>
      <c r="O23" s="28" t="str">
        <f>Dataset!AR23</f>
        <v>0</v>
      </c>
      <c r="P23" s="28" t="str">
        <f>Dataset!AS23</f>
        <v>0</v>
      </c>
      <c r="Q23" s="28" t="str">
        <f>Dataset!AT23</f>
        <v>0</v>
      </c>
      <c r="R23" s="28" t="str">
        <f>Dataset!AU23</f>
        <v>0</v>
      </c>
      <c r="S23" s="28" t="str">
        <f>Dataset!AV23</f>
        <v>0</v>
      </c>
    </row>
    <row r="24" spans="1:19" s="22" customFormat="1" x14ac:dyDescent="0.3">
      <c r="A24" s="21" t="str">
        <f>Dataset!A24:K24</f>
        <v>2020-03-16</v>
      </c>
      <c r="B24" s="21" t="str">
        <f>Dataset!B24:L24</f>
        <v>Local Council</v>
      </c>
      <c r="C24" s="21" t="str">
        <f>Dataset!C24:M24</f>
        <v/>
      </c>
      <c r="D24" s="21" t="str">
        <f>Dataset!D24:N24</f>
        <v/>
      </c>
      <c r="E24" s="21" t="str">
        <f>Dataset!E24:O24</f>
        <v>Aleppo</v>
      </c>
      <c r="F24" s="21" t="str">
        <f>Dataset!F24:P24</f>
        <v>SY0202</v>
      </c>
      <c r="G24" s="21" t="str">
        <f>Dataset!G24:Q24</f>
        <v>Al Bab</v>
      </c>
      <c r="H24" s="21" t="str">
        <f>Dataset!H24:R24</f>
        <v>SY020206</v>
      </c>
      <c r="I24" s="21" t="str">
        <f>Dataset!I24:S24</f>
        <v>A'rima</v>
      </c>
      <c r="J24" s="21" t="str">
        <f>Dataset!J24:T24</f>
        <v>C1339</v>
      </c>
      <c r="K24" s="21" t="str">
        <f>Dataset!K24:U24</f>
        <v>Big Sukariyeh</v>
      </c>
      <c r="L24" s="21" t="str">
        <f>Dataset!AO24</f>
        <v>No major barriers community can be accessed</v>
      </c>
      <c r="M24" s="28" t="str">
        <f>Dataset!AP24</f>
        <v>1</v>
      </c>
      <c r="N24" s="28" t="str">
        <f>Dataset!AQ24</f>
        <v>0</v>
      </c>
      <c r="O24" s="28" t="str">
        <f>Dataset!AR24</f>
        <v>0</v>
      </c>
      <c r="P24" s="28" t="str">
        <f>Dataset!AS24</f>
        <v>0</v>
      </c>
      <c r="Q24" s="28" t="str">
        <f>Dataset!AT24</f>
        <v>0</v>
      </c>
      <c r="R24" s="28" t="str">
        <f>Dataset!AU24</f>
        <v>0</v>
      </c>
      <c r="S24" s="28" t="str">
        <f>Dataset!AV24</f>
        <v>0</v>
      </c>
    </row>
    <row r="25" spans="1:19" s="22" customFormat="1" x14ac:dyDescent="0.3">
      <c r="A25" s="21" t="str">
        <f>Dataset!A25:K25</f>
        <v>2020-03-16</v>
      </c>
      <c r="B25" s="21" t="str">
        <f>Dataset!B25:L25</f>
        <v>Local Relief Committees</v>
      </c>
      <c r="C25" s="21" t="str">
        <f>Dataset!C25:M25</f>
        <v/>
      </c>
      <c r="D25" s="21" t="str">
        <f>Dataset!D25:N25</f>
        <v/>
      </c>
      <c r="E25" s="21" t="str">
        <f>Dataset!E25:O25</f>
        <v>Aleppo</v>
      </c>
      <c r="F25" s="21" t="str">
        <f>Dataset!F25:P25</f>
        <v>SY0203</v>
      </c>
      <c r="G25" s="21" t="str">
        <f>Dataset!G25:Q25</f>
        <v>Afrin</v>
      </c>
      <c r="H25" s="21" t="str">
        <f>Dataset!H25:R25</f>
        <v>SY020305</v>
      </c>
      <c r="I25" s="21" t="str">
        <f>Dataset!I25:S25</f>
        <v>Sheikh El-Hadid</v>
      </c>
      <c r="J25" s="21" t="str">
        <f>Dataset!J25:T25</f>
        <v>C1527</v>
      </c>
      <c r="K25" s="21" t="str">
        <f>Dataset!K25:U25</f>
        <v>Khazafiyeh - Qorret Matlaq</v>
      </c>
      <c r="L25" s="21" t="str">
        <f>Dataset!AO25</f>
        <v>No major barriers community can be accessed</v>
      </c>
      <c r="M25" s="28" t="str">
        <f>Dataset!AP25</f>
        <v>1</v>
      </c>
      <c r="N25" s="28" t="str">
        <f>Dataset!AQ25</f>
        <v>0</v>
      </c>
      <c r="O25" s="28" t="str">
        <f>Dataset!AR25</f>
        <v>0</v>
      </c>
      <c r="P25" s="28" t="str">
        <f>Dataset!AS25</f>
        <v>0</v>
      </c>
      <c r="Q25" s="28" t="str">
        <f>Dataset!AT25</f>
        <v>0</v>
      </c>
      <c r="R25" s="28" t="str">
        <f>Dataset!AU25</f>
        <v>0</v>
      </c>
      <c r="S25" s="28" t="str">
        <f>Dataset!AV25</f>
        <v>0</v>
      </c>
    </row>
    <row r="26" spans="1:19" s="22" customFormat="1" x14ac:dyDescent="0.3">
      <c r="A26" s="21" t="str">
        <f>Dataset!A26:K26</f>
        <v>2020-03-16</v>
      </c>
      <c r="B26" s="21" t="str">
        <f>Dataset!B26:L26</f>
        <v>Local Relief Committees</v>
      </c>
      <c r="C26" s="21" t="str">
        <f>Dataset!C26:M26</f>
        <v/>
      </c>
      <c r="D26" s="21" t="str">
        <f>Dataset!D26:N26</f>
        <v/>
      </c>
      <c r="E26" s="21" t="str">
        <f>Dataset!E26:O26</f>
        <v>Idleb</v>
      </c>
      <c r="F26" s="21" t="str">
        <f>Dataset!F26:P26</f>
        <v>SY0703</v>
      </c>
      <c r="G26" s="21" t="str">
        <f>Dataset!G26:Q26</f>
        <v>Harim</v>
      </c>
      <c r="H26" s="21" t="str">
        <f>Dataset!H26:R26</f>
        <v>SY070302</v>
      </c>
      <c r="I26" s="21" t="str">
        <f>Dataset!I26:S26</f>
        <v>Salqin</v>
      </c>
      <c r="J26" s="21" t="str">
        <f>Dataset!J26:T26</f>
        <v>C4138</v>
      </c>
      <c r="K26" s="21" t="str">
        <f>Dataset!K26:U26</f>
        <v>Saidiyeh</v>
      </c>
      <c r="L26" s="21" t="str">
        <f>Dataset!AO26</f>
        <v>No major barriers community can be accessed</v>
      </c>
      <c r="M26" s="28" t="str">
        <f>Dataset!AP26</f>
        <v>1</v>
      </c>
      <c r="N26" s="28" t="str">
        <f>Dataset!AQ26</f>
        <v>0</v>
      </c>
      <c r="O26" s="28" t="str">
        <f>Dataset!AR26</f>
        <v>0</v>
      </c>
      <c r="P26" s="28" t="str">
        <f>Dataset!AS26</f>
        <v>0</v>
      </c>
      <c r="Q26" s="28" t="str">
        <f>Dataset!AT26</f>
        <v>0</v>
      </c>
      <c r="R26" s="28" t="str">
        <f>Dataset!AU26</f>
        <v>0</v>
      </c>
      <c r="S26" s="28" t="str">
        <f>Dataset!AV26</f>
        <v>0</v>
      </c>
    </row>
    <row r="27" spans="1:19" s="22" customFormat="1" x14ac:dyDescent="0.3">
      <c r="A27" s="21" t="str">
        <f>Dataset!A27:K27</f>
        <v>2020-03-16</v>
      </c>
      <c r="B27" s="21" t="str">
        <f>Dataset!B27:L27</f>
        <v>Local Council</v>
      </c>
      <c r="C27" s="21" t="str">
        <f>Dataset!C27:M27</f>
        <v/>
      </c>
      <c r="D27" s="21" t="str">
        <f>Dataset!D27:N27</f>
        <v/>
      </c>
      <c r="E27" s="21" t="str">
        <f>Dataset!E27:O27</f>
        <v>Aleppo</v>
      </c>
      <c r="F27" s="21" t="str">
        <f>Dataset!F27:P27</f>
        <v>SY0204</v>
      </c>
      <c r="G27" s="21" t="str">
        <f>Dataset!G27:Q27</f>
        <v>A'zaz</v>
      </c>
      <c r="H27" s="21" t="str">
        <f>Dataset!H27:R27</f>
        <v>SY020405</v>
      </c>
      <c r="I27" s="21" t="str">
        <f>Dataset!I27:S27</f>
        <v>Suran</v>
      </c>
      <c r="J27" s="21" t="str">
        <f>Dataset!J27:T27</f>
        <v>C1672</v>
      </c>
      <c r="K27" s="21" t="str">
        <f>Dataset!K27:U27</f>
        <v>Kafra</v>
      </c>
      <c r="L27" s="21" t="str">
        <f>Dataset!AO27</f>
        <v>No major barriers community can be accessed</v>
      </c>
      <c r="M27" s="28" t="str">
        <f>Dataset!AP27</f>
        <v>1</v>
      </c>
      <c r="N27" s="28" t="str">
        <f>Dataset!AQ27</f>
        <v>0</v>
      </c>
      <c r="O27" s="28" t="str">
        <f>Dataset!AR27</f>
        <v>0</v>
      </c>
      <c r="P27" s="28" t="str">
        <f>Dataset!AS27</f>
        <v>0</v>
      </c>
      <c r="Q27" s="28" t="str">
        <f>Dataset!AT27</f>
        <v>0</v>
      </c>
      <c r="R27" s="28" t="str">
        <f>Dataset!AU27</f>
        <v>0</v>
      </c>
      <c r="S27" s="28" t="str">
        <f>Dataset!AV27</f>
        <v>0</v>
      </c>
    </row>
    <row r="28" spans="1:19" s="22" customFormat="1" x14ac:dyDescent="0.3">
      <c r="A28" s="21" t="str">
        <f>Dataset!A28:K28</f>
        <v>2020-03-16</v>
      </c>
      <c r="B28" s="21" t="str">
        <f>Dataset!B28:L28</f>
        <v>Local Relief Committees</v>
      </c>
      <c r="C28" s="21" t="str">
        <f>Dataset!C28:M28</f>
        <v/>
      </c>
      <c r="D28" s="21" t="str">
        <f>Dataset!D28:N28</f>
        <v/>
      </c>
      <c r="E28" s="21" t="str">
        <f>Dataset!E28:O28</f>
        <v>Aleppo</v>
      </c>
      <c r="F28" s="21" t="str">
        <f>Dataset!F28:P28</f>
        <v>SY0203</v>
      </c>
      <c r="G28" s="21" t="str">
        <f>Dataset!G28:Q28</f>
        <v>Afrin</v>
      </c>
      <c r="H28" s="21" t="str">
        <f>Dataset!H28:R28</f>
        <v>SY020305</v>
      </c>
      <c r="I28" s="21" t="str">
        <f>Dataset!I28:S28</f>
        <v>Sheikh El-Hadid</v>
      </c>
      <c r="J28" s="21" t="str">
        <f>Dataset!J28:T28</f>
        <v>C1525</v>
      </c>
      <c r="K28" s="21" t="str">
        <f>Dataset!K28:U28</f>
        <v>Sheikh El-Hadid</v>
      </c>
      <c r="L28" s="21" t="str">
        <f>Dataset!AO28</f>
        <v>restrictions to humanitarian actors imposed by groups or actors controlling the area</v>
      </c>
      <c r="M28" s="28" t="str">
        <f>Dataset!AP28</f>
        <v>0</v>
      </c>
      <c r="N28" s="28" t="str">
        <f>Dataset!AQ28</f>
        <v>0</v>
      </c>
      <c r="O28" s="28" t="str">
        <f>Dataset!AR28</f>
        <v>1</v>
      </c>
      <c r="P28" s="28" t="str">
        <f>Dataset!AS28</f>
        <v>0</v>
      </c>
      <c r="Q28" s="28" t="str">
        <f>Dataset!AT28</f>
        <v>0</v>
      </c>
      <c r="R28" s="28" t="str">
        <f>Dataset!AU28</f>
        <v>0</v>
      </c>
      <c r="S28" s="28" t="str">
        <f>Dataset!AV28</f>
        <v>0</v>
      </c>
    </row>
    <row r="29" spans="1:19" s="22" customFormat="1" x14ac:dyDescent="0.3">
      <c r="A29" s="21" t="str">
        <f>Dataset!A29:K29</f>
        <v>2020-03-16</v>
      </c>
      <c r="B29" s="21" t="str">
        <f>Dataset!B29:L29</f>
        <v>Local Relief Committees</v>
      </c>
      <c r="C29" s="21" t="str">
        <f>Dataset!C29:M29</f>
        <v/>
      </c>
      <c r="D29" s="21" t="str">
        <f>Dataset!D29:N29</f>
        <v/>
      </c>
      <c r="E29" s="21" t="str">
        <f>Dataset!E29:O29</f>
        <v>Aleppo</v>
      </c>
      <c r="F29" s="21" t="str">
        <f>Dataset!F29:P29</f>
        <v>SY0203</v>
      </c>
      <c r="G29" s="21" t="str">
        <f>Dataset!G29:Q29</f>
        <v>Afrin</v>
      </c>
      <c r="H29" s="21" t="str">
        <f>Dataset!H29:R29</f>
        <v>SY020305</v>
      </c>
      <c r="I29" s="21" t="str">
        <f>Dataset!I29:S29</f>
        <v>Sheikh El-Hadid</v>
      </c>
      <c r="J29" s="21" t="str">
        <f>Dataset!J29:T29</f>
        <v>C1528</v>
      </c>
      <c r="K29" s="21" t="str">
        <f>Dataset!K29:U29</f>
        <v>Anqala</v>
      </c>
      <c r="L29" s="21" t="str">
        <f>Dataset!AO29</f>
        <v>restrictions to humanitarian actors imposed by groups or actors controlling the area</v>
      </c>
      <c r="M29" s="28" t="str">
        <f>Dataset!AP29</f>
        <v>0</v>
      </c>
      <c r="N29" s="28" t="str">
        <f>Dataset!AQ29</f>
        <v>0</v>
      </c>
      <c r="O29" s="28" t="str">
        <f>Dataset!AR29</f>
        <v>1</v>
      </c>
      <c r="P29" s="28" t="str">
        <f>Dataset!AS29</f>
        <v>0</v>
      </c>
      <c r="Q29" s="28" t="str">
        <f>Dataset!AT29</f>
        <v>0</v>
      </c>
      <c r="R29" s="28" t="str">
        <f>Dataset!AU29</f>
        <v>0</v>
      </c>
      <c r="S29" s="28" t="str">
        <f>Dataset!AV29</f>
        <v>0</v>
      </c>
    </row>
    <row r="30" spans="1:19" s="22" customFormat="1" x14ac:dyDescent="0.3">
      <c r="A30" s="21" t="str">
        <f>Dataset!A30:K30</f>
        <v>2020-03-16</v>
      </c>
      <c r="B30" s="21" t="str">
        <f>Dataset!B30:L30</f>
        <v>Local Relief Committees</v>
      </c>
      <c r="C30" s="21" t="str">
        <f>Dataset!C30:M30</f>
        <v/>
      </c>
      <c r="D30" s="21" t="str">
        <f>Dataset!D30:N30</f>
        <v/>
      </c>
      <c r="E30" s="21" t="str">
        <f>Dataset!E30:O30</f>
        <v>Aleppo</v>
      </c>
      <c r="F30" s="21" t="str">
        <f>Dataset!F30:P30</f>
        <v>SY0203</v>
      </c>
      <c r="G30" s="21" t="str">
        <f>Dataset!G30:Q30</f>
        <v>Afrin</v>
      </c>
      <c r="H30" s="21" t="str">
        <f>Dataset!H30:R30</f>
        <v>SY020305</v>
      </c>
      <c r="I30" s="21" t="str">
        <f>Dataset!I30:S30</f>
        <v>Sheikh El-Hadid</v>
      </c>
      <c r="J30" s="21" t="str">
        <f>Dataset!J30:T30</f>
        <v>C1530</v>
      </c>
      <c r="K30" s="21" t="str">
        <f>Dataset!K30:U30</f>
        <v>Mazineh - Aranda</v>
      </c>
      <c r="L30" s="21" t="str">
        <f>Dataset!AO30</f>
        <v>restrictions to humanitarian actors imposed by groups or actors controlling the area</v>
      </c>
      <c r="M30" s="28" t="str">
        <f>Dataset!AP30</f>
        <v>0</v>
      </c>
      <c r="N30" s="28" t="str">
        <f>Dataset!AQ30</f>
        <v>0</v>
      </c>
      <c r="O30" s="28" t="str">
        <f>Dataset!AR30</f>
        <v>1</v>
      </c>
      <c r="P30" s="28" t="str">
        <f>Dataset!AS30</f>
        <v>0</v>
      </c>
      <c r="Q30" s="28" t="str">
        <f>Dataset!AT30</f>
        <v>0</v>
      </c>
      <c r="R30" s="28" t="str">
        <f>Dataset!AU30</f>
        <v>0</v>
      </c>
      <c r="S30" s="28" t="str">
        <f>Dataset!AV30</f>
        <v>0</v>
      </c>
    </row>
    <row r="31" spans="1:19" s="22" customFormat="1" x14ac:dyDescent="0.3">
      <c r="A31" s="21" t="str">
        <f>Dataset!A31:K31</f>
        <v>2020-03-16</v>
      </c>
      <c r="B31" s="21" t="str">
        <f>Dataset!B31:L31</f>
        <v>Local Council</v>
      </c>
      <c r="C31" s="21" t="str">
        <f>Dataset!C31:M31</f>
        <v/>
      </c>
      <c r="D31" s="21" t="str">
        <f>Dataset!D31:N31</f>
        <v/>
      </c>
      <c r="E31" s="21" t="str">
        <f>Dataset!E31:O31</f>
        <v>Aleppo</v>
      </c>
      <c r="F31" s="21" t="str">
        <f>Dataset!F31:P31</f>
        <v>SY0203</v>
      </c>
      <c r="G31" s="21" t="str">
        <f>Dataset!G31:Q31</f>
        <v>Afrin</v>
      </c>
      <c r="H31" s="21" t="str">
        <f>Dataset!H31:R31</f>
        <v>SY020302</v>
      </c>
      <c r="I31" s="21" t="str">
        <f>Dataset!I31:S31</f>
        <v>Jandairis</v>
      </c>
      <c r="J31" s="21" t="str">
        <f>Dataset!J31:T31</f>
        <v>C8166</v>
      </c>
      <c r="K31" s="21" t="str">
        <f>Dataset!K31:U31</f>
        <v>Hikageh</v>
      </c>
      <c r="L31" s="21" t="str">
        <f>Dataset!AO31</f>
        <v>restrictions to humanitarian actors imposed by groups or actors controlling the area</v>
      </c>
      <c r="M31" s="28" t="str">
        <f>Dataset!AP31</f>
        <v>0</v>
      </c>
      <c r="N31" s="28" t="str">
        <f>Dataset!AQ31</f>
        <v>0</v>
      </c>
      <c r="O31" s="28" t="str">
        <f>Dataset!AR31</f>
        <v>1</v>
      </c>
      <c r="P31" s="28" t="str">
        <f>Dataset!AS31</f>
        <v>0</v>
      </c>
      <c r="Q31" s="28" t="str">
        <f>Dataset!AT31</f>
        <v>0</v>
      </c>
      <c r="R31" s="28" t="str">
        <f>Dataset!AU31</f>
        <v>0</v>
      </c>
      <c r="S31" s="28" t="str">
        <f>Dataset!AV31</f>
        <v>0</v>
      </c>
    </row>
    <row r="32" spans="1:19" s="22" customFormat="1" x14ac:dyDescent="0.3">
      <c r="A32" s="21" t="str">
        <f>Dataset!A32:K32</f>
        <v>2020-03-16</v>
      </c>
      <c r="B32" s="21" t="str">
        <f>Dataset!B32:L32</f>
        <v>Local Council</v>
      </c>
      <c r="C32" s="21" t="str">
        <f>Dataset!C32:M32</f>
        <v/>
      </c>
      <c r="D32" s="21" t="str">
        <f>Dataset!D32:N32</f>
        <v/>
      </c>
      <c r="E32" s="21" t="str">
        <f>Dataset!E32:O32</f>
        <v>Idleb</v>
      </c>
      <c r="F32" s="21" t="str">
        <f>Dataset!F32:P32</f>
        <v>SY0703</v>
      </c>
      <c r="G32" s="21" t="str">
        <f>Dataset!G32:Q32</f>
        <v>Harim</v>
      </c>
      <c r="H32" s="21" t="str">
        <f>Dataset!H32:R32</f>
        <v>SY070305</v>
      </c>
      <c r="I32" s="21" t="str">
        <f>Dataset!I32:S32</f>
        <v>Armanaz</v>
      </c>
      <c r="J32" s="21" t="str">
        <f>Dataset!J32:T32</f>
        <v>C4179</v>
      </c>
      <c r="K32" s="21" t="str">
        <f>Dataset!K32:U32</f>
        <v>Sheikh Yousef</v>
      </c>
      <c r="L32" s="21" t="str">
        <f>Dataset!AO32</f>
        <v>No major barriers community can be accessed</v>
      </c>
      <c r="M32" s="28" t="str">
        <f>Dataset!AP32</f>
        <v>1</v>
      </c>
      <c r="N32" s="28" t="str">
        <f>Dataset!AQ32</f>
        <v>0</v>
      </c>
      <c r="O32" s="28" t="str">
        <f>Dataset!AR32</f>
        <v>0</v>
      </c>
      <c r="P32" s="28" t="str">
        <f>Dataset!AS32</f>
        <v>0</v>
      </c>
      <c r="Q32" s="28" t="str">
        <f>Dataset!AT32</f>
        <v>0</v>
      </c>
      <c r="R32" s="28" t="str">
        <f>Dataset!AU32</f>
        <v>0</v>
      </c>
      <c r="S32" s="28" t="str">
        <f>Dataset!AV32</f>
        <v>0</v>
      </c>
    </row>
    <row r="33" spans="1:19" s="22" customFormat="1" x14ac:dyDescent="0.3">
      <c r="A33" s="21" t="str">
        <f>Dataset!A33:K33</f>
        <v>2020-03-16</v>
      </c>
      <c r="B33" s="21" t="str">
        <f>Dataset!B33:L33</f>
        <v>Local Council</v>
      </c>
      <c r="C33" s="21" t="str">
        <f>Dataset!C33:M33</f>
        <v/>
      </c>
      <c r="D33" s="21" t="str">
        <f>Dataset!D33:N33</f>
        <v/>
      </c>
      <c r="E33" s="21" t="str">
        <f>Dataset!E33:O33</f>
        <v>Idleb</v>
      </c>
      <c r="F33" s="21" t="str">
        <f>Dataset!F33:P33</f>
        <v>SY0703</v>
      </c>
      <c r="G33" s="21" t="str">
        <f>Dataset!G33:Q33</f>
        <v>Harim</v>
      </c>
      <c r="H33" s="21" t="str">
        <f>Dataset!H33:R33</f>
        <v>SY070305</v>
      </c>
      <c r="I33" s="21" t="str">
        <f>Dataset!I33:S33</f>
        <v>Armanaz</v>
      </c>
      <c r="J33" s="21" t="str">
        <f>Dataset!J33:T33</f>
        <v>C4175</v>
      </c>
      <c r="K33" s="21" t="str">
        <f>Dataset!K33:U33</f>
        <v>Ghafar</v>
      </c>
      <c r="L33" s="21" t="str">
        <f>Dataset!AO33</f>
        <v>No major barriers community can be accessed</v>
      </c>
      <c r="M33" s="28" t="str">
        <f>Dataset!AP33</f>
        <v>1</v>
      </c>
      <c r="N33" s="28" t="str">
        <f>Dataset!AQ33</f>
        <v>0</v>
      </c>
      <c r="O33" s="28" t="str">
        <f>Dataset!AR33</f>
        <v>0</v>
      </c>
      <c r="P33" s="28" t="str">
        <f>Dataset!AS33</f>
        <v>0</v>
      </c>
      <c r="Q33" s="28" t="str">
        <f>Dataset!AT33</f>
        <v>0</v>
      </c>
      <c r="R33" s="28" t="str">
        <f>Dataset!AU33</f>
        <v>0</v>
      </c>
      <c r="S33" s="28" t="str">
        <f>Dataset!AV33</f>
        <v>0</v>
      </c>
    </row>
    <row r="34" spans="1:19" s="22" customFormat="1" x14ac:dyDescent="0.3">
      <c r="A34" s="21" t="str">
        <f>Dataset!A34:K34</f>
        <v>2020-03-16</v>
      </c>
      <c r="B34" s="21" t="str">
        <f>Dataset!B34:L34</f>
        <v>Local Relief Committees</v>
      </c>
      <c r="C34" s="21" t="str">
        <f>Dataset!C34:M34</f>
        <v/>
      </c>
      <c r="D34" s="21" t="str">
        <f>Dataset!D34:N34</f>
        <v/>
      </c>
      <c r="E34" s="21" t="str">
        <f>Dataset!E34:O34</f>
        <v>Idleb</v>
      </c>
      <c r="F34" s="21" t="str">
        <f>Dataset!F34:P34</f>
        <v>SY0703</v>
      </c>
      <c r="G34" s="21" t="str">
        <f>Dataset!G34:Q34</f>
        <v>Harim</v>
      </c>
      <c r="H34" s="21" t="str">
        <f>Dataset!H34:R34</f>
        <v>SY070305</v>
      </c>
      <c r="I34" s="21" t="str">
        <f>Dataset!I34:S34</f>
        <v>Armanaz</v>
      </c>
      <c r="J34" s="21" t="str">
        <f>Dataset!J34:T34</f>
        <v>C6724</v>
      </c>
      <c r="K34" s="21" t="str">
        <f>Dataset!K34:U34</f>
        <v>al-Baali'ah</v>
      </c>
      <c r="L34" s="21" t="str">
        <f>Dataset!AO34</f>
        <v>No major barriers community can be accessed</v>
      </c>
      <c r="M34" s="28" t="str">
        <f>Dataset!AP34</f>
        <v>1</v>
      </c>
      <c r="N34" s="28" t="str">
        <f>Dataset!AQ34</f>
        <v>0</v>
      </c>
      <c r="O34" s="28" t="str">
        <f>Dataset!AR34</f>
        <v>0</v>
      </c>
      <c r="P34" s="28" t="str">
        <f>Dataset!AS34</f>
        <v>0</v>
      </c>
      <c r="Q34" s="28" t="str">
        <f>Dataset!AT34</f>
        <v>0</v>
      </c>
      <c r="R34" s="28" t="str">
        <f>Dataset!AU34</f>
        <v>0</v>
      </c>
      <c r="S34" s="28" t="str">
        <f>Dataset!AV34</f>
        <v>0</v>
      </c>
    </row>
    <row r="35" spans="1:19" s="22" customFormat="1" x14ac:dyDescent="0.3">
      <c r="A35" s="21" t="str">
        <f>Dataset!A35:K35</f>
        <v>2020-03-16</v>
      </c>
      <c r="B35" s="21" t="str">
        <f>Dataset!B35:L35</f>
        <v>Civil Society Groups</v>
      </c>
      <c r="C35" s="21" t="str">
        <f>Dataset!C35:M35</f>
        <v/>
      </c>
      <c r="D35" s="21" t="str">
        <f>Dataset!D35:N35</f>
        <v/>
      </c>
      <c r="E35" s="21" t="str">
        <f>Dataset!E35:O35</f>
        <v>Idleb</v>
      </c>
      <c r="F35" s="21" t="str">
        <f>Dataset!F35:P35</f>
        <v>SY0703</v>
      </c>
      <c r="G35" s="21" t="str">
        <f>Dataset!G35:Q35</f>
        <v>Harim</v>
      </c>
      <c r="H35" s="21" t="str">
        <f>Dataset!H35:R35</f>
        <v>SY070301</v>
      </c>
      <c r="I35" s="21" t="str">
        <f>Dataset!I35:S35</f>
        <v>Dana</v>
      </c>
      <c r="J35" s="21" t="str">
        <f>Dataset!J35:T35</f>
        <v>C4131</v>
      </c>
      <c r="K35" s="21" t="str">
        <f>Dataset!K35:U35</f>
        <v>Qah</v>
      </c>
      <c r="L35" s="21" t="str">
        <f>Dataset!AO35</f>
        <v>No major barriers community can be accessed</v>
      </c>
      <c r="M35" s="28" t="str">
        <f>Dataset!AP35</f>
        <v>1</v>
      </c>
      <c r="N35" s="28" t="str">
        <f>Dataset!AQ35</f>
        <v>0</v>
      </c>
      <c r="O35" s="28" t="str">
        <f>Dataset!AR35</f>
        <v>0</v>
      </c>
      <c r="P35" s="28" t="str">
        <f>Dataset!AS35</f>
        <v>0</v>
      </c>
      <c r="Q35" s="28" t="str">
        <f>Dataset!AT35</f>
        <v>0</v>
      </c>
      <c r="R35" s="28" t="str">
        <f>Dataset!AU35</f>
        <v>0</v>
      </c>
      <c r="S35" s="28" t="str">
        <f>Dataset!AV35</f>
        <v>0</v>
      </c>
    </row>
    <row r="36" spans="1:19" s="22" customFormat="1" x14ac:dyDescent="0.3">
      <c r="A36" s="21" t="str">
        <f>Dataset!A36:K36</f>
        <v>2020-03-16</v>
      </c>
      <c r="B36" s="21" t="str">
        <f>Dataset!B36:L36</f>
        <v>Civil Society Groups</v>
      </c>
      <c r="C36" s="21" t="str">
        <f>Dataset!C36:M36</f>
        <v/>
      </c>
      <c r="D36" s="21" t="str">
        <f>Dataset!D36:N36</f>
        <v/>
      </c>
      <c r="E36" s="21" t="str">
        <f>Dataset!E36:O36</f>
        <v>Idleb</v>
      </c>
      <c r="F36" s="21" t="str">
        <f>Dataset!F36:P36</f>
        <v>SY0703</v>
      </c>
      <c r="G36" s="21" t="str">
        <f>Dataset!G36:Q36</f>
        <v>Harim</v>
      </c>
      <c r="H36" s="21" t="str">
        <f>Dataset!H36:R36</f>
        <v>SY070302</v>
      </c>
      <c r="I36" s="21" t="str">
        <f>Dataset!I36:S36</f>
        <v>Salqin</v>
      </c>
      <c r="J36" s="21" t="str">
        <f>Dataset!J36:T36</f>
        <v>C4145</v>
      </c>
      <c r="K36" s="21" t="str">
        <f>Dataset!K36:U36</f>
        <v>Eskat</v>
      </c>
      <c r="L36" s="21" t="str">
        <f>Dataset!AO36</f>
        <v>No major barriers community can be accessed</v>
      </c>
      <c r="M36" s="28" t="str">
        <f>Dataset!AP36</f>
        <v>1</v>
      </c>
      <c r="N36" s="28" t="str">
        <f>Dataset!AQ36</f>
        <v>0</v>
      </c>
      <c r="O36" s="28" t="str">
        <f>Dataset!AR36</f>
        <v>0</v>
      </c>
      <c r="P36" s="28" t="str">
        <f>Dataset!AS36</f>
        <v>0</v>
      </c>
      <c r="Q36" s="28" t="str">
        <f>Dataset!AT36</f>
        <v>0</v>
      </c>
      <c r="R36" s="28" t="str">
        <f>Dataset!AU36</f>
        <v>0</v>
      </c>
      <c r="S36" s="28" t="str">
        <f>Dataset!AV36</f>
        <v>0</v>
      </c>
    </row>
    <row r="37" spans="1:19" s="22" customFormat="1" x14ac:dyDescent="0.3">
      <c r="A37" s="21" t="str">
        <f>Dataset!A37:K37</f>
        <v>2020-03-16</v>
      </c>
      <c r="B37" s="21" t="str">
        <f>Dataset!B37:L37</f>
        <v>Mukhtar</v>
      </c>
      <c r="C37" s="21" t="str">
        <f>Dataset!C37:M37</f>
        <v/>
      </c>
      <c r="D37" s="21" t="str">
        <f>Dataset!D37:N37</f>
        <v/>
      </c>
      <c r="E37" s="21" t="str">
        <f>Dataset!E37:O37</f>
        <v>Aleppo</v>
      </c>
      <c r="F37" s="21" t="str">
        <f>Dataset!F37:P37</f>
        <v>SY0203</v>
      </c>
      <c r="G37" s="21" t="str">
        <f>Dataset!G37:Q37</f>
        <v>Afrin</v>
      </c>
      <c r="H37" s="21" t="str">
        <f>Dataset!H37:R37</f>
        <v>SY020302</v>
      </c>
      <c r="I37" s="21" t="str">
        <f>Dataset!I37:S37</f>
        <v>Jandairis</v>
      </c>
      <c r="J37" s="21" t="str">
        <f>Dataset!J37:T37</f>
        <v>C1433</v>
      </c>
      <c r="K37" s="21" t="str">
        <f>Dataset!K37:U37</f>
        <v>Tal Slur</v>
      </c>
      <c r="L37" s="21" t="str">
        <f>Dataset!AO37</f>
        <v>No major barriers community can be accessed</v>
      </c>
      <c r="M37" s="28" t="str">
        <f>Dataset!AP37</f>
        <v>1</v>
      </c>
      <c r="N37" s="28" t="str">
        <f>Dataset!AQ37</f>
        <v>0</v>
      </c>
      <c r="O37" s="28" t="str">
        <f>Dataset!AR37</f>
        <v>0</v>
      </c>
      <c r="P37" s="28" t="str">
        <f>Dataset!AS37</f>
        <v>0</v>
      </c>
      <c r="Q37" s="28" t="str">
        <f>Dataset!AT37</f>
        <v>0</v>
      </c>
      <c r="R37" s="28" t="str">
        <f>Dataset!AU37</f>
        <v>0</v>
      </c>
      <c r="S37" s="28" t="str">
        <f>Dataset!AV37</f>
        <v>0</v>
      </c>
    </row>
    <row r="38" spans="1:19" s="22" customFormat="1" x14ac:dyDescent="0.3">
      <c r="A38" s="21" t="str">
        <f>Dataset!A38:K38</f>
        <v>2020-03-16</v>
      </c>
      <c r="B38" s="21" t="str">
        <f>Dataset!B38:L38</f>
        <v>Mukhtar</v>
      </c>
      <c r="C38" s="21" t="str">
        <f>Dataset!C38:M38</f>
        <v/>
      </c>
      <c r="D38" s="21" t="str">
        <f>Dataset!D38:N38</f>
        <v/>
      </c>
      <c r="E38" s="21" t="str">
        <f>Dataset!E38:O38</f>
        <v>Aleppo</v>
      </c>
      <c r="F38" s="21" t="str">
        <f>Dataset!F38:P38</f>
        <v>SY0203</v>
      </c>
      <c r="G38" s="21" t="str">
        <f>Dataset!G38:Q38</f>
        <v>Afrin</v>
      </c>
      <c r="H38" s="21" t="str">
        <f>Dataset!H38:R38</f>
        <v>SY020302</v>
      </c>
      <c r="I38" s="21" t="str">
        <f>Dataset!I38:S38</f>
        <v>Jandairis</v>
      </c>
      <c r="J38" s="21" t="str">
        <f>Dataset!J38:T38</f>
        <v>C1424</v>
      </c>
      <c r="K38" s="21" t="str">
        <f>Dataset!K38:U38</f>
        <v>Jalma</v>
      </c>
      <c r="L38" s="21" t="str">
        <f>Dataset!AO38</f>
        <v>No major barriers community can be accessed</v>
      </c>
      <c r="M38" s="28" t="str">
        <f>Dataset!AP38</f>
        <v>1</v>
      </c>
      <c r="N38" s="28" t="str">
        <f>Dataset!AQ38</f>
        <v>0</v>
      </c>
      <c r="O38" s="28" t="str">
        <f>Dataset!AR38</f>
        <v>0</v>
      </c>
      <c r="P38" s="28" t="str">
        <f>Dataset!AS38</f>
        <v>0</v>
      </c>
      <c r="Q38" s="28" t="str">
        <f>Dataset!AT38</f>
        <v>0</v>
      </c>
      <c r="R38" s="28" t="str">
        <f>Dataset!AU38</f>
        <v>0</v>
      </c>
      <c r="S38" s="28" t="str">
        <f>Dataset!AV38</f>
        <v>0</v>
      </c>
    </row>
    <row r="39" spans="1:19" s="22" customFormat="1" x14ac:dyDescent="0.3">
      <c r="A39" s="21" t="str">
        <f>Dataset!A39:K39</f>
        <v>2020-03-16</v>
      </c>
      <c r="B39" s="21" t="str">
        <f>Dataset!B39:L39</f>
        <v>Mukhtar</v>
      </c>
      <c r="C39" s="21" t="str">
        <f>Dataset!C39:M39</f>
        <v/>
      </c>
      <c r="D39" s="21" t="str">
        <f>Dataset!D39:N39</f>
        <v/>
      </c>
      <c r="E39" s="21" t="str">
        <f>Dataset!E39:O39</f>
        <v>Aleppo</v>
      </c>
      <c r="F39" s="21" t="str">
        <f>Dataset!F39:P39</f>
        <v>SY0203</v>
      </c>
      <c r="G39" s="21" t="str">
        <f>Dataset!G39:Q39</f>
        <v>Afrin</v>
      </c>
      <c r="H39" s="21" t="str">
        <f>Dataset!H39:R39</f>
        <v>SY020302</v>
      </c>
      <c r="I39" s="21" t="str">
        <f>Dataset!I39:S39</f>
        <v>Jandairis</v>
      </c>
      <c r="J39" s="21" t="str">
        <f>Dataset!J39:T39</f>
        <v>C1426</v>
      </c>
      <c r="K39" s="21" t="str">
        <f>Dataset!K39:U39</f>
        <v>Jandairis</v>
      </c>
      <c r="L39" s="21" t="str">
        <f>Dataset!AO39</f>
        <v>No major barriers community can be accessed</v>
      </c>
      <c r="M39" s="28" t="str">
        <f>Dataset!AP39</f>
        <v>1</v>
      </c>
      <c r="N39" s="28" t="str">
        <f>Dataset!AQ39</f>
        <v>0</v>
      </c>
      <c r="O39" s="28" t="str">
        <f>Dataset!AR39</f>
        <v>0</v>
      </c>
      <c r="P39" s="28" t="str">
        <f>Dataset!AS39</f>
        <v>0</v>
      </c>
      <c r="Q39" s="28" t="str">
        <f>Dataset!AT39</f>
        <v>0</v>
      </c>
      <c r="R39" s="28" t="str">
        <f>Dataset!AU39</f>
        <v>0</v>
      </c>
      <c r="S39" s="28" t="str">
        <f>Dataset!AV39</f>
        <v>0</v>
      </c>
    </row>
    <row r="40" spans="1:19" s="22" customFormat="1" x14ac:dyDescent="0.3">
      <c r="A40" s="21" t="str">
        <f>Dataset!A40:K40</f>
        <v>2020-03-16</v>
      </c>
      <c r="B40" s="21" t="str">
        <f>Dataset!B40:L40</f>
        <v>Civil Society Groups</v>
      </c>
      <c r="C40" s="21" t="str">
        <f>Dataset!C40:M40</f>
        <v/>
      </c>
      <c r="D40" s="21" t="str">
        <f>Dataset!D40:N40</f>
        <v/>
      </c>
      <c r="E40" s="21" t="str">
        <f>Dataset!E40:O40</f>
        <v>Aleppo</v>
      </c>
      <c r="F40" s="21" t="str">
        <f>Dataset!F40:P40</f>
        <v>SY0203</v>
      </c>
      <c r="G40" s="21" t="str">
        <f>Dataset!G40:Q40</f>
        <v>Afrin</v>
      </c>
      <c r="H40" s="21" t="str">
        <f>Dataset!H40:R40</f>
        <v>SY020301</v>
      </c>
      <c r="I40" s="21" t="str">
        <f>Dataset!I40:S40</f>
        <v>Bulbul</v>
      </c>
      <c r="J40" s="21" t="str">
        <f>Dataset!J40:T40</f>
        <v>C1418</v>
      </c>
      <c r="K40" s="21" t="str">
        <f>Dataset!K40:U40</f>
        <v>Qorna</v>
      </c>
      <c r="L40" s="21" t="str">
        <f>Dataset!AO40</f>
        <v>No major barriers community can be accessed</v>
      </c>
      <c r="M40" s="28" t="str">
        <f>Dataset!AP40</f>
        <v>1</v>
      </c>
      <c r="N40" s="28" t="str">
        <f>Dataset!AQ40</f>
        <v>0</v>
      </c>
      <c r="O40" s="28" t="str">
        <f>Dataset!AR40</f>
        <v>0</v>
      </c>
      <c r="P40" s="28" t="str">
        <f>Dataset!AS40</f>
        <v>0</v>
      </c>
      <c r="Q40" s="28" t="str">
        <f>Dataset!AT40</f>
        <v>0</v>
      </c>
      <c r="R40" s="28" t="str">
        <f>Dataset!AU40</f>
        <v>0</v>
      </c>
      <c r="S40" s="28" t="str">
        <f>Dataset!AV40</f>
        <v>0</v>
      </c>
    </row>
    <row r="41" spans="1:19" s="22" customFormat="1" x14ac:dyDescent="0.3">
      <c r="A41" s="21" t="str">
        <f>Dataset!A41:K41</f>
        <v>2020-03-16</v>
      </c>
      <c r="B41" s="21" t="str">
        <f>Dataset!B41:L41</f>
        <v>Civil Society Groups</v>
      </c>
      <c r="C41" s="21" t="str">
        <f>Dataset!C41:M41</f>
        <v/>
      </c>
      <c r="D41" s="21" t="str">
        <f>Dataset!D41:N41</f>
        <v/>
      </c>
      <c r="E41" s="21" t="str">
        <f>Dataset!E41:O41</f>
        <v>Aleppo</v>
      </c>
      <c r="F41" s="21" t="str">
        <f>Dataset!F41:P41</f>
        <v>SY0203</v>
      </c>
      <c r="G41" s="21" t="str">
        <f>Dataset!G41:Q41</f>
        <v>Afrin</v>
      </c>
      <c r="H41" s="21" t="str">
        <f>Dataset!H41:R41</f>
        <v>SY020301</v>
      </c>
      <c r="I41" s="21" t="str">
        <f>Dataset!I41:S41</f>
        <v>Bulbul</v>
      </c>
      <c r="J41" s="21" t="str">
        <f>Dataset!J41:T41</f>
        <v>C1391</v>
      </c>
      <c r="K41" s="21" t="str">
        <f>Dataset!K41:U41</f>
        <v>Bulbul</v>
      </c>
      <c r="L41" s="21" t="str">
        <f>Dataset!AO41</f>
        <v>No major barriers community can be accessed</v>
      </c>
      <c r="M41" s="28" t="str">
        <f>Dataset!AP41</f>
        <v>1</v>
      </c>
      <c r="N41" s="28" t="str">
        <f>Dataset!AQ41</f>
        <v>0</v>
      </c>
      <c r="O41" s="28" t="str">
        <f>Dataset!AR41</f>
        <v>0</v>
      </c>
      <c r="P41" s="28" t="str">
        <f>Dataset!AS41</f>
        <v>0</v>
      </c>
      <c r="Q41" s="28" t="str">
        <f>Dataset!AT41</f>
        <v>0</v>
      </c>
      <c r="R41" s="28" t="str">
        <f>Dataset!AU41</f>
        <v>0</v>
      </c>
      <c r="S41" s="28" t="str">
        <f>Dataset!AV41</f>
        <v>0</v>
      </c>
    </row>
    <row r="42" spans="1:19" s="22" customFormat="1" x14ac:dyDescent="0.3">
      <c r="A42" s="21" t="str">
        <f>Dataset!A42:K42</f>
        <v>2020-03-16</v>
      </c>
      <c r="B42" s="21" t="str">
        <f>Dataset!B42:L42</f>
        <v>Civil Society Groups</v>
      </c>
      <c r="C42" s="21" t="str">
        <f>Dataset!C42:M42</f>
        <v/>
      </c>
      <c r="D42" s="21" t="str">
        <f>Dataset!D42:N42</f>
        <v/>
      </c>
      <c r="E42" s="21" t="str">
        <f>Dataset!E42:O42</f>
        <v>Aleppo</v>
      </c>
      <c r="F42" s="21" t="str">
        <f>Dataset!F42:P42</f>
        <v>SY0203</v>
      </c>
      <c r="G42" s="21" t="str">
        <f>Dataset!G42:Q42</f>
        <v>Afrin</v>
      </c>
      <c r="H42" s="21" t="str">
        <f>Dataset!H42:R42</f>
        <v>SY020301</v>
      </c>
      <c r="I42" s="21" t="str">
        <f>Dataset!I42:S42</f>
        <v>Bulbul</v>
      </c>
      <c r="J42" s="21" t="str">
        <f>Dataset!J42:T42</f>
        <v>C1414</v>
      </c>
      <c r="K42" s="21" t="str">
        <f>Dataset!K42:U42</f>
        <v>Marwiyeh</v>
      </c>
      <c r="L42" s="21" t="str">
        <f>Dataset!AO42</f>
        <v>No major barriers community can be accessed</v>
      </c>
      <c r="M42" s="28" t="str">
        <f>Dataset!AP42</f>
        <v>1</v>
      </c>
      <c r="N42" s="28" t="str">
        <f>Dataset!AQ42</f>
        <v>0</v>
      </c>
      <c r="O42" s="28" t="str">
        <f>Dataset!AR42</f>
        <v>0</v>
      </c>
      <c r="P42" s="28" t="str">
        <f>Dataset!AS42</f>
        <v>0</v>
      </c>
      <c r="Q42" s="28" t="str">
        <f>Dataset!AT42</f>
        <v>0</v>
      </c>
      <c r="R42" s="28" t="str">
        <f>Dataset!AU42</f>
        <v>0</v>
      </c>
      <c r="S42" s="28" t="str">
        <f>Dataset!AV42</f>
        <v>0</v>
      </c>
    </row>
    <row r="43" spans="1:19" s="22" customFormat="1" x14ac:dyDescent="0.3">
      <c r="A43" s="21" t="str">
        <f>Dataset!A43:K43</f>
        <v>2020-03-16</v>
      </c>
      <c r="B43" s="21" t="str">
        <f>Dataset!B43:L43</f>
        <v>Community Leaders - Elders</v>
      </c>
      <c r="C43" s="21" t="str">
        <f>Dataset!C43:M43</f>
        <v/>
      </c>
      <c r="D43" s="21" t="str">
        <f>Dataset!D43:N43</f>
        <v/>
      </c>
      <c r="E43" s="21" t="str">
        <f>Dataset!E43:O43</f>
        <v>Aleppo</v>
      </c>
      <c r="F43" s="21" t="str">
        <f>Dataset!F43:P43</f>
        <v>SY0202</v>
      </c>
      <c r="G43" s="21" t="str">
        <f>Dataset!G43:Q43</f>
        <v>Al Bab</v>
      </c>
      <c r="H43" s="21" t="str">
        <f>Dataset!H43:R43</f>
        <v>SY020206</v>
      </c>
      <c r="I43" s="21" t="str">
        <f>Dataset!I43:S43</f>
        <v>A'rima</v>
      </c>
      <c r="J43" s="21" t="str">
        <f>Dataset!J43:T43</f>
        <v>C1345</v>
      </c>
      <c r="K43" s="21" t="str">
        <f>Dataset!K43:U43</f>
        <v>Tarhin</v>
      </c>
      <c r="L43" s="21" t="str">
        <f>Dataset!AO43</f>
        <v/>
      </c>
      <c r="M43" s="28" t="str">
        <f>Dataset!AP43</f>
        <v/>
      </c>
      <c r="N43" s="28" t="str">
        <f>Dataset!AQ43</f>
        <v/>
      </c>
      <c r="O43" s="28" t="str">
        <f>Dataset!AR43</f>
        <v/>
      </c>
      <c r="P43" s="28" t="str">
        <f>Dataset!AS43</f>
        <v/>
      </c>
      <c r="Q43" s="28" t="str">
        <f>Dataset!AT43</f>
        <v/>
      </c>
      <c r="R43" s="28" t="str">
        <f>Dataset!AU43</f>
        <v/>
      </c>
      <c r="S43" s="28" t="str">
        <f>Dataset!AV43</f>
        <v/>
      </c>
    </row>
    <row r="44" spans="1:19" s="22" customFormat="1" x14ac:dyDescent="0.3">
      <c r="A44" s="21" t="str">
        <f>Dataset!A44:K44</f>
        <v>2020-03-16</v>
      </c>
      <c r="B44" s="21" t="str">
        <f>Dataset!B44:L44</f>
        <v>Mukhtar</v>
      </c>
      <c r="C44" s="21" t="str">
        <f>Dataset!C44:M44</f>
        <v/>
      </c>
      <c r="D44" s="21" t="str">
        <f>Dataset!D44:N44</f>
        <v/>
      </c>
      <c r="E44" s="21" t="str">
        <f>Dataset!E44:O44</f>
        <v>Aleppo</v>
      </c>
      <c r="F44" s="21" t="str">
        <f>Dataset!F44:P44</f>
        <v>SY0208</v>
      </c>
      <c r="G44" s="21" t="str">
        <f>Dataset!G44:Q44</f>
        <v>Jarablus</v>
      </c>
      <c r="H44" s="21" t="str">
        <f>Dataset!H44:R44</f>
        <v>SY020801</v>
      </c>
      <c r="I44" s="21" t="str">
        <f>Dataset!I44:S44</f>
        <v>Ghandorah</v>
      </c>
      <c r="J44" s="21" t="str">
        <f>Dataset!J44:T44</f>
        <v>C2256</v>
      </c>
      <c r="K44" s="21" t="str">
        <f>Dataset!K44:U44</f>
        <v>Little Arab Hasan</v>
      </c>
      <c r="L44" s="21" t="str">
        <f>Dataset!AO44</f>
        <v>restrictions to humanitarian actors imposed by groups or actors controlling the area</v>
      </c>
      <c r="M44" s="28" t="str">
        <f>Dataset!AP44</f>
        <v>0</v>
      </c>
      <c r="N44" s="28" t="str">
        <f>Dataset!AQ44</f>
        <v>0</v>
      </c>
      <c r="O44" s="28" t="str">
        <f>Dataset!AR44</f>
        <v>1</v>
      </c>
      <c r="P44" s="28" t="str">
        <f>Dataset!AS44</f>
        <v>0</v>
      </c>
      <c r="Q44" s="28" t="str">
        <f>Dataset!AT44</f>
        <v>0</v>
      </c>
      <c r="R44" s="28" t="str">
        <f>Dataset!AU44</f>
        <v>0</v>
      </c>
      <c r="S44" s="28" t="str">
        <f>Dataset!AV44</f>
        <v>0</v>
      </c>
    </row>
    <row r="45" spans="1:19" s="22" customFormat="1" x14ac:dyDescent="0.3">
      <c r="A45" s="21" t="str">
        <f>Dataset!A45:K45</f>
        <v>2020-03-16</v>
      </c>
      <c r="B45" s="21" t="str">
        <f>Dataset!B45:L45</f>
        <v>Local Council</v>
      </c>
      <c r="C45" s="21" t="str">
        <f>Dataset!C45:M45</f>
        <v/>
      </c>
      <c r="D45" s="21" t="str">
        <f>Dataset!D45:N45</f>
        <v/>
      </c>
      <c r="E45" s="21" t="str">
        <f>Dataset!E45:O45</f>
        <v>Idleb</v>
      </c>
      <c r="F45" s="21" t="str">
        <f>Dataset!F45:P45</f>
        <v>SY0703</v>
      </c>
      <c r="G45" s="21" t="str">
        <f>Dataset!G45:Q45</f>
        <v>Harim</v>
      </c>
      <c r="H45" s="21" t="str">
        <f>Dataset!H45:R45</f>
        <v>SY070304</v>
      </c>
      <c r="I45" s="21" t="str">
        <f>Dataset!I45:S45</f>
        <v>Qourqeena</v>
      </c>
      <c r="J45" s="21" t="str">
        <f>Dataset!J45:T45</f>
        <v>C4166</v>
      </c>
      <c r="K45" s="21" t="str">
        <f>Dataset!K45:U45</f>
        <v>Boz Ghaz</v>
      </c>
      <c r="L45" s="21" t="str">
        <f>Dataset!AO45</f>
        <v>No major barriers community can be accessed</v>
      </c>
      <c r="M45" s="28" t="str">
        <f>Dataset!AP45</f>
        <v>1</v>
      </c>
      <c r="N45" s="28" t="str">
        <f>Dataset!AQ45</f>
        <v>0</v>
      </c>
      <c r="O45" s="28" t="str">
        <f>Dataset!AR45</f>
        <v>0</v>
      </c>
      <c r="P45" s="28" t="str">
        <f>Dataset!AS45</f>
        <v>0</v>
      </c>
      <c r="Q45" s="28" t="str">
        <f>Dataset!AT45</f>
        <v>0</v>
      </c>
      <c r="R45" s="28" t="str">
        <f>Dataset!AU45</f>
        <v>0</v>
      </c>
      <c r="S45" s="28" t="str">
        <f>Dataset!AV45</f>
        <v>0</v>
      </c>
    </row>
    <row r="46" spans="1:19" s="22" customFormat="1" x14ac:dyDescent="0.3">
      <c r="A46" s="21" t="str">
        <f>Dataset!A46:K46</f>
        <v>2020-03-16</v>
      </c>
      <c r="B46" s="21" t="str">
        <f>Dataset!B46:L46</f>
        <v>Local Council</v>
      </c>
      <c r="C46" s="21" t="str">
        <f>Dataset!C46:M46</f>
        <v/>
      </c>
      <c r="D46" s="21" t="str">
        <f>Dataset!D46:N46</f>
        <v/>
      </c>
      <c r="E46" s="21" t="str">
        <f>Dataset!E46:O46</f>
        <v>Idleb</v>
      </c>
      <c r="F46" s="21" t="str">
        <f>Dataset!F46:P46</f>
        <v>SY0703</v>
      </c>
      <c r="G46" s="21" t="str">
        <f>Dataset!G46:Q46</f>
        <v>Harim</v>
      </c>
      <c r="H46" s="21" t="str">
        <f>Dataset!H46:R46</f>
        <v>SY070304</v>
      </c>
      <c r="I46" s="21" t="str">
        <f>Dataset!I46:S46</f>
        <v>Qourqeena</v>
      </c>
      <c r="J46" s="21" t="str">
        <f>Dataset!J46:T46</f>
        <v>C4174</v>
      </c>
      <c r="K46" s="21" t="str">
        <f>Dataset!K46:U46</f>
        <v>Qourqeena</v>
      </c>
      <c r="L46" s="21" t="str">
        <f>Dataset!AO46</f>
        <v>No major barriers community can be accessed</v>
      </c>
      <c r="M46" s="28" t="str">
        <f>Dataset!AP46</f>
        <v>1</v>
      </c>
      <c r="N46" s="28" t="str">
        <f>Dataset!AQ46</f>
        <v>0</v>
      </c>
      <c r="O46" s="28" t="str">
        <f>Dataset!AR46</f>
        <v>0</v>
      </c>
      <c r="P46" s="28" t="str">
        <f>Dataset!AS46</f>
        <v>0</v>
      </c>
      <c r="Q46" s="28" t="str">
        <f>Dataset!AT46</f>
        <v>0</v>
      </c>
      <c r="R46" s="28" t="str">
        <f>Dataset!AU46</f>
        <v>0</v>
      </c>
      <c r="S46" s="28" t="str">
        <f>Dataset!AV46</f>
        <v>0</v>
      </c>
    </row>
    <row r="47" spans="1:19" s="22" customFormat="1" x14ac:dyDescent="0.3">
      <c r="A47" s="21" t="str">
        <f>Dataset!A47:K47</f>
        <v>2020-03-16</v>
      </c>
      <c r="B47" s="21" t="str">
        <f>Dataset!B47:L47</f>
        <v>Local Council</v>
      </c>
      <c r="C47" s="21" t="str">
        <f>Dataset!C47:M47</f>
        <v/>
      </c>
      <c r="D47" s="21" t="str">
        <f>Dataset!D47:N47</f>
        <v/>
      </c>
      <c r="E47" s="21" t="str">
        <f>Dataset!E47:O47</f>
        <v>Aleppo</v>
      </c>
      <c r="F47" s="21" t="str">
        <f>Dataset!F47:P47</f>
        <v>SY0203</v>
      </c>
      <c r="G47" s="21" t="str">
        <f>Dataset!G47:Q47</f>
        <v>Afrin</v>
      </c>
      <c r="H47" s="21" t="str">
        <f>Dataset!H47:R47</f>
        <v>SY020304</v>
      </c>
      <c r="I47" s="21" t="str">
        <f>Dataset!I47:S47</f>
        <v>Sharan</v>
      </c>
      <c r="J47" s="21" t="str">
        <f>Dataset!J47:T47</f>
        <v>C1494</v>
      </c>
      <c r="K47" s="21" t="str">
        <f>Dataset!K47:U47</f>
        <v>Deir Siwan</v>
      </c>
      <c r="L47" s="21" t="str">
        <f>Dataset!AO47</f>
        <v>No major barriers community can be accessed</v>
      </c>
      <c r="M47" s="28" t="str">
        <f>Dataset!AP47</f>
        <v>1</v>
      </c>
      <c r="N47" s="28" t="str">
        <f>Dataset!AQ47</f>
        <v>0</v>
      </c>
      <c r="O47" s="28" t="str">
        <f>Dataset!AR47</f>
        <v>0</v>
      </c>
      <c r="P47" s="28" t="str">
        <f>Dataset!AS47</f>
        <v>0</v>
      </c>
      <c r="Q47" s="28" t="str">
        <f>Dataset!AT47</f>
        <v>0</v>
      </c>
      <c r="R47" s="28" t="str">
        <f>Dataset!AU47</f>
        <v>0</v>
      </c>
      <c r="S47" s="28" t="str">
        <f>Dataset!AV47</f>
        <v>0</v>
      </c>
    </row>
    <row r="48" spans="1:19" s="22" customFormat="1" x14ac:dyDescent="0.3">
      <c r="A48" s="21" t="str">
        <f>Dataset!A48:K48</f>
        <v>2020-03-16</v>
      </c>
      <c r="B48" s="21" t="str">
        <f>Dataset!B48:L48</f>
        <v>Local Council</v>
      </c>
      <c r="C48" s="21" t="str">
        <f>Dataset!C48:M48</f>
        <v/>
      </c>
      <c r="D48" s="21" t="str">
        <f>Dataset!D48:N48</f>
        <v/>
      </c>
      <c r="E48" s="21" t="str">
        <f>Dataset!E48:O48</f>
        <v>Idleb</v>
      </c>
      <c r="F48" s="21" t="str">
        <f>Dataset!F48:P48</f>
        <v>SY0703</v>
      </c>
      <c r="G48" s="21" t="str">
        <f>Dataset!G48:Q48</f>
        <v>Harim</v>
      </c>
      <c r="H48" s="21" t="str">
        <f>Dataset!H48:R48</f>
        <v>SY070302</v>
      </c>
      <c r="I48" s="21" t="str">
        <f>Dataset!I48:S48</f>
        <v>Salqin</v>
      </c>
      <c r="J48" s="21" t="str">
        <f>Dataset!J48:T48</f>
        <v>C4151</v>
      </c>
      <c r="K48" s="21" t="str">
        <f>Dataset!K48:U48</f>
        <v>Kafr Hind</v>
      </c>
      <c r="L48" s="21" t="str">
        <f>Dataset!AO48</f>
        <v>No major barriers community can be accessed</v>
      </c>
      <c r="M48" s="28" t="str">
        <f>Dataset!AP48</f>
        <v>1</v>
      </c>
      <c r="N48" s="28" t="str">
        <f>Dataset!AQ48</f>
        <v>0</v>
      </c>
      <c r="O48" s="28" t="str">
        <f>Dataset!AR48</f>
        <v>0</v>
      </c>
      <c r="P48" s="28" t="str">
        <f>Dataset!AS48</f>
        <v>0</v>
      </c>
      <c r="Q48" s="28" t="str">
        <f>Dataset!AT48</f>
        <v>0</v>
      </c>
      <c r="R48" s="28" t="str">
        <f>Dataset!AU48</f>
        <v>0</v>
      </c>
      <c r="S48" s="28" t="str">
        <f>Dataset!AV48</f>
        <v>0</v>
      </c>
    </row>
    <row r="49" spans="1:19" s="22" customFormat="1" x14ac:dyDescent="0.3">
      <c r="A49" s="21" t="str">
        <f>Dataset!A49:K49</f>
        <v>2020-03-16</v>
      </c>
      <c r="B49" s="21" t="str">
        <f>Dataset!B49:L49</f>
        <v>Local Council</v>
      </c>
      <c r="C49" s="21" t="str">
        <f>Dataset!C49:M49</f>
        <v/>
      </c>
      <c r="D49" s="21" t="str">
        <f>Dataset!D49:N49</f>
        <v/>
      </c>
      <c r="E49" s="21" t="str">
        <f>Dataset!E49:O49</f>
        <v>Idleb</v>
      </c>
      <c r="F49" s="21" t="str">
        <f>Dataset!F49:P49</f>
        <v>SY0705</v>
      </c>
      <c r="G49" s="21" t="str">
        <f>Dataset!G49:Q49</f>
        <v>Ariha</v>
      </c>
      <c r="H49" s="21" t="str">
        <f>Dataset!H49:R49</f>
        <v>SY070500</v>
      </c>
      <c r="I49" s="21" t="str">
        <f>Dataset!I49:S49</f>
        <v>Ariha</v>
      </c>
      <c r="J49" s="21" t="str">
        <f>Dataset!J49:T49</f>
        <v>C6608</v>
      </c>
      <c r="K49" s="21" t="str">
        <f>Dataset!K49:U49</f>
        <v>Kafr Najd</v>
      </c>
      <c r="L49" s="21" t="str">
        <f>Dataset!AO49</f>
        <v/>
      </c>
      <c r="M49" s="28" t="str">
        <f>Dataset!AP49</f>
        <v/>
      </c>
      <c r="N49" s="28" t="str">
        <f>Dataset!AQ49</f>
        <v/>
      </c>
      <c r="O49" s="28" t="str">
        <f>Dataset!AR49</f>
        <v/>
      </c>
      <c r="P49" s="28" t="str">
        <f>Dataset!AS49</f>
        <v/>
      </c>
      <c r="Q49" s="28" t="str">
        <f>Dataset!AT49</f>
        <v/>
      </c>
      <c r="R49" s="28" t="str">
        <f>Dataset!AU49</f>
        <v/>
      </c>
      <c r="S49" s="28" t="str">
        <f>Dataset!AV49</f>
        <v/>
      </c>
    </row>
    <row r="50" spans="1:19" s="22" customFormat="1" x14ac:dyDescent="0.3">
      <c r="A50" s="21" t="str">
        <f>Dataset!A50:K50</f>
        <v>2020-03-16</v>
      </c>
      <c r="B50" s="21" t="str">
        <f>Dataset!B50:L50</f>
        <v>NGOs</v>
      </c>
      <c r="C50" s="21" t="str">
        <f>Dataset!C50:M50</f>
        <v/>
      </c>
      <c r="D50" s="21" t="str">
        <f>Dataset!D50:N50</f>
        <v/>
      </c>
      <c r="E50" s="21" t="str">
        <f>Dataset!E50:O50</f>
        <v>Aleppo</v>
      </c>
      <c r="F50" s="21" t="str">
        <f>Dataset!F50:P50</f>
        <v>SY0208</v>
      </c>
      <c r="G50" s="21" t="str">
        <f>Dataset!G50:Q50</f>
        <v>Jarablus</v>
      </c>
      <c r="H50" s="21" t="str">
        <f>Dataset!H50:R50</f>
        <v>SY020800</v>
      </c>
      <c r="I50" s="21" t="str">
        <f>Dataset!I50:S50</f>
        <v>Jarablus</v>
      </c>
      <c r="J50" s="21" t="str">
        <f>Dataset!J50:T50</f>
        <v>C2227</v>
      </c>
      <c r="K50" s="21" t="str">
        <f>Dataset!K50:U50</f>
        <v>Jarablus</v>
      </c>
      <c r="L50" s="21" t="str">
        <f>Dataset!AO50</f>
        <v>No major barriers community can be accessed</v>
      </c>
      <c r="M50" s="28" t="str">
        <f>Dataset!AP50</f>
        <v>1</v>
      </c>
      <c r="N50" s="28" t="str">
        <f>Dataset!AQ50</f>
        <v>0</v>
      </c>
      <c r="O50" s="28" t="str">
        <f>Dataset!AR50</f>
        <v>0</v>
      </c>
      <c r="P50" s="28" t="str">
        <f>Dataset!AS50</f>
        <v>0</v>
      </c>
      <c r="Q50" s="28" t="str">
        <f>Dataset!AT50</f>
        <v>0</v>
      </c>
      <c r="R50" s="28" t="str">
        <f>Dataset!AU50</f>
        <v>0</v>
      </c>
      <c r="S50" s="28" t="str">
        <f>Dataset!AV50</f>
        <v>0</v>
      </c>
    </row>
    <row r="51" spans="1:19" s="22" customFormat="1" x14ac:dyDescent="0.3">
      <c r="A51" s="21" t="str">
        <f>Dataset!A51:K51</f>
        <v>2020-03-16</v>
      </c>
      <c r="B51" s="21" t="str">
        <f>Dataset!B51:L51</f>
        <v>NGOs</v>
      </c>
      <c r="C51" s="21" t="str">
        <f>Dataset!C51:M51</f>
        <v/>
      </c>
      <c r="D51" s="21" t="str">
        <f>Dataset!D51:N51</f>
        <v/>
      </c>
      <c r="E51" s="21" t="str">
        <f>Dataset!E51:O51</f>
        <v>Idleb</v>
      </c>
      <c r="F51" s="21" t="str">
        <f>Dataset!F51:P51</f>
        <v>SY0703</v>
      </c>
      <c r="G51" s="21" t="str">
        <f>Dataset!G51:Q51</f>
        <v>Harim</v>
      </c>
      <c r="H51" s="21" t="str">
        <f>Dataset!H51:R51</f>
        <v>SY070305</v>
      </c>
      <c r="I51" s="21" t="str">
        <f>Dataset!I51:S51</f>
        <v>Armanaz</v>
      </c>
      <c r="J51" s="21" t="str">
        <f>Dataset!J51:T51</f>
        <v>C4176</v>
      </c>
      <c r="K51" s="21" t="str">
        <f>Dataset!K51:U51</f>
        <v>Armanaz</v>
      </c>
      <c r="L51" s="21" t="str">
        <f>Dataset!AO51</f>
        <v>No major barriers community can be accessed</v>
      </c>
      <c r="M51" s="28" t="str">
        <f>Dataset!AP51</f>
        <v>1</v>
      </c>
      <c r="N51" s="28" t="str">
        <f>Dataset!AQ51</f>
        <v>0</v>
      </c>
      <c r="O51" s="28" t="str">
        <f>Dataset!AR51</f>
        <v>0</v>
      </c>
      <c r="P51" s="28" t="str">
        <f>Dataset!AS51</f>
        <v>0</v>
      </c>
      <c r="Q51" s="28" t="str">
        <f>Dataset!AT51</f>
        <v>0</v>
      </c>
      <c r="R51" s="28" t="str">
        <f>Dataset!AU51</f>
        <v>0</v>
      </c>
      <c r="S51" s="28" t="str">
        <f>Dataset!AV51</f>
        <v>0</v>
      </c>
    </row>
    <row r="52" spans="1:19" s="22" customFormat="1" x14ac:dyDescent="0.3">
      <c r="A52" s="21" t="str">
        <f>Dataset!A52:K52</f>
        <v>2020-03-16</v>
      </c>
      <c r="B52" s="21" t="str">
        <f>Dataset!B52:L52</f>
        <v>NGOs</v>
      </c>
      <c r="C52" s="21" t="str">
        <f>Dataset!C52:M52</f>
        <v/>
      </c>
      <c r="D52" s="21" t="str">
        <f>Dataset!D52:N52</f>
        <v/>
      </c>
      <c r="E52" s="21" t="str">
        <f>Dataset!E52:O52</f>
        <v>Idleb</v>
      </c>
      <c r="F52" s="21" t="str">
        <f>Dataset!F52:P52</f>
        <v>SY0703</v>
      </c>
      <c r="G52" s="21" t="str">
        <f>Dataset!G52:Q52</f>
        <v>Harim</v>
      </c>
      <c r="H52" s="21" t="str">
        <f>Dataset!H52:R52</f>
        <v>SY070305</v>
      </c>
      <c r="I52" s="21" t="str">
        <f>Dataset!I52:S52</f>
        <v>Armanaz</v>
      </c>
      <c r="J52" s="21" t="str">
        <f>Dataset!J52:T52</f>
        <v>C4184</v>
      </c>
      <c r="K52" s="21" t="str">
        <f>Dataset!K52:U52</f>
        <v>Milis</v>
      </c>
      <c r="L52" s="21" t="str">
        <f>Dataset!AO52</f>
        <v>No major barriers community can be accessed</v>
      </c>
      <c r="M52" s="28" t="str">
        <f>Dataset!AP52</f>
        <v>1</v>
      </c>
      <c r="N52" s="28" t="str">
        <f>Dataset!AQ52</f>
        <v>0</v>
      </c>
      <c r="O52" s="28" t="str">
        <f>Dataset!AR52</f>
        <v>0</v>
      </c>
      <c r="P52" s="28" t="str">
        <f>Dataset!AS52</f>
        <v>0</v>
      </c>
      <c r="Q52" s="28" t="str">
        <f>Dataset!AT52</f>
        <v>0</v>
      </c>
      <c r="R52" s="28" t="str">
        <f>Dataset!AU52</f>
        <v>0</v>
      </c>
      <c r="S52" s="28" t="str">
        <f>Dataset!AV52</f>
        <v>0</v>
      </c>
    </row>
    <row r="53" spans="1:19" s="22" customFormat="1" x14ac:dyDescent="0.3">
      <c r="A53" s="21" t="str">
        <f>Dataset!A53:K53</f>
        <v>2020-03-16</v>
      </c>
      <c r="B53" s="21" t="str">
        <f>Dataset!B53:L53</f>
        <v>NGOs</v>
      </c>
      <c r="C53" s="21" t="str">
        <f>Dataset!C53:M53</f>
        <v/>
      </c>
      <c r="D53" s="21" t="str">
        <f>Dataset!D53:N53</f>
        <v/>
      </c>
      <c r="E53" s="21" t="str">
        <f>Dataset!E53:O53</f>
        <v>Idleb</v>
      </c>
      <c r="F53" s="21" t="str">
        <f>Dataset!F53:P53</f>
        <v>SY0704</v>
      </c>
      <c r="G53" s="21" t="str">
        <f>Dataset!G53:Q53</f>
        <v>Jisr-Ash-Shugur</v>
      </c>
      <c r="H53" s="21" t="str">
        <f>Dataset!H53:R53</f>
        <v>SY070402</v>
      </c>
      <c r="I53" s="21" t="str">
        <f>Dataset!I53:S53</f>
        <v>Darkosh</v>
      </c>
      <c r="J53" s="21" t="str">
        <f>Dataset!J53:T53</f>
        <v>C4238</v>
      </c>
      <c r="K53" s="21" t="str">
        <f>Dataset!K53:U53</f>
        <v>Zarzur</v>
      </c>
      <c r="L53" s="21" t="str">
        <f>Dataset!AO53</f>
        <v>No major barriers community can be accessed</v>
      </c>
      <c r="M53" s="28" t="str">
        <f>Dataset!AP53</f>
        <v>1</v>
      </c>
      <c r="N53" s="28" t="str">
        <f>Dataset!AQ53</f>
        <v>0</v>
      </c>
      <c r="O53" s="28" t="str">
        <f>Dataset!AR53</f>
        <v>0</v>
      </c>
      <c r="P53" s="28" t="str">
        <f>Dataset!AS53</f>
        <v>0</v>
      </c>
      <c r="Q53" s="28" t="str">
        <f>Dataset!AT53</f>
        <v>0</v>
      </c>
      <c r="R53" s="28" t="str">
        <f>Dataset!AU53</f>
        <v>0</v>
      </c>
      <c r="S53" s="28" t="str">
        <f>Dataset!AV53</f>
        <v>0</v>
      </c>
    </row>
    <row r="54" spans="1:19" s="22" customFormat="1" x14ac:dyDescent="0.3">
      <c r="A54" s="21" t="str">
        <f>Dataset!A54:K54</f>
        <v>2020-03-16</v>
      </c>
      <c r="B54" s="21" t="str">
        <f>Dataset!B54:L54</f>
        <v>NGOs</v>
      </c>
      <c r="C54" s="21" t="str">
        <f>Dataset!C54:M54</f>
        <v/>
      </c>
      <c r="D54" s="21" t="str">
        <f>Dataset!D54:N54</f>
        <v/>
      </c>
      <c r="E54" s="21" t="str">
        <f>Dataset!E54:O54</f>
        <v>Idleb</v>
      </c>
      <c r="F54" s="21" t="str">
        <f>Dataset!F54:P54</f>
        <v>SY0704</v>
      </c>
      <c r="G54" s="21" t="str">
        <f>Dataset!G54:Q54</f>
        <v>Jisr-Ash-Shugur</v>
      </c>
      <c r="H54" s="21" t="str">
        <f>Dataset!H54:R54</f>
        <v>SY070402</v>
      </c>
      <c r="I54" s="21" t="str">
        <f>Dataset!I54:S54</f>
        <v>Darkosh</v>
      </c>
      <c r="J54" s="21" t="str">
        <f>Dataset!J54:T54</f>
        <v>C4247</v>
      </c>
      <c r="K54" s="21" t="str">
        <f>Dataset!K54:U54</f>
        <v>Thahr</v>
      </c>
      <c r="L54" s="21" t="str">
        <f>Dataset!AO54</f>
        <v>No major barriers community can be accessed</v>
      </c>
      <c r="M54" s="28" t="str">
        <f>Dataset!AP54</f>
        <v>1</v>
      </c>
      <c r="N54" s="28" t="str">
        <f>Dataset!AQ54</f>
        <v>0</v>
      </c>
      <c r="O54" s="28" t="str">
        <f>Dataset!AR54</f>
        <v>0</v>
      </c>
      <c r="P54" s="28" t="str">
        <f>Dataset!AS54</f>
        <v>0</v>
      </c>
      <c r="Q54" s="28" t="str">
        <f>Dataset!AT54</f>
        <v>0</v>
      </c>
      <c r="R54" s="28" t="str">
        <f>Dataset!AU54</f>
        <v>0</v>
      </c>
      <c r="S54" s="28" t="str">
        <f>Dataset!AV54</f>
        <v>0</v>
      </c>
    </row>
    <row r="55" spans="1:19" s="22" customFormat="1" x14ac:dyDescent="0.3">
      <c r="A55" s="21" t="str">
        <f>Dataset!A55:K55</f>
        <v>2020-03-16</v>
      </c>
      <c r="B55" s="21" t="str">
        <f>Dataset!B55:L55</f>
        <v>NGOs</v>
      </c>
      <c r="C55" s="21" t="str">
        <f>Dataset!C55:M55</f>
        <v/>
      </c>
      <c r="D55" s="21" t="str">
        <f>Dataset!D55:N55</f>
        <v/>
      </c>
      <c r="E55" s="21" t="str">
        <f>Dataset!E55:O55</f>
        <v>Idleb</v>
      </c>
      <c r="F55" s="21" t="str">
        <f>Dataset!F55:P55</f>
        <v>SY0704</v>
      </c>
      <c r="G55" s="21" t="str">
        <f>Dataset!G55:Q55</f>
        <v>Jisr-Ash-Shugur</v>
      </c>
      <c r="H55" s="21" t="str">
        <f>Dataset!H55:R55</f>
        <v>SY070400</v>
      </c>
      <c r="I55" s="21" t="str">
        <f>Dataset!I55:S55</f>
        <v>Jisr-Ash-Shugur</v>
      </c>
      <c r="J55" s="21" t="str">
        <f>Dataset!J55:T55</f>
        <v>C4199</v>
      </c>
      <c r="K55" s="21" t="str">
        <f>Dataset!K55:U55</f>
        <v>Jisr-Ash-Shugur</v>
      </c>
      <c r="L55" s="21" t="str">
        <f>Dataset!AO55</f>
        <v>ongoing insecurity/hostilities affecting the area obstacles related to terrain, climate ,infrastructure or other physical barriers</v>
      </c>
      <c r="M55" s="28" t="str">
        <f>Dataset!AP55</f>
        <v>0</v>
      </c>
      <c r="N55" s="28" t="str">
        <f>Dataset!AQ55</f>
        <v>1</v>
      </c>
      <c r="O55" s="28" t="str">
        <f>Dataset!AR55</f>
        <v>0</v>
      </c>
      <c r="P55" s="28" t="str">
        <f>Dataset!AS55</f>
        <v>0</v>
      </c>
      <c r="Q55" s="28" t="str">
        <f>Dataset!AT55</f>
        <v>0</v>
      </c>
      <c r="R55" s="28" t="str">
        <f>Dataset!AU55</f>
        <v>1</v>
      </c>
      <c r="S55" s="28" t="str">
        <f>Dataset!AV55</f>
        <v>0</v>
      </c>
    </row>
    <row r="56" spans="1:19" s="22" customFormat="1" x14ac:dyDescent="0.3">
      <c r="A56" s="21" t="str">
        <f>Dataset!A56:K56</f>
        <v>2020-03-16</v>
      </c>
      <c r="B56" s="21" t="str">
        <f>Dataset!B56:L56</f>
        <v>NGOs</v>
      </c>
      <c r="C56" s="21" t="str">
        <f>Dataset!C56:M56</f>
        <v/>
      </c>
      <c r="D56" s="21" t="str">
        <f>Dataset!D56:N56</f>
        <v/>
      </c>
      <c r="E56" s="21" t="str">
        <f>Dataset!E56:O56</f>
        <v>Aleppo</v>
      </c>
      <c r="F56" s="21" t="str">
        <f>Dataset!F56:P56</f>
        <v>SY0203</v>
      </c>
      <c r="G56" s="21" t="str">
        <f>Dataset!G56:Q56</f>
        <v>Afrin</v>
      </c>
      <c r="H56" s="21" t="str">
        <f>Dataset!H56:R56</f>
        <v>SY020302</v>
      </c>
      <c r="I56" s="21" t="str">
        <f>Dataset!I56:S56</f>
        <v>Jandairis</v>
      </c>
      <c r="J56" s="21" t="str">
        <f>Dataset!J56:T56</f>
        <v>C8161</v>
      </c>
      <c r="K56" s="21" t="str">
        <f>Dataset!K56:U56</f>
        <v>Khureibah/Qurbe</v>
      </c>
      <c r="L56" s="21" t="str">
        <f>Dataset!AO56</f>
        <v>obstacles related to terrain, climate ,infrastructure or other physical barriers</v>
      </c>
      <c r="M56" s="28" t="str">
        <f>Dataset!AP56</f>
        <v>0</v>
      </c>
      <c r="N56" s="28" t="str">
        <f>Dataset!AQ56</f>
        <v>0</v>
      </c>
      <c r="O56" s="28" t="str">
        <f>Dataset!AR56</f>
        <v>0</v>
      </c>
      <c r="P56" s="28" t="str">
        <f>Dataset!AS56</f>
        <v>0</v>
      </c>
      <c r="Q56" s="28" t="str">
        <f>Dataset!AT56</f>
        <v>0</v>
      </c>
      <c r="R56" s="28" t="str">
        <f>Dataset!AU56</f>
        <v>1</v>
      </c>
      <c r="S56" s="28" t="str">
        <f>Dataset!AV56</f>
        <v>0</v>
      </c>
    </row>
    <row r="57" spans="1:19" s="22" customFormat="1" x14ac:dyDescent="0.3">
      <c r="A57" s="21" t="str">
        <f>Dataset!A57:K57</f>
        <v>2020-03-16</v>
      </c>
      <c r="B57" s="21" t="str">
        <f>Dataset!B57:L57</f>
        <v>NGOs</v>
      </c>
      <c r="C57" s="21" t="str">
        <f>Dataset!C57:M57</f>
        <v/>
      </c>
      <c r="D57" s="21" t="str">
        <f>Dataset!D57:N57</f>
        <v/>
      </c>
      <c r="E57" s="21" t="str">
        <f>Dataset!E57:O57</f>
        <v>Idleb</v>
      </c>
      <c r="F57" s="21" t="str">
        <f>Dataset!F57:P57</f>
        <v>SY0703</v>
      </c>
      <c r="G57" s="21" t="str">
        <f>Dataset!G57:Q57</f>
        <v>Harim</v>
      </c>
      <c r="H57" s="21" t="str">
        <f>Dataset!H57:R57</f>
        <v>SY070303</v>
      </c>
      <c r="I57" s="21" t="str">
        <f>Dataset!I57:S57</f>
        <v>Kafr Takharim</v>
      </c>
      <c r="J57" s="21" t="str">
        <f>Dataset!J57:T57</f>
        <v>C4154</v>
      </c>
      <c r="K57" s="21" t="str">
        <f>Dataset!K57:U57</f>
        <v>Taltita</v>
      </c>
      <c r="L57" s="21" t="str">
        <f>Dataset!AO57</f>
        <v>No major barriers community can be accessed</v>
      </c>
      <c r="M57" s="28" t="str">
        <f>Dataset!AP57</f>
        <v>1</v>
      </c>
      <c r="N57" s="28" t="str">
        <f>Dataset!AQ57</f>
        <v>0</v>
      </c>
      <c r="O57" s="28" t="str">
        <f>Dataset!AR57</f>
        <v>0</v>
      </c>
      <c r="P57" s="28" t="str">
        <f>Dataset!AS57</f>
        <v>0</v>
      </c>
      <c r="Q57" s="28" t="str">
        <f>Dataset!AT57</f>
        <v>0</v>
      </c>
      <c r="R57" s="28" t="str">
        <f>Dataset!AU57</f>
        <v>0</v>
      </c>
      <c r="S57" s="28" t="str">
        <f>Dataset!AV57</f>
        <v>0</v>
      </c>
    </row>
    <row r="58" spans="1:19" s="22" customFormat="1" x14ac:dyDescent="0.3">
      <c r="A58" s="21" t="str">
        <f>Dataset!A58:K58</f>
        <v>2020-03-16</v>
      </c>
      <c r="B58" s="21" t="str">
        <f>Dataset!B58:L58</f>
        <v>NGOs</v>
      </c>
      <c r="C58" s="21" t="str">
        <f>Dataset!C58:M58</f>
        <v/>
      </c>
      <c r="D58" s="21" t="str">
        <f>Dataset!D58:N58</f>
        <v/>
      </c>
      <c r="E58" s="21" t="str">
        <f>Dataset!E58:O58</f>
        <v>Idleb</v>
      </c>
      <c r="F58" s="21" t="str">
        <f>Dataset!F58:P58</f>
        <v>SY0703</v>
      </c>
      <c r="G58" s="21" t="str">
        <f>Dataset!G58:Q58</f>
        <v>Harim</v>
      </c>
      <c r="H58" s="21" t="str">
        <f>Dataset!H58:R58</f>
        <v>SY070303</v>
      </c>
      <c r="I58" s="21" t="str">
        <f>Dataset!I58:S58</f>
        <v>Kafr Takharim</v>
      </c>
      <c r="J58" s="21" t="str">
        <f>Dataset!J58:T58</f>
        <v>C4156</v>
      </c>
      <c r="K58" s="21" t="str">
        <f>Dataset!K58:U58</f>
        <v>Jadeen</v>
      </c>
      <c r="L58" s="21" t="str">
        <f>Dataset!AO58</f>
        <v>No major barriers community can be accessed</v>
      </c>
      <c r="M58" s="28" t="str">
        <f>Dataset!AP58</f>
        <v>1</v>
      </c>
      <c r="N58" s="28" t="str">
        <f>Dataset!AQ58</f>
        <v>0</v>
      </c>
      <c r="O58" s="28" t="str">
        <f>Dataset!AR58</f>
        <v>0</v>
      </c>
      <c r="P58" s="28" t="str">
        <f>Dataset!AS58</f>
        <v>0</v>
      </c>
      <c r="Q58" s="28" t="str">
        <f>Dataset!AT58</f>
        <v>0</v>
      </c>
      <c r="R58" s="28" t="str">
        <f>Dataset!AU58</f>
        <v>0</v>
      </c>
      <c r="S58" s="28" t="str">
        <f>Dataset!AV58</f>
        <v>0</v>
      </c>
    </row>
    <row r="59" spans="1:19" s="22" customFormat="1" x14ac:dyDescent="0.3">
      <c r="A59" s="21" t="str">
        <f>Dataset!A59:K59</f>
        <v>2020-03-16</v>
      </c>
      <c r="B59" s="21" t="str">
        <f>Dataset!B59:L59</f>
        <v>Local Council</v>
      </c>
      <c r="C59" s="21" t="str">
        <f>Dataset!C59:M59</f>
        <v/>
      </c>
      <c r="D59" s="21" t="str">
        <f>Dataset!D59:N59</f>
        <v/>
      </c>
      <c r="E59" s="21" t="str">
        <f>Dataset!E59:O59</f>
        <v>Aleppo</v>
      </c>
      <c r="F59" s="21" t="str">
        <f>Dataset!F59:P59</f>
        <v>SY0203</v>
      </c>
      <c r="G59" s="21" t="str">
        <f>Dataset!G59:Q59</f>
        <v>Afrin</v>
      </c>
      <c r="H59" s="21" t="str">
        <f>Dataset!H59:R59</f>
        <v>SY020300</v>
      </c>
      <c r="I59" s="21" t="str">
        <f>Dataset!I59:S59</f>
        <v>Afrin</v>
      </c>
      <c r="J59" s="21" t="str">
        <f>Dataset!J59:T59</f>
        <v>C1356</v>
      </c>
      <c r="K59" s="21" t="str">
        <f>Dataset!K59:U59</f>
        <v>Shawarghet Eljoz</v>
      </c>
      <c r="L59" s="21" t="str">
        <f>Dataset!AO59</f>
        <v>No major barriers community can be accessed</v>
      </c>
      <c r="M59" s="28" t="str">
        <f>Dataset!AP59</f>
        <v>1</v>
      </c>
      <c r="N59" s="28" t="str">
        <f>Dataset!AQ59</f>
        <v>0</v>
      </c>
      <c r="O59" s="28" t="str">
        <f>Dataset!AR59</f>
        <v>0</v>
      </c>
      <c r="P59" s="28" t="str">
        <f>Dataset!AS59</f>
        <v>0</v>
      </c>
      <c r="Q59" s="28" t="str">
        <f>Dataset!AT59</f>
        <v>0</v>
      </c>
      <c r="R59" s="28" t="str">
        <f>Dataset!AU59</f>
        <v>0</v>
      </c>
      <c r="S59" s="28" t="str">
        <f>Dataset!AV59</f>
        <v>0</v>
      </c>
    </row>
    <row r="60" spans="1:19" s="22" customFormat="1" x14ac:dyDescent="0.3">
      <c r="A60" s="21" t="str">
        <f>Dataset!A60:K60</f>
        <v>2020-03-16</v>
      </c>
      <c r="B60" s="21" t="str">
        <f>Dataset!B60:L60</f>
        <v>Local Council</v>
      </c>
      <c r="C60" s="21" t="str">
        <f>Dataset!C60:M60</f>
        <v/>
      </c>
      <c r="D60" s="21" t="str">
        <f>Dataset!D60:N60</f>
        <v/>
      </c>
      <c r="E60" s="21" t="str">
        <f>Dataset!E60:O60</f>
        <v>Aleppo</v>
      </c>
      <c r="F60" s="21" t="str">
        <f>Dataset!F60:P60</f>
        <v>SY0203</v>
      </c>
      <c r="G60" s="21" t="str">
        <f>Dataset!G60:Q60</f>
        <v>Afrin</v>
      </c>
      <c r="H60" s="21" t="str">
        <f>Dataset!H60:R60</f>
        <v>SY020300</v>
      </c>
      <c r="I60" s="21" t="str">
        <f>Dataset!I60:S60</f>
        <v>Afrin</v>
      </c>
      <c r="J60" s="21" t="str">
        <f>Dataset!J60:T60</f>
        <v>C1366</v>
      </c>
      <c r="K60" s="21" t="str">
        <f>Dataset!K60:U60</f>
        <v>Afrin</v>
      </c>
      <c r="L60" s="21" t="str">
        <f>Dataset!AO60</f>
        <v>No major barriers community can be accessed</v>
      </c>
      <c r="M60" s="28" t="str">
        <f>Dataset!AP60</f>
        <v>1</v>
      </c>
      <c r="N60" s="28" t="str">
        <f>Dataset!AQ60</f>
        <v>0</v>
      </c>
      <c r="O60" s="28" t="str">
        <f>Dataset!AR60</f>
        <v>0</v>
      </c>
      <c r="P60" s="28" t="str">
        <f>Dataset!AS60</f>
        <v>0</v>
      </c>
      <c r="Q60" s="28" t="str">
        <f>Dataset!AT60</f>
        <v>0</v>
      </c>
      <c r="R60" s="28" t="str">
        <f>Dataset!AU60</f>
        <v>0</v>
      </c>
      <c r="S60" s="28" t="str">
        <f>Dataset!AV60</f>
        <v>0</v>
      </c>
    </row>
    <row r="61" spans="1:19" s="22" customFormat="1" x14ac:dyDescent="0.3">
      <c r="A61" s="21" t="str">
        <f>Dataset!A61:K61</f>
        <v>2020-03-16</v>
      </c>
      <c r="B61" s="21" t="str">
        <f>Dataset!B61:L61</f>
        <v>Local Council</v>
      </c>
      <c r="C61" s="21" t="str">
        <f>Dataset!C61:M61</f>
        <v/>
      </c>
      <c r="D61" s="21" t="str">
        <f>Dataset!D61:N61</f>
        <v/>
      </c>
      <c r="E61" s="21" t="str">
        <f>Dataset!E61:O61</f>
        <v>Aleppo</v>
      </c>
      <c r="F61" s="21" t="str">
        <f>Dataset!F61:P61</f>
        <v>SY0204</v>
      </c>
      <c r="G61" s="21" t="str">
        <f>Dataset!G61:Q61</f>
        <v>A'zaz</v>
      </c>
      <c r="H61" s="21" t="str">
        <f>Dataset!H61:R61</f>
        <v>SY020400</v>
      </c>
      <c r="I61" s="21" t="str">
        <f>Dataset!I61:S61</f>
        <v>A'zaz</v>
      </c>
      <c r="J61" s="21" t="str">
        <f>Dataset!J61:T61</f>
        <v>C1557</v>
      </c>
      <c r="K61" s="21" t="str">
        <f>Dataset!K61:U61</f>
        <v>Shmarekh</v>
      </c>
      <c r="L61" s="21" t="str">
        <f>Dataset!AO61</f>
        <v>No major barriers community can be accessed</v>
      </c>
      <c r="M61" s="28" t="str">
        <f>Dataset!AP61</f>
        <v>1</v>
      </c>
      <c r="N61" s="28" t="str">
        <f>Dataset!AQ61</f>
        <v>0</v>
      </c>
      <c r="O61" s="28" t="str">
        <f>Dataset!AR61</f>
        <v>0</v>
      </c>
      <c r="P61" s="28" t="str">
        <f>Dataset!AS61</f>
        <v>0</v>
      </c>
      <c r="Q61" s="28" t="str">
        <f>Dataset!AT61</f>
        <v>0</v>
      </c>
      <c r="R61" s="28" t="str">
        <f>Dataset!AU61</f>
        <v>0</v>
      </c>
      <c r="S61" s="28" t="str">
        <f>Dataset!AV61</f>
        <v>0</v>
      </c>
    </row>
    <row r="62" spans="1:19" s="22" customFormat="1" x14ac:dyDescent="0.3">
      <c r="A62" s="21" t="str">
        <f>Dataset!A62:K62</f>
        <v>2020-03-16</v>
      </c>
      <c r="B62" s="21" t="str">
        <f>Dataset!B62:L62</f>
        <v>Local Council</v>
      </c>
      <c r="C62" s="21" t="str">
        <f>Dataset!C62:M62</f>
        <v/>
      </c>
      <c r="D62" s="21" t="str">
        <f>Dataset!D62:N62</f>
        <v/>
      </c>
      <c r="E62" s="21" t="str">
        <f>Dataset!E62:O62</f>
        <v>Idleb</v>
      </c>
      <c r="F62" s="21" t="str">
        <f>Dataset!F62:P62</f>
        <v>SY0703</v>
      </c>
      <c r="G62" s="21" t="str">
        <f>Dataset!G62:Q62</f>
        <v>Harim</v>
      </c>
      <c r="H62" s="21" t="str">
        <f>Dataset!H62:R62</f>
        <v>SY070302</v>
      </c>
      <c r="I62" s="21" t="str">
        <f>Dataset!I62:S62</f>
        <v>Salqin</v>
      </c>
      <c r="J62" s="21" t="str">
        <f>Dataset!J62:T62</f>
        <v>C4136</v>
      </c>
      <c r="K62" s="21" t="str">
        <f>Dataset!K62:U62</f>
        <v>Ein Elbikara</v>
      </c>
      <c r="L62" s="21" t="str">
        <f>Dataset!AO62</f>
        <v>No major barriers community can be accessed</v>
      </c>
      <c r="M62" s="28" t="str">
        <f>Dataset!AP62</f>
        <v>1</v>
      </c>
      <c r="N62" s="28" t="str">
        <f>Dataset!AQ62</f>
        <v>0</v>
      </c>
      <c r="O62" s="28" t="str">
        <f>Dataset!AR62</f>
        <v>0</v>
      </c>
      <c r="P62" s="28" t="str">
        <f>Dataset!AS62</f>
        <v>0</v>
      </c>
      <c r="Q62" s="28" t="str">
        <f>Dataset!AT62</f>
        <v>0</v>
      </c>
      <c r="R62" s="28" t="str">
        <f>Dataset!AU62</f>
        <v>0</v>
      </c>
      <c r="S62" s="28" t="str">
        <f>Dataset!AV62</f>
        <v>0</v>
      </c>
    </row>
    <row r="63" spans="1:19" s="22" customFormat="1" x14ac:dyDescent="0.3">
      <c r="A63" s="21" t="str">
        <f>Dataset!A63:K63</f>
        <v>2020-03-16</v>
      </c>
      <c r="B63" s="21" t="str">
        <f>Dataset!B63:L63</f>
        <v>Local Council</v>
      </c>
      <c r="C63" s="21" t="str">
        <f>Dataset!C63:M63</f>
        <v/>
      </c>
      <c r="D63" s="21" t="str">
        <f>Dataset!D63:N63</f>
        <v/>
      </c>
      <c r="E63" s="21" t="str">
        <f>Dataset!E63:O63</f>
        <v>Idleb</v>
      </c>
      <c r="F63" s="21" t="str">
        <f>Dataset!F63:P63</f>
        <v>SY0703</v>
      </c>
      <c r="G63" s="21" t="str">
        <f>Dataset!G63:Q63</f>
        <v>Harim</v>
      </c>
      <c r="H63" s="21" t="str">
        <f>Dataset!H63:R63</f>
        <v>SY070302</v>
      </c>
      <c r="I63" s="21" t="str">
        <f>Dataset!I63:S63</f>
        <v>Salqin</v>
      </c>
      <c r="J63" s="21" t="str">
        <f>Dataset!J63:T63</f>
        <v>C4146</v>
      </c>
      <c r="K63" s="21" t="str">
        <f>Dataset!K63:U63</f>
        <v>Delbiya</v>
      </c>
      <c r="L63" s="21" t="str">
        <f>Dataset!AO63</f>
        <v>No major barriers community can be accessed</v>
      </c>
      <c r="M63" s="28" t="str">
        <f>Dataset!AP63</f>
        <v>1</v>
      </c>
      <c r="N63" s="28" t="str">
        <f>Dataset!AQ63</f>
        <v>0</v>
      </c>
      <c r="O63" s="28" t="str">
        <f>Dataset!AR63</f>
        <v>0</v>
      </c>
      <c r="P63" s="28" t="str">
        <f>Dataset!AS63</f>
        <v>0</v>
      </c>
      <c r="Q63" s="28" t="str">
        <f>Dataset!AT63</f>
        <v>0</v>
      </c>
      <c r="R63" s="28" t="str">
        <f>Dataset!AU63</f>
        <v>0</v>
      </c>
      <c r="S63" s="28" t="str">
        <f>Dataset!AV63</f>
        <v>0</v>
      </c>
    </row>
    <row r="64" spans="1:19" s="22" customFormat="1" x14ac:dyDescent="0.3">
      <c r="A64" s="21" t="str">
        <f>Dataset!A64:K64</f>
        <v>2020-03-16</v>
      </c>
      <c r="B64" s="21" t="str">
        <f>Dataset!B64:L64</f>
        <v>Local Council</v>
      </c>
      <c r="C64" s="21" t="str">
        <f>Dataset!C64:M64</f>
        <v/>
      </c>
      <c r="D64" s="21" t="str">
        <f>Dataset!D64:N64</f>
        <v/>
      </c>
      <c r="E64" s="21" t="str">
        <f>Dataset!E64:O64</f>
        <v>Idleb</v>
      </c>
      <c r="F64" s="21" t="str">
        <f>Dataset!F64:P64</f>
        <v>SY0703</v>
      </c>
      <c r="G64" s="21" t="str">
        <f>Dataset!G64:Q64</f>
        <v>Harim</v>
      </c>
      <c r="H64" s="21" t="str">
        <f>Dataset!H64:R64</f>
        <v>SY070302</v>
      </c>
      <c r="I64" s="21" t="str">
        <f>Dataset!I64:S64</f>
        <v>Salqin</v>
      </c>
      <c r="J64" s="21" t="str">
        <f>Dataset!J64:T64</f>
        <v>C4148</v>
      </c>
      <c r="K64" s="21" t="str">
        <f>Dataset!K64:U64</f>
        <v>Tellemar</v>
      </c>
      <c r="L64" s="21" t="str">
        <f>Dataset!AO64</f>
        <v>No major barriers community can be accessed</v>
      </c>
      <c r="M64" s="28" t="str">
        <f>Dataset!AP64</f>
        <v>1</v>
      </c>
      <c r="N64" s="28" t="str">
        <f>Dataset!AQ64</f>
        <v>0</v>
      </c>
      <c r="O64" s="28" t="str">
        <f>Dataset!AR64</f>
        <v>0</v>
      </c>
      <c r="P64" s="28" t="str">
        <f>Dataset!AS64</f>
        <v>0</v>
      </c>
      <c r="Q64" s="28" t="str">
        <f>Dataset!AT64</f>
        <v>0</v>
      </c>
      <c r="R64" s="28" t="str">
        <f>Dataset!AU64</f>
        <v>0</v>
      </c>
      <c r="S64" s="28" t="str">
        <f>Dataset!AV64</f>
        <v>0</v>
      </c>
    </row>
    <row r="65" spans="1:19" s="22" customFormat="1" x14ac:dyDescent="0.3">
      <c r="A65" s="21" t="str">
        <f>Dataset!A65:K65</f>
        <v>2020-03-16</v>
      </c>
      <c r="B65" s="21" t="str">
        <f>Dataset!B65:L65</f>
        <v>Local Council</v>
      </c>
      <c r="C65" s="21" t="str">
        <f>Dataset!C65:M65</f>
        <v/>
      </c>
      <c r="D65" s="21" t="str">
        <f>Dataset!D65:N65</f>
        <v/>
      </c>
      <c r="E65" s="21" t="str">
        <f>Dataset!E65:O65</f>
        <v>Idleb</v>
      </c>
      <c r="F65" s="21" t="str">
        <f>Dataset!F65:P65</f>
        <v>SY0703</v>
      </c>
      <c r="G65" s="21" t="str">
        <f>Dataset!G65:Q65</f>
        <v>Harim</v>
      </c>
      <c r="H65" s="21" t="str">
        <f>Dataset!H65:R65</f>
        <v>SY070302</v>
      </c>
      <c r="I65" s="21" t="str">
        <f>Dataset!I65:S65</f>
        <v>Salqin</v>
      </c>
      <c r="J65" s="21" t="str">
        <f>Dataset!J65:T65</f>
        <v>C4134</v>
      </c>
      <c r="K65" s="21" t="str">
        <f>Dataset!K65:U65</f>
        <v>Hamziyeh</v>
      </c>
      <c r="L65" s="21" t="str">
        <f>Dataset!AO65</f>
        <v>No major barriers community can be accessed</v>
      </c>
      <c r="M65" s="28" t="str">
        <f>Dataset!AP65</f>
        <v>1</v>
      </c>
      <c r="N65" s="28" t="str">
        <f>Dataset!AQ65</f>
        <v>0</v>
      </c>
      <c r="O65" s="28" t="str">
        <f>Dataset!AR65</f>
        <v>0</v>
      </c>
      <c r="P65" s="28" t="str">
        <f>Dataset!AS65</f>
        <v>0</v>
      </c>
      <c r="Q65" s="28" t="str">
        <f>Dataset!AT65</f>
        <v>0</v>
      </c>
      <c r="R65" s="28" t="str">
        <f>Dataset!AU65</f>
        <v>0</v>
      </c>
      <c r="S65" s="28" t="str">
        <f>Dataset!AV65</f>
        <v>0</v>
      </c>
    </row>
    <row r="66" spans="1:19" s="22" customFormat="1" x14ac:dyDescent="0.3">
      <c r="A66" s="21" t="str">
        <f>Dataset!A66:K66</f>
        <v>2020-03-16</v>
      </c>
      <c r="B66" s="21" t="str">
        <f>Dataset!B66:L66</f>
        <v>Civil Society Groups</v>
      </c>
      <c r="C66" s="21" t="str">
        <f>Dataset!C66:M66</f>
        <v/>
      </c>
      <c r="D66" s="21" t="str">
        <f>Dataset!D66:N66</f>
        <v/>
      </c>
      <c r="E66" s="21" t="str">
        <f>Dataset!E66:O66</f>
        <v>Aleppo</v>
      </c>
      <c r="F66" s="21" t="str">
        <f>Dataset!F66:P66</f>
        <v>SY0203</v>
      </c>
      <c r="G66" s="21" t="str">
        <f>Dataset!G66:Q66</f>
        <v>Afrin</v>
      </c>
      <c r="H66" s="21" t="str">
        <f>Dataset!H66:R66</f>
        <v>SY020303</v>
      </c>
      <c r="I66" s="21" t="str">
        <f>Dataset!I66:S66</f>
        <v>Raju</v>
      </c>
      <c r="J66" s="21" t="str">
        <f>Dataset!J66:T66</f>
        <v>C1492</v>
      </c>
      <c r="K66" s="21" t="str">
        <f>Dataset!K66:U66</f>
        <v>Koran Afrin</v>
      </c>
      <c r="L66" s="21" t="str">
        <f>Dataset!AO66</f>
        <v>No major barriers community can be accessed</v>
      </c>
      <c r="M66" s="28" t="str">
        <f>Dataset!AP66</f>
        <v>1</v>
      </c>
      <c r="N66" s="28" t="str">
        <f>Dataset!AQ66</f>
        <v>0</v>
      </c>
      <c r="O66" s="28" t="str">
        <f>Dataset!AR66</f>
        <v>0</v>
      </c>
      <c r="P66" s="28" t="str">
        <f>Dataset!AS66</f>
        <v>0</v>
      </c>
      <c r="Q66" s="28" t="str">
        <f>Dataset!AT66</f>
        <v>0</v>
      </c>
      <c r="R66" s="28" t="str">
        <f>Dataset!AU66</f>
        <v>0</v>
      </c>
      <c r="S66" s="28" t="str">
        <f>Dataset!AV66</f>
        <v>0</v>
      </c>
    </row>
    <row r="67" spans="1:19" s="22" customFormat="1" x14ac:dyDescent="0.3">
      <c r="A67" s="21" t="str">
        <f>Dataset!A67:K67</f>
        <v>2020-03-16</v>
      </c>
      <c r="B67" s="21" t="str">
        <f>Dataset!B67:L67</f>
        <v>Local Council</v>
      </c>
      <c r="C67" s="21" t="str">
        <f>Dataset!C67:M67</f>
        <v/>
      </c>
      <c r="D67" s="21" t="str">
        <f>Dataset!D67:N67</f>
        <v/>
      </c>
      <c r="E67" s="21" t="str">
        <f>Dataset!E67:O67</f>
        <v>Aleppo</v>
      </c>
      <c r="F67" s="21" t="str">
        <f>Dataset!F67:P67</f>
        <v>SY0203</v>
      </c>
      <c r="G67" s="21" t="str">
        <f>Dataset!G67:Q67</f>
        <v>Afrin</v>
      </c>
      <c r="H67" s="21" t="str">
        <f>Dataset!H67:R67</f>
        <v>SY020303</v>
      </c>
      <c r="I67" s="21" t="str">
        <f>Dataset!I67:S67</f>
        <v>Raju</v>
      </c>
      <c r="J67" s="21" t="str">
        <f>Dataset!J67:T67</f>
        <v>C1484</v>
      </c>
      <c r="K67" s="21" t="str">
        <f>Dataset!K67:U67</f>
        <v>Raju</v>
      </c>
      <c r="L67" s="21" t="str">
        <f>Dataset!AO67</f>
        <v>No major barriers community can be accessed</v>
      </c>
      <c r="M67" s="28" t="str">
        <f>Dataset!AP67</f>
        <v>1</v>
      </c>
      <c r="N67" s="28" t="str">
        <f>Dataset!AQ67</f>
        <v>0</v>
      </c>
      <c r="O67" s="28" t="str">
        <f>Dataset!AR67</f>
        <v>0</v>
      </c>
      <c r="P67" s="28" t="str">
        <f>Dataset!AS67</f>
        <v>0</v>
      </c>
      <c r="Q67" s="28" t="str">
        <f>Dataset!AT67</f>
        <v>0</v>
      </c>
      <c r="R67" s="28" t="str">
        <f>Dataset!AU67</f>
        <v>0</v>
      </c>
      <c r="S67" s="28" t="str">
        <f>Dataset!AV67</f>
        <v>0</v>
      </c>
    </row>
    <row r="68" spans="1:19" s="22" customFormat="1" x14ac:dyDescent="0.3">
      <c r="A68" s="21" t="str">
        <f>Dataset!A68:K68</f>
        <v>2020-03-16</v>
      </c>
      <c r="B68" s="21" t="str">
        <f>Dataset!B68:L68</f>
        <v>Local Council</v>
      </c>
      <c r="C68" s="21" t="str">
        <f>Dataset!C68:M68</f>
        <v/>
      </c>
      <c r="D68" s="21" t="str">
        <f>Dataset!D68:N68</f>
        <v/>
      </c>
      <c r="E68" s="21" t="str">
        <f>Dataset!E68:O68</f>
        <v>Aleppo</v>
      </c>
      <c r="F68" s="21" t="str">
        <f>Dataset!F68:P68</f>
        <v>SY0203</v>
      </c>
      <c r="G68" s="21" t="str">
        <f>Dataset!G68:Q68</f>
        <v>Afrin</v>
      </c>
      <c r="H68" s="21" t="str">
        <f>Dataset!H68:R68</f>
        <v>SY020303</v>
      </c>
      <c r="I68" s="21" t="str">
        <f>Dataset!I68:S68</f>
        <v>Raju</v>
      </c>
      <c r="J68" s="21" t="str">
        <f>Dataset!J68:T68</f>
        <v>C6402</v>
      </c>
      <c r="K68" s="21" t="str">
        <f>Dataset!K68:U68</f>
        <v>Shekh Bilal</v>
      </c>
      <c r="L68" s="21" t="str">
        <f>Dataset!AO68</f>
        <v>No major barriers community can be accessed</v>
      </c>
      <c r="M68" s="28" t="str">
        <f>Dataset!AP68</f>
        <v>1</v>
      </c>
      <c r="N68" s="28" t="str">
        <f>Dataset!AQ68</f>
        <v>0</v>
      </c>
      <c r="O68" s="28" t="str">
        <f>Dataset!AR68</f>
        <v>0</v>
      </c>
      <c r="P68" s="28" t="str">
        <f>Dataset!AS68</f>
        <v>0</v>
      </c>
      <c r="Q68" s="28" t="str">
        <f>Dataset!AT68</f>
        <v>0</v>
      </c>
      <c r="R68" s="28" t="str">
        <f>Dataset!AU68</f>
        <v>0</v>
      </c>
      <c r="S68" s="28" t="str">
        <f>Dataset!AV68</f>
        <v>0</v>
      </c>
    </row>
    <row r="69" spans="1:19" s="22" customFormat="1" x14ac:dyDescent="0.3">
      <c r="A69" s="21" t="str">
        <f>Dataset!A69:K69</f>
        <v>2020-03-16</v>
      </c>
      <c r="B69" s="21" t="str">
        <f>Dataset!B69:L69</f>
        <v>Local Charities</v>
      </c>
      <c r="C69" s="21" t="str">
        <f>Dataset!C69:M69</f>
        <v/>
      </c>
      <c r="D69" s="21" t="str">
        <f>Dataset!D69:N69</f>
        <v/>
      </c>
      <c r="E69" s="21" t="str">
        <f>Dataset!E69:O69</f>
        <v>Aleppo</v>
      </c>
      <c r="F69" s="21" t="str">
        <f>Dataset!F69:P69</f>
        <v>SY0203</v>
      </c>
      <c r="G69" s="21" t="str">
        <f>Dataset!G69:Q69</f>
        <v>Afrin</v>
      </c>
      <c r="H69" s="21" t="str">
        <f>Dataset!H69:R69</f>
        <v>SY020302</v>
      </c>
      <c r="I69" s="21" t="str">
        <f>Dataset!I69:S69</f>
        <v>Jandairis</v>
      </c>
      <c r="J69" s="21" t="str">
        <f>Dataset!J69:T69</f>
        <v>C1446</v>
      </c>
      <c r="K69" s="21" t="str">
        <f>Dataset!K69:U69</f>
        <v>Freiriyeh</v>
      </c>
      <c r="L69" s="21" t="str">
        <f>Dataset!AO69</f>
        <v>No major barriers community can be accessed</v>
      </c>
      <c r="M69" s="28" t="str">
        <f>Dataset!AP69</f>
        <v>1</v>
      </c>
      <c r="N69" s="28" t="str">
        <f>Dataset!AQ69</f>
        <v>0</v>
      </c>
      <c r="O69" s="28" t="str">
        <f>Dataset!AR69</f>
        <v>0</v>
      </c>
      <c r="P69" s="28" t="str">
        <f>Dataset!AS69</f>
        <v>0</v>
      </c>
      <c r="Q69" s="28" t="str">
        <f>Dataset!AT69</f>
        <v>0</v>
      </c>
      <c r="R69" s="28" t="str">
        <f>Dataset!AU69</f>
        <v>0</v>
      </c>
      <c r="S69" s="28" t="str">
        <f>Dataset!AV69</f>
        <v>0</v>
      </c>
    </row>
    <row r="70" spans="1:19" s="22" customFormat="1" x14ac:dyDescent="0.3">
      <c r="A70" s="21" t="str">
        <f>Dataset!A70:K70</f>
        <v>2020-03-16</v>
      </c>
      <c r="B70" s="21" t="str">
        <f>Dataset!B70:L70</f>
        <v>Local Charities</v>
      </c>
      <c r="C70" s="21" t="str">
        <f>Dataset!C70:M70</f>
        <v/>
      </c>
      <c r="D70" s="21" t="str">
        <f>Dataset!D70:N70</f>
        <v/>
      </c>
      <c r="E70" s="21" t="str">
        <f>Dataset!E70:O70</f>
        <v>Aleppo</v>
      </c>
      <c r="F70" s="21" t="str">
        <f>Dataset!F70:P70</f>
        <v>SY0203</v>
      </c>
      <c r="G70" s="21" t="str">
        <f>Dataset!G70:Q70</f>
        <v>Afrin</v>
      </c>
      <c r="H70" s="21" t="str">
        <f>Dataset!H70:R70</f>
        <v>SY020302</v>
      </c>
      <c r="I70" s="21" t="str">
        <f>Dataset!I70:S70</f>
        <v>Jandairis</v>
      </c>
      <c r="J70" s="21" t="str">
        <f>Dataset!J70:T70</f>
        <v>C1449</v>
      </c>
      <c r="K70" s="21" t="str">
        <f>Dataset!K70:U70</f>
        <v>Kafr Safra</v>
      </c>
      <c r="L70" s="21" t="str">
        <f>Dataset!AO70</f>
        <v>No major barriers community can be accessed</v>
      </c>
      <c r="M70" s="28" t="str">
        <f>Dataset!AP70</f>
        <v>1</v>
      </c>
      <c r="N70" s="28" t="str">
        <f>Dataset!AQ70</f>
        <v>0</v>
      </c>
      <c r="O70" s="28" t="str">
        <f>Dataset!AR70</f>
        <v>0</v>
      </c>
      <c r="P70" s="28" t="str">
        <f>Dataset!AS70</f>
        <v>0</v>
      </c>
      <c r="Q70" s="28" t="str">
        <f>Dataset!AT70</f>
        <v>0</v>
      </c>
      <c r="R70" s="28" t="str">
        <f>Dataset!AU70</f>
        <v>0</v>
      </c>
      <c r="S70" s="28" t="str">
        <f>Dataset!AV70</f>
        <v>0</v>
      </c>
    </row>
    <row r="71" spans="1:19" s="22" customFormat="1" x14ac:dyDescent="0.3">
      <c r="A71" s="21" t="str">
        <f>Dataset!A71:K71</f>
        <v>2020-03-16</v>
      </c>
      <c r="B71" s="21" t="str">
        <f>Dataset!B71:L71</f>
        <v>Local Charities</v>
      </c>
      <c r="C71" s="21" t="str">
        <f>Dataset!C71:M71</f>
        <v/>
      </c>
      <c r="D71" s="21" t="str">
        <f>Dataset!D71:N71</f>
        <v/>
      </c>
      <c r="E71" s="21" t="str">
        <f>Dataset!E71:O71</f>
        <v>Aleppo</v>
      </c>
      <c r="F71" s="21" t="str">
        <f>Dataset!F71:P71</f>
        <v>SY0203</v>
      </c>
      <c r="G71" s="21" t="str">
        <f>Dataset!G71:Q71</f>
        <v>Afrin</v>
      </c>
      <c r="H71" s="21" t="str">
        <f>Dataset!H71:R71</f>
        <v>SY020302</v>
      </c>
      <c r="I71" s="21" t="str">
        <f>Dataset!I71:S71</f>
        <v>Jandairis</v>
      </c>
      <c r="J71" s="21" t="str">
        <f>Dataset!J71:T71</f>
        <v>C8150</v>
      </c>
      <c r="K71" s="21" t="str">
        <f>Dataset!K71:U71</f>
        <v>Hajilar</v>
      </c>
      <c r="L71" s="21" t="str">
        <f>Dataset!AO71</f>
        <v>No major barriers community can be accessed</v>
      </c>
      <c r="M71" s="28" t="str">
        <f>Dataset!AP71</f>
        <v>1</v>
      </c>
      <c r="N71" s="28" t="str">
        <f>Dataset!AQ71</f>
        <v>0</v>
      </c>
      <c r="O71" s="28" t="str">
        <f>Dataset!AR71</f>
        <v>0</v>
      </c>
      <c r="P71" s="28" t="str">
        <f>Dataset!AS71</f>
        <v>0</v>
      </c>
      <c r="Q71" s="28" t="str">
        <f>Dataset!AT71</f>
        <v>0</v>
      </c>
      <c r="R71" s="28" t="str">
        <f>Dataset!AU71</f>
        <v>0</v>
      </c>
      <c r="S71" s="28" t="str">
        <f>Dataset!AV71</f>
        <v>0</v>
      </c>
    </row>
    <row r="72" spans="1:19" s="22" customFormat="1" x14ac:dyDescent="0.3">
      <c r="A72" s="21" t="str">
        <f>Dataset!A72:K72</f>
        <v>2020-03-16</v>
      </c>
      <c r="B72" s="21" t="str">
        <f>Dataset!B72:L72</f>
        <v>Local Council</v>
      </c>
      <c r="C72" s="21" t="str">
        <f>Dataset!C72:M72</f>
        <v/>
      </c>
      <c r="D72" s="21" t="str">
        <f>Dataset!D72:N72</f>
        <v/>
      </c>
      <c r="E72" s="21" t="str">
        <f>Dataset!E72:O72</f>
        <v>Idleb</v>
      </c>
      <c r="F72" s="21" t="str">
        <f>Dataset!F72:P72</f>
        <v>SY0705</v>
      </c>
      <c r="G72" s="21" t="str">
        <f>Dataset!G72:Q72</f>
        <v>Ariha</v>
      </c>
      <c r="H72" s="21" t="str">
        <f>Dataset!H72:R72</f>
        <v>SY070502</v>
      </c>
      <c r="I72" s="21" t="str">
        <f>Dataset!I72:S72</f>
        <v>Mhambal</v>
      </c>
      <c r="J72" s="21" t="str">
        <f>Dataset!J72:T72</f>
        <v>C4312</v>
      </c>
      <c r="K72" s="21" t="str">
        <f>Dataset!K72:U72</f>
        <v>Ora Qabli - Edwan</v>
      </c>
      <c r="L72" s="21" t="str">
        <f>Dataset!AO72</f>
        <v>No major barriers community can be accessed</v>
      </c>
      <c r="M72" s="28" t="str">
        <f>Dataset!AP72</f>
        <v>1</v>
      </c>
      <c r="N72" s="28" t="str">
        <f>Dataset!AQ72</f>
        <v>0</v>
      </c>
      <c r="O72" s="28" t="str">
        <f>Dataset!AR72</f>
        <v>0</v>
      </c>
      <c r="P72" s="28" t="str">
        <f>Dataset!AS72</f>
        <v>0</v>
      </c>
      <c r="Q72" s="28" t="str">
        <f>Dataset!AT72</f>
        <v>0</v>
      </c>
      <c r="R72" s="28" t="str">
        <f>Dataset!AU72</f>
        <v>0</v>
      </c>
      <c r="S72" s="28" t="str">
        <f>Dataset!AV72</f>
        <v>0</v>
      </c>
    </row>
    <row r="73" spans="1:19" s="22" customFormat="1" x14ac:dyDescent="0.3">
      <c r="A73" s="21" t="str">
        <f>Dataset!A73:K73</f>
        <v>2020-03-16</v>
      </c>
      <c r="B73" s="21" t="str">
        <f>Dataset!B73:L73</f>
        <v>Local Council</v>
      </c>
      <c r="C73" s="21" t="str">
        <f>Dataset!C73:M73</f>
        <v/>
      </c>
      <c r="D73" s="21" t="str">
        <f>Dataset!D73:N73</f>
        <v/>
      </c>
      <c r="E73" s="21" t="str">
        <f>Dataset!E73:O73</f>
        <v>Idleb</v>
      </c>
      <c r="F73" s="21" t="str">
        <f>Dataset!F73:P73</f>
        <v>SY0704</v>
      </c>
      <c r="G73" s="21" t="str">
        <f>Dataset!G73:Q73</f>
        <v>Jisr-Ash-Shugur</v>
      </c>
      <c r="H73" s="21" t="str">
        <f>Dataset!H73:R73</f>
        <v>SY070403</v>
      </c>
      <c r="I73" s="21" t="str">
        <f>Dataset!I73:S73</f>
        <v>Janudiyeh</v>
      </c>
      <c r="J73" s="21" t="str">
        <f>Dataset!J73:T73</f>
        <v>C4267</v>
      </c>
      <c r="K73" s="21" t="str">
        <f>Dataset!K73:U73</f>
        <v>Hamama - Kafr Debbin</v>
      </c>
      <c r="L73" s="21" t="str">
        <f>Dataset!AO73</f>
        <v>No major barriers community can be accessed</v>
      </c>
      <c r="M73" s="28" t="str">
        <f>Dataset!AP73</f>
        <v>1</v>
      </c>
      <c r="N73" s="28" t="str">
        <f>Dataset!AQ73</f>
        <v>0</v>
      </c>
      <c r="O73" s="28" t="str">
        <f>Dataset!AR73</f>
        <v>0</v>
      </c>
      <c r="P73" s="28" t="str">
        <f>Dataset!AS73</f>
        <v>0</v>
      </c>
      <c r="Q73" s="28" t="str">
        <f>Dataset!AT73</f>
        <v>0</v>
      </c>
      <c r="R73" s="28" t="str">
        <f>Dataset!AU73</f>
        <v>0</v>
      </c>
      <c r="S73" s="28" t="str">
        <f>Dataset!AV73</f>
        <v>0</v>
      </c>
    </row>
    <row r="74" spans="1:19" s="22" customFormat="1" x14ac:dyDescent="0.3">
      <c r="A74" s="21" t="str">
        <f>Dataset!A74:K74</f>
        <v>2020-03-16</v>
      </c>
      <c r="B74" s="21" t="str">
        <f>Dataset!B74:L74</f>
        <v>Local Council</v>
      </c>
      <c r="C74" s="21" t="str">
        <f>Dataset!C74:M74</f>
        <v/>
      </c>
      <c r="D74" s="21" t="str">
        <f>Dataset!D74:N74</f>
        <v/>
      </c>
      <c r="E74" s="21" t="str">
        <f>Dataset!E74:O74</f>
        <v>Idleb</v>
      </c>
      <c r="F74" s="21" t="str">
        <f>Dataset!F74:P74</f>
        <v>SY0704</v>
      </c>
      <c r="G74" s="21" t="str">
        <f>Dataset!G74:Q74</f>
        <v>Jisr-Ash-Shugur</v>
      </c>
      <c r="H74" s="21" t="str">
        <f>Dataset!H74:R74</f>
        <v>SY070402</v>
      </c>
      <c r="I74" s="21" t="str">
        <f>Dataset!I74:S74</f>
        <v>Darkosh</v>
      </c>
      <c r="J74" s="21" t="str">
        <f>Dataset!J74:T74</f>
        <v>C4240</v>
      </c>
      <c r="K74" s="21" t="str">
        <f>Dataset!K74:U74</f>
        <v>Ghazala - Mgheidleh</v>
      </c>
      <c r="L74" s="21" t="str">
        <f>Dataset!AO74</f>
        <v>No major barriers community can be accessed</v>
      </c>
      <c r="M74" s="28" t="str">
        <f>Dataset!AP74</f>
        <v>1</v>
      </c>
      <c r="N74" s="28" t="str">
        <f>Dataset!AQ74</f>
        <v>0</v>
      </c>
      <c r="O74" s="28" t="str">
        <f>Dataset!AR74</f>
        <v>0</v>
      </c>
      <c r="P74" s="28" t="str">
        <f>Dataset!AS74</f>
        <v>0</v>
      </c>
      <c r="Q74" s="28" t="str">
        <f>Dataset!AT74</f>
        <v>0</v>
      </c>
      <c r="R74" s="28" t="str">
        <f>Dataset!AU74</f>
        <v>0</v>
      </c>
      <c r="S74" s="28" t="str">
        <f>Dataset!AV74</f>
        <v>0</v>
      </c>
    </row>
    <row r="75" spans="1:19" s="22" customFormat="1" x14ac:dyDescent="0.3">
      <c r="A75" s="21" t="str">
        <f>Dataset!A75:K75</f>
        <v>2020-03-16</v>
      </c>
      <c r="B75" s="21" t="str">
        <f>Dataset!B75:L75</f>
        <v>Local Council</v>
      </c>
      <c r="C75" s="21" t="str">
        <f>Dataset!C75:M75</f>
        <v/>
      </c>
      <c r="D75" s="21" t="str">
        <f>Dataset!D75:N75</f>
        <v/>
      </c>
      <c r="E75" s="21" t="str">
        <f>Dataset!E75:O75</f>
        <v>Idleb</v>
      </c>
      <c r="F75" s="21" t="str">
        <f>Dataset!F75:P75</f>
        <v>SY0704</v>
      </c>
      <c r="G75" s="21" t="str">
        <f>Dataset!G75:Q75</f>
        <v>Jisr-Ash-Shugur</v>
      </c>
      <c r="H75" s="21" t="str">
        <f>Dataset!H75:R75</f>
        <v>SY070402</v>
      </c>
      <c r="I75" s="21" t="str">
        <f>Dataset!I75:S75</f>
        <v>Darkosh</v>
      </c>
      <c r="J75" s="21" t="str">
        <f>Dataset!J75:T75</f>
        <v>C4242</v>
      </c>
      <c r="K75" s="21" t="str">
        <f>Dataset!K75:U75</f>
        <v>Ramadiyeh</v>
      </c>
      <c r="L75" s="21" t="str">
        <f>Dataset!AO75</f>
        <v>No major barriers community can be accessed</v>
      </c>
      <c r="M75" s="28" t="str">
        <f>Dataset!AP75</f>
        <v>1</v>
      </c>
      <c r="N75" s="28" t="str">
        <f>Dataset!AQ75</f>
        <v>0</v>
      </c>
      <c r="O75" s="28" t="str">
        <f>Dataset!AR75</f>
        <v>0</v>
      </c>
      <c r="P75" s="28" t="str">
        <f>Dataset!AS75</f>
        <v>0</v>
      </c>
      <c r="Q75" s="28" t="str">
        <f>Dataset!AT75</f>
        <v>0</v>
      </c>
      <c r="R75" s="28" t="str">
        <f>Dataset!AU75</f>
        <v>0</v>
      </c>
      <c r="S75" s="28" t="str">
        <f>Dataset!AV75</f>
        <v>0</v>
      </c>
    </row>
    <row r="76" spans="1:19" s="22" customFormat="1" x14ac:dyDescent="0.3">
      <c r="A76" s="21" t="str">
        <f>Dataset!A76:K76</f>
        <v>2020-03-16</v>
      </c>
      <c r="B76" s="21" t="str">
        <f>Dataset!B76:L76</f>
        <v>Local Council</v>
      </c>
      <c r="C76" s="21" t="str">
        <f>Dataset!C76:M76</f>
        <v/>
      </c>
      <c r="D76" s="21" t="str">
        <f>Dataset!D76:N76</f>
        <v/>
      </c>
      <c r="E76" s="21" t="str">
        <f>Dataset!E76:O76</f>
        <v>Idleb</v>
      </c>
      <c r="F76" s="21" t="str">
        <f>Dataset!F76:P76</f>
        <v>SY0700</v>
      </c>
      <c r="G76" s="21" t="str">
        <f>Dataset!G76:Q76</f>
        <v>Idleb</v>
      </c>
      <c r="H76" s="21" t="str">
        <f>Dataset!H76:R76</f>
        <v>SY070000</v>
      </c>
      <c r="I76" s="21" t="str">
        <f>Dataset!I76:S76</f>
        <v>Idleb</v>
      </c>
      <c r="J76" s="21" t="str">
        <f>Dataset!J76:T76</f>
        <v>C3870</v>
      </c>
      <c r="K76" s="21" t="str">
        <f>Dataset!K76:U76</f>
        <v>Tab Issa - Eastern And Western</v>
      </c>
      <c r="L76" s="21" t="str">
        <f>Dataset!AO76</f>
        <v>No major barriers community can be accessed</v>
      </c>
      <c r="M76" s="28" t="str">
        <f>Dataset!AP76</f>
        <v>1</v>
      </c>
      <c r="N76" s="28" t="str">
        <f>Dataset!AQ76</f>
        <v>0</v>
      </c>
      <c r="O76" s="28" t="str">
        <f>Dataset!AR76</f>
        <v>0</v>
      </c>
      <c r="P76" s="28" t="str">
        <f>Dataset!AS76</f>
        <v>0</v>
      </c>
      <c r="Q76" s="28" t="str">
        <f>Dataset!AT76</f>
        <v>0</v>
      </c>
      <c r="R76" s="28" t="str">
        <f>Dataset!AU76</f>
        <v>0</v>
      </c>
      <c r="S76" s="28" t="str">
        <f>Dataset!AV76</f>
        <v>0</v>
      </c>
    </row>
    <row r="77" spans="1:19" s="22" customFormat="1" x14ac:dyDescent="0.3">
      <c r="A77" s="21" t="str">
        <f>Dataset!A77:K77</f>
        <v>2020-03-16</v>
      </c>
      <c r="B77" s="21" t="str">
        <f>Dataset!B77:L77</f>
        <v>Local Council</v>
      </c>
      <c r="C77" s="21" t="str">
        <f>Dataset!C77:M77</f>
        <v/>
      </c>
      <c r="D77" s="21" t="str">
        <f>Dataset!D77:N77</f>
        <v/>
      </c>
      <c r="E77" s="21" t="str">
        <f>Dataset!E77:O77</f>
        <v>Aleppo</v>
      </c>
      <c r="F77" s="21" t="str">
        <f>Dataset!F77:P77</f>
        <v>SY0203</v>
      </c>
      <c r="G77" s="21" t="str">
        <f>Dataset!G77:Q77</f>
        <v>Afrin</v>
      </c>
      <c r="H77" s="21" t="str">
        <f>Dataset!H77:R77</f>
        <v>SY020301</v>
      </c>
      <c r="I77" s="21" t="str">
        <f>Dataset!I77:S77</f>
        <v>Bulbul</v>
      </c>
      <c r="J77" s="21" t="str">
        <f>Dataset!J77:T77</f>
        <v>C8286</v>
      </c>
      <c r="K77" s="21" t="str">
        <f>Dataset!K77:U77</f>
        <v>Ali Jaru</v>
      </c>
      <c r="L77" s="21" t="str">
        <f>Dataset!AO77</f>
        <v>No major barriers community can be accessed</v>
      </c>
      <c r="M77" s="28" t="str">
        <f>Dataset!AP77</f>
        <v>1</v>
      </c>
      <c r="N77" s="28" t="str">
        <f>Dataset!AQ77</f>
        <v>0</v>
      </c>
      <c r="O77" s="28" t="str">
        <f>Dataset!AR77</f>
        <v>0</v>
      </c>
      <c r="P77" s="28" t="str">
        <f>Dataset!AS77</f>
        <v>0</v>
      </c>
      <c r="Q77" s="28" t="str">
        <f>Dataset!AT77</f>
        <v>0</v>
      </c>
      <c r="R77" s="28" t="str">
        <f>Dataset!AU77</f>
        <v>0</v>
      </c>
      <c r="S77" s="28" t="str">
        <f>Dataset!AV77</f>
        <v>0</v>
      </c>
    </row>
    <row r="78" spans="1:19" s="22" customFormat="1" x14ac:dyDescent="0.3">
      <c r="A78" s="21" t="str">
        <f>Dataset!A78:K78</f>
        <v>2020-03-16</v>
      </c>
      <c r="B78" s="21" t="str">
        <f>Dataset!B78:L78</f>
        <v>Local Council</v>
      </c>
      <c r="C78" s="21" t="str">
        <f>Dataset!C78:M78</f>
        <v/>
      </c>
      <c r="D78" s="21" t="str">
        <f>Dataset!D78:N78</f>
        <v/>
      </c>
      <c r="E78" s="21" t="str">
        <f>Dataset!E78:O78</f>
        <v>Idleb</v>
      </c>
      <c r="F78" s="21" t="str">
        <f>Dataset!F78:P78</f>
        <v>SY0704</v>
      </c>
      <c r="G78" s="21" t="str">
        <f>Dataset!G78:Q78</f>
        <v>Jisr-Ash-Shugur</v>
      </c>
      <c r="H78" s="21" t="str">
        <f>Dataset!H78:R78</f>
        <v>SY070402</v>
      </c>
      <c r="I78" s="21" t="str">
        <f>Dataset!I78:S78</f>
        <v>Darkosh</v>
      </c>
      <c r="J78" s="21" t="str">
        <f>Dataset!J78:T78</f>
        <v>C4236</v>
      </c>
      <c r="K78" s="21" t="str">
        <f>Dataset!K78:U78</f>
        <v>Sawadiya - Nabhan</v>
      </c>
      <c r="L78" s="21" t="str">
        <f>Dataset!AO78</f>
        <v>No major barriers community can be accessed</v>
      </c>
      <c r="M78" s="28" t="str">
        <f>Dataset!AP78</f>
        <v>1</v>
      </c>
      <c r="N78" s="28" t="str">
        <f>Dataset!AQ78</f>
        <v>0</v>
      </c>
      <c r="O78" s="28" t="str">
        <f>Dataset!AR78</f>
        <v>0</v>
      </c>
      <c r="P78" s="28" t="str">
        <f>Dataset!AS78</f>
        <v>0</v>
      </c>
      <c r="Q78" s="28" t="str">
        <f>Dataset!AT78</f>
        <v>0</v>
      </c>
      <c r="R78" s="28" t="str">
        <f>Dataset!AU78</f>
        <v>0</v>
      </c>
      <c r="S78" s="28" t="str">
        <f>Dataset!AV78</f>
        <v>0</v>
      </c>
    </row>
    <row r="79" spans="1:19" s="22" customFormat="1" x14ac:dyDescent="0.3">
      <c r="A79" s="21" t="str">
        <f>Dataset!A79:K79</f>
        <v>2020-03-16</v>
      </c>
      <c r="B79" s="21" t="str">
        <f>Dataset!B79:L79</f>
        <v>Local Council</v>
      </c>
      <c r="C79" s="21" t="str">
        <f>Dataset!C79:M79</f>
        <v/>
      </c>
      <c r="D79" s="21" t="str">
        <f>Dataset!D79:N79</f>
        <v/>
      </c>
      <c r="E79" s="21" t="str">
        <f>Dataset!E79:O79</f>
        <v>Idleb</v>
      </c>
      <c r="F79" s="21" t="str">
        <f>Dataset!F79:P79</f>
        <v>SY0704</v>
      </c>
      <c r="G79" s="21" t="str">
        <f>Dataset!G79:Q79</f>
        <v>Jisr-Ash-Shugur</v>
      </c>
      <c r="H79" s="21" t="str">
        <f>Dataset!H79:R79</f>
        <v>SY070402</v>
      </c>
      <c r="I79" s="21" t="str">
        <f>Dataset!I79:S79</f>
        <v>Darkosh</v>
      </c>
      <c r="J79" s="21" t="str">
        <f>Dataset!J79:T79</f>
        <v>C4246</v>
      </c>
      <c r="K79" s="21" t="str">
        <f>Dataset!K79:U79</f>
        <v>Sadiyeh - Bsentiya</v>
      </c>
      <c r="L79" s="21" t="str">
        <f>Dataset!AO79</f>
        <v>No major barriers community can be accessed</v>
      </c>
      <c r="M79" s="28" t="str">
        <f>Dataset!AP79</f>
        <v>1</v>
      </c>
      <c r="N79" s="28" t="str">
        <f>Dataset!AQ79</f>
        <v>0</v>
      </c>
      <c r="O79" s="28" t="str">
        <f>Dataset!AR79</f>
        <v>0</v>
      </c>
      <c r="P79" s="28" t="str">
        <f>Dataset!AS79</f>
        <v>0</v>
      </c>
      <c r="Q79" s="28" t="str">
        <f>Dataset!AT79</f>
        <v>0</v>
      </c>
      <c r="R79" s="28" t="str">
        <f>Dataset!AU79</f>
        <v>0</v>
      </c>
      <c r="S79" s="28" t="str">
        <f>Dataset!AV79</f>
        <v>0</v>
      </c>
    </row>
    <row r="80" spans="1:19" s="22" customFormat="1" x14ac:dyDescent="0.3">
      <c r="A80" s="21" t="str">
        <f>Dataset!A80:K80</f>
        <v>2020-03-16</v>
      </c>
      <c r="B80" s="21" t="str">
        <f>Dataset!B80:L80</f>
        <v>NGOs</v>
      </c>
      <c r="C80" s="21" t="str">
        <f>Dataset!C80:M80</f>
        <v/>
      </c>
      <c r="D80" s="21" t="str">
        <f>Dataset!D80:N80</f>
        <v/>
      </c>
      <c r="E80" s="21" t="str">
        <f>Dataset!E80:O80</f>
        <v>Idleb</v>
      </c>
      <c r="F80" s="21" t="str">
        <f>Dataset!F80:P80</f>
        <v>SY0700</v>
      </c>
      <c r="G80" s="21" t="str">
        <f>Dataset!G80:Q80</f>
        <v>Idleb</v>
      </c>
      <c r="H80" s="21" t="str">
        <f>Dataset!H80:R80</f>
        <v>SY070000</v>
      </c>
      <c r="I80" s="21" t="str">
        <f>Dataset!I80:S80</f>
        <v>Idleb</v>
      </c>
      <c r="J80" s="21" t="str">
        <f>Dataset!J80:T80</f>
        <v>C3871</v>
      </c>
      <c r="K80" s="21" t="str">
        <f>Dataset!K80:U80</f>
        <v>Idleb</v>
      </c>
      <c r="L80" s="21" t="str">
        <f>Dataset!AO80</f>
        <v>restrictions to humanitarian actors imposed by groups or actors controlling the area</v>
      </c>
      <c r="M80" s="28" t="str">
        <f>Dataset!AP80</f>
        <v>0</v>
      </c>
      <c r="N80" s="28" t="str">
        <f>Dataset!AQ80</f>
        <v>0</v>
      </c>
      <c r="O80" s="28" t="str">
        <f>Dataset!AR80</f>
        <v>1</v>
      </c>
      <c r="P80" s="28" t="str">
        <f>Dataset!AS80</f>
        <v>0</v>
      </c>
      <c r="Q80" s="28" t="str">
        <f>Dataset!AT80</f>
        <v>0</v>
      </c>
      <c r="R80" s="28" t="str">
        <f>Dataset!AU80</f>
        <v>0</v>
      </c>
      <c r="S80" s="28" t="str">
        <f>Dataset!AV80</f>
        <v>0</v>
      </c>
    </row>
    <row r="81" spans="1:19" s="22" customFormat="1" x14ac:dyDescent="0.3">
      <c r="A81" s="21" t="str">
        <f>Dataset!A81:K81</f>
        <v>2020-03-16</v>
      </c>
      <c r="B81" s="21" t="str">
        <f>Dataset!B81:L81</f>
        <v>Local Council</v>
      </c>
      <c r="C81" s="21" t="str">
        <f>Dataset!C81:M81</f>
        <v/>
      </c>
      <c r="D81" s="21" t="str">
        <f>Dataset!D81:N81</f>
        <v/>
      </c>
      <c r="E81" s="21" t="str">
        <f>Dataset!E81:O81</f>
        <v>Aleppo</v>
      </c>
      <c r="F81" s="21" t="str">
        <f>Dataset!F81:P81</f>
        <v>SY0204</v>
      </c>
      <c r="G81" s="21" t="str">
        <f>Dataset!G81:Q81</f>
        <v>A'zaz</v>
      </c>
      <c r="H81" s="21" t="str">
        <f>Dataset!H81:R81</f>
        <v>SY020401</v>
      </c>
      <c r="I81" s="21" t="str">
        <f>Dataset!I81:S81</f>
        <v>Aghtrin</v>
      </c>
      <c r="J81" s="21" t="str">
        <f>Dataset!J81:T81</f>
        <v>C7487</v>
      </c>
      <c r="K81" s="21" t="str">
        <f>Dataset!K81:U81</f>
        <v>Tuwainiyah</v>
      </c>
      <c r="L81" s="21" t="str">
        <f>Dataset!AO81</f>
        <v>No major barriers community can be accessed</v>
      </c>
      <c r="M81" s="28" t="str">
        <f>Dataset!AP81</f>
        <v>1</v>
      </c>
      <c r="N81" s="28" t="str">
        <f>Dataset!AQ81</f>
        <v>0</v>
      </c>
      <c r="O81" s="28" t="str">
        <f>Dataset!AR81</f>
        <v>0</v>
      </c>
      <c r="P81" s="28" t="str">
        <f>Dataset!AS81</f>
        <v>0</v>
      </c>
      <c r="Q81" s="28" t="str">
        <f>Dataset!AT81</f>
        <v>0</v>
      </c>
      <c r="R81" s="28" t="str">
        <f>Dataset!AU81</f>
        <v>0</v>
      </c>
      <c r="S81" s="28" t="str">
        <f>Dataset!AV81</f>
        <v>0</v>
      </c>
    </row>
    <row r="82" spans="1:19" s="22" customFormat="1" x14ac:dyDescent="0.3">
      <c r="A82" s="21" t="str">
        <f>Dataset!A82:K82</f>
        <v>2020-03-16</v>
      </c>
      <c r="B82" s="21" t="str">
        <f>Dataset!B82:L82</f>
        <v>Local Council</v>
      </c>
      <c r="C82" s="21" t="str">
        <f>Dataset!C82:M82</f>
        <v/>
      </c>
      <c r="D82" s="21" t="str">
        <f>Dataset!D82:N82</f>
        <v/>
      </c>
      <c r="E82" s="21" t="str">
        <f>Dataset!E82:O82</f>
        <v>Idleb</v>
      </c>
      <c r="F82" s="21" t="str">
        <f>Dataset!F82:P82</f>
        <v>SY0705</v>
      </c>
      <c r="G82" s="21" t="str">
        <f>Dataset!G82:Q82</f>
        <v>Ariha</v>
      </c>
      <c r="H82" s="21" t="str">
        <f>Dataset!H82:R82</f>
        <v>SY070502</v>
      </c>
      <c r="I82" s="21" t="str">
        <f>Dataset!I82:S82</f>
        <v>Mhambal</v>
      </c>
      <c r="J82" s="21" t="str">
        <f>Dataset!J82:T82</f>
        <v>C4313</v>
      </c>
      <c r="K82" s="21" t="str">
        <f>Dataset!K82:U82</f>
        <v>Kniseh</v>
      </c>
      <c r="L82" s="21" t="str">
        <f>Dataset!AO82</f>
        <v>No major barriers community can be accessed</v>
      </c>
      <c r="M82" s="28" t="str">
        <f>Dataset!AP82</f>
        <v>1</v>
      </c>
      <c r="N82" s="28" t="str">
        <f>Dataset!AQ82</f>
        <v>0</v>
      </c>
      <c r="O82" s="28" t="str">
        <f>Dataset!AR82</f>
        <v>0</v>
      </c>
      <c r="P82" s="28" t="str">
        <f>Dataset!AS82</f>
        <v>0</v>
      </c>
      <c r="Q82" s="28" t="str">
        <f>Dataset!AT82</f>
        <v>0</v>
      </c>
      <c r="R82" s="28" t="str">
        <f>Dataset!AU82</f>
        <v>0</v>
      </c>
      <c r="S82" s="28" t="str">
        <f>Dataset!AV82</f>
        <v>0</v>
      </c>
    </row>
    <row r="83" spans="1:19" s="22" customFormat="1" x14ac:dyDescent="0.3">
      <c r="A83" s="21" t="str">
        <f>Dataset!A83:K83</f>
        <v>2020-03-16</v>
      </c>
      <c r="B83" s="21" t="str">
        <f>Dataset!B83:L83</f>
        <v>Local Relief Committees</v>
      </c>
      <c r="C83" s="21" t="str">
        <f>Dataset!C83:M83</f>
        <v/>
      </c>
      <c r="D83" s="21" t="str">
        <f>Dataset!D83:N83</f>
        <v/>
      </c>
      <c r="E83" s="21" t="str">
        <f>Dataset!E83:O83</f>
        <v>Aleppo</v>
      </c>
      <c r="F83" s="21" t="str">
        <f>Dataset!F83:P83</f>
        <v>SY0203</v>
      </c>
      <c r="G83" s="21" t="str">
        <f>Dataset!G83:Q83</f>
        <v>Afrin</v>
      </c>
      <c r="H83" s="21" t="str">
        <f>Dataset!H83:R83</f>
        <v>SY020301</v>
      </c>
      <c r="I83" s="21" t="str">
        <f>Dataset!I83:S83</f>
        <v>Bulbul</v>
      </c>
      <c r="J83" s="21" t="str">
        <f>Dataset!J83:T83</f>
        <v>C1394</v>
      </c>
      <c r="K83" s="21" t="str">
        <f>Dataset!K83:U83</f>
        <v>Khader</v>
      </c>
      <c r="L83" s="21" t="str">
        <f>Dataset!AO83</f>
        <v>No major barriers community can be accessed</v>
      </c>
      <c r="M83" s="28" t="str">
        <f>Dataset!AP83</f>
        <v>1</v>
      </c>
      <c r="N83" s="28" t="str">
        <f>Dataset!AQ83</f>
        <v>0</v>
      </c>
      <c r="O83" s="28" t="str">
        <f>Dataset!AR83</f>
        <v>0</v>
      </c>
      <c r="P83" s="28" t="str">
        <f>Dataset!AS83</f>
        <v>0</v>
      </c>
      <c r="Q83" s="28" t="str">
        <f>Dataset!AT83</f>
        <v>0</v>
      </c>
      <c r="R83" s="28" t="str">
        <f>Dataset!AU83</f>
        <v>0</v>
      </c>
      <c r="S83" s="28" t="str">
        <f>Dataset!AV83</f>
        <v>0</v>
      </c>
    </row>
    <row r="84" spans="1:19" s="22" customFormat="1" x14ac:dyDescent="0.3">
      <c r="A84" s="21" t="str">
        <f>Dataset!A84:K84</f>
        <v>2020-03-16</v>
      </c>
      <c r="B84" s="21" t="str">
        <f>Dataset!B84:L84</f>
        <v>Local Relief Committees</v>
      </c>
      <c r="C84" s="21" t="str">
        <f>Dataset!C84:M84</f>
        <v/>
      </c>
      <c r="D84" s="21" t="str">
        <f>Dataset!D84:N84</f>
        <v/>
      </c>
      <c r="E84" s="21" t="str">
        <f>Dataset!E84:O84</f>
        <v>Aleppo</v>
      </c>
      <c r="F84" s="21" t="str">
        <f>Dataset!F84:P84</f>
        <v>SY0203</v>
      </c>
      <c r="G84" s="21" t="str">
        <f>Dataset!G84:Q84</f>
        <v>Afrin</v>
      </c>
      <c r="H84" s="21" t="str">
        <f>Dataset!H84:R84</f>
        <v>SY020301</v>
      </c>
      <c r="I84" s="21" t="str">
        <f>Dataset!I84:S84</f>
        <v>Bulbul</v>
      </c>
      <c r="J84" s="21" t="str">
        <f>Dataset!J84:T84</f>
        <v>C1402</v>
      </c>
      <c r="K84" s="21" t="str">
        <f>Dataset!K84:U84</f>
        <v>Hajeb - Qash Ogli</v>
      </c>
      <c r="L84" s="21" t="str">
        <f>Dataset!AO84</f>
        <v>No major barriers community can be accessed</v>
      </c>
      <c r="M84" s="28" t="str">
        <f>Dataset!AP84</f>
        <v>1</v>
      </c>
      <c r="N84" s="28" t="str">
        <f>Dataset!AQ84</f>
        <v>0</v>
      </c>
      <c r="O84" s="28" t="str">
        <f>Dataset!AR84</f>
        <v>0</v>
      </c>
      <c r="P84" s="28" t="str">
        <f>Dataset!AS84</f>
        <v>0</v>
      </c>
      <c r="Q84" s="28" t="str">
        <f>Dataset!AT84</f>
        <v>0</v>
      </c>
      <c r="R84" s="28" t="str">
        <f>Dataset!AU84</f>
        <v>0</v>
      </c>
      <c r="S84" s="28" t="str">
        <f>Dataset!AV84</f>
        <v>0</v>
      </c>
    </row>
    <row r="85" spans="1:19" s="22" customFormat="1" x14ac:dyDescent="0.3">
      <c r="A85" s="21" t="str">
        <f>Dataset!A85:K85</f>
        <v>2020-03-16</v>
      </c>
      <c r="B85" s="21" t="str">
        <f>Dataset!B85:L85</f>
        <v>Local Relief Committees</v>
      </c>
      <c r="C85" s="21" t="str">
        <f>Dataset!C85:M85</f>
        <v/>
      </c>
      <c r="D85" s="21" t="str">
        <f>Dataset!D85:N85</f>
        <v/>
      </c>
      <c r="E85" s="21" t="str">
        <f>Dataset!E85:O85</f>
        <v>Aleppo</v>
      </c>
      <c r="F85" s="21" t="str">
        <f>Dataset!F85:P85</f>
        <v>SY0203</v>
      </c>
      <c r="G85" s="21" t="str">
        <f>Dataset!G85:Q85</f>
        <v>Afrin</v>
      </c>
      <c r="H85" s="21" t="str">
        <f>Dataset!H85:R85</f>
        <v>SY020301</v>
      </c>
      <c r="I85" s="21" t="str">
        <f>Dataset!I85:S85</f>
        <v>Bulbul</v>
      </c>
      <c r="J85" s="21" t="str">
        <f>Dataset!J85:T85</f>
        <v>C1406</v>
      </c>
      <c r="K85" s="21" t="str">
        <f>Dataset!K85:U85</f>
        <v>Za'ra</v>
      </c>
      <c r="L85" s="21" t="str">
        <f>Dataset!AO85</f>
        <v>No major barriers community can be accessed</v>
      </c>
      <c r="M85" s="28" t="str">
        <f>Dataset!AP85</f>
        <v>1</v>
      </c>
      <c r="N85" s="28" t="str">
        <f>Dataset!AQ85</f>
        <v>0</v>
      </c>
      <c r="O85" s="28" t="str">
        <f>Dataset!AR85</f>
        <v>0</v>
      </c>
      <c r="P85" s="28" t="str">
        <f>Dataset!AS85</f>
        <v>0</v>
      </c>
      <c r="Q85" s="28" t="str">
        <f>Dataset!AT85</f>
        <v>0</v>
      </c>
      <c r="R85" s="28" t="str">
        <f>Dataset!AU85</f>
        <v>0</v>
      </c>
      <c r="S85" s="28" t="str">
        <f>Dataset!AV85</f>
        <v>0</v>
      </c>
    </row>
    <row r="86" spans="1:19" s="22" customFormat="1" x14ac:dyDescent="0.3">
      <c r="A86" s="21" t="str">
        <f>Dataset!A86:K86</f>
        <v>2020-03-16</v>
      </c>
      <c r="B86" s="21" t="str">
        <f>Dataset!B86:L86</f>
        <v>Local Relief Committees</v>
      </c>
      <c r="C86" s="21" t="str">
        <f>Dataset!C86:M86</f>
        <v/>
      </c>
      <c r="D86" s="21" t="str">
        <f>Dataset!D86:N86</f>
        <v/>
      </c>
      <c r="E86" s="21" t="str">
        <f>Dataset!E86:O86</f>
        <v>Aleppo</v>
      </c>
      <c r="F86" s="21" t="str">
        <f>Dataset!F86:P86</f>
        <v>SY0203</v>
      </c>
      <c r="G86" s="21" t="str">
        <f>Dataset!G86:Q86</f>
        <v>Afrin</v>
      </c>
      <c r="H86" s="21" t="str">
        <f>Dataset!H86:R86</f>
        <v>SY020301</v>
      </c>
      <c r="I86" s="21" t="str">
        <f>Dataset!I86:S86</f>
        <v>Bulbul</v>
      </c>
      <c r="J86" s="21" t="str">
        <f>Dataset!J86:T86</f>
        <v>C1410</v>
      </c>
      <c r="K86" s="21" t="str">
        <f>Dataset!K86:U86</f>
        <v>Sheikh Khoraz</v>
      </c>
      <c r="L86" s="21" t="str">
        <f>Dataset!AO86</f>
        <v>No major barriers community can be accessed</v>
      </c>
      <c r="M86" s="28" t="str">
        <f>Dataset!AP86</f>
        <v>1</v>
      </c>
      <c r="N86" s="28" t="str">
        <f>Dataset!AQ86</f>
        <v>0</v>
      </c>
      <c r="O86" s="28" t="str">
        <f>Dataset!AR86</f>
        <v>0</v>
      </c>
      <c r="P86" s="28" t="str">
        <f>Dataset!AS86</f>
        <v>0</v>
      </c>
      <c r="Q86" s="28" t="str">
        <f>Dataset!AT86</f>
        <v>0</v>
      </c>
      <c r="R86" s="28" t="str">
        <f>Dataset!AU86</f>
        <v>0</v>
      </c>
      <c r="S86" s="28" t="str">
        <f>Dataset!AV86</f>
        <v>0</v>
      </c>
    </row>
    <row r="87" spans="1:19" s="22" customFormat="1" x14ac:dyDescent="0.3">
      <c r="A87" s="21" t="str">
        <f>Dataset!A87:K87</f>
        <v>2020-03-16</v>
      </c>
      <c r="B87" s="21" t="str">
        <f>Dataset!B87:L87</f>
        <v>Local Relief Committees</v>
      </c>
      <c r="C87" s="21" t="str">
        <f>Dataset!C87:M87</f>
        <v/>
      </c>
      <c r="D87" s="21" t="str">
        <f>Dataset!D87:N87</f>
        <v/>
      </c>
      <c r="E87" s="21" t="str">
        <f>Dataset!E87:O87</f>
        <v>Aleppo</v>
      </c>
      <c r="F87" s="21" t="str">
        <f>Dataset!F87:P87</f>
        <v>SY0203</v>
      </c>
      <c r="G87" s="21" t="str">
        <f>Dataset!G87:Q87</f>
        <v>Afrin</v>
      </c>
      <c r="H87" s="21" t="str">
        <f>Dataset!H87:R87</f>
        <v>SY020301</v>
      </c>
      <c r="I87" s="21" t="str">
        <f>Dataset!I87:S87</f>
        <v>Bulbul</v>
      </c>
      <c r="J87" s="21" t="str">
        <f>Dataset!J87:T87</f>
        <v>C1412</v>
      </c>
      <c r="K87" s="21" t="str">
        <f>Dataset!K87:U87</f>
        <v>Tafla</v>
      </c>
      <c r="L87" s="21" t="str">
        <f>Dataset!AO87</f>
        <v>No major barriers community can be accessed</v>
      </c>
      <c r="M87" s="28" t="str">
        <f>Dataset!AP87</f>
        <v>1</v>
      </c>
      <c r="N87" s="28" t="str">
        <f>Dataset!AQ87</f>
        <v>0</v>
      </c>
      <c r="O87" s="28" t="str">
        <f>Dataset!AR87</f>
        <v>0</v>
      </c>
      <c r="P87" s="28" t="str">
        <f>Dataset!AS87</f>
        <v>0</v>
      </c>
      <c r="Q87" s="28" t="str">
        <f>Dataset!AT87</f>
        <v>0</v>
      </c>
      <c r="R87" s="28" t="str">
        <f>Dataset!AU87</f>
        <v>0</v>
      </c>
      <c r="S87" s="28" t="str">
        <f>Dataset!AV87</f>
        <v>0</v>
      </c>
    </row>
    <row r="88" spans="1:19" s="22" customFormat="1" x14ac:dyDescent="0.3">
      <c r="A88" s="21" t="str">
        <f>Dataset!A88:K88</f>
        <v>2020-03-16</v>
      </c>
      <c r="B88" s="21" t="str">
        <f>Dataset!B88:L88</f>
        <v>Mukhtar</v>
      </c>
      <c r="C88" s="21" t="str">
        <f>Dataset!C88:M88</f>
        <v/>
      </c>
      <c r="D88" s="21" t="str">
        <f>Dataset!D88:N88</f>
        <v/>
      </c>
      <c r="E88" s="21" t="str">
        <f>Dataset!E88:O88</f>
        <v>Idleb</v>
      </c>
      <c r="F88" s="21" t="str">
        <f>Dataset!F88:P88</f>
        <v>SY0704</v>
      </c>
      <c r="G88" s="21" t="str">
        <f>Dataset!G88:Q88</f>
        <v>Jisr-Ash-Shugur</v>
      </c>
      <c r="H88" s="21" t="str">
        <f>Dataset!H88:R88</f>
        <v>SY070400</v>
      </c>
      <c r="I88" s="21" t="str">
        <f>Dataset!I88:S88</f>
        <v>Jisr-Ash-Shugur</v>
      </c>
      <c r="J88" s="21" t="str">
        <f>Dataset!J88:T88</f>
        <v>C4222</v>
      </c>
      <c r="K88" s="21" t="str">
        <f>Dataset!K88:U88</f>
        <v>Kniset Nakhleh</v>
      </c>
      <c r="L88" s="21" t="str">
        <f>Dataset!AO88</f>
        <v>No major barriers community can be accessed</v>
      </c>
      <c r="M88" s="28" t="str">
        <f>Dataset!AP88</f>
        <v>1</v>
      </c>
      <c r="N88" s="28" t="str">
        <f>Dataset!AQ88</f>
        <v>0</v>
      </c>
      <c r="O88" s="28" t="str">
        <f>Dataset!AR88</f>
        <v>0</v>
      </c>
      <c r="P88" s="28" t="str">
        <f>Dataset!AS88</f>
        <v>0</v>
      </c>
      <c r="Q88" s="28" t="str">
        <f>Dataset!AT88</f>
        <v>0</v>
      </c>
      <c r="R88" s="28" t="str">
        <f>Dataset!AU88</f>
        <v>0</v>
      </c>
      <c r="S88" s="28" t="str">
        <f>Dataset!AV88</f>
        <v>0</v>
      </c>
    </row>
    <row r="89" spans="1:19" s="22" customFormat="1" x14ac:dyDescent="0.3">
      <c r="A89" s="21" t="str">
        <f>Dataset!A89:K89</f>
        <v>2020-03-16</v>
      </c>
      <c r="B89" s="21" t="str">
        <f>Dataset!B89:L89</f>
        <v>Local Council</v>
      </c>
      <c r="C89" s="21" t="str">
        <f>Dataset!C89:M89</f>
        <v/>
      </c>
      <c r="D89" s="21" t="str">
        <f>Dataset!D89:N89</f>
        <v/>
      </c>
      <c r="E89" s="21" t="str">
        <f>Dataset!E89:O89</f>
        <v>Idleb</v>
      </c>
      <c r="F89" s="21" t="str">
        <f>Dataset!F89:P89</f>
        <v>SY0704</v>
      </c>
      <c r="G89" s="21" t="str">
        <f>Dataset!G89:Q89</f>
        <v>Jisr-Ash-Shugur</v>
      </c>
      <c r="H89" s="21" t="str">
        <f>Dataset!H89:R89</f>
        <v>SY070403</v>
      </c>
      <c r="I89" s="21" t="str">
        <f>Dataset!I89:S89</f>
        <v>Janudiyeh</v>
      </c>
      <c r="J89" s="21" t="str">
        <f>Dataset!J89:T89</f>
        <v>C4263</v>
      </c>
      <c r="K89" s="21" t="str">
        <f>Dataset!K89:U89</f>
        <v>Foz - Zuf</v>
      </c>
      <c r="L89" s="21" t="str">
        <f>Dataset!AO89</f>
        <v>obstacles related to terrain, climate ,infrastructure or other physical barriers</v>
      </c>
      <c r="M89" s="28" t="str">
        <f>Dataset!AP89</f>
        <v>0</v>
      </c>
      <c r="N89" s="28" t="str">
        <f>Dataset!AQ89</f>
        <v>0</v>
      </c>
      <c r="O89" s="28" t="str">
        <f>Dataset!AR89</f>
        <v>0</v>
      </c>
      <c r="P89" s="28" t="str">
        <f>Dataset!AS89</f>
        <v>0</v>
      </c>
      <c r="Q89" s="28" t="str">
        <f>Dataset!AT89</f>
        <v>0</v>
      </c>
      <c r="R89" s="28" t="str">
        <f>Dataset!AU89</f>
        <v>1</v>
      </c>
      <c r="S89" s="28" t="str">
        <f>Dataset!AV89</f>
        <v>0</v>
      </c>
    </row>
    <row r="90" spans="1:19" s="22" customFormat="1" x14ac:dyDescent="0.3">
      <c r="A90" s="21" t="str">
        <f>Dataset!A90:K90</f>
        <v>2020-03-16</v>
      </c>
      <c r="B90" s="21" t="str">
        <f>Dataset!B90:L90</f>
        <v>Local Relief Committees</v>
      </c>
      <c r="C90" s="21" t="str">
        <f>Dataset!C90:M90</f>
        <v/>
      </c>
      <c r="D90" s="21" t="str">
        <f>Dataset!D90:N90</f>
        <v/>
      </c>
      <c r="E90" s="21" t="str">
        <f>Dataset!E90:O90</f>
        <v>Idleb</v>
      </c>
      <c r="F90" s="21" t="str">
        <f>Dataset!F90:P90</f>
        <v>SY0703</v>
      </c>
      <c r="G90" s="21" t="str">
        <f>Dataset!G90:Q90</f>
        <v>Harim</v>
      </c>
      <c r="H90" s="21" t="str">
        <f>Dataset!H90:R90</f>
        <v>SY070303</v>
      </c>
      <c r="I90" s="21" t="str">
        <f>Dataset!I90:S90</f>
        <v>Kafr Takharim</v>
      </c>
      <c r="J90" s="21" t="str">
        <f>Dataset!J90:T90</f>
        <v>C4157</v>
      </c>
      <c r="K90" s="21" t="str">
        <f>Dataset!K90:U90</f>
        <v>Kafr Takharim</v>
      </c>
      <c r="L90" s="21" t="str">
        <f>Dataset!AO90</f>
        <v>No major barriers community can be accessed</v>
      </c>
      <c r="M90" s="28" t="str">
        <f>Dataset!AP90</f>
        <v>1</v>
      </c>
      <c r="N90" s="28" t="str">
        <f>Dataset!AQ90</f>
        <v>0</v>
      </c>
      <c r="O90" s="28" t="str">
        <f>Dataset!AR90</f>
        <v>0</v>
      </c>
      <c r="P90" s="28" t="str">
        <f>Dataset!AS90</f>
        <v>0</v>
      </c>
      <c r="Q90" s="28" t="str">
        <f>Dataset!AT90</f>
        <v>0</v>
      </c>
      <c r="R90" s="28" t="str">
        <f>Dataset!AU90</f>
        <v>0</v>
      </c>
      <c r="S90" s="28" t="str">
        <f>Dataset!AV90</f>
        <v>0</v>
      </c>
    </row>
    <row r="91" spans="1:19" s="22" customFormat="1" x14ac:dyDescent="0.3">
      <c r="A91" s="21" t="str">
        <f>Dataset!A91:K91</f>
        <v>2020-03-16</v>
      </c>
      <c r="B91" s="21" t="str">
        <f>Dataset!B91:L91</f>
        <v>Local Council</v>
      </c>
      <c r="C91" s="21" t="str">
        <f>Dataset!C91:M91</f>
        <v/>
      </c>
      <c r="D91" s="21" t="str">
        <f>Dataset!D91:N91</f>
        <v/>
      </c>
      <c r="E91" s="21" t="str">
        <f>Dataset!E91:O91</f>
        <v>Idleb</v>
      </c>
      <c r="F91" s="21" t="str">
        <f>Dataset!F91:P91</f>
        <v>SY0703</v>
      </c>
      <c r="G91" s="21" t="str">
        <f>Dataset!G91:Q91</f>
        <v>Harim</v>
      </c>
      <c r="H91" s="21" t="str">
        <f>Dataset!H91:R91</f>
        <v>SY070303</v>
      </c>
      <c r="I91" s="21" t="str">
        <f>Dataset!I91:S91</f>
        <v>Kafr Takharim</v>
      </c>
      <c r="J91" s="21" t="str">
        <f>Dataset!J91:T91</f>
        <v>C4158</v>
      </c>
      <c r="K91" s="21" t="str">
        <f>Dataset!K91:U91</f>
        <v>Kafr Kila</v>
      </c>
      <c r="L91" s="21" t="str">
        <f>Dataset!AO91</f>
        <v>No major barriers community can be accessed</v>
      </c>
      <c r="M91" s="28" t="str">
        <f>Dataset!AP91</f>
        <v>1</v>
      </c>
      <c r="N91" s="28" t="str">
        <f>Dataset!AQ91</f>
        <v>0</v>
      </c>
      <c r="O91" s="28" t="str">
        <f>Dataset!AR91</f>
        <v>0</v>
      </c>
      <c r="P91" s="28" t="str">
        <f>Dataset!AS91</f>
        <v>0</v>
      </c>
      <c r="Q91" s="28" t="str">
        <f>Dataset!AT91</f>
        <v>0</v>
      </c>
      <c r="R91" s="28" t="str">
        <f>Dataset!AU91</f>
        <v>0</v>
      </c>
      <c r="S91" s="28" t="str">
        <f>Dataset!AV91</f>
        <v>0</v>
      </c>
    </row>
    <row r="92" spans="1:19" s="22" customFormat="1" x14ac:dyDescent="0.3">
      <c r="A92" s="21" t="str">
        <f>Dataset!A92:K92</f>
        <v>2020-03-16</v>
      </c>
      <c r="B92" s="21" t="str">
        <f>Dataset!B92:L92</f>
        <v>Local Relief Committees</v>
      </c>
      <c r="C92" s="21" t="str">
        <f>Dataset!C92:M92</f>
        <v/>
      </c>
      <c r="D92" s="21" t="str">
        <f>Dataset!D92:N92</f>
        <v/>
      </c>
      <c r="E92" s="21" t="str">
        <f>Dataset!E92:O92</f>
        <v>Idleb</v>
      </c>
      <c r="F92" s="21" t="str">
        <f>Dataset!F92:P92</f>
        <v>SY0703</v>
      </c>
      <c r="G92" s="21" t="str">
        <f>Dataset!G92:Q92</f>
        <v>Harim</v>
      </c>
      <c r="H92" s="21" t="str">
        <f>Dataset!H92:R92</f>
        <v>SY070303</v>
      </c>
      <c r="I92" s="21" t="str">
        <f>Dataset!I92:S92</f>
        <v>Kafr Takharim</v>
      </c>
      <c r="J92" s="21" t="str">
        <f>Dataset!J92:T92</f>
        <v>C4159</v>
      </c>
      <c r="K92" s="21" t="str">
        <f>Dataset!K92:U92</f>
        <v>Kafr Mars</v>
      </c>
      <c r="L92" s="21" t="str">
        <f>Dataset!AO92</f>
        <v>No major barriers community can be accessed</v>
      </c>
      <c r="M92" s="28" t="str">
        <f>Dataset!AP92</f>
        <v>1</v>
      </c>
      <c r="N92" s="28" t="str">
        <f>Dataset!AQ92</f>
        <v>0</v>
      </c>
      <c r="O92" s="28" t="str">
        <f>Dataset!AR92</f>
        <v>0</v>
      </c>
      <c r="P92" s="28" t="str">
        <f>Dataset!AS92</f>
        <v>0</v>
      </c>
      <c r="Q92" s="28" t="str">
        <f>Dataset!AT92</f>
        <v>0</v>
      </c>
      <c r="R92" s="28" t="str">
        <f>Dataset!AU92</f>
        <v>0</v>
      </c>
      <c r="S92" s="28" t="str">
        <f>Dataset!AV92</f>
        <v>0</v>
      </c>
    </row>
    <row r="93" spans="1:19" s="22" customFormat="1" x14ac:dyDescent="0.3">
      <c r="A93" s="21" t="str">
        <f>Dataset!A93:K93</f>
        <v>2020-03-16</v>
      </c>
      <c r="B93" s="21" t="str">
        <f>Dataset!B93:L93</f>
        <v>Local Relief Committees</v>
      </c>
      <c r="C93" s="21" t="str">
        <f>Dataset!C93:M93</f>
        <v/>
      </c>
      <c r="D93" s="21" t="str">
        <f>Dataset!D93:N93</f>
        <v/>
      </c>
      <c r="E93" s="21" t="str">
        <f>Dataset!E93:O93</f>
        <v>Idleb</v>
      </c>
      <c r="F93" s="21" t="str">
        <f>Dataset!F93:P93</f>
        <v>SY0703</v>
      </c>
      <c r="G93" s="21" t="str">
        <f>Dataset!G93:Q93</f>
        <v>Harim</v>
      </c>
      <c r="H93" s="21" t="str">
        <f>Dataset!H93:R93</f>
        <v>SY070303</v>
      </c>
      <c r="I93" s="21" t="str">
        <f>Dataset!I93:S93</f>
        <v>Kafr Takharim</v>
      </c>
      <c r="J93" s="21" t="str">
        <f>Dataset!J93:T93</f>
        <v>C4160</v>
      </c>
      <c r="K93" s="21" t="str">
        <f>Dataset!K93:U93</f>
        <v>Kuku - Ein Eljaj</v>
      </c>
      <c r="L93" s="21" t="str">
        <f>Dataset!AO93</f>
        <v>No major barriers community can be accessed</v>
      </c>
      <c r="M93" s="28" t="str">
        <f>Dataset!AP93</f>
        <v>1</v>
      </c>
      <c r="N93" s="28" t="str">
        <f>Dataset!AQ93</f>
        <v>0</v>
      </c>
      <c r="O93" s="28" t="str">
        <f>Dataset!AR93</f>
        <v>0</v>
      </c>
      <c r="P93" s="28" t="str">
        <f>Dataset!AS93</f>
        <v>0</v>
      </c>
      <c r="Q93" s="28" t="str">
        <f>Dataset!AT93</f>
        <v>0</v>
      </c>
      <c r="R93" s="28" t="str">
        <f>Dataset!AU93</f>
        <v>0</v>
      </c>
      <c r="S93" s="28" t="str">
        <f>Dataset!AV93</f>
        <v>0</v>
      </c>
    </row>
    <row r="94" spans="1:19" s="22" customFormat="1" x14ac:dyDescent="0.3">
      <c r="A94" s="21" t="str">
        <f>Dataset!A94:K94</f>
        <v>2020-03-16</v>
      </c>
      <c r="B94" s="21" t="str">
        <f>Dataset!B94:L94</f>
        <v>Local Relief Committees</v>
      </c>
      <c r="C94" s="21" t="str">
        <f>Dataset!C94:M94</f>
        <v/>
      </c>
      <c r="D94" s="21" t="str">
        <f>Dataset!D94:N94</f>
        <v/>
      </c>
      <c r="E94" s="21" t="str">
        <f>Dataset!E94:O94</f>
        <v>Idleb</v>
      </c>
      <c r="F94" s="21" t="str">
        <f>Dataset!F94:P94</f>
        <v>SY0703</v>
      </c>
      <c r="G94" s="21" t="str">
        <f>Dataset!G94:Q94</f>
        <v>Harim</v>
      </c>
      <c r="H94" s="21" t="str">
        <f>Dataset!H94:R94</f>
        <v>SY070303</v>
      </c>
      <c r="I94" s="21" t="str">
        <f>Dataset!I94:S94</f>
        <v>Kafr Takharim</v>
      </c>
      <c r="J94" s="21" t="str">
        <f>Dataset!J94:T94</f>
        <v>C6695</v>
      </c>
      <c r="K94" s="21" t="str">
        <f>Dataset!K94:U94</f>
        <v>Bayates</v>
      </c>
      <c r="L94" s="21" t="str">
        <f>Dataset!AO94</f>
        <v>No major barriers community can be accessed</v>
      </c>
      <c r="M94" s="28" t="str">
        <f>Dataset!AP94</f>
        <v>1</v>
      </c>
      <c r="N94" s="28" t="str">
        <f>Dataset!AQ94</f>
        <v>0</v>
      </c>
      <c r="O94" s="28" t="str">
        <f>Dataset!AR94</f>
        <v>0</v>
      </c>
      <c r="P94" s="28" t="str">
        <f>Dataset!AS94</f>
        <v>0</v>
      </c>
      <c r="Q94" s="28" t="str">
        <f>Dataset!AT94</f>
        <v>0</v>
      </c>
      <c r="R94" s="28" t="str">
        <f>Dataset!AU94</f>
        <v>0</v>
      </c>
      <c r="S94" s="28" t="str">
        <f>Dataset!AV94</f>
        <v>0</v>
      </c>
    </row>
    <row r="95" spans="1:19" s="22" customFormat="1" x14ac:dyDescent="0.3">
      <c r="A95" s="21" t="str">
        <f>Dataset!A95:K95</f>
        <v>2020-03-16</v>
      </c>
      <c r="B95" s="21" t="str">
        <f>Dataset!B95:L95</f>
        <v>Local Council</v>
      </c>
      <c r="C95" s="21" t="str">
        <f>Dataset!C95:M95</f>
        <v/>
      </c>
      <c r="D95" s="21" t="str">
        <f>Dataset!D95:N95</f>
        <v/>
      </c>
      <c r="E95" s="21" t="str">
        <f>Dataset!E95:O95</f>
        <v>Idleb</v>
      </c>
      <c r="F95" s="21" t="str">
        <f>Dataset!F95:P95</f>
        <v>SY0703</v>
      </c>
      <c r="G95" s="21" t="str">
        <f>Dataset!G95:Q95</f>
        <v>Harim</v>
      </c>
      <c r="H95" s="21" t="str">
        <f>Dataset!H95:R95</f>
        <v>SY070305</v>
      </c>
      <c r="I95" s="21" t="str">
        <f>Dataset!I95:S95</f>
        <v>Armanaz</v>
      </c>
      <c r="J95" s="21" t="str">
        <f>Dataset!J95:T95</f>
        <v>C4181</v>
      </c>
      <c r="K95" s="21" t="str">
        <f>Dataset!K95:U95</f>
        <v>Baliya</v>
      </c>
      <c r="L95" s="21" t="str">
        <f>Dataset!AO95</f>
        <v>No major barriers community can be accessed</v>
      </c>
      <c r="M95" s="28" t="str">
        <f>Dataset!AP95</f>
        <v>1</v>
      </c>
      <c r="N95" s="28" t="str">
        <f>Dataset!AQ95</f>
        <v>0</v>
      </c>
      <c r="O95" s="28" t="str">
        <f>Dataset!AR95</f>
        <v>0</v>
      </c>
      <c r="P95" s="28" t="str">
        <f>Dataset!AS95</f>
        <v>0</v>
      </c>
      <c r="Q95" s="28" t="str">
        <f>Dataset!AT95</f>
        <v>0</v>
      </c>
      <c r="R95" s="28" t="str">
        <f>Dataset!AU95</f>
        <v>0</v>
      </c>
      <c r="S95" s="28" t="str">
        <f>Dataset!AV95</f>
        <v>0</v>
      </c>
    </row>
    <row r="96" spans="1:19" s="22" customFormat="1" x14ac:dyDescent="0.3">
      <c r="A96" s="21" t="str">
        <f>Dataset!A96:K96</f>
        <v>2020-03-16</v>
      </c>
      <c r="B96" s="21" t="str">
        <f>Dataset!B96:L96</f>
        <v>Local Relief Committees</v>
      </c>
      <c r="C96" s="21" t="str">
        <f>Dataset!C96:M96</f>
        <v/>
      </c>
      <c r="D96" s="21" t="str">
        <f>Dataset!D96:N96</f>
        <v/>
      </c>
      <c r="E96" s="21" t="str">
        <f>Dataset!E96:O96</f>
        <v>Idleb</v>
      </c>
      <c r="F96" s="21" t="str">
        <f>Dataset!F96:P96</f>
        <v>SY0703</v>
      </c>
      <c r="G96" s="21" t="str">
        <f>Dataset!G96:Q96</f>
        <v>Harim</v>
      </c>
      <c r="H96" s="21" t="str">
        <f>Dataset!H96:R96</f>
        <v>SY070302</v>
      </c>
      <c r="I96" s="21" t="str">
        <f>Dataset!I96:S96</f>
        <v>Salqin</v>
      </c>
      <c r="J96" s="21" t="str">
        <f>Dataset!J96:T96</f>
        <v>C6619</v>
      </c>
      <c r="K96" s="21" t="str">
        <f>Dataset!K96:U96</f>
        <v>Faroukiyeh</v>
      </c>
      <c r="L96" s="21" t="str">
        <f>Dataset!AO96</f>
        <v>No major barriers community can be accessed</v>
      </c>
      <c r="M96" s="28" t="str">
        <f>Dataset!AP96</f>
        <v>1</v>
      </c>
      <c r="N96" s="28" t="str">
        <f>Dataset!AQ96</f>
        <v>0</v>
      </c>
      <c r="O96" s="28" t="str">
        <f>Dataset!AR96</f>
        <v>0</v>
      </c>
      <c r="P96" s="28" t="str">
        <f>Dataset!AS96</f>
        <v>0</v>
      </c>
      <c r="Q96" s="28" t="str">
        <f>Dataset!AT96</f>
        <v>0</v>
      </c>
      <c r="R96" s="28" t="str">
        <f>Dataset!AU96</f>
        <v>0</v>
      </c>
      <c r="S96" s="28" t="str">
        <f>Dataset!AV96</f>
        <v>0</v>
      </c>
    </row>
    <row r="97" spans="1:19" s="22" customFormat="1" x14ac:dyDescent="0.3">
      <c r="A97" s="21" t="str">
        <f>Dataset!A97:K97</f>
        <v>2020-03-16</v>
      </c>
      <c r="B97" s="21" t="str">
        <f>Dataset!B97:L97</f>
        <v>Local Relief Committees</v>
      </c>
      <c r="C97" s="21" t="str">
        <f>Dataset!C97:M97</f>
        <v/>
      </c>
      <c r="D97" s="21" t="str">
        <f>Dataset!D97:N97</f>
        <v/>
      </c>
      <c r="E97" s="21" t="str">
        <f>Dataset!E97:O97</f>
        <v>Idleb</v>
      </c>
      <c r="F97" s="21" t="str">
        <f>Dataset!F97:P97</f>
        <v>SY0703</v>
      </c>
      <c r="G97" s="21" t="str">
        <f>Dataset!G97:Q97</f>
        <v>Harim</v>
      </c>
      <c r="H97" s="21" t="str">
        <f>Dataset!H97:R97</f>
        <v>SY070302</v>
      </c>
      <c r="I97" s="21" t="str">
        <f>Dataset!I97:S97</f>
        <v>Salqin</v>
      </c>
      <c r="J97" s="21" t="str">
        <f>Dataset!J97:T97</f>
        <v>C6620</v>
      </c>
      <c r="K97" s="21" t="str">
        <f>Dataset!K97:U97</f>
        <v>Msheirfeh</v>
      </c>
      <c r="L97" s="21" t="str">
        <f>Dataset!AO97</f>
        <v>No major barriers community can be accessed</v>
      </c>
      <c r="M97" s="28" t="str">
        <f>Dataset!AP97</f>
        <v>1</v>
      </c>
      <c r="N97" s="28" t="str">
        <f>Dataset!AQ97</f>
        <v>0</v>
      </c>
      <c r="O97" s="28" t="str">
        <f>Dataset!AR97</f>
        <v>0</v>
      </c>
      <c r="P97" s="28" t="str">
        <f>Dataset!AS97</f>
        <v>0</v>
      </c>
      <c r="Q97" s="28" t="str">
        <f>Dataset!AT97</f>
        <v>0</v>
      </c>
      <c r="R97" s="28" t="str">
        <f>Dataset!AU97</f>
        <v>0</v>
      </c>
      <c r="S97" s="28" t="str">
        <f>Dataset!AV97</f>
        <v>0</v>
      </c>
    </row>
    <row r="98" spans="1:19" s="22" customFormat="1" x14ac:dyDescent="0.3">
      <c r="A98" s="21" t="str">
        <f>Dataset!A98:K98</f>
        <v>2020-03-16</v>
      </c>
      <c r="B98" s="21" t="str">
        <f>Dataset!B98:L98</f>
        <v>Local Council</v>
      </c>
      <c r="C98" s="21" t="str">
        <f>Dataset!C98:M98</f>
        <v/>
      </c>
      <c r="D98" s="21" t="str">
        <f>Dataset!D98:N98</f>
        <v/>
      </c>
      <c r="E98" s="21" t="str">
        <f>Dataset!E98:O98</f>
        <v>Idleb</v>
      </c>
      <c r="F98" s="21" t="str">
        <f>Dataset!F98:P98</f>
        <v>SY0703</v>
      </c>
      <c r="G98" s="21" t="str">
        <f>Dataset!G98:Q98</f>
        <v>Harim</v>
      </c>
      <c r="H98" s="21" t="str">
        <f>Dataset!H98:R98</f>
        <v>SY070305</v>
      </c>
      <c r="I98" s="21" t="str">
        <f>Dataset!I98:S98</f>
        <v>Armanaz</v>
      </c>
      <c r="J98" s="21" t="str">
        <f>Dataset!J98:T98</f>
        <v>C4185</v>
      </c>
      <c r="K98" s="21" t="str">
        <f>Dataset!K98:U98</f>
        <v>Kabta</v>
      </c>
      <c r="L98" s="21" t="str">
        <f>Dataset!AO98</f>
        <v>No major barriers community can be accessed</v>
      </c>
      <c r="M98" s="28" t="str">
        <f>Dataset!AP98</f>
        <v>1</v>
      </c>
      <c r="N98" s="28" t="str">
        <f>Dataset!AQ98</f>
        <v>0</v>
      </c>
      <c r="O98" s="28" t="str">
        <f>Dataset!AR98</f>
        <v>0</v>
      </c>
      <c r="P98" s="28" t="str">
        <f>Dataset!AS98</f>
        <v>0</v>
      </c>
      <c r="Q98" s="28" t="str">
        <f>Dataset!AT98</f>
        <v>0</v>
      </c>
      <c r="R98" s="28" t="str">
        <f>Dataset!AU98</f>
        <v>0</v>
      </c>
      <c r="S98" s="28" t="str">
        <f>Dataset!AV98</f>
        <v>0</v>
      </c>
    </row>
    <row r="99" spans="1:19" s="22" customFormat="1" x14ac:dyDescent="0.3">
      <c r="A99" s="21" t="str">
        <f>Dataset!A99:K99</f>
        <v>2020-03-16</v>
      </c>
      <c r="B99" s="21" t="str">
        <f>Dataset!B99:L99</f>
        <v>Local Council</v>
      </c>
      <c r="C99" s="21" t="str">
        <f>Dataset!C99:M99</f>
        <v/>
      </c>
      <c r="D99" s="21" t="str">
        <f>Dataset!D99:N99</f>
        <v/>
      </c>
      <c r="E99" s="21" t="str">
        <f>Dataset!E99:O99</f>
        <v>Idleb</v>
      </c>
      <c r="F99" s="21" t="str">
        <f>Dataset!F99:P99</f>
        <v>SY0703</v>
      </c>
      <c r="G99" s="21" t="str">
        <f>Dataset!G99:Q99</f>
        <v>Harim</v>
      </c>
      <c r="H99" s="21" t="str">
        <f>Dataset!H99:R99</f>
        <v>SY070305</v>
      </c>
      <c r="I99" s="21" t="str">
        <f>Dataset!I99:S99</f>
        <v>Armanaz</v>
      </c>
      <c r="J99" s="21" t="str">
        <f>Dataset!J99:T99</f>
        <v>C4180</v>
      </c>
      <c r="K99" s="21" t="str">
        <f>Dataset!K99:U99</f>
        <v>Biret Armanaz</v>
      </c>
      <c r="L99" s="21" t="str">
        <f>Dataset!AO99</f>
        <v>No major barriers community can be accessed</v>
      </c>
      <c r="M99" s="28" t="str">
        <f>Dataset!AP99</f>
        <v>1</v>
      </c>
      <c r="N99" s="28" t="str">
        <f>Dataset!AQ99</f>
        <v>0</v>
      </c>
      <c r="O99" s="28" t="str">
        <f>Dataset!AR99</f>
        <v>0</v>
      </c>
      <c r="P99" s="28" t="str">
        <f>Dataset!AS99</f>
        <v>0</v>
      </c>
      <c r="Q99" s="28" t="str">
        <f>Dataset!AT99</f>
        <v>0</v>
      </c>
      <c r="R99" s="28" t="str">
        <f>Dataset!AU99</f>
        <v>0</v>
      </c>
      <c r="S99" s="28" t="str">
        <f>Dataset!AV99</f>
        <v>0</v>
      </c>
    </row>
    <row r="100" spans="1:19" s="22" customFormat="1" x14ac:dyDescent="0.3">
      <c r="A100" s="21" t="str">
        <f>Dataset!A100:K100</f>
        <v>2020-03-16</v>
      </c>
      <c r="B100" s="21" t="str">
        <f>Dataset!B100:L100</f>
        <v>Local Council</v>
      </c>
      <c r="C100" s="21" t="str">
        <f>Dataset!C100:M100</f>
        <v/>
      </c>
      <c r="D100" s="21" t="str">
        <f>Dataset!D100:N100</f>
        <v/>
      </c>
      <c r="E100" s="21" t="str">
        <f>Dataset!E100:O100</f>
        <v>Idleb</v>
      </c>
      <c r="F100" s="21" t="str">
        <f>Dataset!F100:P100</f>
        <v>SY0703</v>
      </c>
      <c r="G100" s="21" t="str">
        <f>Dataset!G100:Q100</f>
        <v>Harim</v>
      </c>
      <c r="H100" s="21" t="str">
        <f>Dataset!H100:R100</f>
        <v>SY070305</v>
      </c>
      <c r="I100" s="21" t="str">
        <f>Dataset!I100:S100</f>
        <v>Armanaz</v>
      </c>
      <c r="J100" s="21" t="str">
        <f>Dataset!J100:T100</f>
        <v>C4177</v>
      </c>
      <c r="K100" s="21" t="str">
        <f>Dataset!K100:U100</f>
        <v>Quneitra</v>
      </c>
      <c r="L100" s="21" t="str">
        <f>Dataset!AO100</f>
        <v>No major barriers community can be accessed</v>
      </c>
      <c r="M100" s="28" t="str">
        <f>Dataset!AP100</f>
        <v>1</v>
      </c>
      <c r="N100" s="28" t="str">
        <f>Dataset!AQ100</f>
        <v>0</v>
      </c>
      <c r="O100" s="28" t="str">
        <f>Dataset!AR100</f>
        <v>0</v>
      </c>
      <c r="P100" s="28" t="str">
        <f>Dataset!AS100</f>
        <v>0</v>
      </c>
      <c r="Q100" s="28" t="str">
        <f>Dataset!AT100</f>
        <v>0</v>
      </c>
      <c r="R100" s="28" t="str">
        <f>Dataset!AU100</f>
        <v>0</v>
      </c>
      <c r="S100" s="28" t="str">
        <f>Dataset!AV100</f>
        <v>0</v>
      </c>
    </row>
    <row r="101" spans="1:19" s="22" customFormat="1" x14ac:dyDescent="0.3">
      <c r="A101" s="21" t="str">
        <f>Dataset!A101:K101</f>
        <v>2020-03-16</v>
      </c>
      <c r="B101" s="21" t="str">
        <f>Dataset!B101:L101</f>
        <v>Local Relief Committees</v>
      </c>
      <c r="C101" s="21" t="str">
        <f>Dataset!C101:M101</f>
        <v/>
      </c>
      <c r="D101" s="21" t="str">
        <f>Dataset!D101:N101</f>
        <v/>
      </c>
      <c r="E101" s="21" t="str">
        <f>Dataset!E101:O101</f>
        <v>Idleb</v>
      </c>
      <c r="F101" s="21" t="str">
        <f>Dataset!F101:P101</f>
        <v>SY0700</v>
      </c>
      <c r="G101" s="21" t="str">
        <f>Dataset!G101:Q101</f>
        <v>Idleb</v>
      </c>
      <c r="H101" s="21" t="str">
        <f>Dataset!H101:R101</f>
        <v>SY070000</v>
      </c>
      <c r="I101" s="21" t="str">
        <f>Dataset!I101:S101</f>
        <v>Idleb</v>
      </c>
      <c r="J101" s="21" t="str">
        <f>Dataset!J101:T101</f>
        <v>C3866</v>
      </c>
      <c r="K101" s="21" t="str">
        <f>Dataset!K101:U101</f>
        <v>Aqrabat</v>
      </c>
      <c r="L101" s="21" t="str">
        <f>Dataset!AO101</f>
        <v>No major barriers community can be accessed</v>
      </c>
      <c r="M101" s="28" t="str">
        <f>Dataset!AP101</f>
        <v>1</v>
      </c>
      <c r="N101" s="28" t="str">
        <f>Dataset!AQ101</f>
        <v>0</v>
      </c>
      <c r="O101" s="28" t="str">
        <f>Dataset!AR101</f>
        <v>0</v>
      </c>
      <c r="P101" s="28" t="str">
        <f>Dataset!AS101</f>
        <v>0</v>
      </c>
      <c r="Q101" s="28" t="str">
        <f>Dataset!AT101</f>
        <v>0</v>
      </c>
      <c r="R101" s="28" t="str">
        <f>Dataset!AU101</f>
        <v>0</v>
      </c>
      <c r="S101" s="28" t="str">
        <f>Dataset!AV101</f>
        <v>0</v>
      </c>
    </row>
    <row r="102" spans="1:19" s="22" customFormat="1" x14ac:dyDescent="0.3">
      <c r="A102" s="21" t="str">
        <f>Dataset!A102:K102</f>
        <v>2020-03-16</v>
      </c>
      <c r="B102" s="21" t="str">
        <f>Dataset!B102:L102</f>
        <v>Local Relief Committees</v>
      </c>
      <c r="C102" s="21" t="str">
        <f>Dataset!C102:M102</f>
        <v/>
      </c>
      <c r="D102" s="21" t="str">
        <f>Dataset!D102:N102</f>
        <v/>
      </c>
      <c r="E102" s="21" t="str">
        <f>Dataset!E102:O102</f>
        <v>Aleppo</v>
      </c>
      <c r="F102" s="21" t="str">
        <f>Dataset!F102:P102</f>
        <v>SY0203</v>
      </c>
      <c r="G102" s="21" t="str">
        <f>Dataset!G102:Q102</f>
        <v>Afrin</v>
      </c>
      <c r="H102" s="21" t="str">
        <f>Dataset!H102:R102</f>
        <v>SY020301</v>
      </c>
      <c r="I102" s="21" t="str">
        <f>Dataset!I102:S102</f>
        <v>Bulbul</v>
      </c>
      <c r="J102" s="21" t="str">
        <f>Dataset!J102:T102</f>
        <v>C1396</v>
      </c>
      <c r="K102" s="21" t="str">
        <f>Dataset!K102:U102</f>
        <v>Sharqan</v>
      </c>
      <c r="L102" s="21" t="str">
        <f>Dataset!AO102</f>
        <v>No major barriers community can be accessed</v>
      </c>
      <c r="M102" s="28" t="str">
        <f>Dataset!AP102</f>
        <v>1</v>
      </c>
      <c r="N102" s="28" t="str">
        <f>Dataset!AQ102</f>
        <v>0</v>
      </c>
      <c r="O102" s="28" t="str">
        <f>Dataset!AR102</f>
        <v>0</v>
      </c>
      <c r="P102" s="28" t="str">
        <f>Dataset!AS102</f>
        <v>0</v>
      </c>
      <c r="Q102" s="28" t="str">
        <f>Dataset!AT102</f>
        <v>0</v>
      </c>
      <c r="R102" s="28" t="str">
        <f>Dataset!AU102</f>
        <v>0</v>
      </c>
      <c r="S102" s="28" t="str">
        <f>Dataset!AV102</f>
        <v>0</v>
      </c>
    </row>
    <row r="103" spans="1:19" s="22" customFormat="1" x14ac:dyDescent="0.3">
      <c r="A103" s="21" t="str">
        <f>Dataset!A103:K103</f>
        <v>2020-03-16</v>
      </c>
      <c r="B103" s="21" t="str">
        <f>Dataset!B103:L103</f>
        <v>Local Council</v>
      </c>
      <c r="C103" s="21" t="str">
        <f>Dataset!C103:M103</f>
        <v/>
      </c>
      <c r="D103" s="21" t="str">
        <f>Dataset!D103:N103</f>
        <v/>
      </c>
      <c r="E103" s="21" t="str">
        <f>Dataset!E103:O103</f>
        <v>Idleb</v>
      </c>
      <c r="F103" s="21" t="str">
        <f>Dataset!F103:P103</f>
        <v>SY0703</v>
      </c>
      <c r="G103" s="21" t="str">
        <f>Dataset!G103:Q103</f>
        <v>Harim</v>
      </c>
      <c r="H103" s="21" t="str">
        <f>Dataset!H103:R103</f>
        <v>SY070302</v>
      </c>
      <c r="I103" s="21" t="str">
        <f>Dataset!I103:S103</f>
        <v>Salqin</v>
      </c>
      <c r="J103" s="21" t="str">
        <f>Dataset!J103:T103</f>
        <v>C4143</v>
      </c>
      <c r="K103" s="21" t="str">
        <f>Dataset!K103:U103</f>
        <v>Azmarin</v>
      </c>
      <c r="L103" s="21" t="str">
        <f>Dataset!AO103</f>
        <v>obstacles related to terrain, climate ,infrastructure or other physical barriers</v>
      </c>
      <c r="M103" s="28" t="str">
        <f>Dataset!AP103</f>
        <v>0</v>
      </c>
      <c r="N103" s="28" t="str">
        <f>Dataset!AQ103</f>
        <v>0</v>
      </c>
      <c r="O103" s="28" t="str">
        <f>Dataset!AR103</f>
        <v>0</v>
      </c>
      <c r="P103" s="28" t="str">
        <f>Dataset!AS103</f>
        <v>0</v>
      </c>
      <c r="Q103" s="28" t="str">
        <f>Dataset!AT103</f>
        <v>0</v>
      </c>
      <c r="R103" s="28" t="str">
        <f>Dataset!AU103</f>
        <v>1</v>
      </c>
      <c r="S103" s="28" t="str">
        <f>Dataset!AV103</f>
        <v>0</v>
      </c>
    </row>
    <row r="104" spans="1:19" s="22" customFormat="1" x14ac:dyDescent="0.3">
      <c r="A104" s="21" t="str">
        <f>Dataset!A104:K104</f>
        <v>2020-03-16</v>
      </c>
      <c r="B104" s="21" t="str">
        <f>Dataset!B104:L104</f>
        <v>Local Council</v>
      </c>
      <c r="C104" s="21" t="str">
        <f>Dataset!C104:M104</f>
        <v/>
      </c>
      <c r="D104" s="21" t="str">
        <f>Dataset!D104:N104</f>
        <v/>
      </c>
      <c r="E104" s="21" t="str">
        <f>Dataset!E104:O104</f>
        <v>Idleb</v>
      </c>
      <c r="F104" s="21" t="str">
        <f>Dataset!F104:P104</f>
        <v>SY0704</v>
      </c>
      <c r="G104" s="21" t="str">
        <f>Dataset!G104:Q104</f>
        <v>Jisr-Ash-Shugur</v>
      </c>
      <c r="H104" s="21" t="str">
        <f>Dataset!H104:R104</f>
        <v>SY070401</v>
      </c>
      <c r="I104" s="21" t="str">
        <f>Dataset!I104:S104</f>
        <v>Badama</v>
      </c>
      <c r="J104" s="21" t="str">
        <f>Dataset!J104:T104</f>
        <v>C4231</v>
      </c>
      <c r="K104" s="21" t="str">
        <f>Dataset!K104:U104</f>
        <v>Kherbet Eljoz</v>
      </c>
      <c r="L104" s="21" t="str">
        <f>Dataset!AO104</f>
        <v>obstacles related to terrain, climate ,infrastructure or other physical barriers</v>
      </c>
      <c r="M104" s="28" t="str">
        <f>Dataset!AP104</f>
        <v>0</v>
      </c>
      <c r="N104" s="28" t="str">
        <f>Dataset!AQ104</f>
        <v>0</v>
      </c>
      <c r="O104" s="28" t="str">
        <f>Dataset!AR104</f>
        <v>0</v>
      </c>
      <c r="P104" s="28" t="str">
        <f>Dataset!AS104</f>
        <v>0</v>
      </c>
      <c r="Q104" s="28" t="str">
        <f>Dataset!AT104</f>
        <v>0</v>
      </c>
      <c r="R104" s="28" t="str">
        <f>Dataset!AU104</f>
        <v>1</v>
      </c>
      <c r="S104" s="28" t="str">
        <f>Dataset!AV104</f>
        <v>0</v>
      </c>
    </row>
    <row r="105" spans="1:19" s="22" customFormat="1" x14ac:dyDescent="0.3">
      <c r="A105" s="21" t="str">
        <f>Dataset!A105:K105</f>
        <v>2020-03-16</v>
      </c>
      <c r="B105" s="21" t="str">
        <f>Dataset!B105:L105</f>
        <v>Local Council</v>
      </c>
      <c r="C105" s="21" t="str">
        <f>Dataset!C105:M105</f>
        <v/>
      </c>
      <c r="D105" s="21" t="str">
        <f>Dataset!D105:N105</f>
        <v/>
      </c>
      <c r="E105" s="21" t="str">
        <f>Dataset!E105:O105</f>
        <v>Idleb</v>
      </c>
      <c r="F105" s="21" t="str">
        <f>Dataset!F105:P105</f>
        <v>SY0705</v>
      </c>
      <c r="G105" s="21" t="str">
        <f>Dataset!G105:Q105</f>
        <v>Ariha</v>
      </c>
      <c r="H105" s="21" t="str">
        <f>Dataset!H105:R105</f>
        <v>SY070502</v>
      </c>
      <c r="I105" s="21" t="str">
        <f>Dataset!I105:S105</f>
        <v>Mhambal</v>
      </c>
      <c r="J105" s="21" t="str">
        <f>Dataset!J105:T105</f>
        <v>C4328</v>
      </c>
      <c r="K105" s="21" t="str">
        <f>Dataset!K105:U105</f>
        <v>Hila</v>
      </c>
      <c r="L105" s="21" t="str">
        <f>Dataset!AO105</f>
        <v>obstacles related to terrain, climate ,infrastructure or other physical barriers</v>
      </c>
      <c r="M105" s="28" t="str">
        <f>Dataset!AP105</f>
        <v>0</v>
      </c>
      <c r="N105" s="28" t="str">
        <f>Dataset!AQ105</f>
        <v>0</v>
      </c>
      <c r="O105" s="28" t="str">
        <f>Dataset!AR105</f>
        <v>0</v>
      </c>
      <c r="P105" s="28" t="str">
        <f>Dataset!AS105</f>
        <v>0</v>
      </c>
      <c r="Q105" s="28" t="str">
        <f>Dataset!AT105</f>
        <v>0</v>
      </c>
      <c r="R105" s="28" t="str">
        <f>Dataset!AU105</f>
        <v>1</v>
      </c>
      <c r="S105" s="28" t="str">
        <f>Dataset!AV105</f>
        <v>0</v>
      </c>
    </row>
    <row r="106" spans="1:19" s="22" customFormat="1" x14ac:dyDescent="0.3">
      <c r="A106" s="21" t="str">
        <f>Dataset!A106:K106</f>
        <v>2020-03-16</v>
      </c>
      <c r="B106" s="21" t="str">
        <f>Dataset!B106:L106</f>
        <v>Local Charities</v>
      </c>
      <c r="C106" s="21" t="str">
        <f>Dataset!C106:M106</f>
        <v/>
      </c>
      <c r="D106" s="21" t="str">
        <f>Dataset!D106:N106</f>
        <v/>
      </c>
      <c r="E106" s="21" t="str">
        <f>Dataset!E106:O106</f>
        <v>Aleppo</v>
      </c>
      <c r="F106" s="21" t="str">
        <f>Dataset!F106:P106</f>
        <v>SY0203</v>
      </c>
      <c r="G106" s="21" t="str">
        <f>Dataset!G106:Q106</f>
        <v>Afrin</v>
      </c>
      <c r="H106" s="21" t="str">
        <f>Dataset!H106:R106</f>
        <v>SY020304</v>
      </c>
      <c r="I106" s="21" t="str">
        <f>Dataset!I106:S106</f>
        <v>Sharan</v>
      </c>
      <c r="J106" s="21" t="str">
        <f>Dataset!J106:T106</f>
        <v>C1518</v>
      </c>
      <c r="K106" s="21" t="str">
        <f>Dataset!K106:U106</f>
        <v>Kafr Janna</v>
      </c>
      <c r="L106" s="21" t="str">
        <f>Dataset!AO106</f>
        <v>No major barriers community can be accessed</v>
      </c>
      <c r="M106" s="28" t="str">
        <f>Dataset!AP106</f>
        <v>1</v>
      </c>
      <c r="N106" s="28" t="str">
        <f>Dataset!AQ106</f>
        <v>0</v>
      </c>
      <c r="O106" s="28" t="str">
        <f>Dataset!AR106</f>
        <v>0</v>
      </c>
      <c r="P106" s="28" t="str">
        <f>Dataset!AS106</f>
        <v>0</v>
      </c>
      <c r="Q106" s="28" t="str">
        <f>Dataset!AT106</f>
        <v>0</v>
      </c>
      <c r="R106" s="28" t="str">
        <f>Dataset!AU106</f>
        <v>0</v>
      </c>
      <c r="S106" s="28" t="str">
        <f>Dataset!AV106</f>
        <v>0</v>
      </c>
    </row>
    <row r="107" spans="1:19" s="22" customFormat="1" x14ac:dyDescent="0.3">
      <c r="A107" s="21" t="str">
        <f>Dataset!A107:K107</f>
        <v>2020-03-16</v>
      </c>
      <c r="B107" s="21" t="str">
        <f>Dataset!B107:L107</f>
        <v>Local Charities</v>
      </c>
      <c r="C107" s="21" t="str">
        <f>Dataset!C107:M107</f>
        <v/>
      </c>
      <c r="D107" s="21" t="str">
        <f>Dataset!D107:N107</f>
        <v/>
      </c>
      <c r="E107" s="21" t="str">
        <f>Dataset!E107:O107</f>
        <v>Aleppo</v>
      </c>
      <c r="F107" s="21" t="str">
        <f>Dataset!F107:P107</f>
        <v>SY0203</v>
      </c>
      <c r="G107" s="21" t="str">
        <f>Dataset!G107:Q107</f>
        <v>Afrin</v>
      </c>
      <c r="H107" s="21" t="str">
        <f>Dataset!H107:R107</f>
        <v>SY020304</v>
      </c>
      <c r="I107" s="21" t="str">
        <f>Dataset!I107:S107</f>
        <v>Sharan</v>
      </c>
      <c r="J107" s="21" t="str">
        <f>Dataset!J107:T107</f>
        <v>C1520</v>
      </c>
      <c r="K107" s="21" t="str">
        <f>Dataset!K107:U107</f>
        <v>Mashaala</v>
      </c>
      <c r="L107" s="21" t="str">
        <f>Dataset!AO107</f>
        <v>No major barriers community can be accessed</v>
      </c>
      <c r="M107" s="28" t="str">
        <f>Dataset!AP107</f>
        <v>1</v>
      </c>
      <c r="N107" s="28" t="str">
        <f>Dataset!AQ107</f>
        <v>0</v>
      </c>
      <c r="O107" s="28" t="str">
        <f>Dataset!AR107</f>
        <v>0</v>
      </c>
      <c r="P107" s="28" t="str">
        <f>Dataset!AS107</f>
        <v>0</v>
      </c>
      <c r="Q107" s="28" t="str">
        <f>Dataset!AT107</f>
        <v>0</v>
      </c>
      <c r="R107" s="28" t="str">
        <f>Dataset!AU107</f>
        <v>0</v>
      </c>
      <c r="S107" s="28" t="str">
        <f>Dataset!AV107</f>
        <v>0</v>
      </c>
    </row>
    <row r="108" spans="1:19" s="22" customFormat="1" x14ac:dyDescent="0.3">
      <c r="A108" s="21" t="str">
        <f>Dataset!A108:K108</f>
        <v>2020-03-16</v>
      </c>
      <c r="B108" s="21" t="str">
        <f>Dataset!B108:L108</f>
        <v>Local Charities</v>
      </c>
      <c r="C108" s="21" t="str">
        <f>Dataset!C108:M108</f>
        <v/>
      </c>
      <c r="D108" s="21" t="str">
        <f>Dataset!D108:N108</f>
        <v/>
      </c>
      <c r="E108" s="21" t="str">
        <f>Dataset!E108:O108</f>
        <v>Aleppo</v>
      </c>
      <c r="F108" s="21" t="str">
        <f>Dataset!F108:P108</f>
        <v>SY0203</v>
      </c>
      <c r="G108" s="21" t="str">
        <f>Dataset!G108:Q108</f>
        <v>Afrin</v>
      </c>
      <c r="H108" s="21" t="str">
        <f>Dataset!H108:R108</f>
        <v>SY020304</v>
      </c>
      <c r="I108" s="21" t="str">
        <f>Dataset!I108:S108</f>
        <v>Sharan</v>
      </c>
      <c r="J108" s="21" t="str">
        <f>Dataset!J108:T108</f>
        <v>C1522</v>
      </c>
      <c r="K108" s="21" t="str">
        <f>Dataset!K108:U108</f>
        <v>Kafroum</v>
      </c>
      <c r="L108" s="21" t="str">
        <f>Dataset!AO108</f>
        <v>No major barriers community can be accessed</v>
      </c>
      <c r="M108" s="28" t="str">
        <f>Dataset!AP108</f>
        <v>1</v>
      </c>
      <c r="N108" s="28" t="str">
        <f>Dataset!AQ108</f>
        <v>0</v>
      </c>
      <c r="O108" s="28" t="str">
        <f>Dataset!AR108</f>
        <v>0</v>
      </c>
      <c r="P108" s="28" t="str">
        <f>Dataset!AS108</f>
        <v>0</v>
      </c>
      <c r="Q108" s="28" t="str">
        <f>Dataset!AT108</f>
        <v>0</v>
      </c>
      <c r="R108" s="28" t="str">
        <f>Dataset!AU108</f>
        <v>0</v>
      </c>
      <c r="S108" s="28" t="str">
        <f>Dataset!AV108</f>
        <v>0</v>
      </c>
    </row>
    <row r="109" spans="1:19" s="22" customFormat="1" x14ac:dyDescent="0.3">
      <c r="A109" s="21" t="str">
        <f>Dataset!A109:K109</f>
        <v>2020-03-16</v>
      </c>
      <c r="B109" s="21" t="str">
        <f>Dataset!B109:L109</f>
        <v>Local Charities</v>
      </c>
      <c r="C109" s="21" t="str">
        <f>Dataset!C109:M109</f>
        <v/>
      </c>
      <c r="D109" s="21" t="str">
        <f>Dataset!D109:N109</f>
        <v/>
      </c>
      <c r="E109" s="21" t="str">
        <f>Dataset!E109:O109</f>
        <v>Aleppo</v>
      </c>
      <c r="F109" s="21" t="str">
        <f>Dataset!F109:P109</f>
        <v>SY0203</v>
      </c>
      <c r="G109" s="21" t="str">
        <f>Dataset!G109:Q109</f>
        <v>Afrin</v>
      </c>
      <c r="H109" s="21" t="str">
        <f>Dataset!H109:R109</f>
        <v>SY020304</v>
      </c>
      <c r="I109" s="21" t="str">
        <f>Dataset!I109:S109</f>
        <v>Sharan</v>
      </c>
      <c r="J109" s="21" t="str">
        <f>Dataset!J109:T109</f>
        <v>C1524</v>
      </c>
      <c r="K109" s="21" t="str">
        <f>Dataset!K109:U109</f>
        <v>Qatmet Efrin</v>
      </c>
      <c r="L109" s="21" t="str">
        <f>Dataset!AO109</f>
        <v>No major barriers community can be accessed</v>
      </c>
      <c r="M109" s="28" t="str">
        <f>Dataset!AP109</f>
        <v>1</v>
      </c>
      <c r="N109" s="28" t="str">
        <f>Dataset!AQ109</f>
        <v>0</v>
      </c>
      <c r="O109" s="28" t="str">
        <f>Dataset!AR109</f>
        <v>0</v>
      </c>
      <c r="P109" s="28" t="str">
        <f>Dataset!AS109</f>
        <v>0</v>
      </c>
      <c r="Q109" s="28" t="str">
        <f>Dataset!AT109</f>
        <v>0</v>
      </c>
      <c r="R109" s="28" t="str">
        <f>Dataset!AU109</f>
        <v>0</v>
      </c>
      <c r="S109" s="28" t="str">
        <f>Dataset!AV109</f>
        <v>0</v>
      </c>
    </row>
    <row r="110" spans="1:19" s="22" customFormat="1" x14ac:dyDescent="0.3">
      <c r="A110" s="21" t="str">
        <f>Dataset!A110:K110</f>
        <v>2020-03-16</v>
      </c>
      <c r="B110" s="21" t="str">
        <f>Dataset!B110:L110</f>
        <v>Local Charities</v>
      </c>
      <c r="C110" s="21" t="str">
        <f>Dataset!C110:M110</f>
        <v/>
      </c>
      <c r="D110" s="21" t="str">
        <f>Dataset!D110:N110</f>
        <v/>
      </c>
      <c r="E110" s="21" t="str">
        <f>Dataset!E110:O110</f>
        <v>Aleppo</v>
      </c>
      <c r="F110" s="21" t="str">
        <f>Dataset!F110:P110</f>
        <v>SY0203</v>
      </c>
      <c r="G110" s="21" t="str">
        <f>Dataset!G110:Q110</f>
        <v>Afrin</v>
      </c>
      <c r="H110" s="21" t="str">
        <f>Dataset!H110:R110</f>
        <v>SY020304</v>
      </c>
      <c r="I110" s="21" t="str">
        <f>Dataset!I110:S110</f>
        <v>Sharan</v>
      </c>
      <c r="J110" s="21" t="str">
        <f>Dataset!J110:T110</f>
        <v>C1502</v>
      </c>
      <c r="K110" s="21" t="str">
        <f>Dataset!K110:U110</f>
        <v>Mhabbaba - Naz Oshaghi</v>
      </c>
      <c r="L110" s="21" t="str">
        <f>Dataset!AO110</f>
        <v>No major barriers community can be accessed</v>
      </c>
      <c r="M110" s="28" t="str">
        <f>Dataset!AP110</f>
        <v>1</v>
      </c>
      <c r="N110" s="28" t="str">
        <f>Dataset!AQ110</f>
        <v>0</v>
      </c>
      <c r="O110" s="28" t="str">
        <f>Dataset!AR110</f>
        <v>0</v>
      </c>
      <c r="P110" s="28" t="str">
        <f>Dataset!AS110</f>
        <v>0</v>
      </c>
      <c r="Q110" s="28" t="str">
        <f>Dataset!AT110</f>
        <v>0</v>
      </c>
      <c r="R110" s="28" t="str">
        <f>Dataset!AU110</f>
        <v>0</v>
      </c>
      <c r="S110" s="28" t="str">
        <f>Dataset!AV110</f>
        <v>0</v>
      </c>
    </row>
    <row r="111" spans="1:19" s="22" customFormat="1" x14ac:dyDescent="0.3">
      <c r="A111" s="21" t="str">
        <f>Dataset!A111:K111</f>
        <v>2020-03-16</v>
      </c>
      <c r="B111" s="21" t="str">
        <f>Dataset!B111:L111</f>
        <v>Local Charities</v>
      </c>
      <c r="C111" s="21" t="str">
        <f>Dataset!C111:M111</f>
        <v/>
      </c>
      <c r="D111" s="21" t="str">
        <f>Dataset!D111:N111</f>
        <v/>
      </c>
      <c r="E111" s="21" t="str">
        <f>Dataset!E111:O111</f>
        <v>Aleppo</v>
      </c>
      <c r="F111" s="21" t="str">
        <f>Dataset!F111:P111</f>
        <v>SY0203</v>
      </c>
      <c r="G111" s="21" t="str">
        <f>Dataset!G111:Q111</f>
        <v>Afrin</v>
      </c>
      <c r="H111" s="21" t="str">
        <f>Dataset!H111:R111</f>
        <v>SY020304</v>
      </c>
      <c r="I111" s="21" t="str">
        <f>Dataset!I111:S111</f>
        <v>Sharan</v>
      </c>
      <c r="J111" s="21" t="str">
        <f>Dataset!J111:T111</f>
        <v>C1506</v>
      </c>
      <c r="K111" s="21" t="str">
        <f>Dataset!K111:U111</f>
        <v>Doraq</v>
      </c>
      <c r="L111" s="21" t="str">
        <f>Dataset!AO111</f>
        <v>No major barriers community can be accessed</v>
      </c>
      <c r="M111" s="28" t="str">
        <f>Dataset!AP111</f>
        <v>1</v>
      </c>
      <c r="N111" s="28" t="str">
        <f>Dataset!AQ111</f>
        <v>0</v>
      </c>
      <c r="O111" s="28" t="str">
        <f>Dataset!AR111</f>
        <v>0</v>
      </c>
      <c r="P111" s="28" t="str">
        <f>Dataset!AS111</f>
        <v>0</v>
      </c>
      <c r="Q111" s="28" t="str">
        <f>Dataset!AT111</f>
        <v>0</v>
      </c>
      <c r="R111" s="28" t="str">
        <f>Dataset!AU111</f>
        <v>0</v>
      </c>
      <c r="S111" s="28" t="str">
        <f>Dataset!AV111</f>
        <v>0</v>
      </c>
    </row>
    <row r="112" spans="1:19" s="22" customFormat="1" x14ac:dyDescent="0.3">
      <c r="A112" s="21" t="str">
        <f>Dataset!A112:K112</f>
        <v>2020-03-16</v>
      </c>
      <c r="B112" s="21" t="str">
        <f>Dataset!B112:L112</f>
        <v>Local Charities</v>
      </c>
      <c r="C112" s="21" t="str">
        <f>Dataset!C112:M112</f>
        <v/>
      </c>
      <c r="D112" s="21" t="str">
        <f>Dataset!D112:N112</f>
        <v/>
      </c>
      <c r="E112" s="21" t="str">
        <f>Dataset!E112:O112</f>
        <v>Aleppo</v>
      </c>
      <c r="F112" s="21" t="str">
        <f>Dataset!F112:P112</f>
        <v>SY0203</v>
      </c>
      <c r="G112" s="21" t="str">
        <f>Dataset!G112:Q112</f>
        <v>Afrin</v>
      </c>
      <c r="H112" s="21" t="str">
        <f>Dataset!H112:R112</f>
        <v>SY020304</v>
      </c>
      <c r="I112" s="21" t="str">
        <f>Dataset!I112:S112</f>
        <v>Sharan</v>
      </c>
      <c r="J112" s="21" t="str">
        <f>Dataset!J112:T112</f>
        <v>C1508</v>
      </c>
      <c r="K112" s="21" t="str">
        <f>Dataset!K112:U112</f>
        <v>Ser - Sarnjak</v>
      </c>
      <c r="L112" s="21" t="str">
        <f>Dataset!AO112</f>
        <v>No major barriers community can be accessed</v>
      </c>
      <c r="M112" s="28" t="str">
        <f>Dataset!AP112</f>
        <v>1</v>
      </c>
      <c r="N112" s="28" t="str">
        <f>Dataset!AQ112</f>
        <v>0</v>
      </c>
      <c r="O112" s="28" t="str">
        <f>Dataset!AR112</f>
        <v>0</v>
      </c>
      <c r="P112" s="28" t="str">
        <f>Dataset!AS112</f>
        <v>0</v>
      </c>
      <c r="Q112" s="28" t="str">
        <f>Dataset!AT112</f>
        <v>0</v>
      </c>
      <c r="R112" s="28" t="str">
        <f>Dataset!AU112</f>
        <v>0</v>
      </c>
      <c r="S112" s="28" t="str">
        <f>Dataset!AV112</f>
        <v>0</v>
      </c>
    </row>
    <row r="113" spans="1:19" s="22" customFormat="1" x14ac:dyDescent="0.3">
      <c r="A113" s="21" t="str">
        <f>Dataset!A113:K113</f>
        <v>2020-03-16</v>
      </c>
      <c r="B113" s="21" t="str">
        <f>Dataset!B113:L113</f>
        <v>Local Council</v>
      </c>
      <c r="C113" s="21" t="str">
        <f>Dataset!C113:M113</f>
        <v/>
      </c>
      <c r="D113" s="21" t="str">
        <f>Dataset!D113:N113</f>
        <v/>
      </c>
      <c r="E113" s="21" t="str">
        <f>Dataset!E113:O113</f>
        <v>Idleb</v>
      </c>
      <c r="F113" s="21" t="str">
        <f>Dataset!F113:P113</f>
        <v>SY0704</v>
      </c>
      <c r="G113" s="21" t="str">
        <f>Dataset!G113:Q113</f>
        <v>Jisr-Ash-Shugur</v>
      </c>
      <c r="H113" s="21" t="str">
        <f>Dataset!H113:R113</f>
        <v>SY070403</v>
      </c>
      <c r="I113" s="21" t="str">
        <f>Dataset!I113:S113</f>
        <v>Janudiyeh</v>
      </c>
      <c r="J113" s="21" t="str">
        <f>Dataset!J113:T113</f>
        <v>C4259</v>
      </c>
      <c r="K113" s="21" t="str">
        <f>Dataset!K113:U113</f>
        <v>Maland</v>
      </c>
      <c r="L113" s="21" t="str">
        <f>Dataset!AO113</f>
        <v>No major barriers community can be accessed</v>
      </c>
      <c r="M113" s="28" t="str">
        <f>Dataset!AP113</f>
        <v>1</v>
      </c>
      <c r="N113" s="28" t="str">
        <f>Dataset!AQ113</f>
        <v>0</v>
      </c>
      <c r="O113" s="28" t="str">
        <f>Dataset!AR113</f>
        <v>0</v>
      </c>
      <c r="P113" s="28" t="str">
        <f>Dataset!AS113</f>
        <v>0</v>
      </c>
      <c r="Q113" s="28" t="str">
        <f>Dataset!AT113</f>
        <v>0</v>
      </c>
      <c r="R113" s="28" t="str">
        <f>Dataset!AU113</f>
        <v>0</v>
      </c>
      <c r="S113" s="28" t="str">
        <f>Dataset!AV113</f>
        <v>0</v>
      </c>
    </row>
    <row r="114" spans="1:19" s="22" customFormat="1" x14ac:dyDescent="0.3">
      <c r="A114" s="21" t="str">
        <f>Dataset!A114:K114</f>
        <v>2020-03-16</v>
      </c>
      <c r="B114" s="21" t="str">
        <f>Dataset!B114:L114</f>
        <v>Local Council</v>
      </c>
      <c r="C114" s="21" t="str">
        <f>Dataset!C114:M114</f>
        <v/>
      </c>
      <c r="D114" s="21" t="str">
        <f>Dataset!D114:N114</f>
        <v/>
      </c>
      <c r="E114" s="21" t="str">
        <f>Dataset!E114:O114</f>
        <v>Idleb</v>
      </c>
      <c r="F114" s="21" t="str">
        <f>Dataset!F114:P114</f>
        <v>SY0704</v>
      </c>
      <c r="G114" s="21" t="str">
        <f>Dataset!G114:Q114</f>
        <v>Jisr-Ash-Shugur</v>
      </c>
      <c r="H114" s="21" t="str">
        <f>Dataset!H114:R114</f>
        <v>SY070403</v>
      </c>
      <c r="I114" s="21" t="str">
        <f>Dataset!I114:S114</f>
        <v>Janudiyeh</v>
      </c>
      <c r="J114" s="21" t="str">
        <f>Dataset!J114:T114</f>
        <v>C4255</v>
      </c>
      <c r="K114" s="21" t="str">
        <f>Dataset!K114:U114</f>
        <v>Janudiyeh</v>
      </c>
      <c r="L114" s="21" t="str">
        <f>Dataset!AO114</f>
        <v>No major barriers community can be accessed</v>
      </c>
      <c r="M114" s="28" t="str">
        <f>Dataset!AP114</f>
        <v>1</v>
      </c>
      <c r="N114" s="28" t="str">
        <f>Dataset!AQ114</f>
        <v>0</v>
      </c>
      <c r="O114" s="28" t="str">
        <f>Dataset!AR114</f>
        <v>0</v>
      </c>
      <c r="P114" s="28" t="str">
        <f>Dataset!AS114</f>
        <v>0</v>
      </c>
      <c r="Q114" s="28" t="str">
        <f>Dataset!AT114</f>
        <v>0</v>
      </c>
      <c r="R114" s="28" t="str">
        <f>Dataset!AU114</f>
        <v>0</v>
      </c>
      <c r="S114" s="28" t="str">
        <f>Dataset!AV114</f>
        <v>0</v>
      </c>
    </row>
    <row r="115" spans="1:19" s="22" customFormat="1" x14ac:dyDescent="0.3">
      <c r="A115" s="21" t="str">
        <f>Dataset!A115:K115</f>
        <v>2020-03-16</v>
      </c>
      <c r="B115" s="21" t="str">
        <f>Dataset!B115:L115</f>
        <v>Local Council</v>
      </c>
      <c r="C115" s="21" t="str">
        <f>Dataset!C115:M115</f>
        <v/>
      </c>
      <c r="D115" s="21" t="str">
        <f>Dataset!D115:N115</f>
        <v/>
      </c>
      <c r="E115" s="21" t="str">
        <f>Dataset!E115:O115</f>
        <v>Idleb</v>
      </c>
      <c r="F115" s="21" t="str">
        <f>Dataset!F115:P115</f>
        <v>SY0700</v>
      </c>
      <c r="G115" s="21" t="str">
        <f>Dataset!G115:Q115</f>
        <v>Idleb</v>
      </c>
      <c r="H115" s="21" t="str">
        <f>Dataset!H115:R115</f>
        <v>SY070005</v>
      </c>
      <c r="I115" s="21" t="str">
        <f>Dataset!I115:S115</f>
        <v>Maaret Tamsrin</v>
      </c>
      <c r="J115" s="21" t="str">
        <f>Dataset!J115:T115</f>
        <v>C3941</v>
      </c>
      <c r="K115" s="21" t="str">
        <f>Dataset!K115:U115</f>
        <v>Ram Hamdan</v>
      </c>
      <c r="L115" s="21" t="str">
        <f>Dataset!AO115</f>
        <v>obstacles related to terrain, climate ,infrastructure or other physical barriers</v>
      </c>
      <c r="M115" s="28" t="str">
        <f>Dataset!AP115</f>
        <v>0</v>
      </c>
      <c r="N115" s="28" t="str">
        <f>Dataset!AQ115</f>
        <v>0</v>
      </c>
      <c r="O115" s="28" t="str">
        <f>Dataset!AR115</f>
        <v>0</v>
      </c>
      <c r="P115" s="28" t="str">
        <f>Dataset!AS115</f>
        <v>0</v>
      </c>
      <c r="Q115" s="28" t="str">
        <f>Dataset!AT115</f>
        <v>0</v>
      </c>
      <c r="R115" s="28" t="str">
        <f>Dataset!AU115</f>
        <v>1</v>
      </c>
      <c r="S115" s="28" t="str">
        <f>Dataset!AV115</f>
        <v>0</v>
      </c>
    </row>
    <row r="116" spans="1:19" s="22" customFormat="1" x14ac:dyDescent="0.3">
      <c r="A116" s="21" t="str">
        <f>Dataset!A116:K116</f>
        <v>2020-03-16</v>
      </c>
      <c r="B116" s="21" t="str">
        <f>Dataset!B116:L116</f>
        <v>Local Council</v>
      </c>
      <c r="C116" s="21" t="str">
        <f>Dataset!C116:M116</f>
        <v/>
      </c>
      <c r="D116" s="21" t="str">
        <f>Dataset!D116:N116</f>
        <v/>
      </c>
      <c r="E116" s="21" t="str">
        <f>Dataset!E116:O116</f>
        <v>Aleppo</v>
      </c>
      <c r="F116" s="21" t="str">
        <f>Dataset!F116:P116</f>
        <v>SY0204</v>
      </c>
      <c r="G116" s="21" t="str">
        <f>Dataset!G116:Q116</f>
        <v>A'zaz</v>
      </c>
      <c r="H116" s="21" t="str">
        <f>Dataset!H116:R116</f>
        <v>SY020400</v>
      </c>
      <c r="I116" s="21" t="str">
        <f>Dataset!I116:S116</f>
        <v>A'zaz</v>
      </c>
      <c r="J116" s="21" t="str">
        <f>Dataset!J116:T116</f>
        <v>C1575</v>
      </c>
      <c r="K116" s="21" t="str">
        <f>Dataset!K116:U116</f>
        <v>Kaljibrin</v>
      </c>
      <c r="L116" s="21" t="str">
        <f>Dataset!AO116</f>
        <v>No major barriers community can be accessed</v>
      </c>
      <c r="M116" s="28" t="str">
        <f>Dataset!AP116</f>
        <v>1</v>
      </c>
      <c r="N116" s="28" t="str">
        <f>Dataset!AQ116</f>
        <v>0</v>
      </c>
      <c r="O116" s="28" t="str">
        <f>Dataset!AR116</f>
        <v>0</v>
      </c>
      <c r="P116" s="28" t="str">
        <f>Dataset!AS116</f>
        <v>0</v>
      </c>
      <c r="Q116" s="28" t="str">
        <f>Dataset!AT116</f>
        <v>0</v>
      </c>
      <c r="R116" s="28" t="str">
        <f>Dataset!AU116</f>
        <v>0</v>
      </c>
      <c r="S116" s="28" t="str">
        <f>Dataset!AV116</f>
        <v>0</v>
      </c>
    </row>
    <row r="117" spans="1:19" s="22" customFormat="1" x14ac:dyDescent="0.3">
      <c r="A117" s="21" t="str">
        <f>Dataset!A117:K117</f>
        <v>2020-03-16</v>
      </c>
      <c r="B117" s="21" t="str">
        <f>Dataset!B117:L117</f>
        <v>Local Council</v>
      </c>
      <c r="C117" s="21" t="str">
        <f>Dataset!C117:M117</f>
        <v/>
      </c>
      <c r="D117" s="21" t="str">
        <f>Dataset!D117:N117</f>
        <v/>
      </c>
      <c r="E117" s="21" t="str">
        <f>Dataset!E117:O117</f>
        <v>Aleppo</v>
      </c>
      <c r="F117" s="21" t="str">
        <f>Dataset!F117:P117</f>
        <v>SY0204</v>
      </c>
      <c r="G117" s="21" t="str">
        <f>Dataset!G117:Q117</f>
        <v>A'zaz</v>
      </c>
      <c r="H117" s="21" t="str">
        <f>Dataset!H117:R117</f>
        <v>SY020400</v>
      </c>
      <c r="I117" s="21" t="str">
        <f>Dataset!I117:S117</f>
        <v>A'zaz</v>
      </c>
      <c r="J117" s="21" t="str">
        <f>Dataset!J117:T117</f>
        <v>C1561</v>
      </c>
      <c r="K117" s="21" t="str">
        <f>Dataset!K117:U117</f>
        <v>Salama</v>
      </c>
      <c r="L117" s="21" t="str">
        <f>Dataset!AO117</f>
        <v>No major barriers community can be accessed</v>
      </c>
      <c r="M117" s="28" t="str">
        <f>Dataset!AP117</f>
        <v>1</v>
      </c>
      <c r="N117" s="28" t="str">
        <f>Dataset!AQ117</f>
        <v>0</v>
      </c>
      <c r="O117" s="28" t="str">
        <f>Dataset!AR117</f>
        <v>0</v>
      </c>
      <c r="P117" s="28" t="str">
        <f>Dataset!AS117</f>
        <v>0</v>
      </c>
      <c r="Q117" s="28" t="str">
        <f>Dataset!AT117</f>
        <v>0</v>
      </c>
      <c r="R117" s="28" t="str">
        <f>Dataset!AU117</f>
        <v>0</v>
      </c>
      <c r="S117" s="28" t="str">
        <f>Dataset!AV117</f>
        <v>0</v>
      </c>
    </row>
    <row r="118" spans="1:19" s="22" customFormat="1" x14ac:dyDescent="0.3">
      <c r="A118" s="21" t="str">
        <f>Dataset!A118:K118</f>
        <v>2020-03-16</v>
      </c>
      <c r="B118" s="21" t="str">
        <f>Dataset!B118:L118</f>
        <v>Mukhtar</v>
      </c>
      <c r="C118" s="21" t="str">
        <f>Dataset!C118:M118</f>
        <v/>
      </c>
      <c r="D118" s="21" t="str">
        <f>Dataset!D118:N118</f>
        <v/>
      </c>
      <c r="E118" s="21" t="str">
        <f>Dataset!E118:O118</f>
        <v>Aleppo</v>
      </c>
      <c r="F118" s="21" t="str">
        <f>Dataset!F118:P118</f>
        <v>SY0204</v>
      </c>
      <c r="G118" s="21" t="str">
        <f>Dataset!G118:Q118</f>
        <v>A'zaz</v>
      </c>
      <c r="H118" s="21" t="str">
        <f>Dataset!H118:R118</f>
        <v>SY020400</v>
      </c>
      <c r="I118" s="21" t="str">
        <f>Dataset!I118:S118</f>
        <v>A'zaz</v>
      </c>
      <c r="J118" s="21" t="str">
        <f>Dataset!J118:T118</f>
        <v>C1568</v>
      </c>
      <c r="K118" s="21" t="str">
        <f>Dataset!K118:U118</f>
        <v>Kafr Kalbein</v>
      </c>
      <c r="L118" s="21" t="str">
        <f>Dataset!AO118</f>
        <v>No major barriers community can be accessed</v>
      </c>
      <c r="M118" s="28" t="str">
        <f>Dataset!AP118</f>
        <v>1</v>
      </c>
      <c r="N118" s="28" t="str">
        <f>Dataset!AQ118</f>
        <v>0</v>
      </c>
      <c r="O118" s="28" t="str">
        <f>Dataset!AR118</f>
        <v>0</v>
      </c>
      <c r="P118" s="28" t="str">
        <f>Dataset!AS118</f>
        <v>0</v>
      </c>
      <c r="Q118" s="28" t="str">
        <f>Dataset!AT118</f>
        <v>0</v>
      </c>
      <c r="R118" s="28" t="str">
        <f>Dataset!AU118</f>
        <v>0</v>
      </c>
      <c r="S118" s="28" t="str">
        <f>Dataset!AV118</f>
        <v>0</v>
      </c>
    </row>
    <row r="119" spans="1:19" s="22" customFormat="1" x14ac:dyDescent="0.3">
      <c r="A119" s="21" t="str">
        <f>Dataset!A119:K119</f>
        <v>2020-03-16</v>
      </c>
      <c r="B119" s="21" t="str">
        <f>Dataset!B119:L119</f>
        <v>Local Council</v>
      </c>
      <c r="C119" s="21" t="str">
        <f>Dataset!C119:M119</f>
        <v/>
      </c>
      <c r="D119" s="21" t="str">
        <f>Dataset!D119:N119</f>
        <v/>
      </c>
      <c r="E119" s="21" t="str">
        <f>Dataset!E119:O119</f>
        <v>Aleppo</v>
      </c>
      <c r="F119" s="21" t="str">
        <f>Dataset!F119:P119</f>
        <v>SY0204</v>
      </c>
      <c r="G119" s="21" t="str">
        <f>Dataset!G119:Q119</f>
        <v>A'zaz</v>
      </c>
      <c r="H119" s="21" t="str">
        <f>Dataset!H119:R119</f>
        <v>SY020405</v>
      </c>
      <c r="I119" s="21" t="str">
        <f>Dataset!I119:S119</f>
        <v>Suran</v>
      </c>
      <c r="J119" s="21" t="str">
        <f>Dataset!J119:T119</f>
        <v>C1664</v>
      </c>
      <c r="K119" s="21" t="str">
        <f>Dataset!K119:U119</f>
        <v>Suran</v>
      </c>
      <c r="L119" s="21" t="str">
        <f>Dataset!AO119</f>
        <v>No major barriers community can be accessed</v>
      </c>
      <c r="M119" s="28" t="str">
        <f>Dataset!AP119</f>
        <v>1</v>
      </c>
      <c r="N119" s="28" t="str">
        <f>Dataset!AQ119</f>
        <v>0</v>
      </c>
      <c r="O119" s="28" t="str">
        <f>Dataset!AR119</f>
        <v>0</v>
      </c>
      <c r="P119" s="28" t="str">
        <f>Dataset!AS119</f>
        <v>0</v>
      </c>
      <c r="Q119" s="28" t="str">
        <f>Dataset!AT119</f>
        <v>0</v>
      </c>
      <c r="R119" s="28" t="str">
        <f>Dataset!AU119</f>
        <v>0</v>
      </c>
      <c r="S119" s="28" t="str">
        <f>Dataset!AV119</f>
        <v>0</v>
      </c>
    </row>
    <row r="120" spans="1:19" s="22" customFormat="1" x14ac:dyDescent="0.3">
      <c r="A120" s="21" t="str">
        <f>Dataset!A120:K120</f>
        <v>2020-03-16</v>
      </c>
      <c r="B120" s="21" t="str">
        <f>Dataset!B120:L120</f>
        <v>Local Council</v>
      </c>
      <c r="C120" s="21" t="str">
        <f>Dataset!C120:M120</f>
        <v/>
      </c>
      <c r="D120" s="21" t="str">
        <f>Dataset!D120:N120</f>
        <v/>
      </c>
      <c r="E120" s="21" t="str">
        <f>Dataset!E120:O120</f>
        <v>Aleppo</v>
      </c>
      <c r="F120" s="21" t="str">
        <f>Dataset!F120:P120</f>
        <v>SY0204</v>
      </c>
      <c r="G120" s="21" t="str">
        <f>Dataset!G120:Q120</f>
        <v>A'zaz</v>
      </c>
      <c r="H120" s="21" t="str">
        <f>Dataset!H120:R120</f>
        <v>SY020405</v>
      </c>
      <c r="I120" s="21" t="str">
        <f>Dataset!I120:S120</f>
        <v>Suran</v>
      </c>
      <c r="J120" s="21" t="str">
        <f>Dataset!J120:T120</f>
        <v>C1667</v>
      </c>
      <c r="K120" s="21" t="str">
        <f>Dataset!K120:U120</f>
        <v>Ehteimlat</v>
      </c>
      <c r="L120" s="21" t="str">
        <f>Dataset!AO120</f>
        <v>No major barriers community can be accessed</v>
      </c>
      <c r="M120" s="28" t="str">
        <f>Dataset!AP120</f>
        <v>1</v>
      </c>
      <c r="N120" s="28" t="str">
        <f>Dataset!AQ120</f>
        <v>0</v>
      </c>
      <c r="O120" s="28" t="str">
        <f>Dataset!AR120</f>
        <v>0</v>
      </c>
      <c r="P120" s="28" t="str">
        <f>Dataset!AS120</f>
        <v>0</v>
      </c>
      <c r="Q120" s="28" t="str">
        <f>Dataset!AT120</f>
        <v>0</v>
      </c>
      <c r="R120" s="28" t="str">
        <f>Dataset!AU120</f>
        <v>0</v>
      </c>
      <c r="S120" s="28" t="str">
        <f>Dataset!AV120</f>
        <v>0</v>
      </c>
    </row>
    <row r="121" spans="1:19" s="22" customFormat="1" x14ac:dyDescent="0.3">
      <c r="A121" s="21" t="str">
        <f>Dataset!A121:K121</f>
        <v>2020-03-16</v>
      </c>
      <c r="B121" s="21" t="str">
        <f>Dataset!B121:L121</f>
        <v>Local Council</v>
      </c>
      <c r="C121" s="21" t="str">
        <f>Dataset!C121:M121</f>
        <v/>
      </c>
      <c r="D121" s="21" t="str">
        <f>Dataset!D121:N121</f>
        <v/>
      </c>
      <c r="E121" s="21" t="str">
        <f>Dataset!E121:O121</f>
        <v>Aleppo</v>
      </c>
      <c r="F121" s="21" t="str">
        <f>Dataset!F121:P121</f>
        <v>SY0204</v>
      </c>
      <c r="G121" s="21" t="str">
        <f>Dataset!G121:Q121</f>
        <v>A'zaz</v>
      </c>
      <c r="H121" s="21" t="str">
        <f>Dataset!H121:R121</f>
        <v>SY020400</v>
      </c>
      <c r="I121" s="21" t="str">
        <f>Dataset!I121:S121</f>
        <v>A'zaz</v>
      </c>
      <c r="J121" s="21" t="str">
        <f>Dataset!J121:T121</f>
        <v>C1564</v>
      </c>
      <c r="K121" s="21" t="str">
        <f>Dataset!K121:U121</f>
        <v>Azaz</v>
      </c>
      <c r="L121" s="21" t="str">
        <f>Dataset!AO121</f>
        <v>No major barriers community can be accessed</v>
      </c>
      <c r="M121" s="28" t="str">
        <f>Dataset!AP121</f>
        <v>1</v>
      </c>
      <c r="N121" s="28" t="str">
        <f>Dataset!AQ121</f>
        <v>0</v>
      </c>
      <c r="O121" s="28" t="str">
        <f>Dataset!AR121</f>
        <v>0</v>
      </c>
      <c r="P121" s="28" t="str">
        <f>Dataset!AS121</f>
        <v>0</v>
      </c>
      <c r="Q121" s="28" t="str">
        <f>Dataset!AT121</f>
        <v>0</v>
      </c>
      <c r="R121" s="28" t="str">
        <f>Dataset!AU121</f>
        <v>0</v>
      </c>
      <c r="S121" s="28" t="str">
        <f>Dataset!AV121</f>
        <v>0</v>
      </c>
    </row>
    <row r="122" spans="1:19" s="22" customFormat="1" x14ac:dyDescent="0.3">
      <c r="A122" s="21" t="str">
        <f>Dataset!A122:K122</f>
        <v>2020-03-16</v>
      </c>
      <c r="B122" s="21" t="str">
        <f>Dataset!B122:L122</f>
        <v>Local Council</v>
      </c>
      <c r="C122" s="21" t="str">
        <f>Dataset!C122:M122</f>
        <v/>
      </c>
      <c r="D122" s="21" t="str">
        <f>Dataset!D122:N122</f>
        <v/>
      </c>
      <c r="E122" s="21" t="str">
        <f>Dataset!E122:O122</f>
        <v>Aleppo</v>
      </c>
      <c r="F122" s="21" t="str">
        <f>Dataset!F122:P122</f>
        <v>SY0204</v>
      </c>
      <c r="G122" s="21" t="str">
        <f>Dataset!G122:Q122</f>
        <v>A'zaz</v>
      </c>
      <c r="H122" s="21" t="str">
        <f>Dataset!H122:R122</f>
        <v>SY020403</v>
      </c>
      <c r="I122" s="21" t="str">
        <f>Dataset!I122:S122</f>
        <v>Mare'</v>
      </c>
      <c r="J122" s="21" t="str">
        <f>Dataset!J122:T122</f>
        <v>C1643</v>
      </c>
      <c r="K122" s="21" t="str">
        <f>Dataset!K122:U122</f>
        <v>Mare'</v>
      </c>
      <c r="L122" s="21" t="str">
        <f>Dataset!AO122</f>
        <v>No major barriers community can be accessed</v>
      </c>
      <c r="M122" s="28" t="str">
        <f>Dataset!AP122</f>
        <v>1</v>
      </c>
      <c r="N122" s="28" t="str">
        <f>Dataset!AQ122</f>
        <v>0</v>
      </c>
      <c r="O122" s="28" t="str">
        <f>Dataset!AR122</f>
        <v>0</v>
      </c>
      <c r="P122" s="28" t="str">
        <f>Dataset!AS122</f>
        <v>0</v>
      </c>
      <c r="Q122" s="28" t="str">
        <f>Dataset!AT122</f>
        <v>0</v>
      </c>
      <c r="R122" s="28" t="str">
        <f>Dataset!AU122</f>
        <v>0</v>
      </c>
      <c r="S122" s="28" t="str">
        <f>Dataset!AV122</f>
        <v>0</v>
      </c>
    </row>
    <row r="123" spans="1:19" s="22" customFormat="1" x14ac:dyDescent="0.3">
      <c r="A123" s="21" t="str">
        <f>Dataset!A123:K123</f>
        <v>2020-03-16</v>
      </c>
      <c r="B123" s="21" t="str">
        <f>Dataset!B123:L123</f>
        <v>Local Charities</v>
      </c>
      <c r="C123" s="21" t="str">
        <f>Dataset!C123:M123</f>
        <v/>
      </c>
      <c r="D123" s="21" t="str">
        <f>Dataset!D123:N123</f>
        <v/>
      </c>
      <c r="E123" s="21" t="str">
        <f>Dataset!E123:O123</f>
        <v>Idleb</v>
      </c>
      <c r="F123" s="21" t="str">
        <f>Dataset!F123:P123</f>
        <v>SY0703</v>
      </c>
      <c r="G123" s="21" t="str">
        <f>Dataset!G123:Q123</f>
        <v>Harim</v>
      </c>
      <c r="H123" s="21" t="str">
        <f>Dataset!H123:R123</f>
        <v>SY070301</v>
      </c>
      <c r="I123" s="21" t="str">
        <f>Dataset!I123:S123</f>
        <v>Dana</v>
      </c>
      <c r="J123" s="21" t="str">
        <f>Dataset!J123:T123</f>
        <v>C4130</v>
      </c>
      <c r="K123" s="21" t="str">
        <f>Dataset!K123:U123</f>
        <v>Atma</v>
      </c>
      <c r="L123" s="21" t="str">
        <f>Dataset!AO123</f>
        <v>obstacles related to terrain, climate ,infrastructure or other physical barriers</v>
      </c>
      <c r="M123" s="28" t="str">
        <f>Dataset!AP123</f>
        <v>0</v>
      </c>
      <c r="N123" s="28" t="str">
        <f>Dataset!AQ123</f>
        <v>0</v>
      </c>
      <c r="O123" s="28" t="str">
        <f>Dataset!AR123</f>
        <v>0</v>
      </c>
      <c r="P123" s="28" t="str">
        <f>Dataset!AS123</f>
        <v>0</v>
      </c>
      <c r="Q123" s="28" t="str">
        <f>Dataset!AT123</f>
        <v>0</v>
      </c>
      <c r="R123" s="28" t="str">
        <f>Dataset!AU123</f>
        <v>1</v>
      </c>
      <c r="S123" s="28" t="str">
        <f>Dataset!AV123</f>
        <v>0</v>
      </c>
    </row>
    <row r="124" spans="1:19" s="22" customFormat="1" x14ac:dyDescent="0.3">
      <c r="A124" s="21" t="str">
        <f>Dataset!A124:K124</f>
        <v>2020-03-16</v>
      </c>
      <c r="B124" s="21" t="str">
        <f>Dataset!B124:L124</f>
        <v>Local Council</v>
      </c>
      <c r="C124" s="21" t="str">
        <f>Dataset!C124:M124</f>
        <v/>
      </c>
      <c r="D124" s="21" t="str">
        <f>Dataset!D124:N124</f>
        <v/>
      </c>
      <c r="E124" s="21" t="str">
        <f>Dataset!E124:O124</f>
        <v>Idleb</v>
      </c>
      <c r="F124" s="21" t="str">
        <f>Dataset!F124:P124</f>
        <v>SY0703</v>
      </c>
      <c r="G124" s="21" t="str">
        <f>Dataset!G124:Q124</f>
        <v>Harim</v>
      </c>
      <c r="H124" s="21" t="str">
        <f>Dataset!H124:R124</f>
        <v>SY070301</v>
      </c>
      <c r="I124" s="21" t="str">
        <f>Dataset!I124:S124</f>
        <v>Dana</v>
      </c>
      <c r="J124" s="21" t="str">
        <f>Dataset!J124:T124</f>
        <v>C4129</v>
      </c>
      <c r="K124" s="21" t="str">
        <f>Dataset!K124:U124</f>
        <v>Deir Hassan - Darhashan</v>
      </c>
      <c r="L124" s="21" t="str">
        <f>Dataset!AO124</f>
        <v>obstacles related to terrain, climate ,infrastructure or other physical barriers</v>
      </c>
      <c r="M124" s="28" t="str">
        <f>Dataset!AP124</f>
        <v>0</v>
      </c>
      <c r="N124" s="28" t="str">
        <f>Dataset!AQ124</f>
        <v>0</v>
      </c>
      <c r="O124" s="28" t="str">
        <f>Dataset!AR124</f>
        <v>0</v>
      </c>
      <c r="P124" s="28" t="str">
        <f>Dataset!AS124</f>
        <v>0</v>
      </c>
      <c r="Q124" s="28" t="str">
        <f>Dataset!AT124</f>
        <v>0</v>
      </c>
      <c r="R124" s="28" t="str">
        <f>Dataset!AU124</f>
        <v>1</v>
      </c>
      <c r="S124" s="28" t="str">
        <f>Dataset!AV124</f>
        <v>0</v>
      </c>
    </row>
    <row r="125" spans="1:19" s="22" customFormat="1" x14ac:dyDescent="0.3">
      <c r="A125" s="21" t="str">
        <f>Dataset!A125:K125</f>
        <v>2020-03-16</v>
      </c>
      <c r="B125" s="21" t="str">
        <f>Dataset!B125:L125</f>
        <v>Local Council</v>
      </c>
      <c r="C125" s="21" t="str">
        <f>Dataset!C125:M125</f>
        <v/>
      </c>
      <c r="D125" s="21" t="str">
        <f>Dataset!D125:N125</f>
        <v/>
      </c>
      <c r="E125" s="21" t="str">
        <f>Dataset!E125:O125</f>
        <v>Idleb</v>
      </c>
      <c r="F125" s="21" t="str">
        <f>Dataset!F125:P125</f>
        <v>SY0703</v>
      </c>
      <c r="G125" s="21" t="str">
        <f>Dataset!G125:Q125</f>
        <v>Harim</v>
      </c>
      <c r="H125" s="21" t="str">
        <f>Dataset!H125:R125</f>
        <v>SY070301</v>
      </c>
      <c r="I125" s="21" t="str">
        <f>Dataset!I125:S125</f>
        <v>Dana</v>
      </c>
      <c r="J125" s="21" t="str">
        <f>Dataset!J125:T125</f>
        <v>C4120</v>
      </c>
      <c r="K125" s="21" t="str">
        <f>Dataset!K125:U125</f>
        <v>Hezreh - Hezri</v>
      </c>
      <c r="L125" s="21" t="str">
        <f>Dataset!AO125</f>
        <v>obstacles related to terrain, climate ,infrastructure or other physical barriers</v>
      </c>
      <c r="M125" s="28" t="str">
        <f>Dataset!AP125</f>
        <v>0</v>
      </c>
      <c r="N125" s="28" t="str">
        <f>Dataset!AQ125</f>
        <v>0</v>
      </c>
      <c r="O125" s="28" t="str">
        <f>Dataset!AR125</f>
        <v>0</v>
      </c>
      <c r="P125" s="28" t="str">
        <f>Dataset!AS125</f>
        <v>0</v>
      </c>
      <c r="Q125" s="28" t="str">
        <f>Dataset!AT125</f>
        <v>0</v>
      </c>
      <c r="R125" s="28" t="str">
        <f>Dataset!AU125</f>
        <v>1</v>
      </c>
      <c r="S125" s="28" t="str">
        <f>Dataset!AV125</f>
        <v>0</v>
      </c>
    </row>
    <row r="126" spans="1:19" s="22" customFormat="1" x14ac:dyDescent="0.3">
      <c r="A126" s="21" t="str">
        <f>Dataset!A126:K126</f>
        <v>2020-03-16</v>
      </c>
      <c r="B126" s="21" t="str">
        <f>Dataset!B126:L126</f>
        <v>Local Charities</v>
      </c>
      <c r="C126" s="21" t="str">
        <f>Dataset!C126:M126</f>
        <v/>
      </c>
      <c r="D126" s="21" t="str">
        <f>Dataset!D126:N126</f>
        <v/>
      </c>
      <c r="E126" s="21" t="str">
        <f>Dataset!E126:O126</f>
        <v>Idleb</v>
      </c>
      <c r="F126" s="21" t="str">
        <f>Dataset!F126:P126</f>
        <v>SY0703</v>
      </c>
      <c r="G126" s="21" t="str">
        <f>Dataset!G126:Q126</f>
        <v>Harim</v>
      </c>
      <c r="H126" s="21" t="str">
        <f>Dataset!H126:R126</f>
        <v>SY070301</v>
      </c>
      <c r="I126" s="21" t="str">
        <f>Dataset!I126:S126</f>
        <v>Dana</v>
      </c>
      <c r="J126" s="21" t="str">
        <f>Dataset!J126:T126</f>
        <v>C4125</v>
      </c>
      <c r="K126" s="21" t="str">
        <f>Dataset!K126:U126</f>
        <v>Termanin</v>
      </c>
      <c r="L126" s="21" t="str">
        <f>Dataset!AO126</f>
        <v>obstacles related to terrain, climate ,infrastructure or other physical barriers</v>
      </c>
      <c r="M126" s="28" t="str">
        <f>Dataset!AP126</f>
        <v>0</v>
      </c>
      <c r="N126" s="28" t="str">
        <f>Dataset!AQ126</f>
        <v>0</v>
      </c>
      <c r="O126" s="28" t="str">
        <f>Dataset!AR126</f>
        <v>0</v>
      </c>
      <c r="P126" s="28" t="str">
        <f>Dataset!AS126</f>
        <v>0</v>
      </c>
      <c r="Q126" s="28" t="str">
        <f>Dataset!AT126</f>
        <v>0</v>
      </c>
      <c r="R126" s="28" t="str">
        <f>Dataset!AU126</f>
        <v>1</v>
      </c>
      <c r="S126" s="28" t="str">
        <f>Dataset!AV126</f>
        <v>0</v>
      </c>
    </row>
    <row r="127" spans="1:19" s="22" customFormat="1" x14ac:dyDescent="0.3">
      <c r="A127" s="21" t="str">
        <f>Dataset!A127:K127</f>
        <v>2020-03-16</v>
      </c>
      <c r="B127" s="21" t="str">
        <f>Dataset!B127:L127</f>
        <v>NGOs</v>
      </c>
      <c r="C127" s="21" t="str">
        <f>Dataset!C127:M127</f>
        <v/>
      </c>
      <c r="D127" s="21" t="str">
        <f>Dataset!D127:N127</f>
        <v/>
      </c>
      <c r="E127" s="21" t="str">
        <f>Dataset!E127:O127</f>
        <v>Idleb</v>
      </c>
      <c r="F127" s="21" t="str">
        <f>Dataset!F127:P127</f>
        <v>SY0703</v>
      </c>
      <c r="G127" s="21" t="str">
        <f>Dataset!G127:Q127</f>
        <v>Harim</v>
      </c>
      <c r="H127" s="21" t="str">
        <f>Dataset!H127:R127</f>
        <v>SY070301</v>
      </c>
      <c r="I127" s="21" t="str">
        <f>Dataset!I127:S127</f>
        <v>Dana</v>
      </c>
      <c r="J127" s="21" t="str">
        <f>Dataset!J127:T127</f>
        <v>C6389</v>
      </c>
      <c r="K127" s="21" t="str">
        <f>Dataset!K127:U127</f>
        <v>Bab El Hawa</v>
      </c>
      <c r="L127" s="21" t="str">
        <f>Dataset!AO127</f>
        <v>obstacles related to terrain, climate ,infrastructure or other physical barriers</v>
      </c>
      <c r="M127" s="28" t="str">
        <f>Dataset!AP127</f>
        <v>0</v>
      </c>
      <c r="N127" s="28" t="str">
        <f>Dataset!AQ127</f>
        <v>0</v>
      </c>
      <c r="O127" s="28" t="str">
        <f>Dataset!AR127</f>
        <v>0</v>
      </c>
      <c r="P127" s="28" t="str">
        <f>Dataset!AS127</f>
        <v>0</v>
      </c>
      <c r="Q127" s="28" t="str">
        <f>Dataset!AT127</f>
        <v>0</v>
      </c>
      <c r="R127" s="28" t="str">
        <f>Dataset!AU127</f>
        <v>1</v>
      </c>
      <c r="S127" s="28" t="str">
        <f>Dataset!AV127</f>
        <v>0</v>
      </c>
    </row>
    <row r="128" spans="1:19" s="22" customFormat="1" x14ac:dyDescent="0.3">
      <c r="A128" s="21" t="str">
        <f>Dataset!A128:K128</f>
        <v>2020-03-16</v>
      </c>
      <c r="B128" s="21" t="str">
        <f>Dataset!B128:L128</f>
        <v>Local Council</v>
      </c>
      <c r="C128" s="21" t="str">
        <f>Dataset!C128:M128</f>
        <v/>
      </c>
      <c r="D128" s="21" t="str">
        <f>Dataset!D128:N128</f>
        <v/>
      </c>
      <c r="E128" s="21" t="str">
        <f>Dataset!E128:O128</f>
        <v>Idleb</v>
      </c>
      <c r="F128" s="21" t="str">
        <f>Dataset!F128:P128</f>
        <v>SY0703</v>
      </c>
      <c r="G128" s="21" t="str">
        <f>Dataset!G128:Q128</f>
        <v>Harim</v>
      </c>
      <c r="H128" s="21" t="str">
        <f>Dataset!H128:R128</f>
        <v>SY070301</v>
      </c>
      <c r="I128" s="21" t="str">
        <f>Dataset!I128:S128</f>
        <v>Dana</v>
      </c>
      <c r="J128" s="21" t="str">
        <f>Dataset!J128:T128</f>
        <v>C4128</v>
      </c>
      <c r="K128" s="21" t="str">
        <f>Dataset!K128:U128</f>
        <v>Burj Elnumra</v>
      </c>
      <c r="L128" s="21" t="str">
        <f>Dataset!AO128</f>
        <v>obstacles related to terrain, climate ,infrastructure or other physical barriers</v>
      </c>
      <c r="M128" s="28" t="str">
        <f>Dataset!AP128</f>
        <v>0</v>
      </c>
      <c r="N128" s="28" t="str">
        <f>Dataset!AQ128</f>
        <v>0</v>
      </c>
      <c r="O128" s="28" t="str">
        <f>Dataset!AR128</f>
        <v>0</v>
      </c>
      <c r="P128" s="28" t="str">
        <f>Dataset!AS128</f>
        <v>0</v>
      </c>
      <c r="Q128" s="28" t="str">
        <f>Dataset!AT128</f>
        <v>0</v>
      </c>
      <c r="R128" s="28" t="str">
        <f>Dataset!AU128</f>
        <v>1</v>
      </c>
      <c r="S128" s="28" t="str">
        <f>Dataset!AV128</f>
        <v>0</v>
      </c>
    </row>
    <row r="129" spans="1:19" s="22" customFormat="1" x14ac:dyDescent="0.3">
      <c r="A129" s="21" t="str">
        <f>Dataset!A129:K129</f>
        <v>2020-03-16</v>
      </c>
      <c r="B129" s="21" t="str">
        <f>Dataset!B129:L129</f>
        <v>Local Council</v>
      </c>
      <c r="C129" s="21" t="str">
        <f>Dataset!C129:M129</f>
        <v/>
      </c>
      <c r="D129" s="21" t="str">
        <f>Dataset!D129:N129</f>
        <v/>
      </c>
      <c r="E129" s="21" t="str">
        <f>Dataset!E129:O129</f>
        <v>Idleb</v>
      </c>
      <c r="F129" s="21" t="str">
        <f>Dataset!F129:P129</f>
        <v>SY0703</v>
      </c>
      <c r="G129" s="21" t="str">
        <f>Dataset!G129:Q129</f>
        <v>Harim</v>
      </c>
      <c r="H129" s="21" t="str">
        <f>Dataset!H129:R129</f>
        <v>SY070301</v>
      </c>
      <c r="I129" s="21" t="str">
        <f>Dataset!I129:S129</f>
        <v>Dana</v>
      </c>
      <c r="J129" s="21" t="str">
        <f>Dataset!J129:T129</f>
        <v>C4121</v>
      </c>
      <c r="K129" s="21" t="str">
        <f>Dataset!K129:U129</f>
        <v>Sarmada</v>
      </c>
      <c r="L129" s="21" t="str">
        <f>Dataset!AO129</f>
        <v>obstacles related to terrain, climate ,infrastructure or other physical barriers</v>
      </c>
      <c r="M129" s="28" t="str">
        <f>Dataset!AP129</f>
        <v>0</v>
      </c>
      <c r="N129" s="28" t="str">
        <f>Dataset!AQ129</f>
        <v>0</v>
      </c>
      <c r="O129" s="28" t="str">
        <f>Dataset!AR129</f>
        <v>0</v>
      </c>
      <c r="P129" s="28" t="str">
        <f>Dataset!AS129</f>
        <v>0</v>
      </c>
      <c r="Q129" s="28" t="str">
        <f>Dataset!AT129</f>
        <v>0</v>
      </c>
      <c r="R129" s="28" t="str">
        <f>Dataset!AU129</f>
        <v>1</v>
      </c>
      <c r="S129" s="28" t="str">
        <f>Dataset!AV129</f>
        <v>0</v>
      </c>
    </row>
    <row r="130" spans="1:19" s="22" customFormat="1" x14ac:dyDescent="0.3">
      <c r="A130" s="21" t="str">
        <f>Dataset!A130:K130</f>
        <v>2020-03-16</v>
      </c>
      <c r="B130" s="21" t="str">
        <f>Dataset!B130:L130</f>
        <v>Local Council</v>
      </c>
      <c r="C130" s="21" t="str">
        <f>Dataset!C130:M130</f>
        <v/>
      </c>
      <c r="D130" s="21" t="str">
        <f>Dataset!D130:N130</f>
        <v/>
      </c>
      <c r="E130" s="21" t="str">
        <f>Dataset!E130:O130</f>
        <v>Idleb</v>
      </c>
      <c r="F130" s="21" t="str">
        <f>Dataset!F130:P130</f>
        <v>SY0703</v>
      </c>
      <c r="G130" s="21" t="str">
        <f>Dataset!G130:Q130</f>
        <v>Harim</v>
      </c>
      <c r="H130" s="21" t="str">
        <f>Dataset!H130:R130</f>
        <v>SY070301</v>
      </c>
      <c r="I130" s="21" t="str">
        <f>Dataset!I130:S130</f>
        <v>Dana</v>
      </c>
      <c r="J130" s="21" t="str">
        <f>Dataset!J130:T130</f>
        <v>C4122</v>
      </c>
      <c r="K130" s="21" t="str">
        <f>Dataset!K130:U130</f>
        <v>Tal Elkaramej</v>
      </c>
      <c r="L130" s="21" t="str">
        <f>Dataset!AO130</f>
        <v>obstacles related to terrain, climate ,infrastructure or other physical barriers</v>
      </c>
      <c r="M130" s="28" t="str">
        <f>Dataset!AP130</f>
        <v>0</v>
      </c>
      <c r="N130" s="28" t="str">
        <f>Dataset!AQ130</f>
        <v>0</v>
      </c>
      <c r="O130" s="28" t="str">
        <f>Dataset!AR130</f>
        <v>0</v>
      </c>
      <c r="P130" s="28" t="str">
        <f>Dataset!AS130</f>
        <v>0</v>
      </c>
      <c r="Q130" s="28" t="str">
        <f>Dataset!AT130</f>
        <v>0</v>
      </c>
      <c r="R130" s="28" t="str">
        <f>Dataset!AU130</f>
        <v>1</v>
      </c>
      <c r="S130" s="28" t="str">
        <f>Dataset!AV130</f>
        <v>0</v>
      </c>
    </row>
    <row r="131" spans="1:19" s="22" customFormat="1" x14ac:dyDescent="0.3">
      <c r="A131" s="21" t="str">
        <f>Dataset!A131:K131</f>
        <v>2020-03-16</v>
      </c>
      <c r="B131" s="21" t="str">
        <f>Dataset!B131:L131</f>
        <v>Local Council</v>
      </c>
      <c r="C131" s="21" t="str">
        <f>Dataset!C131:M131</f>
        <v/>
      </c>
      <c r="D131" s="21" t="str">
        <f>Dataset!D131:N131</f>
        <v/>
      </c>
      <c r="E131" s="21" t="str">
        <f>Dataset!E131:O131</f>
        <v>Idleb</v>
      </c>
      <c r="F131" s="21" t="str">
        <f>Dataset!F131:P131</f>
        <v>SY0700</v>
      </c>
      <c r="G131" s="21" t="str">
        <f>Dataset!G131:Q131</f>
        <v>Idleb</v>
      </c>
      <c r="H131" s="21" t="str">
        <f>Dataset!H131:R131</f>
        <v>SY070005</v>
      </c>
      <c r="I131" s="21" t="str">
        <f>Dataset!I131:S131</f>
        <v>Maaret Tamsrin</v>
      </c>
      <c r="J131" s="21" t="str">
        <f>Dataset!J131:T131</f>
        <v>C3943</v>
      </c>
      <c r="K131" s="21" t="str">
        <f>Dataset!K131:U131</f>
        <v>Haranbush</v>
      </c>
      <c r="L131" s="21" t="str">
        <f>Dataset!AO131</f>
        <v>No major barriers community can be accessed</v>
      </c>
      <c r="M131" s="28" t="str">
        <f>Dataset!AP131</f>
        <v>1</v>
      </c>
      <c r="N131" s="28" t="str">
        <f>Dataset!AQ131</f>
        <v>0</v>
      </c>
      <c r="O131" s="28" t="str">
        <f>Dataset!AR131</f>
        <v>0</v>
      </c>
      <c r="P131" s="28" t="str">
        <f>Dataset!AS131</f>
        <v>0</v>
      </c>
      <c r="Q131" s="28" t="str">
        <f>Dataset!AT131</f>
        <v>0</v>
      </c>
      <c r="R131" s="28" t="str">
        <f>Dataset!AU131</f>
        <v>0</v>
      </c>
      <c r="S131" s="28" t="str">
        <f>Dataset!AV131</f>
        <v>0</v>
      </c>
    </row>
    <row r="132" spans="1:19" s="22" customFormat="1" x14ac:dyDescent="0.3">
      <c r="A132" s="21" t="str">
        <f>Dataset!A132:K132</f>
        <v>2020-03-16</v>
      </c>
      <c r="B132" s="21" t="str">
        <f>Dataset!B132:L132</f>
        <v>Local Council</v>
      </c>
      <c r="C132" s="21" t="str">
        <f>Dataset!C132:M132</f>
        <v/>
      </c>
      <c r="D132" s="21" t="str">
        <f>Dataset!D132:N132</f>
        <v/>
      </c>
      <c r="E132" s="21" t="str">
        <f>Dataset!E132:O132</f>
        <v>Idleb</v>
      </c>
      <c r="F132" s="21" t="str">
        <f>Dataset!F132:P132</f>
        <v>SY0700</v>
      </c>
      <c r="G132" s="21" t="str">
        <f>Dataset!G132:Q132</f>
        <v>Idleb</v>
      </c>
      <c r="H132" s="21" t="str">
        <f>Dataset!H132:R132</f>
        <v>SY070005</v>
      </c>
      <c r="I132" s="21" t="str">
        <f>Dataset!I132:S132</f>
        <v>Maaret Tamsrin</v>
      </c>
      <c r="J132" s="21" t="str">
        <f>Dataset!J132:T132</f>
        <v>C3938</v>
      </c>
      <c r="K132" s="21" t="str">
        <f>Dataset!K132:U132</f>
        <v>Zardana Mashehad</v>
      </c>
      <c r="L132" s="21" t="str">
        <f>Dataset!AO132</f>
        <v>No major barriers community can be accessed</v>
      </c>
      <c r="M132" s="28" t="str">
        <f>Dataset!AP132</f>
        <v>1</v>
      </c>
      <c r="N132" s="28" t="str">
        <f>Dataset!AQ132</f>
        <v>0</v>
      </c>
      <c r="O132" s="28" t="str">
        <f>Dataset!AR132</f>
        <v>0</v>
      </c>
      <c r="P132" s="28" t="str">
        <f>Dataset!AS132</f>
        <v>0</v>
      </c>
      <c r="Q132" s="28" t="str">
        <f>Dataset!AT132</f>
        <v>0</v>
      </c>
      <c r="R132" s="28" t="str">
        <f>Dataset!AU132</f>
        <v>0</v>
      </c>
      <c r="S132" s="28" t="str">
        <f>Dataset!AV132</f>
        <v>0</v>
      </c>
    </row>
    <row r="133" spans="1:19" s="22" customFormat="1" x14ac:dyDescent="0.3">
      <c r="A133" s="21" t="str">
        <f>Dataset!A133:K133</f>
        <v>2020-03-16</v>
      </c>
      <c r="B133" s="21" t="str">
        <f>Dataset!B133:L133</f>
        <v>Local Council</v>
      </c>
      <c r="C133" s="21" t="str">
        <f>Dataset!C133:M133</f>
        <v/>
      </c>
      <c r="D133" s="21" t="str">
        <f>Dataset!D133:N133</f>
        <v/>
      </c>
      <c r="E133" s="21" t="str">
        <f>Dataset!E133:O133</f>
        <v>Idleb</v>
      </c>
      <c r="F133" s="21" t="str">
        <f>Dataset!F133:P133</f>
        <v>SY0700</v>
      </c>
      <c r="G133" s="21" t="str">
        <f>Dataset!G133:Q133</f>
        <v>Idleb</v>
      </c>
      <c r="H133" s="21" t="str">
        <f>Dataset!H133:R133</f>
        <v>SY070005</v>
      </c>
      <c r="I133" s="21" t="str">
        <f>Dataset!I133:S133</f>
        <v>Maaret Tamsrin</v>
      </c>
      <c r="J133" s="21" t="str">
        <f>Dataset!J133:T133</f>
        <v>C3940</v>
      </c>
      <c r="K133" s="21" t="str">
        <f>Dataset!K133:U133</f>
        <v>Taltuneh</v>
      </c>
      <c r="L133" s="21" t="str">
        <f>Dataset!AO133</f>
        <v>No major barriers community can be accessed</v>
      </c>
      <c r="M133" s="28" t="str">
        <f>Dataset!AP133</f>
        <v>1</v>
      </c>
      <c r="N133" s="28" t="str">
        <f>Dataset!AQ133</f>
        <v>0</v>
      </c>
      <c r="O133" s="28" t="str">
        <f>Dataset!AR133</f>
        <v>0</v>
      </c>
      <c r="P133" s="28" t="str">
        <f>Dataset!AS133</f>
        <v>0</v>
      </c>
      <c r="Q133" s="28" t="str">
        <f>Dataset!AT133</f>
        <v>0</v>
      </c>
      <c r="R133" s="28" t="str">
        <f>Dataset!AU133</f>
        <v>0</v>
      </c>
      <c r="S133" s="28" t="str">
        <f>Dataset!AV133</f>
        <v>0</v>
      </c>
    </row>
    <row r="134" spans="1:19" s="22" customFormat="1" x14ac:dyDescent="0.3">
      <c r="A134" s="21" t="str">
        <f>Dataset!A134:K134</f>
        <v>2020-03-16</v>
      </c>
      <c r="B134" s="21" t="str">
        <f>Dataset!B134:L134</f>
        <v>Local Council</v>
      </c>
      <c r="C134" s="21" t="str">
        <f>Dataset!C134:M134</f>
        <v/>
      </c>
      <c r="D134" s="21" t="str">
        <f>Dataset!D134:N134</f>
        <v/>
      </c>
      <c r="E134" s="21" t="str">
        <f>Dataset!E134:O134</f>
        <v>Idleb</v>
      </c>
      <c r="F134" s="21" t="str">
        <f>Dataset!F134:P134</f>
        <v>SY0700</v>
      </c>
      <c r="G134" s="21" t="str">
        <f>Dataset!G134:Q134</f>
        <v>Idleb</v>
      </c>
      <c r="H134" s="21" t="str">
        <f>Dataset!H134:R134</f>
        <v>SY070005</v>
      </c>
      <c r="I134" s="21" t="str">
        <f>Dataset!I134:S134</f>
        <v>Maaret Tamsrin</v>
      </c>
      <c r="J134" s="21" t="str">
        <f>Dataset!J134:T134</f>
        <v>C3946</v>
      </c>
      <c r="K134" s="21" t="str">
        <f>Dataset!K134:U134</f>
        <v>Murin</v>
      </c>
      <c r="L134" s="21" t="str">
        <f>Dataset!AO134</f>
        <v>No major barriers community can be accessed</v>
      </c>
      <c r="M134" s="28" t="str">
        <f>Dataset!AP134</f>
        <v>1</v>
      </c>
      <c r="N134" s="28" t="str">
        <f>Dataset!AQ134</f>
        <v>0</v>
      </c>
      <c r="O134" s="28" t="str">
        <f>Dataset!AR134</f>
        <v>0</v>
      </c>
      <c r="P134" s="28" t="str">
        <f>Dataset!AS134</f>
        <v>0</v>
      </c>
      <c r="Q134" s="28" t="str">
        <f>Dataset!AT134</f>
        <v>0</v>
      </c>
      <c r="R134" s="28" t="str">
        <f>Dataset!AU134</f>
        <v>0</v>
      </c>
      <c r="S134" s="28" t="str">
        <f>Dataset!AV134</f>
        <v>0</v>
      </c>
    </row>
    <row r="135" spans="1:19" s="22" customFormat="1" x14ac:dyDescent="0.3">
      <c r="A135" s="21" t="str">
        <f>Dataset!A135:K135</f>
        <v>2020-03-16</v>
      </c>
      <c r="B135" s="21" t="str">
        <f>Dataset!B135:L135</f>
        <v>Local Council</v>
      </c>
      <c r="C135" s="21" t="str">
        <f>Dataset!C135:M135</f>
        <v/>
      </c>
      <c r="D135" s="21" t="str">
        <f>Dataset!D135:N135</f>
        <v/>
      </c>
      <c r="E135" s="21" t="str">
        <f>Dataset!E135:O135</f>
        <v>Idleb</v>
      </c>
      <c r="F135" s="21" t="str">
        <f>Dataset!F135:P135</f>
        <v>SY0703</v>
      </c>
      <c r="G135" s="21" t="str">
        <f>Dataset!G135:Q135</f>
        <v>Harim</v>
      </c>
      <c r="H135" s="21" t="str">
        <f>Dataset!H135:R135</f>
        <v>SY070301</v>
      </c>
      <c r="I135" s="21" t="str">
        <f>Dataset!I135:S135</f>
        <v>Dana</v>
      </c>
      <c r="J135" s="21" t="str">
        <f>Dataset!J135:T135</f>
        <v>C4123</v>
      </c>
      <c r="K135" s="21" t="str">
        <f>Dataset!K135:U135</f>
        <v>Selwa</v>
      </c>
      <c r="L135" s="21" t="str">
        <f>Dataset!AO135</f>
        <v>No major barriers community can be accessed</v>
      </c>
      <c r="M135" s="28" t="str">
        <f>Dataset!AP135</f>
        <v>1</v>
      </c>
      <c r="N135" s="28" t="str">
        <f>Dataset!AQ135</f>
        <v>0</v>
      </c>
      <c r="O135" s="28" t="str">
        <f>Dataset!AR135</f>
        <v>0</v>
      </c>
      <c r="P135" s="28" t="str">
        <f>Dataset!AS135</f>
        <v>0</v>
      </c>
      <c r="Q135" s="28" t="str">
        <f>Dataset!AT135</f>
        <v>0</v>
      </c>
      <c r="R135" s="28" t="str">
        <f>Dataset!AU135</f>
        <v>0</v>
      </c>
      <c r="S135" s="28" t="str">
        <f>Dataset!AV135</f>
        <v>0</v>
      </c>
    </row>
    <row r="136" spans="1:19" s="22" customFormat="1" x14ac:dyDescent="0.3">
      <c r="A136" s="21" t="str">
        <f>Dataset!A136:K136</f>
        <v>2020-03-16</v>
      </c>
      <c r="B136" s="21" t="str">
        <f>Dataset!B136:L136</f>
        <v>Local Council</v>
      </c>
      <c r="C136" s="21" t="str">
        <f>Dataset!C136:M136</f>
        <v/>
      </c>
      <c r="D136" s="21" t="str">
        <f>Dataset!D136:N136</f>
        <v/>
      </c>
      <c r="E136" s="21" t="str">
        <f>Dataset!E136:O136</f>
        <v>Idleb</v>
      </c>
      <c r="F136" s="21" t="str">
        <f>Dataset!F136:P136</f>
        <v>SY0703</v>
      </c>
      <c r="G136" s="21" t="str">
        <f>Dataset!G136:Q136</f>
        <v>Harim</v>
      </c>
      <c r="H136" s="21" t="str">
        <f>Dataset!H136:R136</f>
        <v>SY070301</v>
      </c>
      <c r="I136" s="21" t="str">
        <f>Dataset!I136:S136</f>
        <v>Dana</v>
      </c>
      <c r="J136" s="21" t="str">
        <f>Dataset!J136:T136</f>
        <v>C4127</v>
      </c>
      <c r="K136" s="21" t="str">
        <f>Dataset!K136:U136</f>
        <v>Aqrabat</v>
      </c>
      <c r="L136" s="21" t="str">
        <f>Dataset!AO136</f>
        <v>No major barriers community can be accessed</v>
      </c>
      <c r="M136" s="28" t="str">
        <f>Dataset!AP136</f>
        <v>1</v>
      </c>
      <c r="N136" s="28" t="str">
        <f>Dataset!AQ136</f>
        <v>0</v>
      </c>
      <c r="O136" s="28" t="str">
        <f>Dataset!AR136</f>
        <v>0</v>
      </c>
      <c r="P136" s="28" t="str">
        <f>Dataset!AS136</f>
        <v>0</v>
      </c>
      <c r="Q136" s="28" t="str">
        <f>Dataset!AT136</f>
        <v>0</v>
      </c>
      <c r="R136" s="28" t="str">
        <f>Dataset!AU136</f>
        <v>0</v>
      </c>
      <c r="S136" s="28" t="str">
        <f>Dataset!AV136</f>
        <v>0</v>
      </c>
    </row>
    <row r="137" spans="1:19" s="22" customFormat="1" x14ac:dyDescent="0.3">
      <c r="A137" s="21" t="str">
        <f>Dataset!A137:K137</f>
        <v>2020-03-16</v>
      </c>
      <c r="B137" s="21" t="str">
        <f>Dataset!B137:L137</f>
        <v>Local Council</v>
      </c>
      <c r="C137" s="21" t="str">
        <f>Dataset!C137:M137</f>
        <v/>
      </c>
      <c r="D137" s="21" t="str">
        <f>Dataset!D137:N137</f>
        <v/>
      </c>
      <c r="E137" s="21" t="str">
        <f>Dataset!E137:O137</f>
        <v>Idleb</v>
      </c>
      <c r="F137" s="21" t="str">
        <f>Dataset!F137:P137</f>
        <v>SY0703</v>
      </c>
      <c r="G137" s="21" t="str">
        <f>Dataset!G137:Q137</f>
        <v>Harim</v>
      </c>
      <c r="H137" s="21" t="str">
        <f>Dataset!H137:R137</f>
        <v>SY070301</v>
      </c>
      <c r="I137" s="21" t="str">
        <f>Dataset!I137:S137</f>
        <v>Dana</v>
      </c>
      <c r="J137" s="21" t="str">
        <f>Dataset!J137:T137</f>
        <v>C6692</v>
      </c>
      <c r="K137" s="21" t="str">
        <f>Dataset!K137:U137</f>
        <v>Mashhad Ruhin</v>
      </c>
      <c r="L137" s="21" t="str">
        <f>Dataset!AO137</f>
        <v>No major barriers community can be accessed</v>
      </c>
      <c r="M137" s="28" t="str">
        <f>Dataset!AP137</f>
        <v>1</v>
      </c>
      <c r="N137" s="28" t="str">
        <f>Dataset!AQ137</f>
        <v>0</v>
      </c>
      <c r="O137" s="28" t="str">
        <f>Dataset!AR137</f>
        <v>0</v>
      </c>
      <c r="P137" s="28" t="str">
        <f>Dataset!AS137</f>
        <v>0</v>
      </c>
      <c r="Q137" s="28" t="str">
        <f>Dataset!AT137</f>
        <v>0</v>
      </c>
      <c r="R137" s="28" t="str">
        <f>Dataset!AU137</f>
        <v>0</v>
      </c>
      <c r="S137" s="28" t="str">
        <f>Dataset!AV137</f>
        <v>0</v>
      </c>
    </row>
    <row r="138" spans="1:19" s="22" customFormat="1" x14ac:dyDescent="0.3">
      <c r="A138" s="21" t="str">
        <f>Dataset!A138:K138</f>
        <v>2020-03-16</v>
      </c>
      <c r="B138" s="21" t="str">
        <f>Dataset!B138:L138</f>
        <v>Local Council</v>
      </c>
      <c r="C138" s="21" t="str">
        <f>Dataset!C138:M138</f>
        <v/>
      </c>
      <c r="D138" s="21" t="str">
        <f>Dataset!D138:N138</f>
        <v/>
      </c>
      <c r="E138" s="21" t="str">
        <f>Dataset!E138:O138</f>
        <v>Idleb</v>
      </c>
      <c r="F138" s="21" t="str">
        <f>Dataset!F138:P138</f>
        <v>SY0703</v>
      </c>
      <c r="G138" s="21" t="str">
        <f>Dataset!G138:Q138</f>
        <v>Harim</v>
      </c>
      <c r="H138" s="21" t="str">
        <f>Dataset!H138:R138</f>
        <v>SY070301</v>
      </c>
      <c r="I138" s="21" t="str">
        <f>Dataset!I138:S138</f>
        <v>Dana</v>
      </c>
      <c r="J138" s="21" t="str">
        <f>Dataset!J138:T138</f>
        <v>C6693</v>
      </c>
      <c r="K138" s="21" t="str">
        <f>Dataset!K138:U138</f>
        <v>Burdaqly</v>
      </c>
      <c r="L138" s="21" t="str">
        <f>Dataset!AO138</f>
        <v>No major barriers community can be accessed</v>
      </c>
      <c r="M138" s="28" t="str">
        <f>Dataset!AP138</f>
        <v>1</v>
      </c>
      <c r="N138" s="28" t="str">
        <f>Dataset!AQ138</f>
        <v>0</v>
      </c>
      <c r="O138" s="28" t="str">
        <f>Dataset!AR138</f>
        <v>0</v>
      </c>
      <c r="P138" s="28" t="str">
        <f>Dataset!AS138</f>
        <v>0</v>
      </c>
      <c r="Q138" s="28" t="str">
        <f>Dataset!AT138</f>
        <v>0</v>
      </c>
      <c r="R138" s="28" t="str">
        <f>Dataset!AU138</f>
        <v>0</v>
      </c>
      <c r="S138" s="28" t="str">
        <f>Dataset!AV138</f>
        <v>0</v>
      </c>
    </row>
    <row r="139" spans="1:19" s="22" customFormat="1" x14ac:dyDescent="0.3">
      <c r="A139" s="21" t="str">
        <f>Dataset!A139:K139</f>
        <v>2020-03-16</v>
      </c>
      <c r="B139" s="21" t="str">
        <f>Dataset!B139:L139</f>
        <v>Local Council</v>
      </c>
      <c r="C139" s="21" t="str">
        <f>Dataset!C139:M139</f>
        <v/>
      </c>
      <c r="D139" s="21" t="str">
        <f>Dataset!D139:N139</f>
        <v/>
      </c>
      <c r="E139" s="21" t="str">
        <f>Dataset!E139:O139</f>
        <v>Idleb</v>
      </c>
      <c r="F139" s="21" t="str">
        <f>Dataset!F139:P139</f>
        <v>SY0703</v>
      </c>
      <c r="G139" s="21" t="str">
        <f>Dataset!G139:Q139</f>
        <v>Harim</v>
      </c>
      <c r="H139" s="21" t="str">
        <f>Dataset!H139:R139</f>
        <v>SY070302</v>
      </c>
      <c r="I139" s="21" t="str">
        <f>Dataset!I139:S139</f>
        <v>Salqin</v>
      </c>
      <c r="J139" s="21" t="str">
        <f>Dataset!J139:T139</f>
        <v>C4141</v>
      </c>
      <c r="K139" s="21" t="str">
        <f>Dataset!K139:U139</f>
        <v>Big Hir Jamus</v>
      </c>
      <c r="L139" s="21" t="str">
        <f>Dataset!AO139</f>
        <v>No major barriers community can be accessed</v>
      </c>
      <c r="M139" s="28" t="str">
        <f>Dataset!AP139</f>
        <v>1</v>
      </c>
      <c r="N139" s="28" t="str">
        <f>Dataset!AQ139</f>
        <v>0</v>
      </c>
      <c r="O139" s="28" t="str">
        <f>Dataset!AR139</f>
        <v>0</v>
      </c>
      <c r="P139" s="28" t="str">
        <f>Dataset!AS139</f>
        <v>0</v>
      </c>
      <c r="Q139" s="28" t="str">
        <f>Dataset!AT139</f>
        <v>0</v>
      </c>
      <c r="R139" s="28" t="str">
        <f>Dataset!AU139</f>
        <v>0</v>
      </c>
      <c r="S139" s="28" t="str">
        <f>Dataset!AV139</f>
        <v>0</v>
      </c>
    </row>
    <row r="140" spans="1:19" s="22" customFormat="1" x14ac:dyDescent="0.3">
      <c r="A140" s="21" t="str">
        <f>Dataset!A140:K140</f>
        <v>2020-03-16</v>
      </c>
      <c r="B140" s="21" t="str">
        <f>Dataset!B140:L140</f>
        <v>Local Council</v>
      </c>
      <c r="C140" s="21" t="str">
        <f>Dataset!C140:M140</f>
        <v/>
      </c>
      <c r="D140" s="21" t="str">
        <f>Dataset!D140:N140</f>
        <v/>
      </c>
      <c r="E140" s="21" t="str">
        <f>Dataset!E140:O140</f>
        <v>Idleb</v>
      </c>
      <c r="F140" s="21" t="str">
        <f>Dataset!F140:P140</f>
        <v>SY0703</v>
      </c>
      <c r="G140" s="21" t="str">
        <f>Dataset!G140:Q140</f>
        <v>Harim</v>
      </c>
      <c r="H140" s="21" t="str">
        <f>Dataset!H140:R140</f>
        <v>SY070302</v>
      </c>
      <c r="I140" s="21" t="str">
        <f>Dataset!I140:S140</f>
        <v>Salqin</v>
      </c>
      <c r="J140" s="21" t="str">
        <f>Dataset!J140:T140</f>
        <v>C4133</v>
      </c>
      <c r="K140" s="21" t="str">
        <f>Dataset!K140:U140</f>
        <v>Abu Talha</v>
      </c>
      <c r="L140" s="21" t="str">
        <f>Dataset!AO140</f>
        <v>No major barriers community can be accessed</v>
      </c>
      <c r="M140" s="28" t="str">
        <f>Dataset!AP140</f>
        <v>1</v>
      </c>
      <c r="N140" s="28" t="str">
        <f>Dataset!AQ140</f>
        <v>0</v>
      </c>
      <c r="O140" s="28" t="str">
        <f>Dataset!AR140</f>
        <v>0</v>
      </c>
      <c r="P140" s="28" t="str">
        <f>Dataset!AS140</f>
        <v>0</v>
      </c>
      <c r="Q140" s="28" t="str">
        <f>Dataset!AT140</f>
        <v>0</v>
      </c>
      <c r="R140" s="28" t="str">
        <f>Dataset!AU140</f>
        <v>0</v>
      </c>
      <c r="S140" s="28" t="str">
        <f>Dataset!AV140</f>
        <v>0</v>
      </c>
    </row>
    <row r="141" spans="1:19" s="22" customFormat="1" x14ac:dyDescent="0.3">
      <c r="A141" s="21" t="str">
        <f>Dataset!A141:K141</f>
        <v>2020-03-16</v>
      </c>
      <c r="B141" s="21" t="str">
        <f>Dataset!B141:L141</f>
        <v>Local Council</v>
      </c>
      <c r="C141" s="21" t="str">
        <f>Dataset!C141:M141</f>
        <v/>
      </c>
      <c r="D141" s="21" t="str">
        <f>Dataset!D141:N141</f>
        <v/>
      </c>
      <c r="E141" s="21" t="str">
        <f>Dataset!E141:O141</f>
        <v>Idleb</v>
      </c>
      <c r="F141" s="21" t="str">
        <f>Dataset!F141:P141</f>
        <v>SY0700</v>
      </c>
      <c r="G141" s="21" t="str">
        <f>Dataset!G141:Q141</f>
        <v>Idleb</v>
      </c>
      <c r="H141" s="21" t="str">
        <f>Dataset!H141:R141</f>
        <v>SY070005</v>
      </c>
      <c r="I141" s="21" t="str">
        <f>Dataset!I141:S141</f>
        <v>Maaret Tamsrin</v>
      </c>
      <c r="J141" s="21" t="str">
        <f>Dataset!J141:T141</f>
        <v>C3945</v>
      </c>
      <c r="K141" s="21" t="str">
        <f>Dataset!K141:U141</f>
        <v>Kafr Jales</v>
      </c>
      <c r="L141" s="21" t="str">
        <f>Dataset!AO141</f>
        <v>No major barriers community can be accessed</v>
      </c>
      <c r="M141" s="28" t="str">
        <f>Dataset!AP141</f>
        <v>1</v>
      </c>
      <c r="N141" s="28" t="str">
        <f>Dataset!AQ141</f>
        <v>0</v>
      </c>
      <c r="O141" s="28" t="str">
        <f>Dataset!AR141</f>
        <v>0</v>
      </c>
      <c r="P141" s="28" t="str">
        <f>Dataset!AS141</f>
        <v>0</v>
      </c>
      <c r="Q141" s="28" t="str">
        <f>Dataset!AT141</f>
        <v>0</v>
      </c>
      <c r="R141" s="28" t="str">
        <f>Dataset!AU141</f>
        <v>0</v>
      </c>
      <c r="S141" s="28" t="str">
        <f>Dataset!AV141</f>
        <v>0</v>
      </c>
    </row>
    <row r="142" spans="1:19" s="22" customFormat="1" x14ac:dyDescent="0.3">
      <c r="A142" s="21" t="str">
        <f>Dataset!A142:K142</f>
        <v>2020-03-16</v>
      </c>
      <c r="B142" s="21" t="str">
        <f>Dataset!B142:L142</f>
        <v>Local Council</v>
      </c>
      <c r="C142" s="21" t="str">
        <f>Dataset!C142:M142</f>
        <v/>
      </c>
      <c r="D142" s="21" t="str">
        <f>Dataset!D142:N142</f>
        <v/>
      </c>
      <c r="E142" s="21" t="str">
        <f>Dataset!E142:O142</f>
        <v>Idleb</v>
      </c>
      <c r="F142" s="21" t="str">
        <f>Dataset!F142:P142</f>
        <v>SY0700</v>
      </c>
      <c r="G142" s="21" t="str">
        <f>Dataset!G142:Q142</f>
        <v>Idleb</v>
      </c>
      <c r="H142" s="21" t="str">
        <f>Dataset!H142:R142</f>
        <v>SY070005</v>
      </c>
      <c r="I142" s="21" t="str">
        <f>Dataset!I142:S142</f>
        <v>Maaret Tamsrin</v>
      </c>
      <c r="J142" s="21" t="str">
        <f>Dataset!J142:T142</f>
        <v>C3951</v>
      </c>
      <c r="K142" s="21" t="str">
        <f>Dataset!K142:U142</f>
        <v>Kaftin</v>
      </c>
      <c r="L142" s="21" t="str">
        <f>Dataset!AO142</f>
        <v>No major barriers community can be accessed</v>
      </c>
      <c r="M142" s="28" t="str">
        <f>Dataset!AP142</f>
        <v>1</v>
      </c>
      <c r="N142" s="28" t="str">
        <f>Dataset!AQ142</f>
        <v>0</v>
      </c>
      <c r="O142" s="28" t="str">
        <f>Dataset!AR142</f>
        <v>0</v>
      </c>
      <c r="P142" s="28" t="str">
        <f>Dataset!AS142</f>
        <v>0</v>
      </c>
      <c r="Q142" s="28" t="str">
        <f>Dataset!AT142</f>
        <v>0</v>
      </c>
      <c r="R142" s="28" t="str">
        <f>Dataset!AU142</f>
        <v>0</v>
      </c>
      <c r="S142" s="28" t="str">
        <f>Dataset!AV142</f>
        <v>0</v>
      </c>
    </row>
    <row r="143" spans="1:19" s="22" customFormat="1" x14ac:dyDescent="0.3">
      <c r="A143" s="21" t="str">
        <f>Dataset!A143:K143</f>
        <v>2020-03-16</v>
      </c>
      <c r="B143" s="21" t="str">
        <f>Dataset!B143:L143</f>
        <v>Local Council</v>
      </c>
      <c r="C143" s="21" t="str">
        <f>Dataset!C143:M143</f>
        <v/>
      </c>
      <c r="D143" s="21" t="str">
        <f>Dataset!D143:N143</f>
        <v/>
      </c>
      <c r="E143" s="21" t="str">
        <f>Dataset!E143:O143</f>
        <v>Idleb</v>
      </c>
      <c r="F143" s="21" t="str">
        <f>Dataset!F143:P143</f>
        <v>SY0700</v>
      </c>
      <c r="G143" s="21" t="str">
        <f>Dataset!G143:Q143</f>
        <v>Idleb</v>
      </c>
      <c r="H143" s="21" t="str">
        <f>Dataset!H143:R143</f>
        <v>SY070000</v>
      </c>
      <c r="I143" s="21" t="str">
        <f>Dataset!I143:S143</f>
        <v>Idleb</v>
      </c>
      <c r="J143" s="21" t="str">
        <f>Dataset!J143:T143</f>
        <v>C3868</v>
      </c>
      <c r="K143" s="21" t="str">
        <f>Dataset!K143:U143</f>
        <v>Ein Shib</v>
      </c>
      <c r="L143" s="21" t="str">
        <f>Dataset!AO143</f>
        <v>No major barriers community can be accessed</v>
      </c>
      <c r="M143" s="28" t="str">
        <f>Dataset!AP143</f>
        <v>1</v>
      </c>
      <c r="N143" s="28" t="str">
        <f>Dataset!AQ143</f>
        <v>0</v>
      </c>
      <c r="O143" s="28" t="str">
        <f>Dataset!AR143</f>
        <v>0</v>
      </c>
      <c r="P143" s="28" t="str">
        <f>Dataset!AS143</f>
        <v>0</v>
      </c>
      <c r="Q143" s="28" t="str">
        <f>Dataset!AT143</f>
        <v>0</v>
      </c>
      <c r="R143" s="28" t="str">
        <f>Dataset!AU143</f>
        <v>0</v>
      </c>
      <c r="S143" s="28" t="str">
        <f>Dataset!AV143</f>
        <v>0</v>
      </c>
    </row>
    <row r="144" spans="1:19" s="22" customFormat="1" x14ac:dyDescent="0.3">
      <c r="A144" s="21" t="str">
        <f>Dataset!A144:K144</f>
        <v>2020-03-16</v>
      </c>
      <c r="B144" s="21" t="str">
        <f>Dataset!B144:L144</f>
        <v>Local Council</v>
      </c>
      <c r="C144" s="21" t="str">
        <f>Dataset!C144:M144</f>
        <v/>
      </c>
      <c r="D144" s="21" t="str">
        <f>Dataset!D144:N144</f>
        <v/>
      </c>
      <c r="E144" s="21" t="str">
        <f>Dataset!E144:O144</f>
        <v>Idleb</v>
      </c>
      <c r="F144" s="21" t="str">
        <f>Dataset!F144:P144</f>
        <v>SY0700</v>
      </c>
      <c r="G144" s="21" t="str">
        <f>Dataset!G144:Q144</f>
        <v>Idleb</v>
      </c>
      <c r="H144" s="21" t="str">
        <f>Dataset!H144:R144</f>
        <v>SY070000</v>
      </c>
      <c r="I144" s="21" t="str">
        <f>Dataset!I144:S144</f>
        <v>Idleb</v>
      </c>
      <c r="J144" s="21" t="str">
        <f>Dataset!J144:T144</f>
        <v>C3869</v>
      </c>
      <c r="K144" s="21" t="str">
        <f>Dataset!K144:U144</f>
        <v>Kreiz</v>
      </c>
      <c r="L144" s="21" t="str">
        <f>Dataset!AO144</f>
        <v>No major barriers community can be accessed</v>
      </c>
      <c r="M144" s="28" t="str">
        <f>Dataset!AP144</f>
        <v>1</v>
      </c>
      <c r="N144" s="28" t="str">
        <f>Dataset!AQ144</f>
        <v>0</v>
      </c>
      <c r="O144" s="28" t="str">
        <f>Dataset!AR144</f>
        <v>0</v>
      </c>
      <c r="P144" s="28" t="str">
        <f>Dataset!AS144</f>
        <v>0</v>
      </c>
      <c r="Q144" s="28" t="str">
        <f>Dataset!AT144</f>
        <v>0</v>
      </c>
      <c r="R144" s="28" t="str">
        <f>Dataset!AU144</f>
        <v>0</v>
      </c>
      <c r="S144" s="28" t="str">
        <f>Dataset!AV144</f>
        <v>0</v>
      </c>
    </row>
    <row r="145" spans="1:19" s="22" customFormat="1" x14ac:dyDescent="0.3">
      <c r="A145" s="21" t="str">
        <f>Dataset!A145:K145</f>
        <v>2020-03-16</v>
      </c>
      <c r="B145" s="21" t="str">
        <f>Dataset!B145:L145</f>
        <v>Local Council</v>
      </c>
      <c r="C145" s="21" t="str">
        <f>Dataset!C145:M145</f>
        <v/>
      </c>
      <c r="D145" s="21" t="str">
        <f>Dataset!D145:N145</f>
        <v/>
      </c>
      <c r="E145" s="21" t="str">
        <f>Dataset!E145:O145</f>
        <v>Idleb</v>
      </c>
      <c r="F145" s="21" t="str">
        <f>Dataset!F145:P145</f>
        <v>SY0700</v>
      </c>
      <c r="G145" s="21" t="str">
        <f>Dataset!G145:Q145</f>
        <v>Idleb</v>
      </c>
      <c r="H145" s="21" t="str">
        <f>Dataset!H145:R145</f>
        <v>SY070000</v>
      </c>
      <c r="I145" s="21" t="str">
        <f>Dataset!I145:S145</f>
        <v>Idleb</v>
      </c>
      <c r="J145" s="21" t="str">
        <f>Dataset!J145:T145</f>
        <v>C3873</v>
      </c>
      <c r="K145" s="21" t="str">
        <f>Dataset!K145:U145</f>
        <v>Sijer - Bqesemtoh</v>
      </c>
      <c r="L145" s="21" t="str">
        <f>Dataset!AO145</f>
        <v>No major barriers community can be accessed</v>
      </c>
      <c r="M145" s="28" t="str">
        <f>Dataset!AP145</f>
        <v>1</v>
      </c>
      <c r="N145" s="28" t="str">
        <f>Dataset!AQ145</f>
        <v>0</v>
      </c>
      <c r="O145" s="28" t="str">
        <f>Dataset!AR145</f>
        <v>0</v>
      </c>
      <c r="P145" s="28" t="str">
        <f>Dataset!AS145</f>
        <v>0</v>
      </c>
      <c r="Q145" s="28" t="str">
        <f>Dataset!AT145</f>
        <v>0</v>
      </c>
      <c r="R145" s="28" t="str">
        <f>Dataset!AU145</f>
        <v>0</v>
      </c>
      <c r="S145" s="28" t="str">
        <f>Dataset!AV145</f>
        <v>0</v>
      </c>
    </row>
    <row r="146" spans="1:19" s="22" customFormat="1" x14ac:dyDescent="0.3">
      <c r="A146" s="21" t="str">
        <f>Dataset!A146:K146</f>
        <v>2020-03-16</v>
      </c>
      <c r="B146" s="21" t="str">
        <f>Dataset!B146:L146</f>
        <v>Local Council</v>
      </c>
      <c r="C146" s="21" t="str">
        <f>Dataset!C146:M146</f>
        <v/>
      </c>
      <c r="D146" s="21" t="str">
        <f>Dataset!D146:N146</f>
        <v/>
      </c>
      <c r="E146" s="21" t="str">
        <f>Dataset!E146:O146</f>
        <v>Idleb</v>
      </c>
      <c r="F146" s="21" t="str">
        <f>Dataset!F146:P146</f>
        <v>SY0700</v>
      </c>
      <c r="G146" s="21" t="str">
        <f>Dataset!G146:Q146</f>
        <v>Idleb</v>
      </c>
      <c r="H146" s="21" t="str">
        <f>Dataset!H146:R146</f>
        <v>SY070000</v>
      </c>
      <c r="I146" s="21" t="str">
        <f>Dataset!I146:S146</f>
        <v>Idleb</v>
      </c>
      <c r="J146" s="21" t="str">
        <f>Dataset!J146:T146</f>
        <v>C3874</v>
      </c>
      <c r="K146" s="21" t="str">
        <f>Dataset!K146:U146</f>
        <v>Northern Ora</v>
      </c>
      <c r="L146" s="21" t="str">
        <f>Dataset!AO146</f>
        <v>No major barriers community can be accessed</v>
      </c>
      <c r="M146" s="28" t="str">
        <f>Dataset!AP146</f>
        <v>1</v>
      </c>
      <c r="N146" s="28" t="str">
        <f>Dataset!AQ146</f>
        <v>0</v>
      </c>
      <c r="O146" s="28" t="str">
        <f>Dataset!AR146</f>
        <v>0</v>
      </c>
      <c r="P146" s="28" t="str">
        <f>Dataset!AS146</f>
        <v>0</v>
      </c>
      <c r="Q146" s="28" t="str">
        <f>Dataset!AT146</f>
        <v>0</v>
      </c>
      <c r="R146" s="28" t="str">
        <f>Dataset!AU146</f>
        <v>0</v>
      </c>
      <c r="S146" s="28" t="str">
        <f>Dataset!AV146</f>
        <v>0</v>
      </c>
    </row>
    <row r="147" spans="1:19" s="22" customFormat="1" x14ac:dyDescent="0.3">
      <c r="A147" s="21" t="str">
        <f>Dataset!A147:K147</f>
        <v>2020-03-16</v>
      </c>
      <c r="B147" s="21" t="str">
        <f>Dataset!B147:L147</f>
        <v>Local Council</v>
      </c>
      <c r="C147" s="21" t="str">
        <f>Dataset!C147:M147</f>
        <v/>
      </c>
      <c r="D147" s="21" t="str">
        <f>Dataset!D147:N147</f>
        <v/>
      </c>
      <c r="E147" s="21" t="str">
        <f>Dataset!E147:O147</f>
        <v>Idleb</v>
      </c>
      <c r="F147" s="21" t="str">
        <f>Dataset!F147:P147</f>
        <v>SY0700</v>
      </c>
      <c r="G147" s="21" t="str">
        <f>Dataset!G147:Q147</f>
        <v>Idleb</v>
      </c>
      <c r="H147" s="21" t="str">
        <f>Dataset!H147:R147</f>
        <v>SY070000</v>
      </c>
      <c r="I147" s="21" t="str">
        <f>Dataset!I147:S147</f>
        <v>Idleb</v>
      </c>
      <c r="J147" s="21" t="str">
        <f>Dataset!J147:T147</f>
        <v>C3877</v>
      </c>
      <c r="K147" s="21" t="str">
        <f>Dataset!K147:U147</f>
        <v>Falyun</v>
      </c>
      <c r="L147" s="21" t="str">
        <f>Dataset!AO147</f>
        <v>No major barriers community can be accessed</v>
      </c>
      <c r="M147" s="28" t="str">
        <f>Dataset!AP147</f>
        <v>1</v>
      </c>
      <c r="N147" s="28" t="str">
        <f>Dataset!AQ147</f>
        <v>0</v>
      </c>
      <c r="O147" s="28" t="str">
        <f>Dataset!AR147</f>
        <v>0</v>
      </c>
      <c r="P147" s="28" t="str">
        <f>Dataset!AS147</f>
        <v>0</v>
      </c>
      <c r="Q147" s="28" t="str">
        <f>Dataset!AT147</f>
        <v>0</v>
      </c>
      <c r="R147" s="28" t="str">
        <f>Dataset!AU147</f>
        <v>0</v>
      </c>
      <c r="S147" s="28" t="str">
        <f>Dataset!AV147</f>
        <v>0</v>
      </c>
    </row>
    <row r="148" spans="1:19" s="22" customFormat="1" x14ac:dyDescent="0.3">
      <c r="A148" s="21" t="str">
        <f>Dataset!A148:K148</f>
        <v>2020-03-16</v>
      </c>
      <c r="B148" s="21" t="str">
        <f>Dataset!B148:L148</f>
        <v>Local Council</v>
      </c>
      <c r="C148" s="21" t="str">
        <f>Dataset!C148:M148</f>
        <v/>
      </c>
      <c r="D148" s="21" t="str">
        <f>Dataset!D148:N148</f>
        <v/>
      </c>
      <c r="E148" s="21" t="str">
        <f>Dataset!E148:O148</f>
        <v>Idleb</v>
      </c>
      <c r="F148" s="21" t="str">
        <f>Dataset!F148:P148</f>
        <v>SY0700</v>
      </c>
      <c r="G148" s="21" t="str">
        <f>Dataset!G148:Q148</f>
        <v>Idleb</v>
      </c>
      <c r="H148" s="21" t="str">
        <f>Dataset!H148:R148</f>
        <v>SY070005</v>
      </c>
      <c r="I148" s="21" t="str">
        <f>Dataset!I148:S148</f>
        <v>Maaret Tamsrin</v>
      </c>
      <c r="J148" s="21" t="str">
        <f>Dataset!J148:T148</f>
        <v>C6631</v>
      </c>
      <c r="K148" s="21" t="str">
        <f>Dataset!K148:U148</f>
        <v>Shekh Bahr</v>
      </c>
      <c r="L148" s="21" t="str">
        <f>Dataset!AO148</f>
        <v>No major barriers community can be accessed</v>
      </c>
      <c r="M148" s="28" t="str">
        <f>Dataset!AP148</f>
        <v>1</v>
      </c>
      <c r="N148" s="28" t="str">
        <f>Dataset!AQ148</f>
        <v>0</v>
      </c>
      <c r="O148" s="28" t="str">
        <f>Dataset!AR148</f>
        <v>0</v>
      </c>
      <c r="P148" s="28" t="str">
        <f>Dataset!AS148</f>
        <v>0</v>
      </c>
      <c r="Q148" s="28" t="str">
        <f>Dataset!AT148</f>
        <v>0</v>
      </c>
      <c r="R148" s="28" t="str">
        <f>Dataset!AU148</f>
        <v>0</v>
      </c>
      <c r="S148" s="28" t="str">
        <f>Dataset!AV148</f>
        <v>0</v>
      </c>
    </row>
    <row r="149" spans="1:19" s="22" customFormat="1" x14ac:dyDescent="0.3">
      <c r="A149" s="21" t="str">
        <f>Dataset!A149:K149</f>
        <v>2020-03-16</v>
      </c>
      <c r="B149" s="21" t="str">
        <f>Dataset!B149:L149</f>
        <v>Local Council</v>
      </c>
      <c r="C149" s="21" t="str">
        <f>Dataset!C149:M149</f>
        <v/>
      </c>
      <c r="D149" s="21" t="str">
        <f>Dataset!D149:N149</f>
        <v/>
      </c>
      <c r="E149" s="21" t="str">
        <f>Dataset!E149:O149</f>
        <v>Idleb</v>
      </c>
      <c r="F149" s="21" t="str">
        <f>Dataset!F149:P149</f>
        <v>SY0700</v>
      </c>
      <c r="G149" s="21" t="str">
        <f>Dataset!G149:Q149</f>
        <v>Idleb</v>
      </c>
      <c r="H149" s="21" t="str">
        <f>Dataset!H149:R149</f>
        <v>SY070000</v>
      </c>
      <c r="I149" s="21" t="str">
        <f>Dataset!I149:S149</f>
        <v>Idleb</v>
      </c>
      <c r="J149" s="21" t="str">
        <f>Dataset!J149:T149</f>
        <v>C3879</v>
      </c>
      <c r="K149" s="21" t="str">
        <f>Dataset!K149:U149</f>
        <v>Kafruhin</v>
      </c>
      <c r="L149" s="21" t="str">
        <f>Dataset!AO149</f>
        <v>No major barriers community can be accessed</v>
      </c>
      <c r="M149" s="28" t="str">
        <f>Dataset!AP149</f>
        <v>1</v>
      </c>
      <c r="N149" s="28" t="str">
        <f>Dataset!AQ149</f>
        <v>0</v>
      </c>
      <c r="O149" s="28" t="str">
        <f>Dataset!AR149</f>
        <v>0</v>
      </c>
      <c r="P149" s="28" t="str">
        <f>Dataset!AS149</f>
        <v>0</v>
      </c>
      <c r="Q149" s="28" t="str">
        <f>Dataset!AT149</f>
        <v>0</v>
      </c>
      <c r="R149" s="28" t="str">
        <f>Dataset!AU149</f>
        <v>0</v>
      </c>
      <c r="S149" s="28" t="str">
        <f>Dataset!AV149</f>
        <v>0</v>
      </c>
    </row>
    <row r="150" spans="1:19" s="22" customFormat="1" x14ac:dyDescent="0.3">
      <c r="A150" s="21" t="str">
        <f>Dataset!A150:K150</f>
        <v>2020-03-16</v>
      </c>
      <c r="B150" s="21" t="str">
        <f>Dataset!B150:L150</f>
        <v>Local Charities</v>
      </c>
      <c r="C150" s="21" t="str">
        <f>Dataset!C150:M150</f>
        <v/>
      </c>
      <c r="D150" s="21" t="str">
        <f>Dataset!D150:N150</f>
        <v/>
      </c>
      <c r="E150" s="21" t="str">
        <f>Dataset!E150:O150</f>
        <v>Aleppo</v>
      </c>
      <c r="F150" s="21" t="str">
        <f>Dataset!F150:P150</f>
        <v>SY0202</v>
      </c>
      <c r="G150" s="21" t="str">
        <f>Dataset!G150:Q150</f>
        <v>Al Bab</v>
      </c>
      <c r="H150" s="21" t="str">
        <f>Dataset!H150:R150</f>
        <v>SY020200</v>
      </c>
      <c r="I150" s="21" t="str">
        <f>Dataset!I150:S150</f>
        <v>Al Bab</v>
      </c>
      <c r="J150" s="21" t="str">
        <f>Dataset!J150:T150</f>
        <v>C1202</v>
      </c>
      <c r="K150" s="21" t="str">
        <f>Dataset!K150:U150</f>
        <v>Al Bab</v>
      </c>
      <c r="L150" s="21" t="str">
        <f>Dataset!AO150</f>
        <v>No major barriers community can be accessed</v>
      </c>
      <c r="M150" s="28" t="str">
        <f>Dataset!AP150</f>
        <v>1</v>
      </c>
      <c r="N150" s="28" t="str">
        <f>Dataset!AQ150</f>
        <v>0</v>
      </c>
      <c r="O150" s="28" t="str">
        <f>Dataset!AR150</f>
        <v>0</v>
      </c>
      <c r="P150" s="28" t="str">
        <f>Dataset!AS150</f>
        <v>0</v>
      </c>
      <c r="Q150" s="28" t="str">
        <f>Dataset!AT150</f>
        <v>0</v>
      </c>
      <c r="R150" s="28" t="str">
        <f>Dataset!AU150</f>
        <v>0</v>
      </c>
      <c r="S150" s="28" t="str">
        <f>Dataset!AV150</f>
        <v>0</v>
      </c>
    </row>
    <row r="151" spans="1:19" s="22" customFormat="1" x14ac:dyDescent="0.3">
      <c r="A151" s="21" t="str">
        <f>Dataset!A151:K151</f>
        <v>2020-03-16</v>
      </c>
      <c r="B151" s="21" t="str">
        <f>Dataset!B151:L151</f>
        <v>Local Council</v>
      </c>
      <c r="C151" s="21" t="str">
        <f>Dataset!C151:M151</f>
        <v/>
      </c>
      <c r="D151" s="21" t="str">
        <f>Dataset!D151:N151</f>
        <v/>
      </c>
      <c r="E151" s="21" t="str">
        <f>Dataset!E151:O151</f>
        <v>Aleppo</v>
      </c>
      <c r="F151" s="21" t="str">
        <f>Dataset!F151:P151</f>
        <v>SY0202</v>
      </c>
      <c r="G151" s="21" t="str">
        <f>Dataset!G151:Q151</f>
        <v>Al Bab</v>
      </c>
      <c r="H151" s="21" t="str">
        <f>Dataset!H151:R151</f>
        <v>SY020200</v>
      </c>
      <c r="I151" s="21" t="str">
        <f>Dataset!I151:S151</f>
        <v>Al Bab</v>
      </c>
      <c r="J151" s="21" t="str">
        <f>Dataset!J151:T151</f>
        <v>C1188</v>
      </c>
      <c r="K151" s="21" t="str">
        <f>Dataset!K151:U151</f>
        <v>Bazagha</v>
      </c>
      <c r="L151" s="21" t="str">
        <f>Dataset!AO151</f>
        <v>No major barriers community can be accessed</v>
      </c>
      <c r="M151" s="28" t="str">
        <f>Dataset!AP151</f>
        <v>1</v>
      </c>
      <c r="N151" s="28" t="str">
        <f>Dataset!AQ151</f>
        <v>0</v>
      </c>
      <c r="O151" s="28" t="str">
        <f>Dataset!AR151</f>
        <v>0</v>
      </c>
      <c r="P151" s="28" t="str">
        <f>Dataset!AS151</f>
        <v>0</v>
      </c>
      <c r="Q151" s="28" t="str">
        <f>Dataset!AT151</f>
        <v>0</v>
      </c>
      <c r="R151" s="28" t="str">
        <f>Dataset!AU151</f>
        <v>0</v>
      </c>
      <c r="S151" s="28" t="str">
        <f>Dataset!AV151</f>
        <v>0</v>
      </c>
    </row>
    <row r="152" spans="1:19" s="22" customFormat="1" x14ac:dyDescent="0.3">
      <c r="A152" s="21" t="str">
        <f>Dataset!A152:K152</f>
        <v>2020-03-16</v>
      </c>
      <c r="B152" s="21" t="str">
        <f>Dataset!B152:L152</f>
        <v>Local Council</v>
      </c>
      <c r="C152" s="21" t="str">
        <f>Dataset!C152:M152</f>
        <v/>
      </c>
      <c r="D152" s="21" t="str">
        <f>Dataset!D152:N152</f>
        <v/>
      </c>
      <c r="E152" s="21" t="str">
        <f>Dataset!E152:O152</f>
        <v>Aleppo</v>
      </c>
      <c r="F152" s="21" t="str">
        <f>Dataset!F152:P152</f>
        <v>SY0203</v>
      </c>
      <c r="G152" s="21" t="str">
        <f>Dataset!G152:Q152</f>
        <v>Afrin</v>
      </c>
      <c r="H152" s="21" t="str">
        <f>Dataset!H152:R152</f>
        <v>SY020304</v>
      </c>
      <c r="I152" s="21" t="str">
        <f>Dataset!I152:S152</f>
        <v>Sharan</v>
      </c>
      <c r="J152" s="21" t="str">
        <f>Dataset!J152:T152</f>
        <v>C1498</v>
      </c>
      <c r="K152" s="21" t="str">
        <f>Dataset!K152:U152</f>
        <v>Tal Elosud</v>
      </c>
      <c r="L152" s="21" t="str">
        <f>Dataset!AO152</f>
        <v>No major barriers community can be accessed</v>
      </c>
      <c r="M152" s="28" t="str">
        <f>Dataset!AP152</f>
        <v>1</v>
      </c>
      <c r="N152" s="28" t="str">
        <f>Dataset!AQ152</f>
        <v>0</v>
      </c>
      <c r="O152" s="28" t="str">
        <f>Dataset!AR152</f>
        <v>0</v>
      </c>
      <c r="P152" s="28" t="str">
        <f>Dataset!AS152</f>
        <v>0</v>
      </c>
      <c r="Q152" s="28" t="str">
        <f>Dataset!AT152</f>
        <v>0</v>
      </c>
      <c r="R152" s="28" t="str">
        <f>Dataset!AU152</f>
        <v>0</v>
      </c>
      <c r="S152" s="28" t="str">
        <f>Dataset!AV152</f>
        <v>0</v>
      </c>
    </row>
    <row r="153" spans="1:19" s="22" customFormat="1" x14ac:dyDescent="0.3">
      <c r="A153" s="21" t="str">
        <f>Dataset!A153:K153</f>
        <v>2020-03-16</v>
      </c>
      <c r="B153" s="21" t="str">
        <f>Dataset!B153:L153</f>
        <v>Local Council</v>
      </c>
      <c r="C153" s="21" t="str">
        <f>Dataset!C153:M153</f>
        <v/>
      </c>
      <c r="D153" s="21" t="str">
        <f>Dataset!D153:N153</f>
        <v/>
      </c>
      <c r="E153" s="21" t="str">
        <f>Dataset!E153:O153</f>
        <v>Idleb</v>
      </c>
      <c r="F153" s="21" t="str">
        <f>Dataset!F153:P153</f>
        <v>SY0700</v>
      </c>
      <c r="G153" s="21" t="str">
        <f>Dataset!G153:Q153</f>
        <v>Idleb</v>
      </c>
      <c r="H153" s="21" t="str">
        <f>Dataset!H153:R153</f>
        <v>SY070002</v>
      </c>
      <c r="I153" s="21" t="str">
        <f>Dataset!I153:S153</f>
        <v>Bennsh</v>
      </c>
      <c r="J153" s="21" t="str">
        <f>Dataset!J153:T153</f>
        <v>C3904</v>
      </c>
      <c r="K153" s="21" t="str">
        <f>Dataset!K153:U153</f>
        <v>Bennsh</v>
      </c>
      <c r="L153" s="21" t="str">
        <f>Dataset!AO153</f>
        <v>No major barriers community can be accessed</v>
      </c>
      <c r="M153" s="28" t="str">
        <f>Dataset!AP153</f>
        <v>1</v>
      </c>
      <c r="N153" s="28" t="str">
        <f>Dataset!AQ153</f>
        <v>0</v>
      </c>
      <c r="O153" s="28" t="str">
        <f>Dataset!AR153</f>
        <v>0</v>
      </c>
      <c r="P153" s="28" t="str">
        <f>Dataset!AS153</f>
        <v>0</v>
      </c>
      <c r="Q153" s="28" t="str">
        <f>Dataset!AT153</f>
        <v>0</v>
      </c>
      <c r="R153" s="28" t="str">
        <f>Dataset!AU153</f>
        <v>0</v>
      </c>
      <c r="S153" s="28" t="str">
        <f>Dataset!AV153</f>
        <v>0</v>
      </c>
    </row>
    <row r="154" spans="1:19" s="22" customFormat="1" x14ac:dyDescent="0.3">
      <c r="A154" s="21" t="str">
        <f>Dataset!A154:K154</f>
        <v>2020-03-16</v>
      </c>
      <c r="B154" s="21" t="str">
        <f>Dataset!B154:L154</f>
        <v>Local Council</v>
      </c>
      <c r="C154" s="21" t="str">
        <f>Dataset!C154:M154</f>
        <v/>
      </c>
      <c r="D154" s="21" t="str">
        <f>Dataset!D154:N154</f>
        <v/>
      </c>
      <c r="E154" s="21" t="str">
        <f>Dataset!E154:O154</f>
        <v>Idleb</v>
      </c>
      <c r="F154" s="21" t="str">
        <f>Dataset!F154:P154</f>
        <v>SY0700</v>
      </c>
      <c r="G154" s="21" t="str">
        <f>Dataset!G154:Q154</f>
        <v>Idleb</v>
      </c>
      <c r="H154" s="21" t="str">
        <f>Dataset!H154:R154</f>
        <v>SY070002</v>
      </c>
      <c r="I154" s="21" t="str">
        <f>Dataset!I154:S154</f>
        <v>Bennsh</v>
      </c>
      <c r="J154" s="21" t="str">
        <f>Dataset!J154:T154</f>
        <v>C3905</v>
      </c>
      <c r="K154" s="21" t="str">
        <f>Dataset!K154:U154</f>
        <v>Foah</v>
      </c>
      <c r="L154" s="21" t="str">
        <f>Dataset!AO154</f>
        <v>No major barriers community can be accessed</v>
      </c>
      <c r="M154" s="28" t="str">
        <f>Dataset!AP154</f>
        <v>1</v>
      </c>
      <c r="N154" s="28" t="str">
        <f>Dataset!AQ154</f>
        <v>0</v>
      </c>
      <c r="O154" s="28" t="str">
        <f>Dataset!AR154</f>
        <v>0</v>
      </c>
      <c r="P154" s="28" t="str">
        <f>Dataset!AS154</f>
        <v>0</v>
      </c>
      <c r="Q154" s="28" t="str">
        <f>Dataset!AT154</f>
        <v>0</v>
      </c>
      <c r="R154" s="28" t="str">
        <f>Dataset!AU154</f>
        <v>0</v>
      </c>
      <c r="S154" s="28" t="str">
        <f>Dataset!AV154</f>
        <v>0</v>
      </c>
    </row>
    <row r="155" spans="1:19" s="22" customFormat="1" x14ac:dyDescent="0.3">
      <c r="A155" s="21" t="str">
        <f>Dataset!A155:K155</f>
        <v>2020-03-16</v>
      </c>
      <c r="B155" s="21" t="str">
        <f>Dataset!B155:L155</f>
        <v>Local Council</v>
      </c>
      <c r="C155" s="21" t="str">
        <f>Dataset!C155:M155</f>
        <v/>
      </c>
      <c r="D155" s="21" t="str">
        <f>Dataset!D155:N155</f>
        <v/>
      </c>
      <c r="E155" s="21" t="str">
        <f>Dataset!E155:O155</f>
        <v>Idleb</v>
      </c>
      <c r="F155" s="21" t="str">
        <f>Dataset!F155:P155</f>
        <v>SY0700</v>
      </c>
      <c r="G155" s="21" t="str">
        <f>Dataset!G155:Q155</f>
        <v>Idleb</v>
      </c>
      <c r="H155" s="21" t="str">
        <f>Dataset!H155:R155</f>
        <v>SY070005</v>
      </c>
      <c r="I155" s="21" t="str">
        <f>Dataset!I155:S155</f>
        <v>Maaret Tamsrin</v>
      </c>
      <c r="J155" s="21" t="str">
        <f>Dataset!J155:T155</f>
        <v>C3947</v>
      </c>
      <c r="K155" s="21" t="str">
        <f>Dataset!K155:U155</f>
        <v>Ma'arrat Tamasrin</v>
      </c>
      <c r="L155" s="21" t="str">
        <f>Dataset!AO155</f>
        <v>No major barriers community can be accessed</v>
      </c>
      <c r="M155" s="28" t="str">
        <f>Dataset!AP155</f>
        <v>1</v>
      </c>
      <c r="N155" s="28" t="str">
        <f>Dataset!AQ155</f>
        <v>0</v>
      </c>
      <c r="O155" s="28" t="str">
        <f>Dataset!AR155</f>
        <v>0</v>
      </c>
      <c r="P155" s="28" t="str">
        <f>Dataset!AS155</f>
        <v>0</v>
      </c>
      <c r="Q155" s="28" t="str">
        <f>Dataset!AT155</f>
        <v>0</v>
      </c>
      <c r="R155" s="28" t="str">
        <f>Dataset!AU155</f>
        <v>0</v>
      </c>
      <c r="S155" s="28" t="str">
        <f>Dataset!AV155</f>
        <v>0</v>
      </c>
    </row>
    <row r="156" spans="1:19" s="22" customFormat="1" x14ac:dyDescent="0.3">
      <c r="A156" s="21" t="str">
        <f>Dataset!A156:K156</f>
        <v>2020-03-16</v>
      </c>
      <c r="B156" s="21" t="str">
        <f>Dataset!B156:L156</f>
        <v>Local Council</v>
      </c>
      <c r="C156" s="21" t="str">
        <f>Dataset!C156:M156</f>
        <v/>
      </c>
      <c r="D156" s="21" t="str">
        <f>Dataset!D156:N156</f>
        <v/>
      </c>
      <c r="E156" s="21" t="str">
        <f>Dataset!E156:O156</f>
        <v>Idleb</v>
      </c>
      <c r="F156" s="21" t="str">
        <f>Dataset!F156:P156</f>
        <v>SY0700</v>
      </c>
      <c r="G156" s="21" t="str">
        <f>Dataset!G156:Q156</f>
        <v>Idleb</v>
      </c>
      <c r="H156" s="21" t="str">
        <f>Dataset!H156:R156</f>
        <v>SY070005</v>
      </c>
      <c r="I156" s="21" t="str">
        <f>Dataset!I156:S156</f>
        <v>Maaret Tamsrin</v>
      </c>
      <c r="J156" s="21" t="str">
        <f>Dataset!J156:T156</f>
        <v>C6633</v>
      </c>
      <c r="K156" s="21" t="str">
        <f>Dataset!K156:U156</f>
        <v>Beeret Kaftin</v>
      </c>
      <c r="L156" s="21" t="str">
        <f>Dataset!AO156</f>
        <v>No major barriers community can be accessed</v>
      </c>
      <c r="M156" s="28" t="str">
        <f>Dataset!AP156</f>
        <v>1</v>
      </c>
      <c r="N156" s="28" t="str">
        <f>Dataset!AQ156</f>
        <v>0</v>
      </c>
      <c r="O156" s="28" t="str">
        <f>Dataset!AR156</f>
        <v>0</v>
      </c>
      <c r="P156" s="28" t="str">
        <f>Dataset!AS156</f>
        <v>0</v>
      </c>
      <c r="Q156" s="28" t="str">
        <f>Dataset!AT156</f>
        <v>0</v>
      </c>
      <c r="R156" s="28" t="str">
        <f>Dataset!AU156</f>
        <v>0</v>
      </c>
      <c r="S156" s="28" t="str">
        <f>Dataset!AV156</f>
        <v>0</v>
      </c>
    </row>
    <row r="157" spans="1:19" s="22" customFormat="1" x14ac:dyDescent="0.3">
      <c r="A157" s="21" t="str">
        <f>Dataset!A157:K157</f>
        <v>2020-03-16</v>
      </c>
      <c r="B157" s="21" t="str">
        <f>Dataset!B157:L157</f>
        <v>Local Council</v>
      </c>
      <c r="C157" s="21" t="str">
        <f>Dataset!C157:M157</f>
        <v/>
      </c>
      <c r="D157" s="21" t="str">
        <f>Dataset!D157:N157</f>
        <v/>
      </c>
      <c r="E157" s="21" t="str">
        <f>Dataset!E157:O157</f>
        <v>Idleb</v>
      </c>
      <c r="F157" s="21" t="str">
        <f>Dataset!F157:P157</f>
        <v>SY0700</v>
      </c>
      <c r="G157" s="21" t="str">
        <f>Dataset!G157:Q157</f>
        <v>Idleb</v>
      </c>
      <c r="H157" s="21" t="str">
        <f>Dataset!H157:R157</f>
        <v>SY070005</v>
      </c>
      <c r="I157" s="21" t="str">
        <f>Dataset!I157:S157</f>
        <v>Maaret Tamsrin</v>
      </c>
      <c r="J157" s="21" t="str">
        <f>Dataset!J157:T157</f>
        <v>C3942</v>
      </c>
      <c r="K157" s="21" t="str">
        <f>Dataset!K157:U157</f>
        <v>Kafr - Kafrehmul</v>
      </c>
      <c r="L157" s="21" t="str">
        <f>Dataset!AO157</f>
        <v>No major barriers community can be accessed</v>
      </c>
      <c r="M157" s="28" t="str">
        <f>Dataset!AP157</f>
        <v>1</v>
      </c>
      <c r="N157" s="28" t="str">
        <f>Dataset!AQ157</f>
        <v>0</v>
      </c>
      <c r="O157" s="28" t="str">
        <f>Dataset!AR157</f>
        <v>0</v>
      </c>
      <c r="P157" s="28" t="str">
        <f>Dataset!AS157</f>
        <v>0</v>
      </c>
      <c r="Q157" s="28" t="str">
        <f>Dataset!AT157</f>
        <v>0</v>
      </c>
      <c r="R157" s="28" t="str">
        <f>Dataset!AU157</f>
        <v>0</v>
      </c>
      <c r="S157" s="28" t="str">
        <f>Dataset!AV157</f>
        <v>0</v>
      </c>
    </row>
    <row r="158" spans="1:19" s="22" customFormat="1" x14ac:dyDescent="0.3">
      <c r="A158" s="21" t="str">
        <f>Dataset!A158:K158</f>
        <v>2020-03-16</v>
      </c>
      <c r="B158" s="21" t="str">
        <f>Dataset!B158:L158</f>
        <v>Local Council</v>
      </c>
      <c r="C158" s="21" t="str">
        <f>Dataset!C158:M158</f>
        <v/>
      </c>
      <c r="D158" s="21" t="str">
        <f>Dataset!D158:N158</f>
        <v/>
      </c>
      <c r="E158" s="21" t="str">
        <f>Dataset!E158:O158</f>
        <v>Idleb</v>
      </c>
      <c r="F158" s="21" t="str">
        <f>Dataset!F158:P158</f>
        <v>SY0700</v>
      </c>
      <c r="G158" s="21" t="str">
        <f>Dataset!G158:Q158</f>
        <v>Idleb</v>
      </c>
      <c r="H158" s="21" t="str">
        <f>Dataset!H158:R158</f>
        <v>SY070005</v>
      </c>
      <c r="I158" s="21" t="str">
        <f>Dataset!I158:S158</f>
        <v>Maaret Tamsrin</v>
      </c>
      <c r="J158" s="21" t="str">
        <f>Dataset!J158:T158</f>
        <v>C3944</v>
      </c>
      <c r="K158" s="21" t="str">
        <f>Dataset!K158:U158</f>
        <v>Hazano</v>
      </c>
      <c r="L158" s="21" t="str">
        <f>Dataset!AO158</f>
        <v>No major barriers community can be accessed</v>
      </c>
      <c r="M158" s="28" t="str">
        <f>Dataset!AP158</f>
        <v>1</v>
      </c>
      <c r="N158" s="28" t="str">
        <f>Dataset!AQ158</f>
        <v>0</v>
      </c>
      <c r="O158" s="28" t="str">
        <f>Dataset!AR158</f>
        <v>0</v>
      </c>
      <c r="P158" s="28" t="str">
        <f>Dataset!AS158</f>
        <v>0</v>
      </c>
      <c r="Q158" s="28" t="str">
        <f>Dataset!AT158</f>
        <v>0</v>
      </c>
      <c r="R158" s="28" t="str">
        <f>Dataset!AU158</f>
        <v>0</v>
      </c>
      <c r="S158" s="28" t="str">
        <f>Dataset!AV158</f>
        <v>0</v>
      </c>
    </row>
    <row r="159" spans="1:19" s="22" customFormat="1" x14ac:dyDescent="0.3">
      <c r="A159" s="21" t="str">
        <f>Dataset!A159:K159</f>
        <v>2020-03-16</v>
      </c>
      <c r="B159" s="21" t="str">
        <f>Dataset!B159:L159</f>
        <v>Local Council</v>
      </c>
      <c r="C159" s="21" t="str">
        <f>Dataset!C159:M159</f>
        <v/>
      </c>
      <c r="D159" s="21" t="str">
        <f>Dataset!D159:N159</f>
        <v/>
      </c>
      <c r="E159" s="21" t="str">
        <f>Dataset!E159:O159</f>
        <v>Idleb</v>
      </c>
      <c r="F159" s="21" t="str">
        <f>Dataset!F159:P159</f>
        <v>SY0700</v>
      </c>
      <c r="G159" s="21" t="str">
        <f>Dataset!G159:Q159</f>
        <v>Idleb</v>
      </c>
      <c r="H159" s="21" t="str">
        <f>Dataset!H159:R159</f>
        <v>SY070005</v>
      </c>
      <c r="I159" s="21" t="str">
        <f>Dataset!I159:S159</f>
        <v>Maaret Tamsrin</v>
      </c>
      <c r="J159" s="21" t="str">
        <f>Dataset!J159:T159</f>
        <v>C3949</v>
      </c>
      <c r="K159" s="21" t="str">
        <f>Dataset!K159:U159</f>
        <v>Kelly</v>
      </c>
      <c r="L159" s="21" t="str">
        <f>Dataset!AO159</f>
        <v>No major barriers community can be accessed</v>
      </c>
      <c r="M159" s="28" t="str">
        <f>Dataset!AP159</f>
        <v>1</v>
      </c>
      <c r="N159" s="28" t="str">
        <f>Dataset!AQ159</f>
        <v>0</v>
      </c>
      <c r="O159" s="28" t="str">
        <f>Dataset!AR159</f>
        <v>0</v>
      </c>
      <c r="P159" s="28" t="str">
        <f>Dataset!AS159</f>
        <v>0</v>
      </c>
      <c r="Q159" s="28" t="str">
        <f>Dataset!AT159</f>
        <v>0</v>
      </c>
      <c r="R159" s="28" t="str">
        <f>Dataset!AU159</f>
        <v>0</v>
      </c>
      <c r="S159" s="28" t="str">
        <f>Dataset!AV159</f>
        <v>0</v>
      </c>
    </row>
    <row r="160" spans="1:19" s="22" customFormat="1" x14ac:dyDescent="0.3">
      <c r="A160" s="21" t="str">
        <f>Dataset!A160:K160</f>
        <v>2020-03-16</v>
      </c>
      <c r="B160" s="21" t="str">
        <f>Dataset!B160:L160</f>
        <v>Local Council</v>
      </c>
      <c r="C160" s="21" t="str">
        <f>Dataset!C160:M160</f>
        <v/>
      </c>
      <c r="D160" s="21" t="str">
        <f>Dataset!D160:N160</f>
        <v/>
      </c>
      <c r="E160" s="21" t="str">
        <f>Dataset!E160:O160</f>
        <v>Idleb</v>
      </c>
      <c r="F160" s="21" t="str">
        <f>Dataset!F160:P160</f>
        <v>SY0704</v>
      </c>
      <c r="G160" s="21" t="str">
        <f>Dataset!G160:Q160</f>
        <v>Jisr-Ash-Shugur</v>
      </c>
      <c r="H160" s="21" t="str">
        <f>Dataset!H160:R160</f>
        <v>SY070402</v>
      </c>
      <c r="I160" s="21" t="str">
        <f>Dataset!I160:S160</f>
        <v>Darkosh</v>
      </c>
      <c r="J160" s="21" t="str">
        <f>Dataset!J160:T160</f>
        <v>C4252</v>
      </c>
      <c r="K160" s="21" t="str">
        <f>Dataset!K160:U160</f>
        <v>Darkosh</v>
      </c>
      <c r="L160" s="21" t="str">
        <f>Dataset!AO160</f>
        <v>No major barriers community can be accessed</v>
      </c>
      <c r="M160" s="28" t="str">
        <f>Dataset!AP160</f>
        <v>1</v>
      </c>
      <c r="N160" s="28" t="str">
        <f>Dataset!AQ160</f>
        <v>0</v>
      </c>
      <c r="O160" s="28" t="str">
        <f>Dataset!AR160</f>
        <v>0</v>
      </c>
      <c r="P160" s="28" t="str">
        <f>Dataset!AS160</f>
        <v>0</v>
      </c>
      <c r="Q160" s="28" t="str">
        <f>Dataset!AT160</f>
        <v>0</v>
      </c>
      <c r="R160" s="28" t="str">
        <f>Dataset!AU160</f>
        <v>0</v>
      </c>
      <c r="S160" s="28" t="str">
        <f>Dataset!AV160</f>
        <v>0</v>
      </c>
    </row>
    <row r="161" spans="1:19" s="22" customFormat="1" x14ac:dyDescent="0.3">
      <c r="A161" s="21" t="str">
        <f>Dataset!A161:K161</f>
        <v>2020-03-16</v>
      </c>
      <c r="B161" s="21" t="str">
        <f>Dataset!B161:L161</f>
        <v>Local Council</v>
      </c>
      <c r="C161" s="21" t="str">
        <f>Dataset!C161:M161</f>
        <v/>
      </c>
      <c r="D161" s="21" t="str">
        <f>Dataset!D161:N161</f>
        <v/>
      </c>
      <c r="E161" s="21" t="str">
        <f>Dataset!E161:O161</f>
        <v>Idleb</v>
      </c>
      <c r="F161" s="21" t="str">
        <f>Dataset!F161:P161</f>
        <v>SY0703</v>
      </c>
      <c r="G161" s="21" t="str">
        <f>Dataset!G161:Q161</f>
        <v>Harim</v>
      </c>
      <c r="H161" s="21" t="str">
        <f>Dataset!H161:R161</f>
        <v>SY070300</v>
      </c>
      <c r="I161" s="21" t="str">
        <f>Dataset!I161:S161</f>
        <v>Harim</v>
      </c>
      <c r="J161" s="21" t="str">
        <f>Dataset!J161:T161</f>
        <v>C4115</v>
      </c>
      <c r="K161" s="21" t="str">
        <f>Dataset!K161:U161</f>
        <v>Harim</v>
      </c>
      <c r="L161" s="21" t="str">
        <f>Dataset!AO161</f>
        <v>No major barriers community can be accessed</v>
      </c>
      <c r="M161" s="28" t="str">
        <f>Dataset!AP161</f>
        <v>1</v>
      </c>
      <c r="N161" s="28" t="str">
        <f>Dataset!AQ161</f>
        <v>0</v>
      </c>
      <c r="O161" s="28" t="str">
        <f>Dataset!AR161</f>
        <v>0</v>
      </c>
      <c r="P161" s="28" t="str">
        <f>Dataset!AS161</f>
        <v>0</v>
      </c>
      <c r="Q161" s="28" t="str">
        <f>Dataset!AT161</f>
        <v>0</v>
      </c>
      <c r="R161" s="28" t="str">
        <f>Dataset!AU161</f>
        <v>0</v>
      </c>
      <c r="S161" s="28" t="str">
        <f>Dataset!AV161</f>
        <v>0</v>
      </c>
    </row>
    <row r="162" spans="1:19" s="22" customFormat="1" x14ac:dyDescent="0.3">
      <c r="A162" s="21" t="str">
        <f>Dataset!A162:K162</f>
        <v>2020-03-16</v>
      </c>
      <c r="B162" s="21" t="str">
        <f>Dataset!B162:L162</f>
        <v>Local Council</v>
      </c>
      <c r="C162" s="21" t="str">
        <f>Dataset!C162:M162</f>
        <v/>
      </c>
      <c r="D162" s="21" t="str">
        <f>Dataset!D162:N162</f>
        <v/>
      </c>
      <c r="E162" s="21" t="str">
        <f>Dataset!E162:O162</f>
        <v>Idleb</v>
      </c>
      <c r="F162" s="21" t="str">
        <f>Dataset!F162:P162</f>
        <v>SY0703</v>
      </c>
      <c r="G162" s="21" t="str">
        <f>Dataset!G162:Q162</f>
        <v>Harim</v>
      </c>
      <c r="H162" s="21" t="str">
        <f>Dataset!H162:R162</f>
        <v>SY070302</v>
      </c>
      <c r="I162" s="21" t="str">
        <f>Dataset!I162:S162</f>
        <v>Salqin</v>
      </c>
      <c r="J162" s="21" t="str">
        <f>Dataset!J162:T162</f>
        <v>C4140</v>
      </c>
      <c r="K162" s="21" t="str">
        <f>Dataset!K162:U162</f>
        <v>Salqin</v>
      </c>
      <c r="L162" s="21" t="str">
        <f>Dataset!AO162</f>
        <v>No major barriers community can be accessed</v>
      </c>
      <c r="M162" s="28" t="str">
        <f>Dataset!AP162</f>
        <v>1</v>
      </c>
      <c r="N162" s="28" t="str">
        <f>Dataset!AQ162</f>
        <v>0</v>
      </c>
      <c r="O162" s="28" t="str">
        <f>Dataset!AR162</f>
        <v>0</v>
      </c>
      <c r="P162" s="28" t="str">
        <f>Dataset!AS162</f>
        <v>0</v>
      </c>
      <c r="Q162" s="28" t="str">
        <f>Dataset!AT162</f>
        <v>0</v>
      </c>
      <c r="R162" s="28" t="str">
        <f>Dataset!AU162</f>
        <v>0</v>
      </c>
      <c r="S162" s="28" t="str">
        <f>Dataset!AV162</f>
        <v>0</v>
      </c>
    </row>
    <row r="163" spans="1:19" s="22" customFormat="1" x14ac:dyDescent="0.3">
      <c r="A163" s="21" t="str">
        <f>Dataset!A163:K163</f>
        <v>2020-03-16</v>
      </c>
      <c r="B163" s="21" t="str">
        <f>Dataset!B163:L163</f>
        <v>Local Council</v>
      </c>
      <c r="C163" s="21" t="str">
        <f>Dataset!C163:M163</f>
        <v/>
      </c>
      <c r="D163" s="21" t="str">
        <f>Dataset!D163:N163</f>
        <v/>
      </c>
      <c r="E163" s="21" t="str">
        <f>Dataset!E163:O163</f>
        <v>Idleb</v>
      </c>
      <c r="F163" s="21" t="str">
        <f>Dataset!F163:P163</f>
        <v>SY0703</v>
      </c>
      <c r="G163" s="21" t="str">
        <f>Dataset!G163:Q163</f>
        <v>Harim</v>
      </c>
      <c r="H163" s="21" t="str">
        <f>Dataset!H163:R163</f>
        <v>SY070300</v>
      </c>
      <c r="I163" s="21" t="str">
        <f>Dataset!I163:S163</f>
        <v>Harim</v>
      </c>
      <c r="J163" s="21" t="str">
        <f>Dataset!J163:T163</f>
        <v>C4116</v>
      </c>
      <c r="K163" s="21" t="str">
        <f>Dataset!K163:U163</f>
        <v>Besnaya - Bseineh</v>
      </c>
      <c r="L163" s="21" t="str">
        <f>Dataset!AO163</f>
        <v>No major barriers community can be accessed</v>
      </c>
      <c r="M163" s="28" t="str">
        <f>Dataset!AP163</f>
        <v>1</v>
      </c>
      <c r="N163" s="28" t="str">
        <f>Dataset!AQ163</f>
        <v>0</v>
      </c>
      <c r="O163" s="28" t="str">
        <f>Dataset!AR163</f>
        <v>0</v>
      </c>
      <c r="P163" s="28" t="str">
        <f>Dataset!AS163</f>
        <v>0</v>
      </c>
      <c r="Q163" s="28" t="str">
        <f>Dataset!AT163</f>
        <v>0</v>
      </c>
      <c r="R163" s="28" t="str">
        <f>Dataset!AU163</f>
        <v>0</v>
      </c>
      <c r="S163" s="28" t="str">
        <f>Dataset!AV163</f>
        <v>0</v>
      </c>
    </row>
    <row r="164" spans="1:19" s="22" customFormat="1" x14ac:dyDescent="0.3">
      <c r="A164" s="21" t="str">
        <f>Dataset!A164:K164</f>
        <v>2020-03-16</v>
      </c>
      <c r="B164" s="21" t="str">
        <f>Dataset!B164:L164</f>
        <v>Local Council</v>
      </c>
      <c r="C164" s="21" t="str">
        <f>Dataset!C164:M164</f>
        <v/>
      </c>
      <c r="D164" s="21" t="str">
        <f>Dataset!D164:N164</f>
        <v/>
      </c>
      <c r="E164" s="21" t="str">
        <f>Dataset!E164:O164</f>
        <v>Idleb</v>
      </c>
      <c r="F164" s="21" t="str">
        <f>Dataset!F164:P164</f>
        <v>SY0703</v>
      </c>
      <c r="G164" s="21" t="str">
        <f>Dataset!G164:Q164</f>
        <v>Harim</v>
      </c>
      <c r="H164" s="21" t="str">
        <f>Dataset!H164:R164</f>
        <v>SY070302</v>
      </c>
      <c r="I164" s="21" t="str">
        <f>Dataset!I164:S164</f>
        <v>Salqin</v>
      </c>
      <c r="J164" s="21" t="str">
        <f>Dataset!J164:T164</f>
        <v>C4142</v>
      </c>
      <c r="K164" s="21" t="str">
        <f>Dataset!K164:U164</f>
        <v>Allani</v>
      </c>
      <c r="L164" s="21" t="str">
        <f>Dataset!AO164</f>
        <v>No major barriers community can be accessed</v>
      </c>
      <c r="M164" s="28" t="str">
        <f>Dataset!AP164</f>
        <v>1</v>
      </c>
      <c r="N164" s="28" t="str">
        <f>Dataset!AQ164</f>
        <v>0</v>
      </c>
      <c r="O164" s="28" t="str">
        <f>Dataset!AR164</f>
        <v>0</v>
      </c>
      <c r="P164" s="28" t="str">
        <f>Dataset!AS164</f>
        <v>0</v>
      </c>
      <c r="Q164" s="28" t="str">
        <f>Dataset!AT164</f>
        <v>0</v>
      </c>
      <c r="R164" s="28" t="str">
        <f>Dataset!AU164</f>
        <v>0</v>
      </c>
      <c r="S164" s="28" t="str">
        <f>Dataset!AV164</f>
        <v>0</v>
      </c>
    </row>
    <row r="165" spans="1:19" s="22" customFormat="1" x14ac:dyDescent="0.3">
      <c r="A165" s="21" t="str">
        <f>Dataset!A165:K165</f>
        <v>2020-03-16</v>
      </c>
      <c r="B165" s="21" t="str">
        <f>Dataset!B165:L165</f>
        <v>Local Council</v>
      </c>
      <c r="C165" s="21" t="str">
        <f>Dataset!C165:M165</f>
        <v/>
      </c>
      <c r="D165" s="21" t="str">
        <f>Dataset!D165:N165</f>
        <v/>
      </c>
      <c r="E165" s="21" t="str">
        <f>Dataset!E165:O165</f>
        <v>Idleb</v>
      </c>
      <c r="F165" s="21" t="str">
        <f>Dataset!F165:P165</f>
        <v>SY0704</v>
      </c>
      <c r="G165" s="21" t="str">
        <f>Dataset!G165:Q165</f>
        <v>Jisr-Ash-Shugur</v>
      </c>
      <c r="H165" s="21" t="str">
        <f>Dataset!H165:R165</f>
        <v>SY070402</v>
      </c>
      <c r="I165" s="21" t="str">
        <f>Dataset!I165:S165</f>
        <v>Darkosh</v>
      </c>
      <c r="J165" s="21" t="str">
        <f>Dataset!J165:T165</f>
        <v>C4254</v>
      </c>
      <c r="K165" s="21" t="str">
        <f>Dataset!K165:U165</f>
        <v>Mreimin</v>
      </c>
      <c r="L165" s="21" t="str">
        <f>Dataset!AO165</f>
        <v>No major barriers community can be accessed</v>
      </c>
      <c r="M165" s="28" t="str">
        <f>Dataset!AP165</f>
        <v>1</v>
      </c>
      <c r="N165" s="28" t="str">
        <f>Dataset!AQ165</f>
        <v>0</v>
      </c>
      <c r="O165" s="28" t="str">
        <f>Dataset!AR165</f>
        <v>0</v>
      </c>
      <c r="P165" s="28" t="str">
        <f>Dataset!AS165</f>
        <v>0</v>
      </c>
      <c r="Q165" s="28" t="str">
        <f>Dataset!AT165</f>
        <v>0</v>
      </c>
      <c r="R165" s="28" t="str">
        <f>Dataset!AU165</f>
        <v>0</v>
      </c>
      <c r="S165" s="28" t="str">
        <f>Dataset!AV165</f>
        <v>0</v>
      </c>
    </row>
    <row r="166" spans="1:19" s="22" customFormat="1" x14ac:dyDescent="0.3">
      <c r="A166" s="21" t="str">
        <f>Dataset!A166:K166</f>
        <v>2020-03-16</v>
      </c>
      <c r="B166" s="21" t="str">
        <f>Dataset!B166:L166</f>
        <v>Local Council</v>
      </c>
      <c r="C166" s="21" t="str">
        <f>Dataset!C166:M166</f>
        <v/>
      </c>
      <c r="D166" s="21" t="str">
        <f>Dataset!D166:N166</f>
        <v/>
      </c>
      <c r="E166" s="21" t="str">
        <f>Dataset!E166:O166</f>
        <v>Aleppo</v>
      </c>
      <c r="F166" s="21" t="str">
        <f>Dataset!F166:P166</f>
        <v>SY0200</v>
      </c>
      <c r="G166" s="21" t="str">
        <f>Dataset!G166:Q166</f>
        <v>Jebel Saman</v>
      </c>
      <c r="H166" s="21" t="str">
        <f>Dataset!H166:R166</f>
        <v>SY020001</v>
      </c>
      <c r="I166" s="21" t="str">
        <f>Dataset!I166:S166</f>
        <v>Atareb</v>
      </c>
      <c r="J166" s="21" t="str">
        <f>Dataset!J166:T166</f>
        <v>C1026</v>
      </c>
      <c r="K166" s="21" t="str">
        <f>Dataset!K166:U166</f>
        <v>Abin Samaan</v>
      </c>
      <c r="L166" s="21" t="str">
        <f>Dataset!AO166</f>
        <v/>
      </c>
      <c r="M166" s="28" t="str">
        <f>Dataset!AP166</f>
        <v/>
      </c>
      <c r="N166" s="28" t="str">
        <f>Dataset!AQ166</f>
        <v/>
      </c>
      <c r="O166" s="28" t="str">
        <f>Dataset!AR166</f>
        <v/>
      </c>
      <c r="P166" s="28" t="str">
        <f>Dataset!AS166</f>
        <v/>
      </c>
      <c r="Q166" s="28" t="str">
        <f>Dataset!AT166</f>
        <v/>
      </c>
      <c r="R166" s="28" t="str">
        <f>Dataset!AU166</f>
        <v/>
      </c>
      <c r="S166" s="28" t="str">
        <f>Dataset!AV166</f>
        <v/>
      </c>
    </row>
    <row r="167" spans="1:19" s="22" customFormat="1" x14ac:dyDescent="0.3">
      <c r="A167" s="21" t="str">
        <f>Dataset!A167:K167</f>
        <v>2020-03-16</v>
      </c>
      <c r="B167" s="21" t="str">
        <f>Dataset!B167:L167</f>
        <v>Local Council</v>
      </c>
      <c r="C167" s="21" t="str">
        <f>Dataset!C167:M167</f>
        <v/>
      </c>
      <c r="D167" s="21" t="str">
        <f>Dataset!D167:N167</f>
        <v/>
      </c>
      <c r="E167" s="21" t="str">
        <f>Dataset!E167:O167</f>
        <v>Aleppo</v>
      </c>
      <c r="F167" s="21" t="str">
        <f>Dataset!F167:P167</f>
        <v>SY0200</v>
      </c>
      <c r="G167" s="21" t="str">
        <f>Dataset!G167:Q167</f>
        <v>Jebel Saman</v>
      </c>
      <c r="H167" s="21" t="str">
        <f>Dataset!H167:R167</f>
        <v>SY020001</v>
      </c>
      <c r="I167" s="21" t="str">
        <f>Dataset!I167:S167</f>
        <v>Atareb</v>
      </c>
      <c r="J167" s="21" t="str">
        <f>Dataset!J167:T167</f>
        <v>C6424</v>
      </c>
      <c r="K167" s="21" t="str">
        <f>Dataset!K167:U167</f>
        <v>Halazon</v>
      </c>
      <c r="L167" s="21" t="str">
        <f>Dataset!AO167</f>
        <v/>
      </c>
      <c r="M167" s="28" t="str">
        <f>Dataset!AP167</f>
        <v/>
      </c>
      <c r="N167" s="28" t="str">
        <f>Dataset!AQ167</f>
        <v/>
      </c>
      <c r="O167" s="28" t="str">
        <f>Dataset!AR167</f>
        <v/>
      </c>
      <c r="P167" s="28" t="str">
        <f>Dataset!AS167</f>
        <v/>
      </c>
      <c r="Q167" s="28" t="str">
        <f>Dataset!AT167</f>
        <v/>
      </c>
      <c r="R167" s="28" t="str">
        <f>Dataset!AU167</f>
        <v/>
      </c>
      <c r="S167" s="28" t="str">
        <f>Dataset!AV167</f>
        <v/>
      </c>
    </row>
    <row r="168" spans="1:19" s="22" customFormat="1" x14ac:dyDescent="0.3">
      <c r="A168" s="21" t="str">
        <f>Dataset!A168:K168</f>
        <v>2020-03-16</v>
      </c>
      <c r="B168" s="21" t="str">
        <f>Dataset!B168:L168</f>
        <v>Local Relief Committees</v>
      </c>
      <c r="C168" s="21" t="str">
        <f>Dataset!C168:M168</f>
        <v/>
      </c>
      <c r="D168" s="21" t="str">
        <f>Dataset!D168:N168</f>
        <v/>
      </c>
      <c r="E168" s="21" t="str">
        <f>Dataset!E168:O168</f>
        <v>Aleppo</v>
      </c>
      <c r="F168" s="21" t="str">
        <f>Dataset!F168:P168</f>
        <v>SY0200</v>
      </c>
      <c r="G168" s="21" t="str">
        <f>Dataset!G168:Q168</f>
        <v>Jebel Saman</v>
      </c>
      <c r="H168" s="21" t="str">
        <f>Dataset!H168:R168</f>
        <v>SY020004</v>
      </c>
      <c r="I168" s="21" t="str">
        <f>Dataset!I168:S168</f>
        <v>Daret Azza</v>
      </c>
      <c r="J168" s="21" t="str">
        <f>Dataset!J168:T168</f>
        <v>C1149</v>
      </c>
      <c r="K168" s="21" t="str">
        <f>Dataset!K168:U168</f>
        <v>Kafrantin</v>
      </c>
      <c r="L168" s="21" t="str">
        <f>Dataset!AO168</f>
        <v>No major barriers community can be accessed</v>
      </c>
      <c r="M168" s="28" t="str">
        <f>Dataset!AP168</f>
        <v>1</v>
      </c>
      <c r="N168" s="28" t="str">
        <f>Dataset!AQ168</f>
        <v>0</v>
      </c>
      <c r="O168" s="28" t="str">
        <f>Dataset!AR168</f>
        <v>0</v>
      </c>
      <c r="P168" s="28" t="str">
        <f>Dataset!AS168</f>
        <v>0</v>
      </c>
      <c r="Q168" s="28" t="str">
        <f>Dataset!AT168</f>
        <v>0</v>
      </c>
      <c r="R168" s="28" t="str">
        <f>Dataset!AU168</f>
        <v>0</v>
      </c>
      <c r="S168" s="28" t="str">
        <f>Dataset!AV168</f>
        <v>0</v>
      </c>
    </row>
    <row r="169" spans="1:19" s="22" customFormat="1" x14ac:dyDescent="0.3">
      <c r="A169" s="21" t="str">
        <f>Dataset!A169:K169</f>
        <v>2020-03-16</v>
      </c>
      <c r="B169" s="21" t="str">
        <f>Dataset!B169:L169</f>
        <v>Local Charities</v>
      </c>
      <c r="C169" s="21" t="str">
        <f>Dataset!C169:M169</f>
        <v/>
      </c>
      <c r="D169" s="21" t="str">
        <f>Dataset!D169:N169</f>
        <v/>
      </c>
      <c r="E169" s="21" t="str">
        <f>Dataset!E169:O169</f>
        <v>Aleppo</v>
      </c>
      <c r="F169" s="21" t="str">
        <f>Dataset!F169:P169</f>
        <v>SY0200</v>
      </c>
      <c r="G169" s="21" t="str">
        <f>Dataset!G169:Q169</f>
        <v>Jebel Saman</v>
      </c>
      <c r="H169" s="21" t="str">
        <f>Dataset!H169:R169</f>
        <v>SY020004</v>
      </c>
      <c r="I169" s="21" t="str">
        <f>Dataset!I169:S169</f>
        <v>Daret Azza</v>
      </c>
      <c r="J169" s="21" t="str">
        <f>Dataset!J169:T169</f>
        <v>C1138</v>
      </c>
      <c r="K169" s="21" t="str">
        <f>Dataset!K169:U169</f>
        <v>Zarzita</v>
      </c>
      <c r="L169" s="21" t="str">
        <f>Dataset!AO169</f>
        <v>No major barriers community can be accessed</v>
      </c>
      <c r="M169" s="28" t="str">
        <f>Dataset!AP169</f>
        <v>1</v>
      </c>
      <c r="N169" s="28" t="str">
        <f>Dataset!AQ169</f>
        <v>0</v>
      </c>
      <c r="O169" s="28" t="str">
        <f>Dataset!AR169</f>
        <v>0</v>
      </c>
      <c r="P169" s="28" t="str">
        <f>Dataset!AS169</f>
        <v>0</v>
      </c>
      <c r="Q169" s="28" t="str">
        <f>Dataset!AT169</f>
        <v>0</v>
      </c>
      <c r="R169" s="28" t="str">
        <f>Dataset!AU169</f>
        <v>0</v>
      </c>
      <c r="S169" s="28" t="str">
        <f>Dataset!AV169</f>
        <v>0</v>
      </c>
    </row>
    <row r="170" spans="1:19" s="22" customFormat="1" x14ac:dyDescent="0.3">
      <c r="A170" s="21" t="str">
        <f>Dataset!A170:K170</f>
        <v>2020-03-16</v>
      </c>
      <c r="B170" s="21" t="str">
        <f>Dataset!B170:L170</f>
        <v>Local Council</v>
      </c>
      <c r="C170" s="21" t="str">
        <f>Dataset!C170:M170</f>
        <v/>
      </c>
      <c r="D170" s="21" t="str">
        <f>Dataset!D170:N170</f>
        <v/>
      </c>
      <c r="E170" s="21" t="str">
        <f>Dataset!E170:O170</f>
        <v>Aleppo</v>
      </c>
      <c r="F170" s="21" t="str">
        <f>Dataset!F170:P170</f>
        <v>SY0200</v>
      </c>
      <c r="G170" s="21" t="str">
        <f>Dataset!G170:Q170</f>
        <v>Jebel Saman</v>
      </c>
      <c r="H170" s="21" t="str">
        <f>Dataset!H170:R170</f>
        <v>SY020004</v>
      </c>
      <c r="I170" s="21" t="str">
        <f>Dataset!I170:S170</f>
        <v>Daret Azza</v>
      </c>
      <c r="J170" s="21" t="str">
        <f>Dataset!J170:T170</f>
        <v>C1139</v>
      </c>
      <c r="K170" s="21" t="str">
        <f>Dataset!K170:U170</f>
        <v>Daret Azza</v>
      </c>
      <c r="L170" s="21" t="str">
        <f>Dataset!AO170</f>
        <v>No major barriers community can be accessed</v>
      </c>
      <c r="M170" s="28" t="str">
        <f>Dataset!AP170</f>
        <v>1</v>
      </c>
      <c r="N170" s="28" t="str">
        <f>Dataset!AQ170</f>
        <v>0</v>
      </c>
      <c r="O170" s="28" t="str">
        <f>Dataset!AR170</f>
        <v>0</v>
      </c>
      <c r="P170" s="28" t="str">
        <f>Dataset!AS170</f>
        <v>0</v>
      </c>
      <c r="Q170" s="28" t="str">
        <f>Dataset!AT170</f>
        <v>0</v>
      </c>
      <c r="R170" s="28" t="str">
        <f>Dataset!AU170</f>
        <v>0</v>
      </c>
      <c r="S170" s="28" t="str">
        <f>Dataset!AV170</f>
        <v>0</v>
      </c>
    </row>
    <row r="171" spans="1:19" s="22" customFormat="1" x14ac:dyDescent="0.3">
      <c r="A171" s="21" t="str">
        <f>Dataset!A171:K171</f>
        <v>2020-03-16</v>
      </c>
      <c r="B171" s="21" t="str">
        <f>Dataset!B171:L171</f>
        <v>Local Council</v>
      </c>
      <c r="C171" s="21" t="str">
        <f>Dataset!C171:M171</f>
        <v/>
      </c>
      <c r="D171" s="21" t="str">
        <f>Dataset!D171:N171</f>
        <v/>
      </c>
      <c r="E171" s="21" t="str">
        <f>Dataset!E171:O171</f>
        <v>Aleppo</v>
      </c>
      <c r="F171" s="21" t="str">
        <f>Dataset!F171:P171</f>
        <v>SY0200</v>
      </c>
      <c r="G171" s="21" t="str">
        <f>Dataset!G171:Q171</f>
        <v>Jebel Saman</v>
      </c>
      <c r="H171" s="21" t="str">
        <f>Dataset!H171:R171</f>
        <v>SY020001</v>
      </c>
      <c r="I171" s="21" t="str">
        <f>Dataset!I171:S171</f>
        <v>Atareb</v>
      </c>
      <c r="J171" s="21" t="str">
        <f>Dataset!J171:T171</f>
        <v>C1035</v>
      </c>
      <c r="K171" s="21" t="str">
        <f>Dataset!K171:U171</f>
        <v>Kafr Karmin</v>
      </c>
      <c r="L171" s="21" t="str">
        <f>Dataset!AO171</f>
        <v>No major barriers community can be accessed</v>
      </c>
      <c r="M171" s="28" t="str">
        <f>Dataset!AP171</f>
        <v>1</v>
      </c>
      <c r="N171" s="28" t="str">
        <f>Dataset!AQ171</f>
        <v>0</v>
      </c>
      <c r="O171" s="28" t="str">
        <f>Dataset!AR171</f>
        <v>0</v>
      </c>
      <c r="P171" s="28" t="str">
        <f>Dataset!AS171</f>
        <v>0</v>
      </c>
      <c r="Q171" s="28" t="str">
        <f>Dataset!AT171</f>
        <v>0</v>
      </c>
      <c r="R171" s="28" t="str">
        <f>Dataset!AU171</f>
        <v>0</v>
      </c>
      <c r="S171" s="28" t="str">
        <f>Dataset!AV171</f>
        <v>0</v>
      </c>
    </row>
    <row r="172" spans="1:19" s="22" customFormat="1" x14ac:dyDescent="0.3">
      <c r="A172" s="21" t="str">
        <f>Dataset!A172:K172</f>
        <v>2020-03-16</v>
      </c>
      <c r="B172" s="21" t="str">
        <f>Dataset!B172:L172</f>
        <v>Local Council</v>
      </c>
      <c r="C172" s="21" t="str">
        <f>Dataset!C172:M172</f>
        <v/>
      </c>
      <c r="D172" s="21" t="str">
        <f>Dataset!D172:N172</f>
        <v/>
      </c>
      <c r="E172" s="21" t="str">
        <f>Dataset!E172:O172</f>
        <v>Aleppo</v>
      </c>
      <c r="F172" s="21" t="str">
        <f>Dataset!F172:P172</f>
        <v>SY0200</v>
      </c>
      <c r="G172" s="21" t="str">
        <f>Dataset!G172:Q172</f>
        <v>Jebel Saman</v>
      </c>
      <c r="H172" s="21" t="str">
        <f>Dataset!H172:R172</f>
        <v>SY020001</v>
      </c>
      <c r="I172" s="21" t="str">
        <f>Dataset!I172:S172</f>
        <v>Atareb</v>
      </c>
      <c r="J172" s="21" t="str">
        <f>Dataset!J172:T172</f>
        <v>C1020</v>
      </c>
      <c r="K172" s="21" t="str">
        <f>Dataset!K172:U172</f>
        <v>Tuwama</v>
      </c>
      <c r="L172" s="21" t="str">
        <f>Dataset!AO172</f>
        <v>No major barriers community can be accessed</v>
      </c>
      <c r="M172" s="28" t="str">
        <f>Dataset!AP172</f>
        <v>1</v>
      </c>
      <c r="N172" s="28" t="str">
        <f>Dataset!AQ172</f>
        <v>0</v>
      </c>
      <c r="O172" s="28" t="str">
        <f>Dataset!AR172</f>
        <v>0</v>
      </c>
      <c r="P172" s="28" t="str">
        <f>Dataset!AS172</f>
        <v>0</v>
      </c>
      <c r="Q172" s="28" t="str">
        <f>Dataset!AT172</f>
        <v>0</v>
      </c>
      <c r="R172" s="28" t="str">
        <f>Dataset!AU172</f>
        <v>0</v>
      </c>
      <c r="S172" s="28" t="str">
        <f>Dataset!AV172</f>
        <v>0</v>
      </c>
    </row>
    <row r="173" spans="1:19" s="22" customFormat="1" x14ac:dyDescent="0.3">
      <c r="A173" s="21" t="str">
        <f>Dataset!A173:K173</f>
        <v>2020-03-16</v>
      </c>
      <c r="B173" s="21" t="str">
        <f>Dataset!B173:L173</f>
        <v>Local Council</v>
      </c>
      <c r="C173" s="21" t="str">
        <f>Dataset!C173:M173</f>
        <v/>
      </c>
      <c r="D173" s="21" t="str">
        <f>Dataset!D173:N173</f>
        <v/>
      </c>
      <c r="E173" s="21" t="str">
        <f>Dataset!E173:O173</f>
        <v>Aleppo</v>
      </c>
      <c r="F173" s="21" t="str">
        <f>Dataset!F173:P173</f>
        <v>SY0200</v>
      </c>
      <c r="G173" s="21" t="str">
        <f>Dataset!G173:Q173</f>
        <v>Jebel Saman</v>
      </c>
      <c r="H173" s="21" t="str">
        <f>Dataset!H173:R173</f>
        <v>SY020001</v>
      </c>
      <c r="I173" s="21" t="str">
        <f>Dataset!I173:S173</f>
        <v>Atareb</v>
      </c>
      <c r="J173" s="21" t="str">
        <f>Dataset!J173:T173</f>
        <v>C1025</v>
      </c>
      <c r="K173" s="21" t="str">
        <f>Dataset!K173:U173</f>
        <v>Batbu</v>
      </c>
      <c r="L173" s="21" t="str">
        <f>Dataset!AO173</f>
        <v>No major barriers community can be accessed</v>
      </c>
      <c r="M173" s="28" t="str">
        <f>Dataset!AP173</f>
        <v>1</v>
      </c>
      <c r="N173" s="28" t="str">
        <f>Dataset!AQ173</f>
        <v>0</v>
      </c>
      <c r="O173" s="28" t="str">
        <f>Dataset!AR173</f>
        <v>0</v>
      </c>
      <c r="P173" s="28" t="str">
        <f>Dataset!AS173</f>
        <v>0</v>
      </c>
      <c r="Q173" s="28" t="str">
        <f>Dataset!AT173</f>
        <v>0</v>
      </c>
      <c r="R173" s="28" t="str">
        <f>Dataset!AU173</f>
        <v>0</v>
      </c>
      <c r="S173" s="28" t="str">
        <f>Dataset!AV173</f>
        <v>0</v>
      </c>
    </row>
    <row r="174" spans="1:19" s="22" customFormat="1" x14ac:dyDescent="0.3">
      <c r="A174" s="21" t="str">
        <f>Dataset!A174:K174</f>
        <v>2020-03-16</v>
      </c>
      <c r="B174" s="21" t="str">
        <f>Dataset!B174:L174</f>
        <v>Local Council</v>
      </c>
      <c r="C174" s="21" t="str">
        <f>Dataset!C174:M174</f>
        <v/>
      </c>
      <c r="D174" s="21" t="str">
        <f>Dataset!D174:N174</f>
        <v/>
      </c>
      <c r="E174" s="21" t="str">
        <f>Dataset!E174:O174</f>
        <v>Aleppo</v>
      </c>
      <c r="F174" s="21" t="str">
        <f>Dataset!F174:P174</f>
        <v>SY0200</v>
      </c>
      <c r="G174" s="21" t="str">
        <f>Dataset!G174:Q174</f>
        <v>Jebel Saman</v>
      </c>
      <c r="H174" s="21" t="str">
        <f>Dataset!H174:R174</f>
        <v>SY020001</v>
      </c>
      <c r="I174" s="21" t="str">
        <f>Dataset!I174:S174</f>
        <v>Atareb</v>
      </c>
      <c r="J174" s="21" t="str">
        <f>Dataset!J174:T174</f>
        <v>C1021</v>
      </c>
      <c r="K174" s="21" t="str">
        <f>Dataset!K174:U174</f>
        <v>Babka</v>
      </c>
      <c r="L174" s="21" t="str">
        <f>Dataset!AO174</f>
        <v>No major barriers community can be accessed</v>
      </c>
      <c r="M174" s="28" t="str">
        <f>Dataset!AP174</f>
        <v>1</v>
      </c>
      <c r="N174" s="28" t="str">
        <f>Dataset!AQ174</f>
        <v>0</v>
      </c>
      <c r="O174" s="28" t="str">
        <f>Dataset!AR174</f>
        <v>0</v>
      </c>
      <c r="P174" s="28" t="str">
        <f>Dataset!AS174</f>
        <v>0</v>
      </c>
      <c r="Q174" s="28" t="str">
        <f>Dataset!AT174</f>
        <v>0</v>
      </c>
      <c r="R174" s="28" t="str">
        <f>Dataset!AU174</f>
        <v>0</v>
      </c>
      <c r="S174" s="28" t="str">
        <f>Dataset!AV174</f>
        <v>0</v>
      </c>
    </row>
    <row r="175" spans="1:19" s="22" customFormat="1" x14ac:dyDescent="0.3">
      <c r="A175" s="21" t="str">
        <f>Dataset!A175:K175</f>
        <v>2020-03-16</v>
      </c>
      <c r="B175" s="21" t="str">
        <f>Dataset!B175:L175</f>
        <v>Local Council</v>
      </c>
      <c r="C175" s="21" t="str">
        <f>Dataset!C175:M175</f>
        <v/>
      </c>
      <c r="D175" s="21" t="str">
        <f>Dataset!D175:N175</f>
        <v/>
      </c>
      <c r="E175" s="21" t="str">
        <f>Dataset!E175:O175</f>
        <v>Aleppo</v>
      </c>
      <c r="F175" s="21" t="str">
        <f>Dataset!F175:P175</f>
        <v>SY0200</v>
      </c>
      <c r="G175" s="21" t="str">
        <f>Dataset!G175:Q175</f>
        <v>Jebel Saman</v>
      </c>
      <c r="H175" s="21" t="str">
        <f>Dataset!H175:R175</f>
        <v>SY020001</v>
      </c>
      <c r="I175" s="21" t="str">
        <f>Dataset!I175:S175</f>
        <v>Atareb</v>
      </c>
      <c r="J175" s="21" t="str">
        <f>Dataset!J175:T175</f>
        <v>C1036</v>
      </c>
      <c r="K175" s="21" t="str">
        <f>Dataset!K175:U175</f>
        <v>Kafr Naseh Elatareb</v>
      </c>
      <c r="L175" s="21" t="str">
        <f>Dataset!AO175</f>
        <v>No major barriers community can be accessed</v>
      </c>
      <c r="M175" s="28" t="str">
        <f>Dataset!AP175</f>
        <v>1</v>
      </c>
      <c r="N175" s="28" t="str">
        <f>Dataset!AQ175</f>
        <v>0</v>
      </c>
      <c r="O175" s="28" t="str">
        <f>Dataset!AR175</f>
        <v>0</v>
      </c>
      <c r="P175" s="28" t="str">
        <f>Dataset!AS175</f>
        <v>0</v>
      </c>
      <c r="Q175" s="28" t="str">
        <f>Dataset!AT175</f>
        <v>0</v>
      </c>
      <c r="R175" s="28" t="str">
        <f>Dataset!AU175</f>
        <v>0</v>
      </c>
      <c r="S175" s="28" t="str">
        <f>Dataset!AV175</f>
        <v>0</v>
      </c>
    </row>
    <row r="176" spans="1:19" s="22" customFormat="1" x14ac:dyDescent="0.3">
      <c r="A176" s="21" t="str">
        <f>Dataset!A176:K176</f>
        <v>2020-03-16</v>
      </c>
      <c r="B176" s="21" t="str">
        <f>Dataset!B176:L176</f>
        <v>Local Council</v>
      </c>
      <c r="C176" s="21" t="str">
        <f>Dataset!C176:M176</f>
        <v/>
      </c>
      <c r="D176" s="21" t="str">
        <f>Dataset!D176:N176</f>
        <v/>
      </c>
      <c r="E176" s="21" t="str">
        <f>Dataset!E176:O176</f>
        <v>Aleppo</v>
      </c>
      <c r="F176" s="21" t="str">
        <f>Dataset!F176:P176</f>
        <v>SY0208</v>
      </c>
      <c r="G176" s="21" t="str">
        <f>Dataset!G176:Q176</f>
        <v>Jarablus</v>
      </c>
      <c r="H176" s="21" t="str">
        <f>Dataset!H176:R176</f>
        <v>SY020801</v>
      </c>
      <c r="I176" s="21" t="str">
        <f>Dataset!I176:S176</f>
        <v>Ghandorah</v>
      </c>
      <c r="J176" s="21" t="str">
        <f>Dataset!J176:T176</f>
        <v>C2250</v>
      </c>
      <c r="K176" s="21" t="str">
        <f>Dataset!K176:U176</f>
        <v>Ghandorah</v>
      </c>
      <c r="L176" s="21" t="str">
        <f>Dataset!AO176</f>
        <v>obstacles related to terrain, climate ,infrastructure or other physical barriers</v>
      </c>
      <c r="M176" s="28" t="str">
        <f>Dataset!AP176</f>
        <v>0</v>
      </c>
      <c r="N176" s="28" t="str">
        <f>Dataset!AQ176</f>
        <v>0</v>
      </c>
      <c r="O176" s="28" t="str">
        <f>Dataset!AR176</f>
        <v>0</v>
      </c>
      <c r="P176" s="28" t="str">
        <f>Dataset!AS176</f>
        <v>0</v>
      </c>
      <c r="Q176" s="28" t="str">
        <f>Dataset!AT176</f>
        <v>0</v>
      </c>
      <c r="R176" s="28" t="str">
        <f>Dataset!AU176</f>
        <v>1</v>
      </c>
      <c r="S176" s="28" t="str">
        <f>Dataset!AV176</f>
        <v>0</v>
      </c>
    </row>
    <row r="177" spans="1:19" s="22" customFormat="1" x14ac:dyDescent="0.3">
      <c r="A177" s="21" t="str">
        <f>Dataset!A177:K177</f>
        <v>2020-03-16</v>
      </c>
      <c r="B177" s="21" t="str">
        <f>Dataset!B177:L177</f>
        <v>Local Council</v>
      </c>
      <c r="C177" s="21" t="str">
        <f>Dataset!C177:M177</f>
        <v/>
      </c>
      <c r="D177" s="21" t="str">
        <f>Dataset!D177:N177</f>
        <v/>
      </c>
      <c r="E177" s="21" t="str">
        <f>Dataset!E177:O177</f>
        <v>Aleppo</v>
      </c>
      <c r="F177" s="21" t="str">
        <f>Dataset!F177:P177</f>
        <v>SY0203</v>
      </c>
      <c r="G177" s="21" t="str">
        <f>Dataset!G177:Q177</f>
        <v>Afrin</v>
      </c>
      <c r="H177" s="21" t="str">
        <f>Dataset!H177:R177</f>
        <v>SY020301</v>
      </c>
      <c r="I177" s="21" t="str">
        <f>Dataset!I177:S177</f>
        <v>Bulbul</v>
      </c>
      <c r="J177" s="21" t="str">
        <f>Dataset!J177:T177</f>
        <v>C1413</v>
      </c>
      <c r="K177" s="21" t="str">
        <f>Dataset!K177:U177</f>
        <v>Mudallala Afrin - Eastern Kotanly</v>
      </c>
      <c r="L177" s="21" t="str">
        <f>Dataset!AO177</f>
        <v>No major barriers community can be accessed</v>
      </c>
      <c r="M177" s="28" t="str">
        <f>Dataset!AP177</f>
        <v>1</v>
      </c>
      <c r="N177" s="28" t="str">
        <f>Dataset!AQ177</f>
        <v>0</v>
      </c>
      <c r="O177" s="28" t="str">
        <f>Dataset!AR177</f>
        <v>0</v>
      </c>
      <c r="P177" s="28" t="str">
        <f>Dataset!AS177</f>
        <v>0</v>
      </c>
      <c r="Q177" s="28" t="str">
        <f>Dataset!AT177</f>
        <v>0</v>
      </c>
      <c r="R177" s="28" t="str">
        <f>Dataset!AU177</f>
        <v>0</v>
      </c>
      <c r="S177" s="28" t="str">
        <f>Dataset!AV177</f>
        <v>0</v>
      </c>
    </row>
    <row r="178" spans="1:19" s="22" customFormat="1" x14ac:dyDescent="0.3">
      <c r="A178" s="21" t="str">
        <f>Dataset!A178:K178</f>
        <v>2020-03-16</v>
      </c>
      <c r="B178" s="21" t="str">
        <f>Dataset!B178:L178</f>
        <v>Local Council</v>
      </c>
      <c r="C178" s="21" t="str">
        <f>Dataset!C178:M178</f>
        <v/>
      </c>
      <c r="D178" s="21" t="str">
        <f>Dataset!D178:N178</f>
        <v/>
      </c>
      <c r="E178" s="21" t="str">
        <f>Dataset!E178:O178</f>
        <v>Aleppo</v>
      </c>
      <c r="F178" s="21" t="str">
        <f>Dataset!F178:P178</f>
        <v>SY0203</v>
      </c>
      <c r="G178" s="21" t="str">
        <f>Dataset!G178:Q178</f>
        <v>Afrin</v>
      </c>
      <c r="H178" s="21" t="str">
        <f>Dataset!H178:R178</f>
        <v>SY020301</v>
      </c>
      <c r="I178" s="21" t="str">
        <f>Dataset!I178:S178</f>
        <v>Bulbul</v>
      </c>
      <c r="J178" s="21" t="str">
        <f>Dataset!J178:T178</f>
        <v>C1415</v>
      </c>
      <c r="K178" s="21" t="str">
        <f>Dataset!K178:U178</f>
        <v>Qotan</v>
      </c>
      <c r="L178" s="21" t="str">
        <f>Dataset!AO178</f>
        <v>No major barriers community can be accessed</v>
      </c>
      <c r="M178" s="28" t="str">
        <f>Dataset!AP178</f>
        <v>1</v>
      </c>
      <c r="N178" s="28" t="str">
        <f>Dataset!AQ178</f>
        <v>0</v>
      </c>
      <c r="O178" s="28" t="str">
        <f>Dataset!AR178</f>
        <v>0</v>
      </c>
      <c r="P178" s="28" t="str">
        <f>Dataset!AS178</f>
        <v>0</v>
      </c>
      <c r="Q178" s="28" t="str">
        <f>Dataset!AT178</f>
        <v>0</v>
      </c>
      <c r="R178" s="28" t="str">
        <f>Dataset!AU178</f>
        <v>0</v>
      </c>
      <c r="S178" s="28" t="str">
        <f>Dataset!AV178</f>
        <v>0</v>
      </c>
    </row>
    <row r="179" spans="1:19" s="22" customFormat="1" x14ac:dyDescent="0.3">
      <c r="A179" s="21" t="str">
        <f>Dataset!A179:K179</f>
        <v>2020-03-16</v>
      </c>
      <c r="B179" s="21" t="str">
        <f>Dataset!B179:L179</f>
        <v>Local Council</v>
      </c>
      <c r="C179" s="21" t="str">
        <f>Dataset!C179:M179</f>
        <v/>
      </c>
      <c r="D179" s="21" t="str">
        <f>Dataset!D179:N179</f>
        <v/>
      </c>
      <c r="E179" s="21" t="str">
        <f>Dataset!E179:O179</f>
        <v>Aleppo</v>
      </c>
      <c r="F179" s="21" t="str">
        <f>Dataset!F179:P179</f>
        <v>SY0203</v>
      </c>
      <c r="G179" s="21" t="str">
        <f>Dataset!G179:Q179</f>
        <v>Afrin</v>
      </c>
      <c r="H179" s="21" t="str">
        <f>Dataset!H179:R179</f>
        <v>SY020301</v>
      </c>
      <c r="I179" s="21" t="str">
        <f>Dataset!I179:S179</f>
        <v>Bulbul</v>
      </c>
      <c r="J179" s="21" t="str">
        <f>Dataset!J179:T179</f>
        <v>C1417</v>
      </c>
      <c r="K179" s="21" t="str">
        <f>Dataset!K179:U179</f>
        <v>Hozan</v>
      </c>
      <c r="L179" s="21" t="str">
        <f>Dataset!AO179</f>
        <v>No major barriers community can be accessed</v>
      </c>
      <c r="M179" s="28" t="str">
        <f>Dataset!AP179</f>
        <v>1</v>
      </c>
      <c r="N179" s="28" t="str">
        <f>Dataset!AQ179</f>
        <v>0</v>
      </c>
      <c r="O179" s="28" t="str">
        <f>Dataset!AR179</f>
        <v>0</v>
      </c>
      <c r="P179" s="28" t="str">
        <f>Dataset!AS179</f>
        <v>0</v>
      </c>
      <c r="Q179" s="28" t="str">
        <f>Dataset!AT179</f>
        <v>0</v>
      </c>
      <c r="R179" s="28" t="str">
        <f>Dataset!AU179</f>
        <v>0</v>
      </c>
      <c r="S179" s="28" t="str">
        <f>Dataset!AV179</f>
        <v>0</v>
      </c>
    </row>
    <row r="180" spans="1:19" s="22" customFormat="1" x14ac:dyDescent="0.3">
      <c r="A180" s="21" t="str">
        <f>Dataset!A180:K180</f>
        <v>2020-03-16</v>
      </c>
      <c r="B180" s="21" t="str">
        <f>Dataset!B180:L180</f>
        <v>Local Council</v>
      </c>
      <c r="C180" s="21" t="str">
        <f>Dataset!C180:M180</f>
        <v/>
      </c>
      <c r="D180" s="21" t="str">
        <f>Dataset!D180:N180</f>
        <v/>
      </c>
      <c r="E180" s="21" t="str">
        <f>Dataset!E180:O180</f>
        <v>Aleppo</v>
      </c>
      <c r="F180" s="21" t="str">
        <f>Dataset!F180:P180</f>
        <v>SY0203</v>
      </c>
      <c r="G180" s="21" t="str">
        <f>Dataset!G180:Q180</f>
        <v>Afrin</v>
      </c>
      <c r="H180" s="21" t="str">
        <f>Dataset!H180:R180</f>
        <v>SY020304</v>
      </c>
      <c r="I180" s="21" t="str">
        <f>Dataset!I180:S180</f>
        <v>Sharan</v>
      </c>
      <c r="J180" s="21" t="str">
        <f>Dataset!J180:T180</f>
        <v>C1503</v>
      </c>
      <c r="K180" s="21" t="str">
        <f>Dataset!K180:U180</f>
        <v>Bayaa</v>
      </c>
      <c r="L180" s="21" t="str">
        <f>Dataset!AO180</f>
        <v>No major barriers community can be accessed</v>
      </c>
      <c r="M180" s="28" t="str">
        <f>Dataset!AP180</f>
        <v>1</v>
      </c>
      <c r="N180" s="28" t="str">
        <f>Dataset!AQ180</f>
        <v>0</v>
      </c>
      <c r="O180" s="28" t="str">
        <f>Dataset!AR180</f>
        <v>0</v>
      </c>
      <c r="P180" s="28" t="str">
        <f>Dataset!AS180</f>
        <v>0</v>
      </c>
      <c r="Q180" s="28" t="str">
        <f>Dataset!AT180</f>
        <v>0</v>
      </c>
      <c r="R180" s="28" t="str">
        <f>Dataset!AU180</f>
        <v>0</v>
      </c>
      <c r="S180" s="28" t="str">
        <f>Dataset!AV180</f>
        <v>0</v>
      </c>
    </row>
    <row r="181" spans="1:19" s="22" customFormat="1" x14ac:dyDescent="0.3">
      <c r="A181" s="21" t="str">
        <f>Dataset!A181:K181</f>
        <v>2020-03-16</v>
      </c>
      <c r="B181" s="21" t="str">
        <f>Dataset!B181:L181</f>
        <v>Local Council</v>
      </c>
      <c r="C181" s="21" t="str">
        <f>Dataset!C181:M181</f>
        <v/>
      </c>
      <c r="D181" s="21" t="str">
        <f>Dataset!D181:N181</f>
        <v/>
      </c>
      <c r="E181" s="21" t="str">
        <f>Dataset!E181:O181</f>
        <v>Aleppo</v>
      </c>
      <c r="F181" s="21" t="str">
        <f>Dataset!F181:P181</f>
        <v>SY0203</v>
      </c>
      <c r="G181" s="21" t="str">
        <f>Dataset!G181:Q181</f>
        <v>Afrin</v>
      </c>
      <c r="H181" s="21" t="str">
        <f>Dataset!H181:R181</f>
        <v>SY020304</v>
      </c>
      <c r="I181" s="21" t="str">
        <f>Dataset!I181:S181</f>
        <v>Sharan</v>
      </c>
      <c r="J181" s="21" t="str">
        <f>Dataset!J181:T181</f>
        <v>C1505</v>
      </c>
      <c r="K181" s="21" t="str">
        <f>Dataset!K181:U181</f>
        <v>Maydan Afrin</v>
      </c>
      <c r="L181" s="21" t="str">
        <f>Dataset!AO181</f>
        <v>No major barriers community can be accessed</v>
      </c>
      <c r="M181" s="28" t="str">
        <f>Dataset!AP181</f>
        <v>1</v>
      </c>
      <c r="N181" s="28" t="str">
        <f>Dataset!AQ181</f>
        <v>0</v>
      </c>
      <c r="O181" s="28" t="str">
        <f>Dataset!AR181</f>
        <v>0</v>
      </c>
      <c r="P181" s="28" t="str">
        <f>Dataset!AS181</f>
        <v>0</v>
      </c>
      <c r="Q181" s="28" t="str">
        <f>Dataset!AT181</f>
        <v>0</v>
      </c>
      <c r="R181" s="28" t="str">
        <f>Dataset!AU181</f>
        <v>0</v>
      </c>
      <c r="S181" s="28" t="str">
        <f>Dataset!AV181</f>
        <v>0</v>
      </c>
    </row>
    <row r="182" spans="1:19" s="22" customFormat="1" x14ac:dyDescent="0.3">
      <c r="A182" s="21" t="str">
        <f>Dataset!A182:K182</f>
        <v>2020-03-16</v>
      </c>
      <c r="B182" s="21" t="str">
        <f>Dataset!B182:L182</f>
        <v>Local Council</v>
      </c>
      <c r="C182" s="21" t="str">
        <f>Dataset!C182:M182</f>
        <v/>
      </c>
      <c r="D182" s="21" t="str">
        <f>Dataset!D182:N182</f>
        <v/>
      </c>
      <c r="E182" s="21" t="str">
        <f>Dataset!E182:O182</f>
        <v>Aleppo</v>
      </c>
      <c r="F182" s="21" t="str">
        <f>Dataset!F182:P182</f>
        <v>SY0203</v>
      </c>
      <c r="G182" s="21" t="str">
        <f>Dataset!G182:Q182</f>
        <v>Afrin</v>
      </c>
      <c r="H182" s="21" t="str">
        <f>Dataset!H182:R182</f>
        <v>SY020304</v>
      </c>
      <c r="I182" s="21" t="str">
        <f>Dataset!I182:S182</f>
        <v>Sharan</v>
      </c>
      <c r="J182" s="21" t="str">
        <f>Dataset!J182:T182</f>
        <v>C1511</v>
      </c>
      <c r="K182" s="21" t="str">
        <f>Dataset!K182:U182</f>
        <v>Amud</v>
      </c>
      <c r="L182" s="21" t="str">
        <f>Dataset!AO182</f>
        <v>No major barriers community can be accessed</v>
      </c>
      <c r="M182" s="28" t="str">
        <f>Dataset!AP182</f>
        <v>1</v>
      </c>
      <c r="N182" s="28" t="str">
        <f>Dataset!AQ182</f>
        <v>0</v>
      </c>
      <c r="O182" s="28" t="str">
        <f>Dataset!AR182</f>
        <v>0</v>
      </c>
      <c r="P182" s="28" t="str">
        <f>Dataset!AS182</f>
        <v>0</v>
      </c>
      <c r="Q182" s="28" t="str">
        <f>Dataset!AT182</f>
        <v>0</v>
      </c>
      <c r="R182" s="28" t="str">
        <f>Dataset!AU182</f>
        <v>0</v>
      </c>
      <c r="S182" s="28" t="str">
        <f>Dataset!AV182</f>
        <v>0</v>
      </c>
    </row>
    <row r="183" spans="1:19" s="22" customFormat="1" x14ac:dyDescent="0.3">
      <c r="A183" s="21" t="str">
        <f>Dataset!A183:K183</f>
        <v>2020-03-16</v>
      </c>
      <c r="B183" s="21" t="str">
        <f>Dataset!B183:L183</f>
        <v>Local Council</v>
      </c>
      <c r="C183" s="21" t="str">
        <f>Dataset!C183:M183</f>
        <v/>
      </c>
      <c r="D183" s="21" t="str">
        <f>Dataset!D183:N183</f>
        <v/>
      </c>
      <c r="E183" s="21" t="str">
        <f>Dataset!E183:O183</f>
        <v>Aleppo</v>
      </c>
      <c r="F183" s="21" t="str">
        <f>Dataset!F183:P183</f>
        <v>SY0203</v>
      </c>
      <c r="G183" s="21" t="str">
        <f>Dataset!G183:Q183</f>
        <v>Afrin</v>
      </c>
      <c r="H183" s="21" t="str">
        <f>Dataset!H183:R183</f>
        <v>SY020304</v>
      </c>
      <c r="I183" s="21" t="str">
        <f>Dataset!I183:S183</f>
        <v>Sharan</v>
      </c>
      <c r="J183" s="21" t="str">
        <f>Dataset!J183:T183</f>
        <v>C1513</v>
      </c>
      <c r="K183" s="21" t="str">
        <f>Dataset!K183:U183</f>
        <v>Big Dib</v>
      </c>
      <c r="L183" s="21" t="str">
        <f>Dataset!AO183</f>
        <v>No major barriers community can be accessed</v>
      </c>
      <c r="M183" s="28" t="str">
        <f>Dataset!AP183</f>
        <v>1</v>
      </c>
      <c r="N183" s="28" t="str">
        <f>Dataset!AQ183</f>
        <v>0</v>
      </c>
      <c r="O183" s="28" t="str">
        <f>Dataset!AR183</f>
        <v>0</v>
      </c>
      <c r="P183" s="28" t="str">
        <f>Dataset!AS183</f>
        <v>0</v>
      </c>
      <c r="Q183" s="28" t="str">
        <f>Dataset!AT183</f>
        <v>0</v>
      </c>
      <c r="R183" s="28" t="str">
        <f>Dataset!AU183</f>
        <v>0</v>
      </c>
      <c r="S183" s="28" t="str">
        <f>Dataset!AV183</f>
        <v>0</v>
      </c>
    </row>
    <row r="184" spans="1:19" s="22" customFormat="1" x14ac:dyDescent="0.3">
      <c r="A184" s="21" t="str">
        <f>Dataset!A184:K184</f>
        <v>2020-03-16</v>
      </c>
      <c r="B184" s="21" t="str">
        <f>Dataset!B184:L184</f>
        <v>Local Council</v>
      </c>
      <c r="C184" s="21" t="str">
        <f>Dataset!C184:M184</f>
        <v/>
      </c>
      <c r="D184" s="21" t="str">
        <f>Dataset!D184:N184</f>
        <v/>
      </c>
      <c r="E184" s="21" t="str">
        <f>Dataset!E184:O184</f>
        <v>Aleppo</v>
      </c>
      <c r="F184" s="21" t="str">
        <f>Dataset!F184:P184</f>
        <v>SY0203</v>
      </c>
      <c r="G184" s="21" t="str">
        <f>Dataset!G184:Q184</f>
        <v>Afrin</v>
      </c>
      <c r="H184" s="21" t="str">
        <f>Dataset!H184:R184</f>
        <v>SY020304</v>
      </c>
      <c r="I184" s="21" t="str">
        <f>Dataset!I184:S184</f>
        <v>Sharan</v>
      </c>
      <c r="J184" s="21" t="str">
        <f>Dataset!J184:T184</f>
        <v>C1515</v>
      </c>
      <c r="K184" s="21" t="str">
        <f>Dataset!K184:U184</f>
        <v>Doha</v>
      </c>
      <c r="L184" s="21" t="str">
        <f>Dataset!AO184</f>
        <v>No major barriers community can be accessed</v>
      </c>
      <c r="M184" s="28" t="str">
        <f>Dataset!AP184</f>
        <v>1</v>
      </c>
      <c r="N184" s="28" t="str">
        <f>Dataset!AQ184</f>
        <v>0</v>
      </c>
      <c r="O184" s="28" t="str">
        <f>Dataset!AR184</f>
        <v>0</v>
      </c>
      <c r="P184" s="28" t="str">
        <f>Dataset!AS184</f>
        <v>0</v>
      </c>
      <c r="Q184" s="28" t="str">
        <f>Dataset!AT184</f>
        <v>0</v>
      </c>
      <c r="R184" s="28" t="str">
        <f>Dataset!AU184</f>
        <v>0</v>
      </c>
      <c r="S184" s="28" t="str">
        <f>Dataset!AV184</f>
        <v>0</v>
      </c>
    </row>
    <row r="185" spans="1:19" s="22" customFormat="1" x14ac:dyDescent="0.3">
      <c r="A185" s="21" t="str">
        <f>Dataset!A185:K185</f>
        <v>2020-03-16</v>
      </c>
      <c r="B185" s="21" t="str">
        <f>Dataset!B185:L185</f>
        <v>Local Council</v>
      </c>
      <c r="C185" s="21" t="str">
        <f>Dataset!C185:M185</f>
        <v/>
      </c>
      <c r="D185" s="21" t="str">
        <f>Dataset!D185:N185</f>
        <v/>
      </c>
      <c r="E185" s="21" t="str">
        <f>Dataset!E185:O185</f>
        <v>Idleb</v>
      </c>
      <c r="F185" s="21" t="str">
        <f>Dataset!F185:P185</f>
        <v>SY0703</v>
      </c>
      <c r="G185" s="21" t="str">
        <f>Dataset!G185:Q185</f>
        <v>Harim</v>
      </c>
      <c r="H185" s="21" t="str">
        <f>Dataset!H185:R185</f>
        <v>SY070301</v>
      </c>
      <c r="I185" s="21" t="str">
        <f>Dataset!I185:S185</f>
        <v>Dana</v>
      </c>
      <c r="J185" s="21" t="str">
        <f>Dataset!J185:T185</f>
        <v>C4126</v>
      </c>
      <c r="K185" s="21" t="str">
        <f>Dataset!K185:U185</f>
        <v>Dana</v>
      </c>
      <c r="L185" s="21" t="str">
        <f>Dataset!AO185</f>
        <v>obstacles related to terrain, climate ,infrastructure or other physical barriers</v>
      </c>
      <c r="M185" s="28" t="str">
        <f>Dataset!AP185</f>
        <v>0</v>
      </c>
      <c r="N185" s="28" t="str">
        <f>Dataset!AQ185</f>
        <v>0</v>
      </c>
      <c r="O185" s="28" t="str">
        <f>Dataset!AR185</f>
        <v>0</v>
      </c>
      <c r="P185" s="28" t="str">
        <f>Dataset!AS185</f>
        <v>0</v>
      </c>
      <c r="Q185" s="28" t="str">
        <f>Dataset!AT185</f>
        <v>0</v>
      </c>
      <c r="R185" s="28" t="str">
        <f>Dataset!AU185</f>
        <v>1</v>
      </c>
      <c r="S185" s="28" t="str">
        <f>Dataset!AV185</f>
        <v>0</v>
      </c>
    </row>
    <row r="186" spans="1:19" s="22" customFormat="1" x14ac:dyDescent="0.3">
      <c r="A186" s="21" t="str">
        <f>Dataset!A186:K186</f>
        <v>2020-03-16</v>
      </c>
      <c r="B186" s="21" t="str">
        <f>Dataset!B186:L186</f>
        <v>Local Council</v>
      </c>
      <c r="C186" s="21" t="str">
        <f>Dataset!C186:M186</f>
        <v/>
      </c>
      <c r="D186" s="21" t="str">
        <f>Dataset!D186:N186</f>
        <v/>
      </c>
      <c r="E186" s="21" t="str">
        <f>Dataset!E186:O186</f>
        <v>Idleb</v>
      </c>
      <c r="F186" s="21" t="str">
        <f>Dataset!F186:P186</f>
        <v>SY0703</v>
      </c>
      <c r="G186" s="21" t="str">
        <f>Dataset!G186:Q186</f>
        <v>Harim</v>
      </c>
      <c r="H186" s="21" t="str">
        <f>Dataset!H186:R186</f>
        <v>SY070301</v>
      </c>
      <c r="I186" s="21" t="str">
        <f>Dataset!I186:S186</f>
        <v>Dana</v>
      </c>
      <c r="J186" s="21" t="str">
        <f>Dataset!J186:T186</f>
        <v>C6755</v>
      </c>
      <c r="K186" s="21" t="str">
        <f>Dataset!K186:U186</f>
        <v>Babisqa</v>
      </c>
      <c r="L186" s="21" t="str">
        <f>Dataset!AO186</f>
        <v>obstacles related to terrain, climate ,infrastructure or other physical barriers</v>
      </c>
      <c r="M186" s="28" t="str">
        <f>Dataset!AP186</f>
        <v>0</v>
      </c>
      <c r="N186" s="28" t="str">
        <f>Dataset!AQ186</f>
        <v>0</v>
      </c>
      <c r="O186" s="28" t="str">
        <f>Dataset!AR186</f>
        <v>0</v>
      </c>
      <c r="P186" s="28" t="str">
        <f>Dataset!AS186</f>
        <v>0</v>
      </c>
      <c r="Q186" s="28" t="str">
        <f>Dataset!AT186</f>
        <v>0</v>
      </c>
      <c r="R186" s="28" t="str">
        <f>Dataset!AU186</f>
        <v>1</v>
      </c>
      <c r="S186" s="28" t="str">
        <f>Dataset!AV186</f>
        <v>0</v>
      </c>
    </row>
    <row r="187" spans="1:19" s="22" customFormat="1" x14ac:dyDescent="0.3">
      <c r="A187" s="21" t="str">
        <f>Dataset!A187:K187</f>
        <v>2020-03-16</v>
      </c>
      <c r="B187" s="21" t="str">
        <f>Dataset!B187:L187</f>
        <v>Local Council</v>
      </c>
      <c r="C187" s="21" t="str">
        <f>Dataset!C187:M187</f>
        <v/>
      </c>
      <c r="D187" s="21" t="str">
        <f>Dataset!D187:N187</f>
        <v/>
      </c>
      <c r="E187" s="21" t="str">
        <f>Dataset!E187:O187</f>
        <v>Idleb</v>
      </c>
      <c r="F187" s="21" t="str">
        <f>Dataset!F187:P187</f>
        <v>SY0703</v>
      </c>
      <c r="G187" s="21" t="str">
        <f>Dataset!G187:Q187</f>
        <v>Harim</v>
      </c>
      <c r="H187" s="21" t="str">
        <f>Dataset!H187:R187</f>
        <v>SY070304</v>
      </c>
      <c r="I187" s="21" t="str">
        <f>Dataset!I187:S187</f>
        <v>Qourqeena</v>
      </c>
      <c r="J187" s="21" t="str">
        <f>Dataset!J187:T187</f>
        <v>C4164</v>
      </c>
      <c r="K187" s="21" t="str">
        <f>Dataset!K187:U187</f>
        <v>Barisha</v>
      </c>
      <c r="L187" s="21" t="str">
        <f>Dataset!AO187</f>
        <v>obstacles related to terrain, climate ,infrastructure or other physical barriers</v>
      </c>
      <c r="M187" s="28" t="str">
        <f>Dataset!AP187</f>
        <v>0</v>
      </c>
      <c r="N187" s="28" t="str">
        <f>Dataset!AQ187</f>
        <v>0</v>
      </c>
      <c r="O187" s="28" t="str">
        <f>Dataset!AR187</f>
        <v>0</v>
      </c>
      <c r="P187" s="28" t="str">
        <f>Dataset!AS187</f>
        <v>0</v>
      </c>
      <c r="Q187" s="28" t="str">
        <f>Dataset!AT187</f>
        <v>0</v>
      </c>
      <c r="R187" s="28" t="str">
        <f>Dataset!AU187</f>
        <v>1</v>
      </c>
      <c r="S187" s="28" t="str">
        <f>Dataset!AV187</f>
        <v>0</v>
      </c>
    </row>
    <row r="188" spans="1:19" s="22" customFormat="1" x14ac:dyDescent="0.3">
      <c r="A188" s="21" t="str">
        <f>Dataset!A188:K188</f>
        <v>2020-03-16</v>
      </c>
      <c r="B188" s="21" t="str">
        <f>Dataset!B188:L188</f>
        <v>Local Council</v>
      </c>
      <c r="C188" s="21" t="str">
        <f>Dataset!C188:M188</f>
        <v/>
      </c>
      <c r="D188" s="21" t="str">
        <f>Dataset!D188:N188</f>
        <v/>
      </c>
      <c r="E188" s="21" t="str">
        <f>Dataset!E188:O188</f>
        <v>Idleb</v>
      </c>
      <c r="F188" s="21" t="str">
        <f>Dataset!F188:P188</f>
        <v>SY0703</v>
      </c>
      <c r="G188" s="21" t="str">
        <f>Dataset!G188:Q188</f>
        <v>Harim</v>
      </c>
      <c r="H188" s="21" t="str">
        <f>Dataset!H188:R188</f>
        <v>SY070301</v>
      </c>
      <c r="I188" s="21" t="str">
        <f>Dataset!I188:S188</f>
        <v>Dana</v>
      </c>
      <c r="J188" s="21" t="str">
        <f>Dataset!J188:T188</f>
        <v>C4132</v>
      </c>
      <c r="K188" s="21" t="str">
        <f>Dataset!K188:U188</f>
        <v>Kafr Deryan</v>
      </c>
      <c r="L188" s="21" t="str">
        <f>Dataset!AO188</f>
        <v>obstacles related to terrain, climate ,infrastructure or other physical barriers</v>
      </c>
      <c r="M188" s="28" t="str">
        <f>Dataset!AP188</f>
        <v>0</v>
      </c>
      <c r="N188" s="28" t="str">
        <f>Dataset!AQ188</f>
        <v>0</v>
      </c>
      <c r="O188" s="28" t="str">
        <f>Dataset!AR188</f>
        <v>0</v>
      </c>
      <c r="P188" s="28" t="str">
        <f>Dataset!AS188</f>
        <v>0</v>
      </c>
      <c r="Q188" s="28" t="str">
        <f>Dataset!AT188</f>
        <v>0</v>
      </c>
      <c r="R188" s="28" t="str">
        <f>Dataset!AU188</f>
        <v>1</v>
      </c>
      <c r="S188" s="28" t="str">
        <f>Dataset!AV188</f>
        <v>0</v>
      </c>
    </row>
    <row r="189" spans="1:19" s="22" customFormat="1" x14ac:dyDescent="0.3">
      <c r="A189" s="21" t="str">
        <f>Dataset!A189:K189</f>
        <v>2020-03-16</v>
      </c>
      <c r="B189" s="21" t="str">
        <f>Dataset!B189:L189</f>
        <v>Local Council</v>
      </c>
      <c r="C189" s="21" t="str">
        <f>Dataset!C189:M189</f>
        <v/>
      </c>
      <c r="D189" s="21" t="str">
        <f>Dataset!D189:N189</f>
        <v/>
      </c>
      <c r="E189" s="21" t="str">
        <f>Dataset!E189:O189</f>
        <v>Idleb</v>
      </c>
      <c r="F189" s="21" t="str">
        <f>Dataset!F189:P189</f>
        <v>SY0703</v>
      </c>
      <c r="G189" s="21" t="str">
        <f>Dataset!G189:Q189</f>
        <v>Harim</v>
      </c>
      <c r="H189" s="21" t="str">
        <f>Dataset!H189:R189</f>
        <v>SY070301</v>
      </c>
      <c r="I189" s="21" t="str">
        <f>Dataset!I189:S189</f>
        <v>Dana</v>
      </c>
      <c r="J189" s="21" t="str">
        <f>Dataset!J189:T189</f>
        <v>C7407</v>
      </c>
      <c r="K189" s="21" t="str">
        <f>Dataset!K189:U189</f>
        <v>Al Kufir</v>
      </c>
      <c r="L189" s="21" t="str">
        <f>Dataset!AO189</f>
        <v>obstacles related to terrain, climate ,infrastructure or other physical barriers</v>
      </c>
      <c r="M189" s="28" t="str">
        <f>Dataset!AP189</f>
        <v>0</v>
      </c>
      <c r="N189" s="28" t="str">
        <f>Dataset!AQ189</f>
        <v>0</v>
      </c>
      <c r="O189" s="28" t="str">
        <f>Dataset!AR189</f>
        <v>0</v>
      </c>
      <c r="P189" s="28" t="str">
        <f>Dataset!AS189</f>
        <v>0</v>
      </c>
      <c r="Q189" s="28" t="str">
        <f>Dataset!AT189</f>
        <v>0</v>
      </c>
      <c r="R189" s="28" t="str">
        <f>Dataset!AU189</f>
        <v>1</v>
      </c>
      <c r="S189" s="28" t="str">
        <f>Dataset!AV189</f>
        <v>0</v>
      </c>
    </row>
    <row r="190" spans="1:19" s="22" customFormat="1" x14ac:dyDescent="0.3">
      <c r="A190" s="21" t="str">
        <f>Dataset!A190:K190</f>
        <v>2020-03-16</v>
      </c>
      <c r="B190" s="21" t="str">
        <f>Dataset!B190:L190</f>
        <v>Local Council</v>
      </c>
      <c r="C190" s="21" t="str">
        <f>Dataset!C190:M190</f>
        <v/>
      </c>
      <c r="D190" s="21" t="str">
        <f>Dataset!D190:N190</f>
        <v/>
      </c>
      <c r="E190" s="21" t="str">
        <f>Dataset!E190:O190</f>
        <v>Idleb</v>
      </c>
      <c r="F190" s="21" t="str">
        <f>Dataset!F190:P190</f>
        <v>SY0703</v>
      </c>
      <c r="G190" s="21" t="str">
        <f>Dataset!G190:Q190</f>
        <v>Harim</v>
      </c>
      <c r="H190" s="21" t="str">
        <f>Dataset!H190:R190</f>
        <v>SY070301</v>
      </c>
      <c r="I190" s="21" t="str">
        <f>Dataset!I190:S190</f>
        <v>Dana</v>
      </c>
      <c r="J190" s="21" t="str">
        <f>Dataset!J190:T190</f>
        <v>C4124</v>
      </c>
      <c r="K190" s="21" t="str">
        <f>Dataset!K190:U190</f>
        <v>Tilaada</v>
      </c>
      <c r="L190" s="21" t="str">
        <f>Dataset!AO190</f>
        <v>obstacles related to terrain, climate ,infrastructure or other physical barriers</v>
      </c>
      <c r="M190" s="28" t="str">
        <f>Dataset!AP190</f>
        <v>0</v>
      </c>
      <c r="N190" s="28" t="str">
        <f>Dataset!AQ190</f>
        <v>0</v>
      </c>
      <c r="O190" s="28" t="str">
        <f>Dataset!AR190</f>
        <v>0</v>
      </c>
      <c r="P190" s="28" t="str">
        <f>Dataset!AS190</f>
        <v>0</v>
      </c>
      <c r="Q190" s="28" t="str">
        <f>Dataset!AT190</f>
        <v>0</v>
      </c>
      <c r="R190" s="28" t="str">
        <f>Dataset!AU190</f>
        <v>1</v>
      </c>
      <c r="S190" s="28" t="str">
        <f>Dataset!AV190</f>
        <v>0</v>
      </c>
    </row>
    <row r="191" spans="1:19" s="22" customFormat="1" x14ac:dyDescent="0.3">
      <c r="A191" s="21" t="str">
        <f>Dataset!A191:K191</f>
        <v>2020-03-16</v>
      </c>
      <c r="B191" s="21" t="str">
        <f>Dataset!B191:L191</f>
        <v>Local Charities</v>
      </c>
      <c r="C191" s="21" t="str">
        <f>Dataset!C191:M191</f>
        <v/>
      </c>
      <c r="D191" s="21" t="str">
        <f>Dataset!D191:N191</f>
        <v/>
      </c>
      <c r="E191" s="21" t="str">
        <f>Dataset!E191:O191</f>
        <v>Aleppo</v>
      </c>
      <c r="F191" s="21" t="str">
        <f>Dataset!F191:P191</f>
        <v>SY0203</v>
      </c>
      <c r="G191" s="21" t="str">
        <f>Dataset!G191:Q191</f>
        <v>Afrin</v>
      </c>
      <c r="H191" s="21" t="str">
        <f>Dataset!H191:R191</f>
        <v>SY020306</v>
      </c>
      <c r="I191" s="21" t="str">
        <f>Dataset!I191:S191</f>
        <v>Ma'btali</v>
      </c>
      <c r="J191" s="21" t="str">
        <f>Dataset!J191:T191</f>
        <v>C1551</v>
      </c>
      <c r="K191" s="21" t="str">
        <f>Dataset!K191:U191</f>
        <v>Jazruniyeh</v>
      </c>
      <c r="L191" s="21" t="str">
        <f>Dataset!AO191</f>
        <v>No major barriers community can be accessed</v>
      </c>
      <c r="M191" s="28" t="str">
        <f>Dataset!AP191</f>
        <v>1</v>
      </c>
      <c r="N191" s="28" t="str">
        <f>Dataset!AQ191</f>
        <v>0</v>
      </c>
      <c r="O191" s="28" t="str">
        <f>Dataset!AR191</f>
        <v>0</v>
      </c>
      <c r="P191" s="28" t="str">
        <f>Dataset!AS191</f>
        <v>0</v>
      </c>
      <c r="Q191" s="28" t="str">
        <f>Dataset!AT191</f>
        <v>0</v>
      </c>
      <c r="R191" s="28" t="str">
        <f>Dataset!AU191</f>
        <v>0</v>
      </c>
      <c r="S191" s="28" t="str">
        <f>Dataset!AV191</f>
        <v>0</v>
      </c>
    </row>
    <row r="192" spans="1:19" s="22" customFormat="1" x14ac:dyDescent="0.3">
      <c r="A192" s="21" t="str">
        <f>Dataset!A192:K192</f>
        <v>2020-03-16</v>
      </c>
      <c r="B192" s="21" t="str">
        <f>Dataset!B192:L192</f>
        <v>Local Charities</v>
      </c>
      <c r="C192" s="21" t="str">
        <f>Dataset!C192:M192</f>
        <v/>
      </c>
      <c r="D192" s="21" t="str">
        <f>Dataset!D192:N192</f>
        <v/>
      </c>
      <c r="E192" s="21" t="str">
        <f>Dataset!E192:O192</f>
        <v>Aleppo</v>
      </c>
      <c r="F192" s="21" t="str">
        <f>Dataset!F192:P192</f>
        <v>SY0203</v>
      </c>
      <c r="G192" s="21" t="str">
        <f>Dataset!G192:Q192</f>
        <v>Afrin</v>
      </c>
      <c r="H192" s="21" t="str">
        <f>Dataset!H192:R192</f>
        <v>SY020306</v>
      </c>
      <c r="I192" s="21" t="str">
        <f>Dataset!I192:S192</f>
        <v>Ma'btali</v>
      </c>
      <c r="J192" s="21" t="str">
        <f>Dataset!J192:T192</f>
        <v>C1555</v>
      </c>
      <c r="K192" s="21" t="str">
        <f>Dataset!K192:U192</f>
        <v>Yakhur - Ayki Yakhur</v>
      </c>
      <c r="L192" s="21" t="str">
        <f>Dataset!AO192</f>
        <v>No major barriers community can be accessed</v>
      </c>
      <c r="M192" s="28" t="str">
        <f>Dataset!AP192</f>
        <v>1</v>
      </c>
      <c r="N192" s="28" t="str">
        <f>Dataset!AQ192</f>
        <v>0</v>
      </c>
      <c r="O192" s="28" t="str">
        <f>Dataset!AR192</f>
        <v>0</v>
      </c>
      <c r="P192" s="28" t="str">
        <f>Dataset!AS192</f>
        <v>0</v>
      </c>
      <c r="Q192" s="28" t="str">
        <f>Dataset!AT192</f>
        <v>0</v>
      </c>
      <c r="R192" s="28" t="str">
        <f>Dataset!AU192</f>
        <v>0</v>
      </c>
      <c r="S192" s="28" t="str">
        <f>Dataset!AV192</f>
        <v>0</v>
      </c>
    </row>
    <row r="193" spans="1:19" s="22" customFormat="1" x14ac:dyDescent="0.3">
      <c r="A193" s="21" t="str">
        <f>Dataset!A193:K193</f>
        <v>2020-03-16</v>
      </c>
      <c r="B193" s="21" t="str">
        <f>Dataset!B193:L193</f>
        <v>Local Charities</v>
      </c>
      <c r="C193" s="21" t="str">
        <f>Dataset!C193:M193</f>
        <v/>
      </c>
      <c r="D193" s="21" t="str">
        <f>Dataset!D193:N193</f>
        <v/>
      </c>
      <c r="E193" s="21" t="str">
        <f>Dataset!E193:O193</f>
        <v>Aleppo</v>
      </c>
      <c r="F193" s="21" t="str">
        <f>Dataset!F193:P193</f>
        <v>SY0203</v>
      </c>
      <c r="G193" s="21" t="str">
        <f>Dataset!G193:Q193</f>
        <v>Afrin</v>
      </c>
      <c r="H193" s="21" t="str">
        <f>Dataset!H193:R193</f>
        <v>SY020300</v>
      </c>
      <c r="I193" s="21" t="str">
        <f>Dataset!I193:S193</f>
        <v>Afrin</v>
      </c>
      <c r="J193" s="21" t="str">
        <f>Dataset!J193:T193</f>
        <v>C1367</v>
      </c>
      <c r="K193" s="21" t="str">
        <f>Dataset!K193:U193</f>
        <v>Enab</v>
      </c>
      <c r="L193" s="21" t="str">
        <f>Dataset!AO193</f>
        <v>No major barriers community can be accessed</v>
      </c>
      <c r="M193" s="28" t="str">
        <f>Dataset!AP193</f>
        <v>1</v>
      </c>
      <c r="N193" s="28" t="str">
        <f>Dataset!AQ193</f>
        <v>0</v>
      </c>
      <c r="O193" s="28" t="str">
        <f>Dataset!AR193</f>
        <v>0</v>
      </c>
      <c r="P193" s="28" t="str">
        <f>Dataset!AS193</f>
        <v>0</v>
      </c>
      <c r="Q193" s="28" t="str">
        <f>Dataset!AT193</f>
        <v>0</v>
      </c>
      <c r="R193" s="28" t="str">
        <f>Dataset!AU193</f>
        <v>0</v>
      </c>
      <c r="S193" s="28" t="str">
        <f>Dataset!AV193</f>
        <v>0</v>
      </c>
    </row>
    <row r="194" spans="1:19" s="22" customFormat="1" x14ac:dyDescent="0.3">
      <c r="A194" s="21" t="str">
        <f>Dataset!A194:K194</f>
        <v>2020-03-16</v>
      </c>
      <c r="B194" s="21" t="str">
        <f>Dataset!B194:L194</f>
        <v>Local Council</v>
      </c>
      <c r="C194" s="21" t="str">
        <f>Dataset!C194:M194</f>
        <v/>
      </c>
      <c r="D194" s="21" t="str">
        <f>Dataset!D194:N194</f>
        <v/>
      </c>
      <c r="E194" s="21" t="str">
        <f>Dataset!E194:O194</f>
        <v>Aleppo</v>
      </c>
      <c r="F194" s="21" t="str">
        <f>Dataset!F194:P194</f>
        <v>SY0203</v>
      </c>
      <c r="G194" s="21" t="str">
        <f>Dataset!G194:Q194</f>
        <v>Afrin</v>
      </c>
      <c r="H194" s="21" t="str">
        <f>Dataset!H194:R194</f>
        <v>SY020301</v>
      </c>
      <c r="I194" s="21" t="str">
        <f>Dataset!I194:S194</f>
        <v>Bulbul</v>
      </c>
      <c r="J194" s="21" t="str">
        <f>Dataset!J194:T194</f>
        <v>C8263</v>
      </c>
      <c r="K194" s="21" t="str">
        <f>Dataset!K194:U194</f>
        <v>Beylan</v>
      </c>
      <c r="L194" s="21" t="str">
        <f>Dataset!AO194</f>
        <v>obstacles related to terrain, climate ,infrastructure or other physical barriers</v>
      </c>
      <c r="M194" s="28" t="str">
        <f>Dataset!AP194</f>
        <v>0</v>
      </c>
      <c r="N194" s="28" t="str">
        <f>Dataset!AQ194</f>
        <v>0</v>
      </c>
      <c r="O194" s="28" t="str">
        <f>Dataset!AR194</f>
        <v>0</v>
      </c>
      <c r="P194" s="28" t="str">
        <f>Dataset!AS194</f>
        <v>0</v>
      </c>
      <c r="Q194" s="28" t="str">
        <f>Dataset!AT194</f>
        <v>0</v>
      </c>
      <c r="R194" s="28" t="str">
        <f>Dataset!AU194</f>
        <v>1</v>
      </c>
      <c r="S194" s="28" t="str">
        <f>Dataset!AV194</f>
        <v>0</v>
      </c>
    </row>
    <row r="195" spans="1:19" s="22" customFormat="1" x14ac:dyDescent="0.3">
      <c r="A195" s="21" t="str">
        <f>Dataset!A195:K195</f>
        <v>2020-03-16</v>
      </c>
      <c r="B195" s="21" t="str">
        <f>Dataset!B195:L195</f>
        <v>Local Council</v>
      </c>
      <c r="C195" s="21" t="str">
        <f>Dataset!C195:M195</f>
        <v/>
      </c>
      <c r="D195" s="21" t="str">
        <f>Dataset!D195:N195</f>
        <v/>
      </c>
      <c r="E195" s="21" t="str">
        <f>Dataset!E195:O195</f>
        <v>Aleppo</v>
      </c>
      <c r="F195" s="21" t="str">
        <f>Dataset!F195:P195</f>
        <v>SY0203</v>
      </c>
      <c r="G195" s="21" t="str">
        <f>Dataset!G195:Q195</f>
        <v>Afrin</v>
      </c>
      <c r="H195" s="21" t="str">
        <f>Dataset!H195:R195</f>
        <v>SY020300</v>
      </c>
      <c r="I195" s="21" t="str">
        <f>Dataset!I195:S195</f>
        <v>Afrin</v>
      </c>
      <c r="J195" s="21" t="str">
        <f>Dataset!J195:T195</f>
        <v>C1376</v>
      </c>
      <c r="K195" s="21" t="str">
        <f>Dataset!K195:U195</f>
        <v>Basuta</v>
      </c>
      <c r="L195" s="21" t="str">
        <f>Dataset!AO195</f>
        <v>No major barriers community can be accessed</v>
      </c>
      <c r="M195" s="28" t="str">
        <f>Dataset!AP195</f>
        <v>1</v>
      </c>
      <c r="N195" s="28" t="str">
        <f>Dataset!AQ195</f>
        <v>0</v>
      </c>
      <c r="O195" s="28" t="str">
        <f>Dataset!AR195</f>
        <v>0</v>
      </c>
      <c r="P195" s="28" t="str">
        <f>Dataset!AS195</f>
        <v>0</v>
      </c>
      <c r="Q195" s="28" t="str">
        <f>Dataset!AT195</f>
        <v>0</v>
      </c>
      <c r="R195" s="28" t="str">
        <f>Dataset!AU195</f>
        <v>0</v>
      </c>
      <c r="S195" s="28" t="str">
        <f>Dataset!AV195</f>
        <v>0</v>
      </c>
    </row>
    <row r="196" spans="1:19" s="22" customFormat="1" x14ac:dyDescent="0.3">
      <c r="A196" s="21" t="str">
        <f>Dataset!A196:K196</f>
        <v>2020-03-16</v>
      </c>
      <c r="B196" s="21" t="str">
        <f>Dataset!B196:L196</f>
        <v>Local Council</v>
      </c>
      <c r="C196" s="21" t="str">
        <f>Dataset!C196:M196</f>
        <v/>
      </c>
      <c r="D196" s="21" t="str">
        <f>Dataset!D196:N196</f>
        <v/>
      </c>
      <c r="E196" s="21" t="str">
        <f>Dataset!E196:O196</f>
        <v>Aleppo</v>
      </c>
      <c r="F196" s="21" t="str">
        <f>Dataset!F196:P196</f>
        <v>SY0203</v>
      </c>
      <c r="G196" s="21" t="str">
        <f>Dataset!G196:Q196</f>
        <v>Afrin</v>
      </c>
      <c r="H196" s="21" t="str">
        <f>Dataset!H196:R196</f>
        <v>SY020300</v>
      </c>
      <c r="I196" s="21" t="str">
        <f>Dataset!I196:S196</f>
        <v>Afrin</v>
      </c>
      <c r="J196" s="21" t="str">
        <f>Dataset!J196:T196</f>
        <v>C1377</v>
      </c>
      <c r="K196" s="21" t="str">
        <f>Dataset!K196:U196</f>
        <v>Burj Abdallah</v>
      </c>
      <c r="L196" s="21" t="str">
        <f>Dataset!AO196</f>
        <v>No major barriers community can be accessed</v>
      </c>
      <c r="M196" s="28" t="str">
        <f>Dataset!AP196</f>
        <v>1</v>
      </c>
      <c r="N196" s="28" t="str">
        <f>Dataset!AQ196</f>
        <v>0</v>
      </c>
      <c r="O196" s="28" t="str">
        <f>Dataset!AR196</f>
        <v>0</v>
      </c>
      <c r="P196" s="28" t="str">
        <f>Dataset!AS196</f>
        <v>0</v>
      </c>
      <c r="Q196" s="28" t="str">
        <f>Dataset!AT196</f>
        <v>0</v>
      </c>
      <c r="R196" s="28" t="str">
        <f>Dataset!AU196</f>
        <v>0</v>
      </c>
      <c r="S196" s="28" t="str">
        <f>Dataset!AV196</f>
        <v>0</v>
      </c>
    </row>
    <row r="197" spans="1:19" s="22" customFormat="1" x14ac:dyDescent="0.3">
      <c r="A197" s="21" t="str">
        <f>Dataset!A197:K197</f>
        <v>2020-03-16</v>
      </c>
      <c r="B197" s="21" t="str">
        <f>Dataset!B197:L197</f>
        <v>Local Council</v>
      </c>
      <c r="C197" s="21" t="str">
        <f>Dataset!C197:M197</f>
        <v/>
      </c>
      <c r="D197" s="21" t="str">
        <f>Dataset!D197:N197</f>
        <v/>
      </c>
      <c r="E197" s="21" t="str">
        <f>Dataset!E197:O197</f>
        <v>Aleppo</v>
      </c>
      <c r="F197" s="21" t="str">
        <f>Dataset!F197:P197</f>
        <v>SY0203</v>
      </c>
      <c r="G197" s="21" t="str">
        <f>Dataset!G197:Q197</f>
        <v>Afrin</v>
      </c>
      <c r="H197" s="21" t="str">
        <f>Dataset!H197:R197</f>
        <v>SY020300</v>
      </c>
      <c r="I197" s="21" t="str">
        <f>Dataset!I197:S197</f>
        <v>Afrin</v>
      </c>
      <c r="J197" s="21" t="str">
        <f>Dataset!J197:T197</f>
        <v>C1386</v>
      </c>
      <c r="K197" s="21" t="str">
        <f>Dataset!K197:U197</f>
        <v>Mreimin Afrin</v>
      </c>
      <c r="L197" s="21" t="str">
        <f>Dataset!AO197</f>
        <v>No major barriers community can be accessed</v>
      </c>
      <c r="M197" s="28" t="str">
        <f>Dataset!AP197</f>
        <v>1</v>
      </c>
      <c r="N197" s="28" t="str">
        <f>Dataset!AQ197</f>
        <v>0</v>
      </c>
      <c r="O197" s="28" t="str">
        <f>Dataset!AR197</f>
        <v>0</v>
      </c>
      <c r="P197" s="28" t="str">
        <f>Dataset!AS197</f>
        <v>0</v>
      </c>
      <c r="Q197" s="28" t="str">
        <f>Dataset!AT197</f>
        <v>0</v>
      </c>
      <c r="R197" s="28" t="str">
        <f>Dataset!AU197</f>
        <v>0</v>
      </c>
      <c r="S197" s="28" t="str">
        <f>Dataset!AV197</f>
        <v>0</v>
      </c>
    </row>
    <row r="198" spans="1:19" s="22" customFormat="1" x14ac:dyDescent="0.3">
      <c r="A198" s="21" t="str">
        <f>Dataset!A198:K198</f>
        <v>2020-03-16</v>
      </c>
      <c r="B198" s="21" t="str">
        <f>Dataset!B198:L198</f>
        <v>Local Council</v>
      </c>
      <c r="C198" s="21" t="str">
        <f>Dataset!C198:M198</f>
        <v/>
      </c>
      <c r="D198" s="21" t="str">
        <f>Dataset!D198:N198</f>
        <v/>
      </c>
      <c r="E198" s="21" t="str">
        <f>Dataset!E198:O198</f>
        <v>Aleppo</v>
      </c>
      <c r="F198" s="21" t="str">
        <f>Dataset!F198:P198</f>
        <v>SY0203</v>
      </c>
      <c r="G198" s="21" t="str">
        <f>Dataset!G198:Q198</f>
        <v>Afrin</v>
      </c>
      <c r="H198" s="21" t="str">
        <f>Dataset!H198:R198</f>
        <v>SY020300</v>
      </c>
      <c r="I198" s="21" t="str">
        <f>Dataset!I198:S198</f>
        <v>Afrin</v>
      </c>
      <c r="J198" s="21" t="str">
        <f>Dataset!J198:T198</f>
        <v>C1378</v>
      </c>
      <c r="K198" s="21" t="str">
        <f>Dataset!K198:U198</f>
        <v>Ghazawiyet Afrin</v>
      </c>
      <c r="L198" s="21" t="str">
        <f>Dataset!AO198</f>
        <v>No major barriers community can be accessed</v>
      </c>
      <c r="M198" s="28" t="str">
        <f>Dataset!AP198</f>
        <v>1</v>
      </c>
      <c r="N198" s="28" t="str">
        <f>Dataset!AQ198</f>
        <v>0</v>
      </c>
      <c r="O198" s="28" t="str">
        <f>Dataset!AR198</f>
        <v>0</v>
      </c>
      <c r="P198" s="28" t="str">
        <f>Dataset!AS198</f>
        <v>0</v>
      </c>
      <c r="Q198" s="28" t="str">
        <f>Dataset!AT198</f>
        <v>0</v>
      </c>
      <c r="R198" s="28" t="str">
        <f>Dataset!AU198</f>
        <v>0</v>
      </c>
      <c r="S198" s="28" t="str">
        <f>Dataset!AV198</f>
        <v>0</v>
      </c>
    </row>
    <row r="199" spans="1:19" s="22" customFormat="1" x14ac:dyDescent="0.3">
      <c r="A199" s="21" t="str">
        <f>Dataset!A199:K199</f>
        <v>2020-03-16</v>
      </c>
      <c r="B199" s="21" t="str">
        <f>Dataset!B199:L199</f>
        <v>Local Council</v>
      </c>
      <c r="C199" s="21" t="str">
        <f>Dataset!C199:M199</f>
        <v/>
      </c>
      <c r="D199" s="21" t="str">
        <f>Dataset!D199:N199</f>
        <v/>
      </c>
      <c r="E199" s="21" t="str">
        <f>Dataset!E199:O199</f>
        <v>Idleb</v>
      </c>
      <c r="F199" s="21" t="str">
        <f>Dataset!F199:P199</f>
        <v>SY0705</v>
      </c>
      <c r="G199" s="21" t="str">
        <f>Dataset!G199:Q199</f>
        <v>Ariha</v>
      </c>
      <c r="H199" s="21" t="str">
        <f>Dataset!H199:R199</f>
        <v>SY070500</v>
      </c>
      <c r="I199" s="21" t="str">
        <f>Dataset!I199:S199</f>
        <v>Ariha</v>
      </c>
      <c r="J199" s="21" t="str">
        <f>Dataset!J199:T199</f>
        <v>C4288</v>
      </c>
      <c r="K199" s="21" t="str">
        <f>Dataset!K199:U199</f>
        <v>Korin</v>
      </c>
      <c r="L199" s="21" t="str">
        <f>Dataset!AO199</f>
        <v>ongoing insecurity/hostilities affecting the area</v>
      </c>
      <c r="M199" s="28" t="str">
        <f>Dataset!AP199</f>
        <v>0</v>
      </c>
      <c r="N199" s="28" t="str">
        <f>Dataset!AQ199</f>
        <v>1</v>
      </c>
      <c r="O199" s="28" t="str">
        <f>Dataset!AR199</f>
        <v>0</v>
      </c>
      <c r="P199" s="28" t="str">
        <f>Dataset!AS199</f>
        <v>0</v>
      </c>
      <c r="Q199" s="28" t="str">
        <f>Dataset!AT199</f>
        <v>0</v>
      </c>
      <c r="R199" s="28" t="str">
        <f>Dataset!AU199</f>
        <v>0</v>
      </c>
      <c r="S199" s="28" t="str">
        <f>Dataset!AV199</f>
        <v>0</v>
      </c>
    </row>
    <row r="200" spans="1:19" s="22" customFormat="1" x14ac:dyDescent="0.3">
      <c r="A200" s="21" t="str">
        <f>Dataset!A200:K200</f>
        <v>2020-03-16</v>
      </c>
      <c r="B200" s="21" t="str">
        <f>Dataset!B200:L200</f>
        <v>Local Council</v>
      </c>
      <c r="C200" s="21" t="str">
        <f>Dataset!C200:M200</f>
        <v/>
      </c>
      <c r="D200" s="21" t="str">
        <f>Dataset!D200:N200</f>
        <v/>
      </c>
      <c r="E200" s="21" t="str">
        <f>Dataset!E200:O200</f>
        <v>Idleb</v>
      </c>
      <c r="F200" s="21" t="str">
        <f>Dataset!F200:P200</f>
        <v>SY0705</v>
      </c>
      <c r="G200" s="21" t="str">
        <f>Dataset!G200:Q200</f>
        <v>Ariha</v>
      </c>
      <c r="H200" s="21" t="str">
        <f>Dataset!H200:R200</f>
        <v>SY070500</v>
      </c>
      <c r="I200" s="21" t="str">
        <f>Dataset!I200:S200</f>
        <v>Ariha</v>
      </c>
      <c r="J200" s="21" t="str">
        <f>Dataset!J200:T200</f>
        <v>C4276</v>
      </c>
      <c r="K200" s="21" t="str">
        <f>Dataset!K200:U200</f>
        <v>Berjhab</v>
      </c>
      <c r="L200" s="21" t="str">
        <f>Dataset!AO200</f>
        <v>ongoing insecurity/hostilities affecting the area</v>
      </c>
      <c r="M200" s="28" t="str">
        <f>Dataset!AP200</f>
        <v>0</v>
      </c>
      <c r="N200" s="28" t="str">
        <f>Dataset!AQ200</f>
        <v>1</v>
      </c>
      <c r="O200" s="28" t="str">
        <f>Dataset!AR200</f>
        <v>0</v>
      </c>
      <c r="P200" s="28" t="str">
        <f>Dataset!AS200</f>
        <v>0</v>
      </c>
      <c r="Q200" s="28" t="str">
        <f>Dataset!AT200</f>
        <v>0</v>
      </c>
      <c r="R200" s="28" t="str">
        <f>Dataset!AU200</f>
        <v>0</v>
      </c>
      <c r="S200" s="28" t="str">
        <f>Dataset!AV200</f>
        <v>0</v>
      </c>
    </row>
    <row r="201" spans="1:19" s="22" customFormat="1" x14ac:dyDescent="0.3">
      <c r="A201" s="21" t="str">
        <f>Dataset!A201:K201</f>
        <v>2020-03-16</v>
      </c>
      <c r="B201" s="21" t="str">
        <f>Dataset!B201:L201</f>
        <v>Local Council</v>
      </c>
      <c r="C201" s="21" t="str">
        <f>Dataset!C201:M201</f>
        <v/>
      </c>
      <c r="D201" s="21" t="str">
        <f>Dataset!D201:N201</f>
        <v/>
      </c>
      <c r="E201" s="21" t="str">
        <f>Dataset!E201:O201</f>
        <v>Idleb</v>
      </c>
      <c r="F201" s="21" t="str">
        <f>Dataset!F201:P201</f>
        <v>SY0703</v>
      </c>
      <c r="G201" s="21" t="str">
        <f>Dataset!G201:Q201</f>
        <v>Harim</v>
      </c>
      <c r="H201" s="21" t="str">
        <f>Dataset!H201:R201</f>
        <v>SY070302</v>
      </c>
      <c r="I201" s="21" t="str">
        <f>Dataset!I201:S201</f>
        <v>Salqin</v>
      </c>
      <c r="J201" s="21" t="str">
        <f>Dataset!J201:T201</f>
        <v>C6618</v>
      </c>
      <c r="K201" s="21" t="str">
        <f>Dataset!K201:U201</f>
        <v>Jeser Maksour</v>
      </c>
      <c r="L201" s="21" t="str">
        <f>Dataset!AO201</f>
        <v>No major barriers community can be accessed</v>
      </c>
      <c r="M201" s="28" t="str">
        <f>Dataset!AP201</f>
        <v>1</v>
      </c>
      <c r="N201" s="28" t="str">
        <f>Dataset!AQ201</f>
        <v>0</v>
      </c>
      <c r="O201" s="28" t="str">
        <f>Dataset!AR201</f>
        <v>0</v>
      </c>
      <c r="P201" s="28" t="str">
        <f>Dataset!AS201</f>
        <v>0</v>
      </c>
      <c r="Q201" s="28" t="str">
        <f>Dataset!AT201</f>
        <v>0</v>
      </c>
      <c r="R201" s="28" t="str">
        <f>Dataset!AU201</f>
        <v>0</v>
      </c>
      <c r="S201" s="28" t="str">
        <f>Dataset!AV201</f>
        <v>0</v>
      </c>
    </row>
    <row r="202" spans="1:19" ht="15" x14ac:dyDescent="0.25">
      <c r="A202"/>
      <c r="B202"/>
      <c r="C202"/>
      <c r="D202"/>
      <c r="E202"/>
      <c r="F202"/>
      <c r="G202"/>
      <c r="H202"/>
      <c r="I202"/>
      <c r="J202"/>
      <c r="K202"/>
      <c r="L202"/>
      <c r="M202"/>
      <c r="N202"/>
      <c r="O202"/>
      <c r="P202"/>
      <c r="Q202"/>
      <c r="R202"/>
      <c r="S202"/>
    </row>
    <row r="203" spans="1:19" ht="15" x14ac:dyDescent="0.25">
      <c r="A203"/>
      <c r="B203"/>
      <c r="C203"/>
      <c r="D203"/>
      <c r="E203"/>
      <c r="F203"/>
      <c r="G203"/>
      <c r="H203"/>
      <c r="I203"/>
      <c r="J203"/>
      <c r="K203"/>
      <c r="L203"/>
      <c r="M203"/>
      <c r="N203"/>
      <c r="O203"/>
      <c r="P203"/>
      <c r="Q203"/>
      <c r="R203"/>
      <c r="S203"/>
    </row>
    <row r="204" spans="1:19" ht="15" x14ac:dyDescent="0.25">
      <c r="A204"/>
      <c r="B204"/>
      <c r="C204"/>
      <c r="D204"/>
      <c r="E204"/>
      <c r="F204"/>
      <c r="G204"/>
      <c r="H204"/>
      <c r="I204"/>
      <c r="J204"/>
      <c r="K204"/>
      <c r="L204"/>
      <c r="M204"/>
      <c r="N204"/>
      <c r="O204"/>
      <c r="P204"/>
      <c r="Q204"/>
      <c r="R204"/>
      <c r="S204"/>
    </row>
    <row r="205" spans="1:19" ht="15" x14ac:dyDescent="0.25">
      <c r="A205"/>
      <c r="B205"/>
      <c r="C205"/>
      <c r="D205"/>
      <c r="E205"/>
      <c r="F205"/>
      <c r="G205"/>
      <c r="H205"/>
      <c r="I205"/>
      <c r="J205"/>
      <c r="K205"/>
      <c r="L205"/>
      <c r="M205"/>
      <c r="N205"/>
      <c r="O205"/>
      <c r="P205"/>
      <c r="Q205"/>
      <c r="R205"/>
      <c r="S205"/>
    </row>
    <row r="206" spans="1:19" ht="15" x14ac:dyDescent="0.25">
      <c r="A206"/>
      <c r="B206"/>
      <c r="C206"/>
      <c r="D206"/>
      <c r="E206"/>
      <c r="F206"/>
      <c r="G206"/>
      <c r="H206"/>
      <c r="I206"/>
      <c r="J206"/>
      <c r="K206"/>
      <c r="L206"/>
      <c r="M206"/>
      <c r="N206"/>
      <c r="O206"/>
      <c r="P206"/>
      <c r="Q206"/>
      <c r="R206"/>
      <c r="S206"/>
    </row>
    <row r="207" spans="1:19" ht="15" x14ac:dyDescent="0.25">
      <c r="A207"/>
      <c r="B207"/>
      <c r="C207"/>
      <c r="D207"/>
      <c r="E207"/>
      <c r="F207"/>
      <c r="G207"/>
      <c r="H207"/>
      <c r="I207"/>
      <c r="J207"/>
      <c r="K207"/>
      <c r="L207"/>
      <c r="M207"/>
      <c r="N207"/>
      <c r="O207"/>
      <c r="P207"/>
      <c r="Q207"/>
      <c r="R207"/>
      <c r="S207"/>
    </row>
    <row r="208" spans="1:19" ht="15" x14ac:dyDescent="0.25">
      <c r="A208"/>
      <c r="B208"/>
      <c r="C208"/>
      <c r="D208"/>
      <c r="E208"/>
      <c r="F208"/>
      <c r="G208"/>
      <c r="H208"/>
      <c r="I208"/>
      <c r="J208"/>
      <c r="K208"/>
      <c r="L208"/>
      <c r="M208"/>
      <c r="N208"/>
      <c r="O208"/>
      <c r="P208"/>
      <c r="Q208"/>
      <c r="R208"/>
      <c r="S208"/>
    </row>
    <row r="209" spans="1:19" ht="15" x14ac:dyDescent="0.25">
      <c r="A209"/>
      <c r="B209"/>
      <c r="C209"/>
      <c r="D209"/>
      <c r="E209"/>
      <c r="F209"/>
      <c r="G209"/>
      <c r="H209"/>
      <c r="I209"/>
      <c r="J209"/>
      <c r="K209"/>
      <c r="L209"/>
      <c r="M209"/>
      <c r="N209"/>
      <c r="O209"/>
      <c r="P209"/>
      <c r="Q209"/>
      <c r="R209"/>
      <c r="S209"/>
    </row>
    <row r="210" spans="1:19" ht="15" x14ac:dyDescent="0.25">
      <c r="A210"/>
      <c r="B210"/>
      <c r="C210"/>
      <c r="D210"/>
      <c r="E210"/>
      <c r="F210"/>
      <c r="G210"/>
      <c r="H210"/>
      <c r="I210"/>
      <c r="J210"/>
      <c r="K210"/>
      <c r="L210"/>
      <c r="M210"/>
      <c r="N210"/>
      <c r="O210"/>
      <c r="P210"/>
      <c r="Q210"/>
      <c r="R210"/>
      <c r="S210"/>
    </row>
    <row r="211" spans="1:19" ht="15" x14ac:dyDescent="0.25">
      <c r="A211"/>
      <c r="B211"/>
      <c r="C211"/>
      <c r="D211"/>
      <c r="E211"/>
      <c r="F211"/>
      <c r="G211"/>
      <c r="H211"/>
      <c r="I211"/>
      <c r="J211"/>
      <c r="K211"/>
      <c r="L211"/>
      <c r="M211"/>
      <c r="N211"/>
      <c r="O211"/>
      <c r="P211"/>
      <c r="Q211"/>
      <c r="R211"/>
      <c r="S211"/>
    </row>
    <row r="212" spans="1:19" ht="15" x14ac:dyDescent="0.25">
      <c r="A212"/>
      <c r="B212"/>
      <c r="C212"/>
      <c r="D212"/>
      <c r="E212"/>
      <c r="F212"/>
      <c r="G212"/>
      <c r="H212"/>
      <c r="I212"/>
      <c r="J212"/>
      <c r="K212"/>
      <c r="L212"/>
      <c r="M212"/>
      <c r="N212"/>
      <c r="O212"/>
      <c r="P212"/>
      <c r="Q212"/>
      <c r="R212"/>
      <c r="S212"/>
    </row>
    <row r="213" spans="1:19" ht="15" x14ac:dyDescent="0.25">
      <c r="A213"/>
      <c r="B213"/>
      <c r="C213"/>
      <c r="D213"/>
      <c r="E213"/>
      <c r="F213"/>
      <c r="G213"/>
      <c r="H213"/>
      <c r="I213"/>
      <c r="J213"/>
      <c r="K213"/>
      <c r="L213"/>
      <c r="M213"/>
      <c r="N213"/>
      <c r="O213"/>
      <c r="P213"/>
      <c r="Q213"/>
      <c r="R213"/>
      <c r="S213"/>
    </row>
    <row r="214" spans="1:19" ht="15" x14ac:dyDescent="0.25">
      <c r="A214"/>
      <c r="B214"/>
      <c r="C214"/>
      <c r="D214"/>
      <c r="E214"/>
      <c r="F214"/>
      <c r="G214"/>
      <c r="H214"/>
      <c r="I214"/>
      <c r="J214"/>
      <c r="K214"/>
      <c r="L214"/>
      <c r="M214"/>
      <c r="N214"/>
      <c r="O214"/>
      <c r="P214"/>
      <c r="Q214"/>
      <c r="R214"/>
      <c r="S214"/>
    </row>
    <row r="215" spans="1:19" ht="15" x14ac:dyDescent="0.25">
      <c r="A215"/>
      <c r="B215"/>
      <c r="C215"/>
      <c r="D215"/>
      <c r="E215"/>
      <c r="F215"/>
      <c r="G215"/>
      <c r="H215"/>
      <c r="I215"/>
      <c r="J215"/>
      <c r="K215"/>
      <c r="L215"/>
      <c r="M215"/>
      <c r="N215"/>
      <c r="O215"/>
      <c r="P215"/>
      <c r="Q215"/>
      <c r="R215"/>
      <c r="S215"/>
    </row>
    <row r="216" spans="1:19" ht="15" x14ac:dyDescent="0.25">
      <c r="A216"/>
      <c r="B216"/>
      <c r="C216"/>
      <c r="D216"/>
      <c r="E216"/>
      <c r="F216"/>
      <c r="G216"/>
      <c r="H216"/>
      <c r="I216"/>
      <c r="J216"/>
      <c r="K216"/>
      <c r="L216"/>
      <c r="M216"/>
      <c r="N216"/>
      <c r="O216"/>
      <c r="P216"/>
      <c r="Q216"/>
      <c r="R216"/>
      <c r="S216"/>
    </row>
    <row r="217" spans="1:19" ht="15" x14ac:dyDescent="0.25">
      <c r="A217"/>
      <c r="B217"/>
      <c r="C217"/>
      <c r="D217"/>
      <c r="E217"/>
      <c r="F217"/>
      <c r="G217"/>
      <c r="H217"/>
      <c r="I217"/>
      <c r="J217"/>
      <c r="K217"/>
      <c r="L217"/>
      <c r="M217"/>
      <c r="N217"/>
      <c r="O217"/>
      <c r="P217"/>
      <c r="Q217"/>
      <c r="R217"/>
      <c r="S217"/>
    </row>
    <row r="218" spans="1:19" ht="15" x14ac:dyDescent="0.25">
      <c r="A218"/>
      <c r="B218"/>
      <c r="C218"/>
      <c r="D218"/>
      <c r="E218"/>
      <c r="F218"/>
      <c r="G218"/>
      <c r="H218"/>
      <c r="I218"/>
      <c r="J218"/>
      <c r="K218"/>
      <c r="L218"/>
      <c r="M218"/>
      <c r="N218"/>
      <c r="O218"/>
      <c r="P218"/>
      <c r="Q218"/>
      <c r="R218"/>
      <c r="S218"/>
    </row>
    <row r="219" spans="1:19" ht="15" x14ac:dyDescent="0.25">
      <c r="A219"/>
      <c r="B219"/>
      <c r="C219"/>
      <c r="D219"/>
      <c r="E219"/>
      <c r="F219"/>
      <c r="G219"/>
      <c r="H219"/>
      <c r="I219"/>
      <c r="J219"/>
      <c r="K219"/>
      <c r="L219"/>
      <c r="M219"/>
      <c r="N219"/>
      <c r="O219"/>
      <c r="P219"/>
      <c r="Q219"/>
      <c r="R219"/>
      <c r="S219"/>
    </row>
    <row r="220" spans="1:19" ht="15" x14ac:dyDescent="0.25">
      <c r="A220"/>
      <c r="B220"/>
      <c r="C220"/>
      <c r="D220"/>
      <c r="E220"/>
      <c r="F220"/>
      <c r="G220"/>
      <c r="H220"/>
      <c r="I220"/>
      <c r="J220"/>
      <c r="K220"/>
      <c r="L220"/>
      <c r="M220"/>
      <c r="N220"/>
      <c r="O220"/>
      <c r="P220"/>
      <c r="Q220"/>
      <c r="R220"/>
      <c r="S220"/>
    </row>
    <row r="221" spans="1:19" ht="15" x14ac:dyDescent="0.25">
      <c r="A221"/>
      <c r="B221"/>
      <c r="C221"/>
      <c r="D221"/>
      <c r="E221"/>
      <c r="F221"/>
      <c r="G221"/>
      <c r="H221"/>
      <c r="I221"/>
      <c r="J221"/>
      <c r="K221"/>
      <c r="L221"/>
      <c r="M221"/>
      <c r="N221"/>
      <c r="O221"/>
      <c r="P221"/>
      <c r="Q221"/>
      <c r="R221"/>
      <c r="S221"/>
    </row>
    <row r="222" spans="1:19" ht="15" x14ac:dyDescent="0.25">
      <c r="A222"/>
      <c r="B222"/>
      <c r="C222"/>
      <c r="D222"/>
      <c r="E222"/>
      <c r="F222"/>
      <c r="G222"/>
      <c r="H222"/>
      <c r="I222"/>
      <c r="J222"/>
      <c r="K222"/>
      <c r="L222"/>
      <c r="M222"/>
      <c r="N222"/>
      <c r="O222"/>
      <c r="P222"/>
      <c r="Q222"/>
      <c r="R222"/>
      <c r="S222"/>
    </row>
    <row r="223" spans="1:19" ht="15" x14ac:dyDescent="0.25">
      <c r="A223"/>
      <c r="B223"/>
      <c r="C223"/>
      <c r="D223"/>
      <c r="E223"/>
      <c r="F223"/>
      <c r="G223"/>
      <c r="H223"/>
      <c r="I223"/>
      <c r="J223"/>
      <c r="K223"/>
      <c r="L223"/>
      <c r="M223"/>
      <c r="N223"/>
      <c r="O223"/>
      <c r="P223"/>
      <c r="Q223"/>
      <c r="R223"/>
      <c r="S223"/>
    </row>
    <row r="224" spans="1:19" ht="15" x14ac:dyDescent="0.25">
      <c r="A224"/>
      <c r="B224"/>
      <c r="C224"/>
      <c r="D224"/>
      <c r="E224"/>
      <c r="F224"/>
      <c r="G224"/>
      <c r="H224"/>
      <c r="I224"/>
      <c r="J224"/>
      <c r="K224"/>
      <c r="L224"/>
      <c r="M224"/>
      <c r="N224"/>
      <c r="O224"/>
      <c r="P224"/>
      <c r="Q224"/>
      <c r="R224"/>
      <c r="S224"/>
    </row>
    <row r="225" spans="1:19" ht="15" x14ac:dyDescent="0.25">
      <c r="A225"/>
      <c r="B225"/>
      <c r="C225"/>
      <c r="D225"/>
      <c r="E225"/>
      <c r="F225"/>
      <c r="G225"/>
      <c r="H225"/>
      <c r="I225"/>
      <c r="J225"/>
      <c r="K225"/>
      <c r="L225"/>
      <c r="M225"/>
      <c r="N225"/>
      <c r="O225"/>
      <c r="P225"/>
      <c r="Q225"/>
      <c r="R225"/>
      <c r="S225"/>
    </row>
    <row r="226" spans="1:19" ht="15" x14ac:dyDescent="0.25">
      <c r="A226"/>
      <c r="B226"/>
      <c r="C226"/>
      <c r="D226"/>
      <c r="E226"/>
      <c r="F226"/>
      <c r="G226"/>
      <c r="H226"/>
      <c r="I226"/>
      <c r="J226"/>
      <c r="K226"/>
      <c r="L226"/>
      <c r="M226"/>
      <c r="N226"/>
      <c r="O226"/>
      <c r="P226"/>
      <c r="Q226"/>
      <c r="R226"/>
      <c r="S226"/>
    </row>
    <row r="227" spans="1:19" ht="15" x14ac:dyDescent="0.25">
      <c r="A227"/>
      <c r="B227"/>
      <c r="C227"/>
      <c r="D227"/>
      <c r="E227"/>
      <c r="F227"/>
      <c r="G227"/>
      <c r="H227"/>
      <c r="I227"/>
      <c r="J227"/>
      <c r="K227"/>
      <c r="L227"/>
      <c r="M227"/>
      <c r="N227"/>
      <c r="O227"/>
      <c r="P227"/>
      <c r="Q227"/>
      <c r="R227"/>
      <c r="S227"/>
    </row>
    <row r="228" spans="1:19" ht="15" x14ac:dyDescent="0.25">
      <c r="A228"/>
      <c r="B228"/>
      <c r="C228"/>
      <c r="D228"/>
      <c r="E228"/>
      <c r="F228"/>
      <c r="G228"/>
      <c r="H228"/>
      <c r="I228"/>
      <c r="J228"/>
      <c r="K228"/>
      <c r="L228"/>
      <c r="M228"/>
      <c r="N228"/>
      <c r="O228"/>
      <c r="P228"/>
      <c r="Q228"/>
      <c r="R228"/>
      <c r="S228"/>
    </row>
    <row r="229" spans="1:19" ht="15" x14ac:dyDescent="0.25">
      <c r="A229"/>
      <c r="B229"/>
      <c r="C229"/>
      <c r="D229"/>
      <c r="E229"/>
      <c r="F229"/>
      <c r="G229"/>
      <c r="H229"/>
      <c r="I229"/>
      <c r="J229"/>
      <c r="K229"/>
      <c r="L229"/>
      <c r="M229"/>
      <c r="N229"/>
      <c r="O229"/>
      <c r="P229"/>
      <c r="Q229"/>
      <c r="R229"/>
      <c r="S229"/>
    </row>
    <row r="230" spans="1:19" ht="15" x14ac:dyDescent="0.25">
      <c r="A230"/>
      <c r="B230"/>
      <c r="C230"/>
      <c r="D230"/>
      <c r="E230"/>
      <c r="F230"/>
      <c r="G230"/>
      <c r="H230"/>
      <c r="I230"/>
      <c r="J230"/>
      <c r="K230"/>
      <c r="L230"/>
      <c r="M230"/>
      <c r="N230"/>
      <c r="O230"/>
      <c r="P230"/>
      <c r="Q230"/>
      <c r="R230"/>
      <c r="S230"/>
    </row>
    <row r="231" spans="1:19" ht="15" x14ac:dyDescent="0.25">
      <c r="A231"/>
      <c r="B231"/>
      <c r="C231"/>
      <c r="D231"/>
      <c r="E231"/>
      <c r="F231"/>
      <c r="G231"/>
      <c r="H231"/>
      <c r="I231"/>
      <c r="J231"/>
      <c r="K231"/>
      <c r="L231"/>
      <c r="M231"/>
      <c r="N231"/>
      <c r="O231"/>
      <c r="P231"/>
      <c r="Q231"/>
      <c r="R231"/>
      <c r="S231"/>
    </row>
    <row r="232" spans="1:19" ht="15" x14ac:dyDescent="0.25">
      <c r="A232"/>
      <c r="B232"/>
      <c r="C232"/>
      <c r="D232"/>
      <c r="E232"/>
      <c r="F232"/>
      <c r="G232"/>
      <c r="H232"/>
      <c r="I232"/>
      <c r="J232"/>
      <c r="K232"/>
      <c r="L232"/>
      <c r="M232"/>
      <c r="N232"/>
      <c r="O232"/>
      <c r="P232"/>
      <c r="Q232"/>
      <c r="R232"/>
      <c r="S232"/>
    </row>
    <row r="233" spans="1:19" ht="15" x14ac:dyDescent="0.25">
      <c r="A233"/>
      <c r="B233"/>
      <c r="C233"/>
      <c r="D233"/>
      <c r="E233"/>
      <c r="F233"/>
      <c r="G233"/>
      <c r="H233"/>
      <c r="I233"/>
      <c r="J233"/>
      <c r="K233"/>
      <c r="L233"/>
      <c r="M233"/>
      <c r="N233"/>
      <c r="O233"/>
      <c r="P233"/>
      <c r="Q233"/>
      <c r="R233"/>
      <c r="S233"/>
    </row>
    <row r="234" spans="1:19" ht="15" x14ac:dyDescent="0.25">
      <c r="A234"/>
      <c r="B234"/>
      <c r="C234"/>
      <c r="D234"/>
      <c r="E234"/>
      <c r="F234"/>
      <c r="G234"/>
      <c r="H234"/>
      <c r="I234"/>
      <c r="J234"/>
      <c r="K234"/>
      <c r="L234"/>
      <c r="M234"/>
      <c r="N234"/>
      <c r="O234"/>
      <c r="P234"/>
      <c r="Q234"/>
      <c r="R234"/>
      <c r="S234"/>
    </row>
    <row r="235" spans="1:19" ht="15" x14ac:dyDescent="0.25">
      <c r="A235"/>
      <c r="B235"/>
      <c r="C235"/>
      <c r="D235"/>
      <c r="E235"/>
      <c r="F235"/>
      <c r="G235"/>
      <c r="H235"/>
      <c r="I235"/>
      <c r="J235"/>
      <c r="K235"/>
      <c r="L235"/>
      <c r="M235"/>
      <c r="N235"/>
      <c r="O235"/>
      <c r="P235"/>
      <c r="Q235"/>
      <c r="R235"/>
      <c r="S235"/>
    </row>
    <row r="236" spans="1:19" ht="15" x14ac:dyDescent="0.25">
      <c r="A236"/>
      <c r="B236"/>
      <c r="C236"/>
      <c r="D236"/>
      <c r="E236"/>
      <c r="F236"/>
      <c r="G236"/>
      <c r="H236"/>
      <c r="I236"/>
      <c r="J236"/>
      <c r="K236"/>
      <c r="L236"/>
      <c r="M236"/>
      <c r="N236"/>
      <c r="O236"/>
      <c r="P236"/>
      <c r="Q236"/>
      <c r="R236"/>
      <c r="S236"/>
    </row>
    <row r="237" spans="1:19" ht="15" x14ac:dyDescent="0.25">
      <c r="A237"/>
      <c r="B237"/>
      <c r="C237"/>
      <c r="D237"/>
      <c r="E237"/>
      <c r="F237"/>
      <c r="G237"/>
      <c r="H237"/>
      <c r="I237"/>
      <c r="J237"/>
      <c r="K237"/>
      <c r="L237"/>
      <c r="M237"/>
      <c r="N237"/>
      <c r="O237"/>
      <c r="P237"/>
      <c r="Q237"/>
      <c r="R237"/>
      <c r="S237"/>
    </row>
    <row r="238" spans="1:19" ht="15" x14ac:dyDescent="0.25">
      <c r="A238"/>
      <c r="B238"/>
      <c r="C238"/>
      <c r="D238"/>
      <c r="E238"/>
      <c r="F238"/>
      <c r="G238"/>
      <c r="H238"/>
      <c r="I238"/>
      <c r="J238"/>
      <c r="K238"/>
      <c r="L238"/>
      <c r="M238"/>
      <c r="N238"/>
      <c r="O238"/>
      <c r="P238"/>
      <c r="Q238"/>
      <c r="R238"/>
      <c r="S238"/>
    </row>
    <row r="239" spans="1:19" ht="15" x14ac:dyDescent="0.25">
      <c r="A239"/>
      <c r="B239"/>
      <c r="C239"/>
      <c r="D239"/>
      <c r="E239"/>
      <c r="F239"/>
      <c r="G239"/>
      <c r="H239"/>
      <c r="I239"/>
      <c r="J239"/>
      <c r="K239"/>
      <c r="L239"/>
      <c r="M239"/>
      <c r="N239"/>
      <c r="O239"/>
      <c r="P239"/>
      <c r="Q239"/>
      <c r="R239"/>
      <c r="S239"/>
    </row>
    <row r="240" spans="1:19" ht="15" x14ac:dyDescent="0.25">
      <c r="A240"/>
      <c r="B240"/>
      <c r="C240"/>
      <c r="D240"/>
      <c r="E240"/>
      <c r="F240"/>
      <c r="G240"/>
      <c r="H240"/>
      <c r="I240"/>
      <c r="J240"/>
      <c r="K240"/>
      <c r="L240"/>
      <c r="M240"/>
      <c r="N240"/>
      <c r="O240"/>
      <c r="P240"/>
      <c r="Q240"/>
      <c r="R240"/>
      <c r="S240"/>
    </row>
    <row r="241" spans="1:19" ht="15" x14ac:dyDescent="0.25">
      <c r="A241"/>
      <c r="B241"/>
      <c r="C241"/>
      <c r="D241"/>
      <c r="E241"/>
      <c r="F241"/>
      <c r="G241"/>
      <c r="H241"/>
      <c r="I241"/>
      <c r="J241"/>
      <c r="K241"/>
      <c r="L241"/>
      <c r="M241"/>
      <c r="N241"/>
      <c r="O241"/>
      <c r="P241"/>
      <c r="Q241"/>
      <c r="R241"/>
      <c r="S241"/>
    </row>
    <row r="242" spans="1:19" ht="15" x14ac:dyDescent="0.25">
      <c r="A242"/>
      <c r="B242"/>
      <c r="C242"/>
      <c r="D242"/>
      <c r="E242"/>
      <c r="F242"/>
      <c r="G242"/>
      <c r="H242"/>
      <c r="I242"/>
      <c r="J242"/>
      <c r="K242"/>
      <c r="L242"/>
      <c r="M242"/>
      <c r="N242"/>
      <c r="O242"/>
      <c r="P242"/>
      <c r="Q242"/>
      <c r="R242"/>
      <c r="S242"/>
    </row>
    <row r="243" spans="1:19" ht="15" x14ac:dyDescent="0.25">
      <c r="A243"/>
      <c r="B243"/>
      <c r="C243"/>
      <c r="D243"/>
      <c r="E243"/>
      <c r="F243"/>
      <c r="G243"/>
      <c r="H243"/>
      <c r="I243"/>
      <c r="J243"/>
      <c r="K243"/>
      <c r="L243"/>
      <c r="M243"/>
      <c r="N243"/>
      <c r="O243"/>
      <c r="P243"/>
      <c r="Q243"/>
      <c r="R243"/>
      <c r="S243"/>
    </row>
    <row r="244" spans="1:19" ht="15" x14ac:dyDescent="0.25">
      <c r="A244"/>
      <c r="B244"/>
      <c r="C244"/>
      <c r="D244"/>
      <c r="E244"/>
      <c r="F244"/>
      <c r="G244"/>
      <c r="H244"/>
      <c r="I244"/>
      <c r="J244"/>
      <c r="K244"/>
      <c r="L244"/>
      <c r="M244"/>
      <c r="N244"/>
      <c r="O244"/>
      <c r="P244"/>
      <c r="Q244"/>
      <c r="R244"/>
      <c r="S244"/>
    </row>
    <row r="245" spans="1:19" ht="15" x14ac:dyDescent="0.25">
      <c r="A245"/>
      <c r="B245"/>
      <c r="C245"/>
      <c r="D245"/>
      <c r="E245"/>
      <c r="F245"/>
      <c r="G245"/>
      <c r="H245"/>
      <c r="I245"/>
      <c r="J245"/>
      <c r="K245"/>
      <c r="L245"/>
      <c r="M245"/>
      <c r="N245"/>
      <c r="O245"/>
      <c r="P245"/>
      <c r="Q245"/>
      <c r="R245"/>
      <c r="S245"/>
    </row>
    <row r="246" spans="1:19" ht="15" x14ac:dyDescent="0.25">
      <c r="A246"/>
      <c r="B246"/>
      <c r="C246"/>
      <c r="D246"/>
      <c r="E246"/>
      <c r="F246"/>
      <c r="G246"/>
      <c r="H246"/>
      <c r="I246"/>
      <c r="J246"/>
      <c r="K246"/>
      <c r="L246"/>
      <c r="M246"/>
      <c r="N246"/>
      <c r="O246"/>
      <c r="P246"/>
      <c r="Q246"/>
      <c r="R246"/>
      <c r="S246"/>
    </row>
    <row r="247" spans="1:19" ht="15" x14ac:dyDescent="0.25">
      <c r="A247"/>
      <c r="B247"/>
      <c r="C247"/>
      <c r="D247"/>
      <c r="E247"/>
      <c r="F247"/>
      <c r="G247"/>
      <c r="H247"/>
      <c r="I247"/>
      <c r="J247"/>
      <c r="K247"/>
      <c r="L247"/>
      <c r="M247"/>
      <c r="N247"/>
      <c r="O247"/>
      <c r="P247"/>
      <c r="Q247"/>
      <c r="R247"/>
      <c r="S247"/>
    </row>
    <row r="248" spans="1:19" ht="15" x14ac:dyDescent="0.25">
      <c r="A248"/>
      <c r="B248"/>
      <c r="C248"/>
      <c r="D248"/>
      <c r="E248"/>
      <c r="F248"/>
      <c r="G248"/>
      <c r="H248"/>
      <c r="I248"/>
      <c r="J248"/>
      <c r="K248"/>
      <c r="L248"/>
      <c r="M248"/>
      <c r="N248"/>
      <c r="O248"/>
      <c r="P248"/>
      <c r="Q248"/>
      <c r="R248"/>
      <c r="S248"/>
    </row>
    <row r="249" spans="1:19" ht="15" x14ac:dyDescent="0.25">
      <c r="A249"/>
      <c r="B249"/>
      <c r="C249"/>
      <c r="D249"/>
      <c r="E249"/>
      <c r="F249"/>
      <c r="G249"/>
      <c r="H249"/>
      <c r="I249"/>
      <c r="J249"/>
      <c r="K249"/>
      <c r="L249"/>
      <c r="M249"/>
      <c r="N249"/>
      <c r="O249"/>
      <c r="P249"/>
      <c r="Q249"/>
      <c r="R249"/>
      <c r="S249"/>
    </row>
    <row r="250" spans="1:19" ht="15" x14ac:dyDescent="0.25">
      <c r="A250"/>
      <c r="B250"/>
      <c r="C250"/>
      <c r="D250"/>
      <c r="E250"/>
      <c r="F250"/>
      <c r="G250"/>
      <c r="H250"/>
      <c r="I250"/>
      <c r="J250"/>
      <c r="K250"/>
      <c r="L250"/>
      <c r="M250"/>
      <c r="N250"/>
      <c r="O250"/>
      <c r="P250"/>
      <c r="Q250"/>
      <c r="R250"/>
      <c r="S250"/>
    </row>
    <row r="251" spans="1:19" ht="15" x14ac:dyDescent="0.25">
      <c r="A251"/>
      <c r="B251"/>
      <c r="C251"/>
      <c r="D251"/>
      <c r="E251"/>
      <c r="F251"/>
      <c r="G251"/>
      <c r="H251"/>
      <c r="I251"/>
      <c r="J251"/>
      <c r="K251"/>
      <c r="L251"/>
      <c r="M251"/>
      <c r="N251"/>
      <c r="O251"/>
      <c r="P251"/>
      <c r="Q251"/>
      <c r="R251"/>
      <c r="S251"/>
    </row>
    <row r="252" spans="1:19" ht="15" x14ac:dyDescent="0.25">
      <c r="A252"/>
      <c r="B252"/>
      <c r="C252"/>
      <c r="D252"/>
      <c r="E252"/>
      <c r="F252"/>
      <c r="G252"/>
      <c r="H252"/>
      <c r="I252"/>
      <c r="J252"/>
      <c r="K252"/>
      <c r="L252"/>
      <c r="M252"/>
      <c r="N252"/>
      <c r="O252"/>
      <c r="P252"/>
      <c r="Q252"/>
      <c r="R252"/>
      <c r="S252"/>
    </row>
    <row r="253" spans="1:19" ht="15" x14ac:dyDescent="0.25">
      <c r="A253"/>
      <c r="B253"/>
      <c r="C253"/>
      <c r="D253"/>
      <c r="E253"/>
      <c r="F253"/>
      <c r="G253"/>
      <c r="H253"/>
      <c r="I253"/>
      <c r="J253"/>
      <c r="K253"/>
      <c r="L253"/>
      <c r="M253"/>
      <c r="N253"/>
      <c r="O253"/>
      <c r="P253"/>
      <c r="Q253"/>
      <c r="R253"/>
      <c r="S253"/>
    </row>
    <row r="254" spans="1:19" ht="15" x14ac:dyDescent="0.25">
      <c r="A254"/>
      <c r="B254"/>
      <c r="C254"/>
      <c r="D254"/>
      <c r="E254"/>
      <c r="F254"/>
      <c r="G254"/>
      <c r="H254"/>
      <c r="I254"/>
      <c r="J254"/>
      <c r="K254"/>
      <c r="L254"/>
      <c r="M254"/>
      <c r="N254"/>
      <c r="O254"/>
      <c r="P254"/>
      <c r="Q254"/>
      <c r="R254"/>
      <c r="S254"/>
    </row>
    <row r="255" spans="1:19" ht="15" x14ac:dyDescent="0.25">
      <c r="A255"/>
      <c r="B255"/>
      <c r="C255"/>
      <c r="D255"/>
      <c r="E255"/>
      <c r="F255"/>
      <c r="G255"/>
      <c r="H255"/>
      <c r="I255"/>
      <c r="J255"/>
      <c r="K255"/>
      <c r="L255"/>
      <c r="M255"/>
      <c r="N255"/>
      <c r="O255"/>
      <c r="P255"/>
      <c r="Q255"/>
      <c r="R255"/>
      <c r="S255"/>
    </row>
    <row r="256" spans="1:19" ht="15" x14ac:dyDescent="0.25">
      <c r="A256"/>
      <c r="B256"/>
      <c r="C256"/>
      <c r="D256"/>
      <c r="E256"/>
      <c r="F256"/>
      <c r="G256"/>
      <c r="H256"/>
      <c r="I256"/>
      <c r="J256"/>
      <c r="K256"/>
      <c r="L256"/>
      <c r="M256"/>
      <c r="N256"/>
      <c r="O256"/>
      <c r="P256"/>
      <c r="Q256"/>
      <c r="R256"/>
      <c r="S256"/>
    </row>
    <row r="257" spans="1:19" ht="15" x14ac:dyDescent="0.25">
      <c r="A257"/>
      <c r="B257"/>
      <c r="C257"/>
      <c r="D257"/>
      <c r="E257"/>
      <c r="F257"/>
      <c r="G257"/>
      <c r="H257"/>
      <c r="I257"/>
      <c r="J257"/>
      <c r="K257"/>
      <c r="L257"/>
      <c r="M257"/>
      <c r="N257"/>
      <c r="O257"/>
      <c r="P257"/>
      <c r="Q257"/>
      <c r="R257"/>
      <c r="S257"/>
    </row>
    <row r="258" spans="1:19" ht="15" x14ac:dyDescent="0.25">
      <c r="A258"/>
      <c r="B258"/>
      <c r="C258"/>
      <c r="D258"/>
      <c r="E258"/>
      <c r="F258"/>
      <c r="G258"/>
      <c r="H258"/>
      <c r="I258"/>
      <c r="J258"/>
      <c r="K258"/>
      <c r="L258"/>
      <c r="M258"/>
      <c r="N258"/>
      <c r="O258"/>
      <c r="P258"/>
      <c r="Q258"/>
      <c r="R258"/>
      <c r="S258"/>
    </row>
    <row r="259" spans="1:19" ht="15" x14ac:dyDescent="0.25">
      <c r="A259"/>
      <c r="B259"/>
      <c r="C259"/>
      <c r="D259"/>
      <c r="E259"/>
      <c r="F259"/>
      <c r="G259"/>
      <c r="H259"/>
      <c r="I259"/>
      <c r="J259"/>
      <c r="K259"/>
      <c r="L259"/>
      <c r="M259"/>
      <c r="N259"/>
      <c r="O259"/>
      <c r="P259"/>
      <c r="Q259"/>
      <c r="R259"/>
      <c r="S259"/>
    </row>
    <row r="260" spans="1:19" ht="15" x14ac:dyDescent="0.25">
      <c r="A260"/>
      <c r="B260"/>
      <c r="C260"/>
      <c r="D260"/>
      <c r="E260"/>
      <c r="F260"/>
      <c r="G260"/>
      <c r="H260"/>
      <c r="I260"/>
      <c r="J260"/>
      <c r="K260"/>
      <c r="L260"/>
      <c r="M260"/>
      <c r="N260"/>
      <c r="O260"/>
      <c r="P260"/>
      <c r="Q260"/>
      <c r="R260"/>
      <c r="S260"/>
    </row>
    <row r="261" spans="1:19" ht="15" x14ac:dyDescent="0.25">
      <c r="A261"/>
      <c r="B261"/>
      <c r="C261"/>
      <c r="D261"/>
      <c r="E261"/>
      <c r="F261"/>
      <c r="G261"/>
      <c r="H261"/>
      <c r="I261"/>
      <c r="J261"/>
      <c r="K261"/>
      <c r="L261"/>
      <c r="M261"/>
      <c r="N261"/>
      <c r="O261"/>
      <c r="P261"/>
      <c r="Q261"/>
      <c r="R261"/>
      <c r="S261"/>
    </row>
    <row r="262" spans="1:19" ht="15" x14ac:dyDescent="0.25">
      <c r="A262"/>
      <c r="B262"/>
      <c r="C262"/>
      <c r="D262"/>
      <c r="E262"/>
      <c r="F262"/>
      <c r="G262"/>
      <c r="H262"/>
      <c r="I262"/>
      <c r="J262"/>
      <c r="K262"/>
      <c r="L262"/>
      <c r="M262"/>
      <c r="N262"/>
      <c r="O262"/>
      <c r="P262"/>
      <c r="Q262"/>
      <c r="R262"/>
      <c r="S262"/>
    </row>
    <row r="263" spans="1:19" ht="15" x14ac:dyDescent="0.25">
      <c r="A263"/>
      <c r="B263"/>
      <c r="C263"/>
      <c r="D263"/>
      <c r="E263"/>
      <c r="F263"/>
      <c r="G263"/>
      <c r="H263"/>
      <c r="I263"/>
      <c r="J263"/>
      <c r="K263"/>
      <c r="L263"/>
      <c r="M263"/>
      <c r="N263"/>
      <c r="O263"/>
      <c r="P263"/>
      <c r="Q263"/>
      <c r="R263"/>
      <c r="S263"/>
    </row>
    <row r="264" spans="1:19" ht="15" x14ac:dyDescent="0.25">
      <c r="A264"/>
      <c r="B264"/>
      <c r="C264"/>
      <c r="D264"/>
      <c r="E264"/>
      <c r="F264"/>
      <c r="G264"/>
      <c r="H264"/>
      <c r="I264"/>
      <c r="J264"/>
      <c r="K264"/>
      <c r="L264"/>
      <c r="M264"/>
      <c r="N264"/>
      <c r="O264"/>
      <c r="P264"/>
      <c r="Q264"/>
      <c r="R264"/>
      <c r="S264"/>
    </row>
    <row r="265" spans="1:19" ht="15" x14ac:dyDescent="0.25">
      <c r="A265"/>
      <c r="B265"/>
      <c r="C265"/>
      <c r="D265"/>
      <c r="E265"/>
      <c r="F265"/>
      <c r="G265"/>
      <c r="H265"/>
      <c r="I265"/>
      <c r="J265"/>
      <c r="K265"/>
      <c r="L265"/>
      <c r="M265"/>
      <c r="N265"/>
      <c r="O265"/>
      <c r="P265"/>
      <c r="Q265"/>
      <c r="R265"/>
      <c r="S265"/>
    </row>
    <row r="266" spans="1:19" ht="15" x14ac:dyDescent="0.25">
      <c r="A266"/>
      <c r="B266"/>
      <c r="C266"/>
      <c r="D266"/>
      <c r="E266"/>
      <c r="F266"/>
      <c r="G266"/>
      <c r="H266"/>
      <c r="I266"/>
      <c r="J266"/>
      <c r="K266"/>
      <c r="L266"/>
      <c r="M266"/>
      <c r="N266"/>
      <c r="O266"/>
      <c r="P266"/>
      <c r="Q266"/>
      <c r="R266"/>
      <c r="S266"/>
    </row>
    <row r="267" spans="1:19" ht="15" x14ac:dyDescent="0.25">
      <c r="A267"/>
      <c r="B267"/>
      <c r="C267"/>
      <c r="D267"/>
      <c r="E267"/>
      <c r="F267"/>
      <c r="G267"/>
      <c r="H267"/>
      <c r="I267"/>
      <c r="J267"/>
      <c r="K267"/>
      <c r="L267"/>
      <c r="M267"/>
      <c r="N267"/>
      <c r="O267"/>
      <c r="P267"/>
      <c r="Q267"/>
      <c r="R267"/>
      <c r="S267"/>
    </row>
    <row r="268" spans="1:19" ht="15" x14ac:dyDescent="0.25">
      <c r="A268"/>
      <c r="B268"/>
      <c r="C268"/>
      <c r="D268"/>
      <c r="E268"/>
      <c r="F268"/>
      <c r="G268"/>
      <c r="H268"/>
      <c r="I268"/>
      <c r="J268"/>
      <c r="K268"/>
      <c r="L268"/>
      <c r="M268"/>
      <c r="N268"/>
      <c r="O268"/>
      <c r="P268"/>
      <c r="Q268"/>
      <c r="R268"/>
      <c r="S268"/>
    </row>
    <row r="269" spans="1:19" ht="15" x14ac:dyDescent="0.25">
      <c r="A269"/>
      <c r="B269"/>
      <c r="C269"/>
      <c r="D269"/>
      <c r="E269"/>
      <c r="F269"/>
      <c r="G269"/>
      <c r="H269"/>
      <c r="I269"/>
      <c r="J269"/>
      <c r="K269"/>
      <c r="L269"/>
      <c r="M269"/>
      <c r="N269"/>
      <c r="O269"/>
      <c r="P269"/>
      <c r="Q269"/>
      <c r="R269"/>
      <c r="S269"/>
    </row>
    <row r="270" spans="1:19" ht="15" x14ac:dyDescent="0.25">
      <c r="A270"/>
      <c r="B270"/>
      <c r="C270"/>
      <c r="D270"/>
      <c r="E270"/>
      <c r="F270"/>
      <c r="G270"/>
      <c r="H270"/>
      <c r="I270"/>
      <c r="J270"/>
      <c r="K270"/>
      <c r="L270"/>
      <c r="M270"/>
      <c r="N270"/>
      <c r="O270"/>
      <c r="P270"/>
      <c r="Q270"/>
      <c r="R270"/>
      <c r="S270"/>
    </row>
    <row r="271" spans="1:19" ht="15" x14ac:dyDescent="0.25">
      <c r="A271"/>
      <c r="B271"/>
      <c r="C271"/>
      <c r="D271"/>
      <c r="E271"/>
      <c r="F271"/>
      <c r="G271"/>
      <c r="H271"/>
      <c r="I271"/>
      <c r="J271"/>
      <c r="K271"/>
      <c r="L271"/>
      <c r="M271"/>
      <c r="N271"/>
      <c r="O271"/>
      <c r="P271"/>
      <c r="Q271"/>
      <c r="R271"/>
      <c r="S271"/>
    </row>
    <row r="272" spans="1:19" ht="15" x14ac:dyDescent="0.25">
      <c r="A272"/>
      <c r="B272"/>
      <c r="C272"/>
      <c r="D272"/>
      <c r="E272"/>
      <c r="F272"/>
      <c r="G272"/>
      <c r="H272"/>
      <c r="I272"/>
      <c r="J272"/>
      <c r="K272"/>
      <c r="L272"/>
      <c r="M272"/>
      <c r="N272"/>
      <c r="O272"/>
      <c r="P272"/>
      <c r="Q272"/>
      <c r="R272"/>
      <c r="S272"/>
    </row>
    <row r="273" spans="1:19" ht="15" x14ac:dyDescent="0.25">
      <c r="A273"/>
      <c r="B273"/>
      <c r="C273"/>
      <c r="D273"/>
      <c r="E273"/>
      <c r="F273"/>
      <c r="G273"/>
      <c r="H273"/>
      <c r="I273"/>
      <c r="J273"/>
      <c r="K273"/>
      <c r="L273"/>
      <c r="M273"/>
      <c r="N273"/>
      <c r="O273"/>
      <c r="P273"/>
      <c r="Q273"/>
      <c r="R273"/>
      <c r="S273"/>
    </row>
    <row r="274" spans="1:19" ht="15" x14ac:dyDescent="0.25">
      <c r="A274"/>
      <c r="B274"/>
      <c r="C274"/>
      <c r="D274"/>
      <c r="E274"/>
      <c r="F274"/>
      <c r="G274"/>
      <c r="H274"/>
      <c r="I274"/>
      <c r="J274"/>
      <c r="K274"/>
      <c r="L274"/>
      <c r="M274"/>
      <c r="N274"/>
      <c r="O274"/>
      <c r="P274"/>
      <c r="Q274"/>
      <c r="R274"/>
      <c r="S274"/>
    </row>
    <row r="275" spans="1:19" ht="15" x14ac:dyDescent="0.25">
      <c r="A275"/>
      <c r="B275"/>
      <c r="C275"/>
      <c r="D275"/>
      <c r="E275"/>
      <c r="F275"/>
      <c r="G275"/>
      <c r="H275"/>
      <c r="I275"/>
      <c r="J275"/>
      <c r="K275"/>
      <c r="L275"/>
      <c r="M275"/>
      <c r="N275"/>
      <c r="O275"/>
      <c r="P275"/>
      <c r="Q275"/>
      <c r="R275"/>
      <c r="S275"/>
    </row>
    <row r="276" spans="1:19" ht="15" x14ac:dyDescent="0.25">
      <c r="A276"/>
      <c r="B276"/>
      <c r="C276"/>
      <c r="D276"/>
      <c r="E276"/>
      <c r="F276"/>
      <c r="G276"/>
      <c r="H276"/>
      <c r="I276"/>
      <c r="J276"/>
      <c r="K276"/>
      <c r="L276"/>
      <c r="M276"/>
      <c r="N276"/>
      <c r="O276"/>
      <c r="P276"/>
      <c r="Q276"/>
      <c r="R276"/>
      <c r="S276"/>
    </row>
    <row r="277" spans="1:19" ht="15" x14ac:dyDescent="0.25">
      <c r="A277"/>
      <c r="B277"/>
      <c r="C277"/>
      <c r="D277"/>
      <c r="E277"/>
      <c r="F277"/>
      <c r="G277"/>
      <c r="H277"/>
      <c r="I277"/>
      <c r="J277"/>
      <c r="K277"/>
      <c r="L277"/>
      <c r="M277"/>
      <c r="N277"/>
      <c r="O277"/>
      <c r="P277"/>
      <c r="Q277"/>
      <c r="R277"/>
      <c r="S277"/>
    </row>
    <row r="278" spans="1:19" ht="15" x14ac:dyDescent="0.25">
      <c r="A278"/>
      <c r="B278"/>
      <c r="C278"/>
      <c r="D278"/>
      <c r="E278"/>
      <c r="F278"/>
      <c r="G278"/>
      <c r="H278"/>
      <c r="I278"/>
      <c r="J278"/>
      <c r="K278"/>
      <c r="L278"/>
      <c r="M278"/>
      <c r="N278"/>
      <c r="O278"/>
      <c r="P278"/>
      <c r="Q278"/>
      <c r="R278"/>
      <c r="S278"/>
    </row>
    <row r="279" spans="1:19" ht="15" x14ac:dyDescent="0.25">
      <c r="A279"/>
      <c r="B279"/>
      <c r="C279"/>
      <c r="D279"/>
      <c r="E279"/>
      <c r="F279"/>
      <c r="G279"/>
      <c r="H279"/>
      <c r="I279"/>
      <c r="J279"/>
      <c r="K279"/>
      <c r="L279"/>
      <c r="M279"/>
      <c r="N279"/>
      <c r="O279"/>
      <c r="P279"/>
      <c r="Q279"/>
      <c r="R279"/>
      <c r="S279"/>
    </row>
    <row r="280" spans="1:19" ht="15" x14ac:dyDescent="0.25">
      <c r="A280"/>
      <c r="B280"/>
      <c r="C280"/>
      <c r="D280"/>
      <c r="E280"/>
      <c r="F280"/>
      <c r="G280"/>
      <c r="H280"/>
      <c r="I280"/>
      <c r="J280"/>
      <c r="K280"/>
      <c r="L280"/>
      <c r="M280"/>
      <c r="N280"/>
      <c r="O280"/>
      <c r="P280"/>
      <c r="Q280"/>
      <c r="R280"/>
      <c r="S280"/>
    </row>
    <row r="281" spans="1:19" ht="15" x14ac:dyDescent="0.25">
      <c r="A281"/>
      <c r="B281"/>
      <c r="C281"/>
      <c r="D281"/>
      <c r="E281"/>
      <c r="F281"/>
      <c r="G281"/>
      <c r="H281"/>
      <c r="I281"/>
      <c r="J281"/>
      <c r="K281"/>
      <c r="L281"/>
      <c r="M281"/>
      <c r="N281"/>
      <c r="O281"/>
      <c r="P281"/>
      <c r="Q281"/>
      <c r="R281"/>
      <c r="S281"/>
    </row>
    <row r="282" spans="1:19" ht="15" x14ac:dyDescent="0.25">
      <c r="A282"/>
      <c r="B282"/>
      <c r="C282"/>
      <c r="D282"/>
      <c r="E282"/>
      <c r="F282"/>
      <c r="G282"/>
      <c r="H282"/>
      <c r="I282"/>
      <c r="J282"/>
      <c r="K282"/>
      <c r="L282"/>
      <c r="M282"/>
      <c r="N282"/>
      <c r="O282"/>
      <c r="P282"/>
      <c r="Q282"/>
      <c r="R282"/>
      <c r="S282"/>
    </row>
    <row r="283" spans="1:19" ht="15" x14ac:dyDescent="0.25">
      <c r="A283"/>
      <c r="B283"/>
      <c r="C283"/>
      <c r="D283"/>
      <c r="E283"/>
      <c r="F283"/>
      <c r="G283"/>
      <c r="H283"/>
      <c r="I283"/>
      <c r="J283"/>
      <c r="K283"/>
      <c r="L283"/>
      <c r="M283"/>
      <c r="N283"/>
      <c r="O283"/>
      <c r="P283"/>
      <c r="Q283"/>
      <c r="R283"/>
      <c r="S283"/>
    </row>
    <row r="284" spans="1:19" ht="15" x14ac:dyDescent="0.25">
      <c r="A284"/>
      <c r="B284"/>
      <c r="C284"/>
      <c r="D284"/>
      <c r="E284"/>
      <c r="F284"/>
      <c r="G284"/>
      <c r="H284"/>
      <c r="I284"/>
      <c r="J284"/>
      <c r="K284"/>
      <c r="L284"/>
      <c r="M284"/>
      <c r="N284"/>
      <c r="O284"/>
      <c r="P284"/>
      <c r="Q284"/>
      <c r="R284"/>
      <c r="S284"/>
    </row>
    <row r="285" spans="1:19" ht="15" x14ac:dyDescent="0.25">
      <c r="A285"/>
      <c r="B285"/>
      <c r="C285"/>
      <c r="D285"/>
      <c r="E285"/>
      <c r="F285"/>
      <c r="G285"/>
      <c r="H285"/>
      <c r="I285"/>
      <c r="J285"/>
      <c r="K285"/>
      <c r="L285"/>
      <c r="M285"/>
      <c r="N285"/>
      <c r="O285"/>
      <c r="P285"/>
      <c r="Q285"/>
      <c r="R285"/>
      <c r="S285"/>
    </row>
    <row r="286" spans="1:19" ht="15" x14ac:dyDescent="0.25">
      <c r="A286"/>
      <c r="B286"/>
      <c r="C286"/>
      <c r="D286"/>
      <c r="E286"/>
      <c r="F286"/>
      <c r="G286"/>
      <c r="H286"/>
      <c r="I286"/>
      <c r="J286"/>
      <c r="K286"/>
      <c r="L286"/>
      <c r="M286"/>
      <c r="N286"/>
      <c r="O286"/>
      <c r="P286"/>
      <c r="Q286"/>
      <c r="R286"/>
      <c r="S286"/>
    </row>
    <row r="287" spans="1:19" ht="15" x14ac:dyDescent="0.25">
      <c r="A287"/>
      <c r="B287"/>
      <c r="C287"/>
      <c r="D287"/>
      <c r="E287"/>
      <c r="F287"/>
      <c r="G287"/>
      <c r="H287"/>
      <c r="I287"/>
      <c r="J287"/>
      <c r="K287"/>
      <c r="L287"/>
      <c r="M287"/>
      <c r="N287"/>
      <c r="O287"/>
      <c r="P287"/>
      <c r="Q287"/>
      <c r="R287"/>
      <c r="S287"/>
    </row>
    <row r="288" spans="1:19" ht="15" x14ac:dyDescent="0.25">
      <c r="A288"/>
      <c r="B288"/>
      <c r="C288"/>
      <c r="D288"/>
      <c r="E288"/>
      <c r="F288"/>
      <c r="G288"/>
      <c r="H288"/>
      <c r="I288"/>
      <c r="J288"/>
      <c r="K288"/>
      <c r="L288"/>
      <c r="M288"/>
      <c r="N288"/>
      <c r="O288"/>
      <c r="P288"/>
      <c r="Q288"/>
      <c r="R288"/>
      <c r="S288"/>
    </row>
    <row r="289" spans="1:19" ht="15" x14ac:dyDescent="0.25">
      <c r="A289"/>
      <c r="B289"/>
      <c r="C289"/>
      <c r="D289"/>
      <c r="E289"/>
      <c r="F289"/>
      <c r="G289"/>
      <c r="H289"/>
      <c r="I289"/>
      <c r="J289"/>
      <c r="K289"/>
      <c r="L289"/>
      <c r="M289"/>
      <c r="N289"/>
      <c r="O289"/>
      <c r="P289"/>
      <c r="Q289"/>
      <c r="R289"/>
      <c r="S289"/>
    </row>
    <row r="290" spans="1:19" ht="15" x14ac:dyDescent="0.25">
      <c r="A290"/>
      <c r="B290"/>
      <c r="C290"/>
      <c r="D290"/>
      <c r="E290"/>
      <c r="F290"/>
      <c r="G290"/>
      <c r="H290"/>
      <c r="I290"/>
      <c r="J290"/>
      <c r="K290"/>
      <c r="L290"/>
      <c r="M290"/>
      <c r="N290"/>
      <c r="O290"/>
      <c r="P290"/>
      <c r="Q290"/>
      <c r="R290"/>
      <c r="S290"/>
    </row>
    <row r="291" spans="1:19" ht="15" x14ac:dyDescent="0.25">
      <c r="A291"/>
      <c r="B291"/>
      <c r="C291"/>
      <c r="D291"/>
      <c r="E291"/>
      <c r="F291"/>
      <c r="G291"/>
      <c r="H291"/>
      <c r="I291"/>
      <c r="J291"/>
      <c r="K291"/>
      <c r="L291"/>
      <c r="M291"/>
      <c r="N291"/>
      <c r="O291"/>
      <c r="P291"/>
      <c r="Q291"/>
      <c r="R291"/>
      <c r="S291"/>
    </row>
    <row r="292" spans="1:19" ht="15" x14ac:dyDescent="0.25">
      <c r="A292"/>
      <c r="B292"/>
      <c r="C292"/>
      <c r="D292"/>
      <c r="E292"/>
      <c r="F292"/>
      <c r="G292"/>
      <c r="H292"/>
      <c r="I292"/>
      <c r="J292"/>
      <c r="K292"/>
      <c r="L292"/>
      <c r="M292"/>
      <c r="N292"/>
      <c r="O292"/>
      <c r="P292"/>
      <c r="Q292"/>
      <c r="R292"/>
      <c r="S292"/>
    </row>
    <row r="293" spans="1:19" ht="15" x14ac:dyDescent="0.25">
      <c r="A293"/>
      <c r="B293"/>
      <c r="C293"/>
      <c r="D293"/>
      <c r="E293"/>
      <c r="F293"/>
      <c r="G293"/>
      <c r="H293"/>
      <c r="I293"/>
      <c r="J293"/>
      <c r="K293"/>
      <c r="L293"/>
      <c r="M293"/>
      <c r="N293"/>
      <c r="O293"/>
      <c r="P293"/>
      <c r="Q293"/>
      <c r="R293"/>
      <c r="S293"/>
    </row>
    <row r="294" spans="1:19" ht="15" x14ac:dyDescent="0.25">
      <c r="A294"/>
      <c r="B294"/>
      <c r="C294"/>
      <c r="D294"/>
      <c r="E294"/>
      <c r="F294"/>
      <c r="G294"/>
      <c r="H294"/>
      <c r="I294"/>
      <c r="J294"/>
      <c r="K294"/>
      <c r="L294"/>
      <c r="M294"/>
      <c r="N294"/>
      <c r="O294"/>
      <c r="P294"/>
      <c r="Q294"/>
      <c r="R294"/>
      <c r="S294"/>
    </row>
    <row r="295" spans="1:19" ht="15" x14ac:dyDescent="0.25">
      <c r="A295"/>
      <c r="B295"/>
      <c r="C295"/>
      <c r="D295"/>
      <c r="E295"/>
      <c r="F295"/>
      <c r="G295"/>
      <c r="H295"/>
      <c r="I295"/>
      <c r="J295"/>
      <c r="K295"/>
      <c r="L295"/>
      <c r="M295"/>
      <c r="N295"/>
      <c r="O295"/>
      <c r="P295"/>
      <c r="Q295"/>
      <c r="R295"/>
      <c r="S295"/>
    </row>
    <row r="296" spans="1:19" ht="15" x14ac:dyDescent="0.25">
      <c r="A296"/>
      <c r="B296"/>
      <c r="C296"/>
      <c r="D296"/>
      <c r="E296"/>
      <c r="F296"/>
      <c r="G296"/>
      <c r="H296"/>
      <c r="I296"/>
      <c r="J296"/>
      <c r="K296"/>
      <c r="L296"/>
      <c r="M296"/>
      <c r="N296"/>
      <c r="O296"/>
      <c r="P296"/>
      <c r="Q296"/>
      <c r="R296"/>
      <c r="S296"/>
    </row>
    <row r="297" spans="1:19" ht="15" x14ac:dyDescent="0.25">
      <c r="A297"/>
      <c r="B297"/>
      <c r="C297"/>
      <c r="D297"/>
      <c r="E297"/>
      <c r="F297"/>
      <c r="G297"/>
      <c r="H297"/>
      <c r="I297"/>
      <c r="J297"/>
      <c r="K297"/>
      <c r="L297"/>
      <c r="M297"/>
      <c r="N297"/>
      <c r="O297"/>
      <c r="P297"/>
      <c r="Q297"/>
      <c r="R297"/>
      <c r="S297"/>
    </row>
    <row r="298" spans="1:19" ht="15" x14ac:dyDescent="0.25">
      <c r="A298"/>
      <c r="B298"/>
      <c r="C298"/>
      <c r="D298"/>
      <c r="E298"/>
      <c r="F298"/>
      <c r="G298"/>
      <c r="H298"/>
      <c r="I298"/>
      <c r="J298"/>
      <c r="K298"/>
      <c r="L298"/>
      <c r="M298"/>
      <c r="N298"/>
      <c r="O298"/>
      <c r="P298"/>
      <c r="Q298"/>
      <c r="R298"/>
      <c r="S298"/>
    </row>
    <row r="299" spans="1:19" ht="15" x14ac:dyDescent="0.25">
      <c r="A299"/>
      <c r="B299"/>
      <c r="C299"/>
      <c r="D299"/>
      <c r="E299"/>
      <c r="F299"/>
      <c r="G299"/>
      <c r="H299"/>
      <c r="I299"/>
      <c r="J299"/>
      <c r="K299"/>
      <c r="L299"/>
      <c r="M299"/>
      <c r="N299"/>
      <c r="O299"/>
      <c r="P299"/>
      <c r="Q299"/>
      <c r="R299"/>
      <c r="S299"/>
    </row>
    <row r="300" spans="1:19" ht="15" x14ac:dyDescent="0.25">
      <c r="A300"/>
      <c r="B300"/>
      <c r="C300"/>
      <c r="D300"/>
      <c r="E300"/>
      <c r="F300"/>
      <c r="G300"/>
      <c r="H300"/>
      <c r="I300"/>
      <c r="J300"/>
      <c r="K300"/>
      <c r="L300"/>
      <c r="M300"/>
      <c r="N300"/>
      <c r="O300"/>
      <c r="P300"/>
      <c r="Q300"/>
      <c r="R300"/>
      <c r="S300"/>
    </row>
    <row r="301" spans="1:19" ht="15" x14ac:dyDescent="0.25">
      <c r="A301"/>
      <c r="B301"/>
      <c r="C301"/>
      <c r="D301"/>
      <c r="E301"/>
      <c r="F301"/>
      <c r="G301"/>
      <c r="H301"/>
      <c r="I301"/>
      <c r="J301"/>
      <c r="K301"/>
      <c r="L301"/>
      <c r="M301"/>
      <c r="N301"/>
      <c r="O301"/>
      <c r="P301"/>
      <c r="Q301"/>
      <c r="R301"/>
      <c r="S301"/>
    </row>
    <row r="302" spans="1:19" ht="15" x14ac:dyDescent="0.25">
      <c r="A302"/>
      <c r="B302"/>
      <c r="C302"/>
      <c r="D302"/>
      <c r="E302"/>
      <c r="F302"/>
      <c r="G302"/>
      <c r="H302"/>
      <c r="I302"/>
      <c r="J302"/>
      <c r="K302"/>
      <c r="L302"/>
      <c r="M302"/>
      <c r="N302"/>
      <c r="O302"/>
      <c r="P302"/>
      <c r="Q302"/>
      <c r="R302"/>
      <c r="S302"/>
    </row>
    <row r="303" spans="1:19" ht="15" x14ac:dyDescent="0.25">
      <c r="A303"/>
      <c r="B303"/>
      <c r="C303"/>
      <c r="D303"/>
      <c r="E303"/>
      <c r="F303"/>
      <c r="G303"/>
      <c r="H303"/>
      <c r="I303"/>
      <c r="J303"/>
      <c r="K303"/>
      <c r="L303"/>
      <c r="M303"/>
      <c r="N303"/>
      <c r="O303"/>
      <c r="P303"/>
      <c r="Q303"/>
      <c r="R303"/>
      <c r="S303"/>
    </row>
    <row r="304" spans="1:19" ht="15" x14ac:dyDescent="0.25">
      <c r="A304"/>
      <c r="B304"/>
      <c r="C304"/>
      <c r="D304"/>
      <c r="E304"/>
      <c r="F304"/>
      <c r="G304"/>
      <c r="H304"/>
      <c r="I304"/>
      <c r="J304"/>
      <c r="K304"/>
      <c r="L304"/>
      <c r="M304"/>
      <c r="N304"/>
      <c r="O304"/>
      <c r="P304"/>
      <c r="Q304"/>
      <c r="R304"/>
      <c r="S304"/>
    </row>
    <row r="305" spans="1:19" ht="15" x14ac:dyDescent="0.25">
      <c r="A305"/>
      <c r="B305"/>
      <c r="C305"/>
      <c r="D305"/>
      <c r="E305"/>
      <c r="F305"/>
      <c r="G305"/>
      <c r="H305"/>
      <c r="I305"/>
      <c r="J305"/>
      <c r="K305"/>
      <c r="L305"/>
      <c r="M305"/>
      <c r="N305"/>
      <c r="O305"/>
      <c r="P305"/>
      <c r="Q305"/>
      <c r="R305"/>
      <c r="S305"/>
    </row>
    <row r="306" spans="1:19" ht="15" x14ac:dyDescent="0.25">
      <c r="A306"/>
      <c r="B306"/>
      <c r="C306"/>
      <c r="D306"/>
      <c r="E306"/>
      <c r="F306"/>
      <c r="G306"/>
      <c r="H306"/>
      <c r="I306"/>
      <c r="J306"/>
      <c r="K306"/>
      <c r="L306"/>
      <c r="M306"/>
      <c r="N306"/>
      <c r="O306"/>
      <c r="P306"/>
      <c r="Q306"/>
      <c r="R306"/>
      <c r="S306"/>
    </row>
    <row r="307" spans="1:19" ht="15" x14ac:dyDescent="0.25">
      <c r="A307"/>
      <c r="B307"/>
      <c r="C307"/>
      <c r="D307"/>
      <c r="E307"/>
      <c r="F307"/>
      <c r="G307"/>
      <c r="H307"/>
      <c r="I307"/>
      <c r="J307"/>
      <c r="K307"/>
      <c r="L307"/>
      <c r="M307"/>
      <c r="N307"/>
      <c r="O307"/>
      <c r="P307"/>
      <c r="Q307"/>
      <c r="R307"/>
      <c r="S307"/>
    </row>
    <row r="308" spans="1:19" ht="15" x14ac:dyDescent="0.25">
      <c r="A308"/>
      <c r="B308"/>
      <c r="C308"/>
      <c r="D308"/>
      <c r="E308"/>
      <c r="F308"/>
      <c r="G308"/>
      <c r="H308"/>
      <c r="I308"/>
      <c r="J308"/>
      <c r="K308"/>
      <c r="L308"/>
      <c r="M308"/>
      <c r="N308"/>
      <c r="O308"/>
      <c r="P308"/>
      <c r="Q308"/>
      <c r="R308"/>
      <c r="S308"/>
    </row>
    <row r="309" spans="1:19" ht="15" x14ac:dyDescent="0.25">
      <c r="A309"/>
      <c r="B309"/>
      <c r="C309"/>
      <c r="D309"/>
      <c r="E309"/>
      <c r="F309"/>
      <c r="G309"/>
      <c r="H309"/>
      <c r="I309"/>
      <c r="J309"/>
      <c r="K309"/>
      <c r="L309"/>
      <c r="M309"/>
      <c r="N309"/>
      <c r="O309"/>
      <c r="P309"/>
      <c r="Q309"/>
      <c r="R309"/>
      <c r="S309"/>
    </row>
    <row r="310" spans="1:19" ht="15" x14ac:dyDescent="0.25">
      <c r="A310"/>
      <c r="B310"/>
      <c r="C310"/>
      <c r="D310"/>
      <c r="E310"/>
      <c r="F310"/>
      <c r="G310"/>
      <c r="H310"/>
      <c r="I310"/>
      <c r="J310"/>
      <c r="K310"/>
      <c r="L310"/>
      <c r="M310"/>
      <c r="N310"/>
      <c r="O310"/>
      <c r="P310"/>
      <c r="Q310"/>
      <c r="R310"/>
      <c r="S310"/>
    </row>
    <row r="311" spans="1:19" ht="15" x14ac:dyDescent="0.25">
      <c r="A311"/>
      <c r="B311"/>
      <c r="C311"/>
      <c r="D311"/>
      <c r="E311"/>
      <c r="F311"/>
      <c r="G311"/>
      <c r="H311"/>
      <c r="I311"/>
      <c r="J311"/>
      <c r="K311"/>
      <c r="L311"/>
      <c r="M311"/>
      <c r="N311"/>
      <c r="O311"/>
      <c r="P311"/>
      <c r="Q311"/>
      <c r="R311"/>
      <c r="S311"/>
    </row>
    <row r="312" spans="1:19" ht="15" x14ac:dyDescent="0.25">
      <c r="A312"/>
      <c r="B312"/>
      <c r="C312"/>
      <c r="D312"/>
      <c r="E312"/>
      <c r="F312"/>
      <c r="G312"/>
      <c r="H312"/>
      <c r="I312"/>
      <c r="J312"/>
      <c r="K312"/>
      <c r="L312"/>
      <c r="M312"/>
      <c r="N312"/>
      <c r="O312"/>
      <c r="P312"/>
      <c r="Q312"/>
      <c r="R312"/>
      <c r="S312"/>
    </row>
    <row r="313" spans="1:19" ht="15" x14ac:dyDescent="0.25">
      <c r="A313"/>
      <c r="B313"/>
      <c r="C313"/>
      <c r="D313"/>
      <c r="E313"/>
      <c r="F313"/>
      <c r="G313"/>
      <c r="H313"/>
      <c r="I313"/>
      <c r="J313"/>
      <c r="K313"/>
      <c r="L313"/>
      <c r="M313"/>
      <c r="N313"/>
      <c r="O313"/>
      <c r="P313"/>
      <c r="Q313"/>
      <c r="R313"/>
      <c r="S313"/>
    </row>
    <row r="314" spans="1:19" ht="15" x14ac:dyDescent="0.25">
      <c r="A314"/>
      <c r="B314"/>
      <c r="C314"/>
      <c r="D314"/>
      <c r="E314"/>
      <c r="F314"/>
      <c r="G314"/>
      <c r="H314"/>
      <c r="I314"/>
      <c r="J314"/>
      <c r="K314"/>
      <c r="L314"/>
      <c r="M314"/>
      <c r="N314"/>
      <c r="O314"/>
      <c r="P314"/>
      <c r="Q314"/>
      <c r="R314"/>
      <c r="S314"/>
    </row>
    <row r="315" spans="1:19" ht="15" x14ac:dyDescent="0.25">
      <c r="A315"/>
      <c r="B315"/>
      <c r="C315"/>
      <c r="D315"/>
      <c r="E315"/>
      <c r="F315"/>
      <c r="G315"/>
      <c r="H315"/>
      <c r="I315"/>
      <c r="J315"/>
      <c r="K315"/>
      <c r="L315"/>
      <c r="M315"/>
      <c r="N315"/>
      <c r="O315"/>
      <c r="P315"/>
      <c r="Q315"/>
      <c r="R315"/>
      <c r="S315"/>
    </row>
    <row r="316" spans="1:19" ht="15" x14ac:dyDescent="0.25">
      <c r="A316"/>
      <c r="B316"/>
      <c r="C316"/>
      <c r="D316"/>
      <c r="E316"/>
      <c r="F316"/>
      <c r="G316"/>
      <c r="H316"/>
      <c r="I316"/>
      <c r="J316"/>
      <c r="K316"/>
      <c r="L316"/>
      <c r="M316"/>
      <c r="N316"/>
      <c r="O316"/>
      <c r="P316"/>
      <c r="Q316"/>
      <c r="R316"/>
      <c r="S316"/>
    </row>
    <row r="317" spans="1:19" ht="15" x14ac:dyDescent="0.25">
      <c r="A317"/>
      <c r="B317"/>
      <c r="C317"/>
      <c r="D317"/>
      <c r="E317"/>
      <c r="F317"/>
      <c r="G317"/>
      <c r="H317"/>
      <c r="I317"/>
      <c r="J317"/>
      <c r="K317"/>
      <c r="L317"/>
      <c r="M317"/>
      <c r="N317"/>
      <c r="O317"/>
      <c r="P317"/>
      <c r="Q317"/>
      <c r="R317"/>
      <c r="S317"/>
    </row>
    <row r="318" spans="1:19" ht="15" x14ac:dyDescent="0.25">
      <c r="A318"/>
      <c r="B318"/>
      <c r="C318"/>
      <c r="D318"/>
      <c r="E318"/>
      <c r="F318"/>
      <c r="G318"/>
      <c r="H318"/>
      <c r="I318"/>
      <c r="J318"/>
      <c r="K318"/>
      <c r="L318"/>
      <c r="M318"/>
      <c r="N318"/>
      <c r="O318"/>
      <c r="P318"/>
      <c r="Q318"/>
      <c r="R318"/>
      <c r="S318"/>
    </row>
    <row r="319" spans="1:19" ht="15" x14ac:dyDescent="0.25">
      <c r="A319"/>
      <c r="B319"/>
      <c r="C319"/>
      <c r="D319"/>
      <c r="E319"/>
      <c r="F319"/>
      <c r="G319"/>
      <c r="H319"/>
      <c r="I319"/>
      <c r="J319"/>
      <c r="K319"/>
      <c r="L319"/>
      <c r="M319"/>
      <c r="N319"/>
      <c r="O319"/>
      <c r="P319"/>
      <c r="Q319"/>
      <c r="R319"/>
      <c r="S319"/>
    </row>
    <row r="320" spans="1:19" ht="15" x14ac:dyDescent="0.25">
      <c r="A320"/>
      <c r="B320"/>
      <c r="C320"/>
      <c r="D320"/>
      <c r="E320"/>
      <c r="F320"/>
      <c r="G320"/>
      <c r="H320"/>
      <c r="I320"/>
      <c r="J320"/>
      <c r="K320"/>
      <c r="L320"/>
      <c r="M320"/>
      <c r="N320"/>
      <c r="O320"/>
      <c r="P320"/>
      <c r="Q320"/>
      <c r="R320"/>
      <c r="S320"/>
    </row>
    <row r="321" spans="1:19" ht="15" x14ac:dyDescent="0.25">
      <c r="A321"/>
      <c r="B321"/>
      <c r="C321"/>
      <c r="D321"/>
      <c r="E321"/>
      <c r="F321"/>
      <c r="G321"/>
      <c r="H321"/>
      <c r="I321"/>
      <c r="J321"/>
      <c r="K321"/>
      <c r="L321"/>
      <c r="M321"/>
      <c r="N321"/>
      <c r="O321"/>
      <c r="P321"/>
      <c r="Q321"/>
      <c r="R321"/>
      <c r="S321"/>
    </row>
    <row r="322" spans="1:19" ht="15" x14ac:dyDescent="0.25">
      <c r="A322"/>
      <c r="B322"/>
      <c r="C322"/>
      <c r="D322"/>
      <c r="E322"/>
      <c r="F322"/>
      <c r="G322"/>
      <c r="H322"/>
      <c r="I322"/>
      <c r="J322"/>
      <c r="K322"/>
      <c r="L322"/>
      <c r="M322"/>
      <c r="N322"/>
      <c r="O322"/>
      <c r="P322"/>
      <c r="Q322"/>
      <c r="R322"/>
      <c r="S322"/>
    </row>
    <row r="323" spans="1:19" ht="15" x14ac:dyDescent="0.25">
      <c r="A323"/>
      <c r="B323"/>
      <c r="C323"/>
      <c r="D323"/>
      <c r="E323"/>
      <c r="F323"/>
      <c r="G323"/>
      <c r="H323"/>
      <c r="I323"/>
      <c r="J323"/>
      <c r="K323"/>
      <c r="L323"/>
      <c r="M323"/>
      <c r="N323"/>
      <c r="O323"/>
      <c r="P323"/>
      <c r="Q323"/>
      <c r="R323"/>
      <c r="S323"/>
    </row>
    <row r="324" spans="1:19" ht="15" x14ac:dyDescent="0.25">
      <c r="A324"/>
      <c r="B324"/>
      <c r="C324"/>
      <c r="D324"/>
      <c r="E324"/>
      <c r="F324"/>
      <c r="G324"/>
      <c r="H324"/>
      <c r="I324"/>
      <c r="J324"/>
      <c r="K324"/>
      <c r="L324"/>
      <c r="M324"/>
      <c r="N324"/>
      <c r="O324"/>
      <c r="P324"/>
      <c r="Q324"/>
      <c r="R324"/>
      <c r="S324"/>
    </row>
    <row r="325" spans="1:19" ht="15" x14ac:dyDescent="0.25">
      <c r="A325"/>
      <c r="B325"/>
      <c r="C325"/>
      <c r="D325"/>
      <c r="E325"/>
      <c r="F325"/>
      <c r="G325"/>
      <c r="H325"/>
      <c r="I325"/>
      <c r="J325"/>
      <c r="K325"/>
      <c r="L325"/>
      <c r="M325"/>
      <c r="N325"/>
      <c r="O325"/>
      <c r="P325"/>
      <c r="Q325"/>
      <c r="R325"/>
      <c r="S325"/>
    </row>
    <row r="326" spans="1:19" ht="15" x14ac:dyDescent="0.25">
      <c r="A326"/>
      <c r="B326"/>
      <c r="C326"/>
      <c r="D326"/>
      <c r="E326"/>
      <c r="F326"/>
      <c r="G326"/>
      <c r="H326"/>
      <c r="I326"/>
      <c r="J326"/>
      <c r="K326"/>
      <c r="L326"/>
      <c r="M326"/>
      <c r="N326"/>
      <c r="O326"/>
      <c r="P326"/>
      <c r="Q326"/>
      <c r="R326"/>
      <c r="S326"/>
    </row>
    <row r="327" spans="1:19" ht="15" x14ac:dyDescent="0.25">
      <c r="A327"/>
      <c r="B327"/>
      <c r="C327"/>
      <c r="D327"/>
      <c r="E327"/>
      <c r="F327"/>
      <c r="G327"/>
      <c r="H327"/>
      <c r="I327"/>
      <c r="J327"/>
      <c r="K327"/>
      <c r="L327"/>
      <c r="M327"/>
      <c r="N327"/>
      <c r="O327"/>
      <c r="P327"/>
      <c r="Q327"/>
      <c r="R327"/>
      <c r="S327"/>
    </row>
    <row r="328" spans="1:19" ht="15" x14ac:dyDescent="0.25">
      <c r="A328"/>
      <c r="B328"/>
      <c r="C328"/>
      <c r="D328"/>
      <c r="E328"/>
      <c r="F328"/>
      <c r="G328"/>
      <c r="H328"/>
      <c r="I328"/>
      <c r="J328"/>
      <c r="K328"/>
      <c r="L328"/>
      <c r="M328"/>
      <c r="N328"/>
      <c r="O328"/>
      <c r="P328"/>
      <c r="Q328"/>
      <c r="R328"/>
      <c r="S328"/>
    </row>
    <row r="329" spans="1:19" ht="15" x14ac:dyDescent="0.25">
      <c r="A329"/>
      <c r="B329"/>
      <c r="C329"/>
      <c r="D329"/>
      <c r="E329"/>
      <c r="F329"/>
      <c r="G329"/>
      <c r="H329"/>
      <c r="I329"/>
      <c r="J329"/>
      <c r="K329"/>
      <c r="L329"/>
      <c r="M329"/>
      <c r="N329"/>
      <c r="O329"/>
      <c r="P329"/>
      <c r="Q329"/>
      <c r="R329"/>
      <c r="S329"/>
    </row>
    <row r="330" spans="1:19" ht="15" x14ac:dyDescent="0.25">
      <c r="A330"/>
      <c r="B330"/>
      <c r="C330"/>
      <c r="D330"/>
      <c r="E330"/>
      <c r="F330"/>
      <c r="G330"/>
      <c r="H330"/>
      <c r="I330"/>
      <c r="J330"/>
      <c r="K330"/>
      <c r="L330"/>
      <c r="M330"/>
      <c r="N330"/>
      <c r="O330"/>
      <c r="P330"/>
      <c r="Q330"/>
      <c r="R330"/>
      <c r="S330"/>
    </row>
    <row r="331" spans="1:19" ht="15" x14ac:dyDescent="0.25">
      <c r="A331"/>
      <c r="B331"/>
      <c r="C331"/>
      <c r="D331"/>
      <c r="E331"/>
      <c r="F331"/>
      <c r="G331"/>
      <c r="H331"/>
      <c r="I331"/>
      <c r="J331"/>
      <c r="K331"/>
      <c r="L331"/>
      <c r="M331"/>
      <c r="N331"/>
      <c r="O331"/>
      <c r="P331"/>
      <c r="Q331"/>
      <c r="R331"/>
      <c r="S331"/>
    </row>
    <row r="332" spans="1:19" ht="15" x14ac:dyDescent="0.25">
      <c r="A332"/>
      <c r="B332"/>
      <c r="C332"/>
      <c r="D332"/>
      <c r="E332"/>
      <c r="F332"/>
      <c r="G332"/>
      <c r="H332"/>
      <c r="I332"/>
      <c r="J332"/>
      <c r="K332"/>
      <c r="L332"/>
      <c r="M332"/>
      <c r="N332"/>
      <c r="O332"/>
      <c r="P332"/>
      <c r="Q332"/>
      <c r="R332"/>
      <c r="S332"/>
    </row>
    <row r="333" spans="1:19" ht="15" x14ac:dyDescent="0.25">
      <c r="A333"/>
      <c r="B333"/>
      <c r="C333"/>
      <c r="D333"/>
      <c r="E333"/>
      <c r="F333"/>
      <c r="G333"/>
      <c r="H333"/>
      <c r="I333"/>
      <c r="J333"/>
      <c r="K333"/>
      <c r="L333"/>
      <c r="M333"/>
      <c r="N333"/>
      <c r="O333"/>
      <c r="P333"/>
      <c r="Q333"/>
      <c r="R333"/>
      <c r="S333"/>
    </row>
    <row r="334" spans="1:19" ht="15" x14ac:dyDescent="0.25">
      <c r="A334"/>
      <c r="B334"/>
      <c r="C334"/>
      <c r="D334"/>
      <c r="E334"/>
      <c r="F334"/>
      <c r="G334"/>
      <c r="H334"/>
      <c r="I334"/>
      <c r="J334"/>
      <c r="K334"/>
      <c r="L334"/>
      <c r="M334"/>
      <c r="N334"/>
      <c r="O334"/>
      <c r="P334"/>
      <c r="Q334"/>
      <c r="R334"/>
      <c r="S334"/>
    </row>
    <row r="335" spans="1:19" ht="15" x14ac:dyDescent="0.25">
      <c r="A335"/>
      <c r="B335"/>
      <c r="C335"/>
      <c r="D335"/>
      <c r="E335"/>
      <c r="F335"/>
      <c r="G335"/>
      <c r="H335"/>
      <c r="I335"/>
      <c r="J335"/>
      <c r="K335"/>
      <c r="L335"/>
      <c r="M335"/>
      <c r="N335"/>
      <c r="O335"/>
      <c r="P335"/>
      <c r="Q335"/>
      <c r="R335"/>
      <c r="S335"/>
    </row>
    <row r="336" spans="1:19" ht="15" x14ac:dyDescent="0.25">
      <c r="A336"/>
      <c r="B336"/>
      <c r="C336"/>
      <c r="D336"/>
      <c r="E336"/>
      <c r="F336"/>
      <c r="G336"/>
      <c r="H336"/>
      <c r="I336"/>
      <c r="J336"/>
      <c r="K336"/>
      <c r="L336"/>
      <c r="M336"/>
      <c r="N336"/>
      <c r="O336"/>
      <c r="P336"/>
      <c r="Q336"/>
      <c r="R336"/>
      <c r="S336"/>
    </row>
    <row r="337" spans="1:19" ht="15" x14ac:dyDescent="0.25">
      <c r="A337"/>
      <c r="B337"/>
      <c r="C337"/>
      <c r="D337"/>
      <c r="E337"/>
      <c r="F337"/>
      <c r="G337"/>
      <c r="H337"/>
      <c r="I337"/>
      <c r="J337"/>
      <c r="K337"/>
      <c r="L337"/>
      <c r="M337"/>
      <c r="N337"/>
      <c r="O337"/>
      <c r="P337"/>
      <c r="Q337"/>
      <c r="R337"/>
      <c r="S337"/>
    </row>
    <row r="338" spans="1:19" ht="15" x14ac:dyDescent="0.25">
      <c r="A338"/>
      <c r="B338"/>
      <c r="C338"/>
      <c r="D338"/>
      <c r="E338"/>
      <c r="F338"/>
      <c r="G338"/>
      <c r="H338"/>
      <c r="I338"/>
      <c r="J338"/>
      <c r="K338"/>
      <c r="L338"/>
      <c r="M338"/>
      <c r="N338"/>
      <c r="O338"/>
      <c r="P338"/>
      <c r="Q338"/>
      <c r="R338"/>
      <c r="S338"/>
    </row>
    <row r="339" spans="1:19" ht="15" x14ac:dyDescent="0.25">
      <c r="A339"/>
      <c r="B339"/>
      <c r="C339"/>
      <c r="D339"/>
      <c r="E339"/>
      <c r="F339"/>
      <c r="G339"/>
      <c r="H339"/>
      <c r="I339"/>
      <c r="J339"/>
      <c r="K339"/>
      <c r="L339"/>
      <c r="M339"/>
      <c r="N339"/>
      <c r="O339"/>
      <c r="P339"/>
      <c r="Q339"/>
      <c r="R339"/>
      <c r="S339"/>
    </row>
    <row r="340" spans="1:19" ht="15" x14ac:dyDescent="0.25">
      <c r="A340"/>
      <c r="B340"/>
      <c r="C340"/>
      <c r="D340"/>
      <c r="E340"/>
      <c r="F340"/>
      <c r="G340"/>
      <c r="H340"/>
      <c r="I340"/>
      <c r="J340"/>
      <c r="K340"/>
      <c r="L340"/>
      <c r="M340"/>
      <c r="N340"/>
      <c r="O340"/>
      <c r="P340"/>
      <c r="Q340"/>
      <c r="R340"/>
      <c r="S340"/>
    </row>
    <row r="341" spans="1:19" ht="15" x14ac:dyDescent="0.25">
      <c r="A341"/>
      <c r="B341"/>
      <c r="C341"/>
      <c r="D341"/>
      <c r="E341"/>
      <c r="F341"/>
      <c r="G341"/>
      <c r="H341"/>
      <c r="I341"/>
      <c r="J341"/>
      <c r="K341"/>
      <c r="L341"/>
      <c r="M341"/>
      <c r="N341"/>
      <c r="O341"/>
      <c r="P341"/>
      <c r="Q341"/>
      <c r="R341"/>
      <c r="S341"/>
    </row>
    <row r="342" spans="1:19" ht="15" x14ac:dyDescent="0.25">
      <c r="A342"/>
      <c r="B342"/>
      <c r="C342"/>
      <c r="D342"/>
      <c r="E342"/>
      <c r="F342"/>
      <c r="G342"/>
      <c r="H342"/>
      <c r="I342"/>
      <c r="J342"/>
      <c r="K342"/>
      <c r="L342"/>
      <c r="M342"/>
      <c r="N342"/>
      <c r="O342"/>
      <c r="P342"/>
      <c r="Q342"/>
      <c r="R342"/>
      <c r="S342"/>
    </row>
    <row r="343" spans="1:19" ht="15" x14ac:dyDescent="0.25">
      <c r="A343"/>
      <c r="B343"/>
      <c r="C343"/>
      <c r="D343"/>
      <c r="E343"/>
      <c r="F343"/>
      <c r="G343"/>
      <c r="H343"/>
      <c r="I343"/>
      <c r="J343"/>
      <c r="K343"/>
      <c r="L343"/>
      <c r="M343"/>
      <c r="N343"/>
      <c r="O343"/>
      <c r="P343"/>
      <c r="Q343"/>
      <c r="R343"/>
      <c r="S343"/>
    </row>
    <row r="344" spans="1:19" ht="15" x14ac:dyDescent="0.25">
      <c r="A344"/>
      <c r="B344"/>
      <c r="C344"/>
      <c r="D344"/>
      <c r="E344"/>
      <c r="F344"/>
      <c r="G344"/>
      <c r="H344"/>
      <c r="I344"/>
      <c r="J344"/>
      <c r="K344"/>
      <c r="L344"/>
      <c r="M344"/>
      <c r="N344"/>
      <c r="O344"/>
      <c r="P344"/>
      <c r="Q344"/>
      <c r="R344"/>
      <c r="S344"/>
    </row>
    <row r="345" spans="1:19" ht="15" x14ac:dyDescent="0.25">
      <c r="A345"/>
      <c r="B345"/>
      <c r="C345"/>
      <c r="D345"/>
      <c r="E345"/>
      <c r="F345"/>
      <c r="G345"/>
      <c r="H345"/>
      <c r="I345"/>
      <c r="J345"/>
      <c r="K345"/>
      <c r="L345"/>
      <c r="M345"/>
      <c r="N345"/>
      <c r="O345"/>
      <c r="P345"/>
      <c r="Q345"/>
      <c r="R345"/>
      <c r="S345"/>
    </row>
    <row r="346" spans="1:19" ht="15" x14ac:dyDescent="0.25">
      <c r="A346"/>
      <c r="B346"/>
      <c r="C346"/>
      <c r="D346"/>
      <c r="E346"/>
      <c r="F346"/>
      <c r="G346"/>
      <c r="H346"/>
      <c r="I346"/>
      <c r="J346"/>
      <c r="K346"/>
      <c r="L346"/>
      <c r="M346"/>
      <c r="N346"/>
      <c r="O346"/>
      <c r="P346"/>
      <c r="Q346"/>
      <c r="R346"/>
      <c r="S346"/>
    </row>
    <row r="347" spans="1:19" ht="15" x14ac:dyDescent="0.25">
      <c r="A347"/>
      <c r="B347"/>
      <c r="C347"/>
      <c r="D347"/>
      <c r="E347"/>
      <c r="F347"/>
      <c r="G347"/>
      <c r="H347"/>
      <c r="I347"/>
      <c r="J347"/>
      <c r="K347"/>
      <c r="L347"/>
      <c r="M347"/>
      <c r="N347"/>
      <c r="O347"/>
      <c r="P347"/>
      <c r="Q347"/>
      <c r="R347"/>
      <c r="S347"/>
    </row>
  </sheetData>
  <autoFilter ref="A1: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1"/>
  <sheetViews>
    <sheetView zoomScaleNormal="100" workbookViewId="0">
      <pane xSplit="11" topLeftCell="L1" activePane="topRight" state="frozen"/>
      <selection pane="topRight" activeCell="Q195" sqref="Q195"/>
    </sheetView>
  </sheetViews>
  <sheetFormatPr defaultRowHeight="16.5" x14ac:dyDescent="0.3"/>
  <cols>
    <col min="1" max="1" width="9.140625" style="15"/>
    <col min="2" max="2" width="8.7109375" style="15" customWidth="1"/>
    <col min="3" max="4" width="9.140625" style="15" hidden="1" customWidth="1"/>
    <col min="5" max="31" width="9.140625" style="15"/>
  </cols>
  <sheetData>
    <row r="1" spans="1:31" x14ac:dyDescent="0.3">
      <c r="A1" s="16" t="s">
        <v>111</v>
      </c>
      <c r="B1" s="16" t="s">
        <v>0</v>
      </c>
      <c r="C1" s="16" t="s">
        <v>1</v>
      </c>
      <c r="D1" s="16" t="s">
        <v>65</v>
      </c>
      <c r="E1" s="16" t="s">
        <v>49</v>
      </c>
      <c r="F1" s="16" t="s">
        <v>2</v>
      </c>
      <c r="G1" s="16" t="s">
        <v>46</v>
      </c>
      <c r="H1" s="16" t="s">
        <v>3</v>
      </c>
      <c r="I1" s="16" t="s">
        <v>47</v>
      </c>
      <c r="J1" s="16" t="s">
        <v>4</v>
      </c>
      <c r="K1" s="16" t="s">
        <v>48</v>
      </c>
      <c r="L1" s="17" t="s">
        <v>94</v>
      </c>
      <c r="M1" s="17" t="s">
        <v>96</v>
      </c>
      <c r="N1" s="17" t="s">
        <v>97</v>
      </c>
      <c r="O1" s="17" t="s">
        <v>156</v>
      </c>
      <c r="P1" s="17" t="s">
        <v>1853</v>
      </c>
      <c r="Q1" s="17" t="s">
        <v>1854</v>
      </c>
      <c r="R1" s="17" t="s">
        <v>1855</v>
      </c>
      <c r="S1" s="17" t="s">
        <v>1856</v>
      </c>
      <c r="T1" s="17" t="s">
        <v>1857</v>
      </c>
      <c r="U1" s="17" t="s">
        <v>1858</v>
      </c>
      <c r="V1" s="17" t="s">
        <v>1859</v>
      </c>
      <c r="W1" s="17" t="s">
        <v>1860</v>
      </c>
      <c r="X1" s="17" t="s">
        <v>1861</v>
      </c>
      <c r="Y1" s="17" t="s">
        <v>1862</v>
      </c>
      <c r="Z1" s="17" t="s">
        <v>1863</v>
      </c>
      <c r="AA1" s="17" t="s">
        <v>1864</v>
      </c>
      <c r="AB1" s="17" t="s">
        <v>683</v>
      </c>
      <c r="AC1" s="17" t="s">
        <v>827</v>
      </c>
      <c r="AD1" s="17" t="s">
        <v>121</v>
      </c>
      <c r="AE1" s="17" t="s">
        <v>126</v>
      </c>
    </row>
    <row r="2" spans="1:31" s="22" customFormat="1" x14ac:dyDescent="0.3">
      <c r="A2" s="21" t="str">
        <f>Dataset!A2:K2</f>
        <v>2020-03-16</v>
      </c>
      <c r="B2" s="21" t="str">
        <f>Dataset!B2:L2</f>
        <v>Community Leaders - Elders</v>
      </c>
      <c r="C2" s="21" t="str">
        <f>Dataset!C2:M2</f>
        <v/>
      </c>
      <c r="D2" s="21" t="str">
        <f>Dataset!D2:N2</f>
        <v/>
      </c>
      <c r="E2" s="21" t="str">
        <f>Dataset!E2:O2</f>
        <v>Idleb</v>
      </c>
      <c r="F2" s="21" t="str">
        <f>Dataset!F2:P2</f>
        <v>SY0703</v>
      </c>
      <c r="G2" s="21" t="str">
        <f>Dataset!G2:Q2</f>
        <v>Harim</v>
      </c>
      <c r="H2" s="21" t="str">
        <f>Dataset!H2:R2</f>
        <v>SY070305</v>
      </c>
      <c r="I2" s="21" t="str">
        <f>Dataset!I2:S2</f>
        <v>Armanaz</v>
      </c>
      <c r="J2" s="21" t="str">
        <f>Dataset!J2:T2</f>
        <v>C4182</v>
      </c>
      <c r="K2" s="21" t="str">
        <f>Dataset!K2:U2</f>
        <v>Dweila</v>
      </c>
      <c r="L2" s="21" t="str">
        <f>Dataset!DG2</f>
        <v>Food</v>
      </c>
      <c r="M2" s="21" t="str">
        <f>Dataset!DJ2</f>
        <v>Health</v>
      </c>
      <c r="N2" s="21" t="str">
        <f>Dataset!DM2</f>
        <v>Water, sanitation and hygiene (WASH)</v>
      </c>
      <c r="O2" s="15" t="s">
        <v>20</v>
      </c>
      <c r="P2" s="15" t="s">
        <v>20</v>
      </c>
      <c r="Q2" s="15" t="s">
        <v>20</v>
      </c>
      <c r="R2" s="15" t="s">
        <v>20</v>
      </c>
      <c r="S2" s="15" t="s">
        <v>20</v>
      </c>
      <c r="T2" s="15" t="s">
        <v>20</v>
      </c>
      <c r="U2" s="15" t="s">
        <v>20</v>
      </c>
      <c r="V2" s="15" t="s">
        <v>20</v>
      </c>
      <c r="W2" s="15" t="s">
        <v>20</v>
      </c>
      <c r="X2" s="15" t="s">
        <v>20</v>
      </c>
      <c r="Y2" s="15" t="s">
        <v>20</v>
      </c>
      <c r="Z2" s="15" t="s">
        <v>20</v>
      </c>
      <c r="AA2" s="15" t="s">
        <v>20</v>
      </c>
      <c r="AB2" s="15" t="s">
        <v>20</v>
      </c>
      <c r="AC2" s="15" t="s">
        <v>20</v>
      </c>
      <c r="AD2" s="15" t="s">
        <v>20</v>
      </c>
      <c r="AE2" s="15" t="s">
        <v>20</v>
      </c>
    </row>
    <row r="3" spans="1:31" s="22" customFormat="1" x14ac:dyDescent="0.3">
      <c r="A3" s="21" t="str">
        <f>Dataset!A3:K3</f>
        <v>2020-03-16</v>
      </c>
      <c r="B3" s="21" t="str">
        <f>Dataset!B3:L3</f>
        <v>Community Leaders - Elders</v>
      </c>
      <c r="C3" s="21" t="str">
        <f>Dataset!C3:M3</f>
        <v/>
      </c>
      <c r="D3" s="21" t="str">
        <f>Dataset!D3:N3</f>
        <v/>
      </c>
      <c r="E3" s="21" t="str">
        <f>Dataset!E3:O3</f>
        <v>Idleb</v>
      </c>
      <c r="F3" s="21" t="str">
        <f>Dataset!F3:P3</f>
        <v>SY0703</v>
      </c>
      <c r="G3" s="21" t="str">
        <f>Dataset!G3:Q3</f>
        <v>Harim</v>
      </c>
      <c r="H3" s="21" t="str">
        <f>Dataset!H3:R3</f>
        <v>SY070305</v>
      </c>
      <c r="I3" s="21" t="str">
        <f>Dataset!I3:S3</f>
        <v>Armanaz</v>
      </c>
      <c r="J3" s="21" t="str">
        <f>Dataset!J3:T3</f>
        <v>C4183</v>
      </c>
      <c r="K3" s="21" t="str">
        <f>Dataset!K3:U3</f>
        <v>Kuwaro - Um Elriyah</v>
      </c>
      <c r="L3" s="21" t="str">
        <f>Dataset!DG3</f>
        <v>Food</v>
      </c>
      <c r="M3" s="21" t="str">
        <f>Dataset!DJ3</f>
        <v>NFIs</v>
      </c>
      <c r="N3" s="21" t="str">
        <f>Dataset!DM3</f>
        <v>Health</v>
      </c>
      <c r="O3" s="15" t="s">
        <v>20</v>
      </c>
      <c r="P3" s="15" t="s">
        <v>20</v>
      </c>
      <c r="Q3" s="15" t="s">
        <v>20</v>
      </c>
      <c r="R3" s="15" t="s">
        <v>20</v>
      </c>
      <c r="S3" s="15" t="s">
        <v>20</v>
      </c>
      <c r="T3" s="15" t="s">
        <v>20</v>
      </c>
      <c r="U3" s="15" t="s">
        <v>20</v>
      </c>
      <c r="V3" s="15" t="s">
        <v>20</v>
      </c>
      <c r="W3" s="15" t="s">
        <v>20</v>
      </c>
      <c r="X3" s="15" t="s">
        <v>20</v>
      </c>
      <c r="Y3" s="15" t="s">
        <v>20</v>
      </c>
      <c r="Z3" s="15" t="s">
        <v>20</v>
      </c>
      <c r="AA3" s="15" t="s">
        <v>20</v>
      </c>
      <c r="AB3" s="15" t="s">
        <v>20</v>
      </c>
      <c r="AC3" s="15" t="s">
        <v>20</v>
      </c>
      <c r="AD3" s="15" t="s">
        <v>20</v>
      </c>
      <c r="AE3" s="15" t="s">
        <v>20</v>
      </c>
    </row>
    <row r="4" spans="1:31" s="22" customFormat="1" x14ac:dyDescent="0.3">
      <c r="A4" s="21" t="str">
        <f>Dataset!A4:K4</f>
        <v>2020-03-16</v>
      </c>
      <c r="B4" s="21" t="str">
        <f>Dataset!B4:L4</f>
        <v>Community Leaders - Elders</v>
      </c>
      <c r="C4" s="21" t="str">
        <f>Dataset!C4:M4</f>
        <v/>
      </c>
      <c r="D4" s="21" t="str">
        <f>Dataset!D4:N4</f>
        <v/>
      </c>
      <c r="E4" s="21" t="str">
        <f>Dataset!E4:O4</f>
        <v>Idleb</v>
      </c>
      <c r="F4" s="21" t="str">
        <f>Dataset!F4:P4</f>
        <v>SY0703</v>
      </c>
      <c r="G4" s="21" t="str">
        <f>Dataset!G4:Q4</f>
        <v>Harim</v>
      </c>
      <c r="H4" s="21" t="str">
        <f>Dataset!H4:R4</f>
        <v>SY070305</v>
      </c>
      <c r="I4" s="21" t="str">
        <f>Dataset!I4:S4</f>
        <v>Armanaz</v>
      </c>
      <c r="J4" s="21" t="str">
        <f>Dataset!J4:T4</f>
        <v>C4178</v>
      </c>
      <c r="K4" s="21" t="str">
        <f>Dataset!K4:U4</f>
        <v>Hafasraja</v>
      </c>
      <c r="L4" s="21" t="str">
        <f>Dataset!DG4</f>
        <v>Water, sanitation and hygiene (WASH)</v>
      </c>
      <c r="M4" s="21" t="str">
        <f>Dataset!DJ4</f>
        <v>Food</v>
      </c>
      <c r="N4" s="21" t="str">
        <f>Dataset!DM4</f>
        <v>NFIs</v>
      </c>
      <c r="O4" s="15" t="s">
        <v>20</v>
      </c>
      <c r="P4" s="15" t="s">
        <v>20</v>
      </c>
      <c r="Q4" s="15" t="s">
        <v>20</v>
      </c>
      <c r="R4" s="15" t="s">
        <v>20</v>
      </c>
      <c r="S4" s="15" t="s">
        <v>20</v>
      </c>
      <c r="T4" s="15" t="s">
        <v>20</v>
      </c>
      <c r="U4" s="15" t="s">
        <v>20</v>
      </c>
      <c r="V4" s="15" t="s">
        <v>20</v>
      </c>
      <c r="W4" s="15" t="s">
        <v>20</v>
      </c>
      <c r="X4" s="15" t="s">
        <v>20</v>
      </c>
      <c r="Y4" s="15" t="s">
        <v>20</v>
      </c>
      <c r="Z4" s="15" t="s">
        <v>20</v>
      </c>
      <c r="AA4" s="15" t="s">
        <v>20</v>
      </c>
      <c r="AB4" s="15" t="s">
        <v>20</v>
      </c>
      <c r="AC4" s="15" t="s">
        <v>20</v>
      </c>
      <c r="AD4" s="15" t="s">
        <v>20</v>
      </c>
      <c r="AE4" s="15" t="s">
        <v>20</v>
      </c>
    </row>
    <row r="5" spans="1:31" s="22" customFormat="1" x14ac:dyDescent="0.3">
      <c r="A5" s="21" t="str">
        <f>Dataset!A5:K5</f>
        <v>2020-03-16</v>
      </c>
      <c r="B5" s="21" t="str">
        <f>Dataset!B5:L5</f>
        <v>Local Charities</v>
      </c>
      <c r="C5" s="21" t="str">
        <f>Dataset!C5:M5</f>
        <v/>
      </c>
      <c r="D5" s="21" t="str">
        <f>Dataset!D5:N5</f>
        <v/>
      </c>
      <c r="E5" s="21" t="str">
        <f>Dataset!E5:O5</f>
        <v>Aleppo</v>
      </c>
      <c r="F5" s="21" t="str">
        <f>Dataset!F5:P5</f>
        <v>SY0204</v>
      </c>
      <c r="G5" s="21" t="str">
        <f>Dataset!G5:Q5</f>
        <v>A'zaz</v>
      </c>
      <c r="H5" s="21" t="str">
        <f>Dataset!H5:R5</f>
        <v>SY020400</v>
      </c>
      <c r="I5" s="21" t="str">
        <f>Dataset!I5:S5</f>
        <v>A'zaz</v>
      </c>
      <c r="J5" s="21" t="str">
        <f>Dataset!J5:T5</f>
        <v>C1566</v>
      </c>
      <c r="K5" s="21" t="str">
        <f>Dataset!K5:U5</f>
        <v>Shamarin</v>
      </c>
      <c r="L5" s="21" t="str">
        <f>Dataset!DG5</f>
        <v>Water, sanitation and hygiene (WASH)</v>
      </c>
      <c r="M5" s="21" t="str">
        <f>Dataset!DJ5</f>
        <v>Food</v>
      </c>
      <c r="N5" s="21" t="str">
        <f>Dataset!DM5</f>
        <v>Livelihoods</v>
      </c>
      <c r="O5" s="15" t="s">
        <v>20</v>
      </c>
      <c r="P5" s="15" t="s">
        <v>20</v>
      </c>
      <c r="Q5" s="15" t="s">
        <v>20</v>
      </c>
      <c r="R5" s="15" t="s">
        <v>20</v>
      </c>
      <c r="S5" s="15" t="s">
        <v>20</v>
      </c>
      <c r="T5" s="15" t="s">
        <v>20</v>
      </c>
      <c r="U5" s="15" t="s">
        <v>20</v>
      </c>
      <c r="V5" s="15" t="s">
        <v>20</v>
      </c>
      <c r="W5" s="15" t="s">
        <v>20</v>
      </c>
      <c r="X5" s="15" t="s">
        <v>20</v>
      </c>
      <c r="Y5" s="15" t="s">
        <v>20</v>
      </c>
      <c r="Z5" s="15" t="s">
        <v>20</v>
      </c>
      <c r="AA5" s="15" t="s">
        <v>20</v>
      </c>
      <c r="AB5" s="15" t="s">
        <v>20</v>
      </c>
      <c r="AC5" s="15" t="s">
        <v>20</v>
      </c>
      <c r="AD5" s="15" t="s">
        <v>20</v>
      </c>
      <c r="AE5" s="15" t="s">
        <v>20</v>
      </c>
    </row>
    <row r="6" spans="1:31" s="22" customFormat="1" x14ac:dyDescent="0.3">
      <c r="A6" s="21" t="str">
        <f>Dataset!A6:K6</f>
        <v>2020-03-16</v>
      </c>
      <c r="B6" s="21" t="str">
        <f>Dataset!B6:L6</f>
        <v>Local Council</v>
      </c>
      <c r="C6" s="21" t="str">
        <f>Dataset!C6:M6</f>
        <v/>
      </c>
      <c r="D6" s="21" t="str">
        <f>Dataset!D6:N6</f>
        <v/>
      </c>
      <c r="E6" s="21" t="str">
        <f>Dataset!E6:O6</f>
        <v>Idleb</v>
      </c>
      <c r="F6" s="21" t="str">
        <f>Dataset!F6:P6</f>
        <v>SY0704</v>
      </c>
      <c r="G6" s="21" t="str">
        <f>Dataset!G6:Q6</f>
        <v>Jisr-Ash-Shugur</v>
      </c>
      <c r="H6" s="21" t="str">
        <f>Dataset!H6:R6</f>
        <v>SY070400</v>
      </c>
      <c r="I6" s="21" t="str">
        <f>Dataset!I6:S6</f>
        <v>Jisr-Ash-Shugur</v>
      </c>
      <c r="J6" s="21" t="str">
        <f>Dataset!J6:T6</f>
        <v>C4193</v>
      </c>
      <c r="K6" s="21" t="str">
        <f>Dataset!K6:U6</f>
        <v>Bsheiriyeh - Bello</v>
      </c>
      <c r="L6" s="21" t="str">
        <f>Dataset!DG6</f>
        <v>Shelter</v>
      </c>
      <c r="M6" s="21" t="str">
        <f>Dataset!DJ6</f>
        <v>Food</v>
      </c>
      <c r="N6" s="21" t="str">
        <f>Dataset!DM6</f>
        <v>Protection</v>
      </c>
      <c r="O6" s="15" t="s">
        <v>20</v>
      </c>
      <c r="P6" s="15" t="s">
        <v>20</v>
      </c>
      <c r="Q6" s="15" t="s">
        <v>20</v>
      </c>
      <c r="R6" s="15" t="s">
        <v>20</v>
      </c>
      <c r="S6" s="15" t="s">
        <v>20</v>
      </c>
      <c r="T6" s="15" t="s">
        <v>20</v>
      </c>
      <c r="U6" s="15" t="s">
        <v>20</v>
      </c>
      <c r="V6" s="15" t="s">
        <v>20</v>
      </c>
      <c r="W6" s="15" t="s">
        <v>20</v>
      </c>
      <c r="X6" s="15" t="s">
        <v>20</v>
      </c>
      <c r="Y6" s="15" t="s">
        <v>20</v>
      </c>
      <c r="Z6" s="15" t="s">
        <v>20</v>
      </c>
      <c r="AA6" s="15" t="s">
        <v>20</v>
      </c>
      <c r="AB6" s="15" t="s">
        <v>20</v>
      </c>
      <c r="AC6" s="15" t="s">
        <v>20</v>
      </c>
      <c r="AD6" s="15" t="s">
        <v>20</v>
      </c>
      <c r="AE6" s="15" t="s">
        <v>20</v>
      </c>
    </row>
    <row r="7" spans="1:31" s="22" customFormat="1" x14ac:dyDescent="0.3">
      <c r="A7" s="21" t="str">
        <f>Dataset!A7:K7</f>
        <v>2020-03-16</v>
      </c>
      <c r="B7" s="21" t="str">
        <f>Dataset!B7:L7</f>
        <v>Local Council</v>
      </c>
      <c r="C7" s="21" t="str">
        <f>Dataset!C7:M7</f>
        <v/>
      </c>
      <c r="D7" s="21" t="str">
        <f>Dataset!D7:N7</f>
        <v/>
      </c>
      <c r="E7" s="21" t="str">
        <f>Dataset!E7:O7</f>
        <v>Idleb</v>
      </c>
      <c r="F7" s="21" t="str">
        <f>Dataset!F7:P7</f>
        <v>SY0700</v>
      </c>
      <c r="G7" s="21" t="str">
        <f>Dataset!G7:Q7</f>
        <v>Idleb</v>
      </c>
      <c r="H7" s="21" t="str">
        <f>Dataset!H7:R7</f>
        <v>SY070005</v>
      </c>
      <c r="I7" s="21" t="str">
        <f>Dataset!I7:S7</f>
        <v>Maaret Tamsrin</v>
      </c>
      <c r="J7" s="21" t="str">
        <f>Dataset!J7:T7</f>
        <v>C3939</v>
      </c>
      <c r="K7" s="21" t="str">
        <f>Dataset!K7:U7</f>
        <v>Batenta</v>
      </c>
      <c r="L7" s="21" t="str">
        <f>Dataset!DG7</f>
        <v>Shelter</v>
      </c>
      <c r="M7" s="21" t="str">
        <f>Dataset!DJ7</f>
        <v>Food</v>
      </c>
      <c r="N7" s="21" t="str">
        <f>Dataset!DM7</f>
        <v>Health</v>
      </c>
      <c r="O7" s="15" t="s">
        <v>20</v>
      </c>
      <c r="P7" s="15" t="s">
        <v>20</v>
      </c>
      <c r="Q7" s="15" t="s">
        <v>20</v>
      </c>
      <c r="R7" s="15" t="s">
        <v>20</v>
      </c>
      <c r="S7" s="15" t="s">
        <v>20</v>
      </c>
      <c r="T7" s="15" t="s">
        <v>20</v>
      </c>
      <c r="U7" s="15" t="s">
        <v>20</v>
      </c>
      <c r="V7" s="15" t="s">
        <v>20</v>
      </c>
      <c r="W7" s="15" t="s">
        <v>20</v>
      </c>
      <c r="X7" s="15" t="s">
        <v>20</v>
      </c>
      <c r="Y7" s="15" t="s">
        <v>20</v>
      </c>
      <c r="Z7" s="15" t="s">
        <v>20</v>
      </c>
      <c r="AA7" s="15" t="s">
        <v>20</v>
      </c>
      <c r="AB7" s="15" t="s">
        <v>20</v>
      </c>
      <c r="AC7" s="15" t="s">
        <v>20</v>
      </c>
      <c r="AD7" s="15" t="s">
        <v>20</v>
      </c>
      <c r="AE7" s="15" t="s">
        <v>20</v>
      </c>
    </row>
    <row r="8" spans="1:31" s="22" customFormat="1" x14ac:dyDescent="0.3">
      <c r="A8" s="21" t="str">
        <f>Dataset!A8:K8</f>
        <v>2020-03-16</v>
      </c>
      <c r="B8" s="21" t="str">
        <f>Dataset!B8:L8</f>
        <v>Local Council</v>
      </c>
      <c r="C8" s="21" t="str">
        <f>Dataset!C8:M8</f>
        <v/>
      </c>
      <c r="D8" s="21" t="str">
        <f>Dataset!D8:N8</f>
        <v/>
      </c>
      <c r="E8" s="21" t="str">
        <f>Dataset!E8:O8</f>
        <v>Aleppo</v>
      </c>
      <c r="F8" s="21" t="str">
        <f>Dataset!F8:P8</f>
        <v>SY0203</v>
      </c>
      <c r="G8" s="21" t="str">
        <f>Dataset!G8:Q8</f>
        <v>Afrin</v>
      </c>
      <c r="H8" s="21" t="str">
        <f>Dataset!H8:R8</f>
        <v>SY020304</v>
      </c>
      <c r="I8" s="21" t="str">
        <f>Dataset!I8:S8</f>
        <v>Sharan</v>
      </c>
      <c r="J8" s="21" t="str">
        <f>Dataset!J8:T8</f>
        <v>C1521</v>
      </c>
      <c r="K8" s="21" t="str">
        <f>Dataset!K8:U8</f>
        <v>Qastal Jend</v>
      </c>
      <c r="L8" s="21" t="str">
        <f>Dataset!DG8</f>
        <v>Shelter</v>
      </c>
      <c r="M8" s="21" t="str">
        <f>Dataset!DJ8</f>
        <v>Livelihoods</v>
      </c>
      <c r="N8" s="21" t="str">
        <f>Dataset!DM8</f>
        <v>Protection</v>
      </c>
      <c r="O8" s="15" t="s">
        <v>20</v>
      </c>
      <c r="P8" s="15" t="s">
        <v>20</v>
      </c>
      <c r="Q8" s="15" t="s">
        <v>20</v>
      </c>
      <c r="R8" s="15" t="s">
        <v>20</v>
      </c>
      <c r="S8" s="15" t="s">
        <v>20</v>
      </c>
      <c r="T8" s="15" t="s">
        <v>20</v>
      </c>
      <c r="U8" s="15" t="s">
        <v>20</v>
      </c>
      <c r="V8" s="15" t="s">
        <v>20</v>
      </c>
      <c r="W8" s="15" t="s">
        <v>20</v>
      </c>
      <c r="X8" s="15" t="s">
        <v>20</v>
      </c>
      <c r="Y8" s="15" t="s">
        <v>20</v>
      </c>
      <c r="Z8" s="15" t="s">
        <v>20</v>
      </c>
      <c r="AA8" s="15" t="s">
        <v>20</v>
      </c>
      <c r="AB8" s="15" t="s">
        <v>20</v>
      </c>
      <c r="AC8" s="15" t="s">
        <v>20</v>
      </c>
      <c r="AD8" s="15" t="s">
        <v>20</v>
      </c>
      <c r="AE8" s="15" t="s">
        <v>20</v>
      </c>
    </row>
    <row r="9" spans="1:31" s="22" customFormat="1" x14ac:dyDescent="0.3">
      <c r="A9" s="21" t="str">
        <f>Dataset!A9:K9</f>
        <v>2020-03-16</v>
      </c>
      <c r="B9" s="21" t="str">
        <f>Dataset!B9:L9</f>
        <v>Local Council</v>
      </c>
      <c r="C9" s="21" t="str">
        <f>Dataset!C9:M9</f>
        <v/>
      </c>
      <c r="D9" s="21" t="str">
        <f>Dataset!D9:N9</f>
        <v/>
      </c>
      <c r="E9" s="21" t="str">
        <f>Dataset!E9:O9</f>
        <v>Aleppo</v>
      </c>
      <c r="F9" s="21" t="str">
        <f>Dataset!F9:P9</f>
        <v>SY0200</v>
      </c>
      <c r="G9" s="21" t="str">
        <f>Dataset!G9:Q9</f>
        <v>Jebel Saman</v>
      </c>
      <c r="H9" s="21" t="str">
        <f>Dataset!H9:R9</f>
        <v>SY020004</v>
      </c>
      <c r="I9" s="21" t="str">
        <f>Dataset!I9:S9</f>
        <v>Daret Azza</v>
      </c>
      <c r="J9" s="21" t="str">
        <f>Dataset!J9:T9</f>
        <v>C6764</v>
      </c>
      <c r="K9" s="21" t="str">
        <f>Dataset!K9:U9</f>
        <v>Mashhad</v>
      </c>
      <c r="L9" s="21" t="str">
        <f>Dataset!DG9</f>
        <v>Food</v>
      </c>
      <c r="M9" s="21" t="str">
        <f>Dataset!DJ9</f>
        <v>NFIs</v>
      </c>
      <c r="N9" s="21" t="str">
        <f>Dataset!DM9</f>
        <v>Livelihoods</v>
      </c>
      <c r="O9" s="15" t="s">
        <v>20</v>
      </c>
      <c r="P9" s="15" t="s">
        <v>20</v>
      </c>
      <c r="Q9" s="15" t="s">
        <v>20</v>
      </c>
      <c r="R9" s="15" t="s">
        <v>20</v>
      </c>
      <c r="S9" s="15" t="s">
        <v>20</v>
      </c>
      <c r="T9" s="15" t="s">
        <v>20</v>
      </c>
      <c r="U9" s="15" t="s">
        <v>20</v>
      </c>
      <c r="V9" s="15" t="s">
        <v>20</v>
      </c>
      <c r="W9" s="15" t="s">
        <v>20</v>
      </c>
      <c r="X9" s="15" t="s">
        <v>20</v>
      </c>
      <c r="Y9" s="15" t="s">
        <v>20</v>
      </c>
      <c r="Z9" s="15" t="s">
        <v>20</v>
      </c>
      <c r="AA9" s="15" t="s">
        <v>20</v>
      </c>
      <c r="AB9" s="15" t="s">
        <v>20</v>
      </c>
      <c r="AC9" s="15" t="s">
        <v>20</v>
      </c>
      <c r="AD9" s="15" t="s">
        <v>20</v>
      </c>
      <c r="AE9" s="15" t="s">
        <v>20</v>
      </c>
    </row>
    <row r="10" spans="1:31" s="22" customFormat="1" x14ac:dyDescent="0.3">
      <c r="A10" s="21" t="str">
        <f>Dataset!A10:K10</f>
        <v>2020-03-16</v>
      </c>
      <c r="B10" s="21" t="str">
        <f>Dataset!B10:L10</f>
        <v>Local Council</v>
      </c>
      <c r="C10" s="21" t="str">
        <f>Dataset!C10:M10</f>
        <v/>
      </c>
      <c r="D10" s="21" t="str">
        <f>Dataset!D10:N10</f>
        <v/>
      </c>
      <c r="E10" s="21" t="str">
        <f>Dataset!E10:O10</f>
        <v>Aleppo</v>
      </c>
      <c r="F10" s="21" t="str">
        <f>Dataset!F10:P10</f>
        <v>SY0200</v>
      </c>
      <c r="G10" s="21" t="str">
        <f>Dataset!G10:Q10</f>
        <v>Jebel Saman</v>
      </c>
      <c r="H10" s="21" t="str">
        <f>Dataset!H10:R10</f>
        <v>SY020004</v>
      </c>
      <c r="I10" s="21" t="str">
        <f>Dataset!I10:S10</f>
        <v>Daret Azza</v>
      </c>
      <c r="J10" s="21" t="str">
        <f>Dataset!J10:T10</f>
        <v>C8116</v>
      </c>
      <c r="K10" s="21" t="str">
        <f>Dataset!K10:U10</f>
        <v>Qatoura</v>
      </c>
      <c r="L10" s="21" t="str">
        <f>Dataset!DG10</f>
        <v>Shelter</v>
      </c>
      <c r="M10" s="21" t="str">
        <f>Dataset!DJ10</f>
        <v>Food</v>
      </c>
      <c r="N10" s="21" t="str">
        <f>Dataset!DM10</f>
        <v>NFIs</v>
      </c>
      <c r="O10" s="15" t="s">
        <v>20</v>
      </c>
      <c r="P10" s="15" t="s">
        <v>20</v>
      </c>
      <c r="Q10" s="15" t="s">
        <v>20</v>
      </c>
      <c r="R10" s="15" t="s">
        <v>20</v>
      </c>
      <c r="S10" s="15" t="s">
        <v>20</v>
      </c>
      <c r="T10" s="15" t="s">
        <v>20</v>
      </c>
      <c r="U10" s="15" t="s">
        <v>20</v>
      </c>
      <c r="V10" s="15" t="s">
        <v>20</v>
      </c>
      <c r="W10" s="15" t="s">
        <v>20</v>
      </c>
      <c r="X10" s="15" t="s">
        <v>20</v>
      </c>
      <c r="Y10" s="15" t="s">
        <v>20</v>
      </c>
      <c r="Z10" s="15" t="s">
        <v>20</v>
      </c>
      <c r="AA10" s="15" t="s">
        <v>20</v>
      </c>
      <c r="AB10" s="15" t="s">
        <v>20</v>
      </c>
      <c r="AC10" s="15" t="s">
        <v>20</v>
      </c>
      <c r="AD10" s="15" t="s">
        <v>20</v>
      </c>
      <c r="AE10" s="15" t="s">
        <v>20</v>
      </c>
    </row>
    <row r="11" spans="1:31" s="22" customFormat="1" x14ac:dyDescent="0.3">
      <c r="A11" s="21" t="str">
        <f>Dataset!A11:K11</f>
        <v>2020-03-16</v>
      </c>
      <c r="B11" s="21" t="str">
        <f>Dataset!B11:L11</f>
        <v>Local Council</v>
      </c>
      <c r="C11" s="21" t="str">
        <f>Dataset!C11:M11</f>
        <v/>
      </c>
      <c r="D11" s="21" t="str">
        <f>Dataset!D11:N11</f>
        <v/>
      </c>
      <c r="E11" s="21" t="str">
        <f>Dataset!E11:O11</f>
        <v>Aleppo</v>
      </c>
      <c r="F11" s="21" t="str">
        <f>Dataset!F11:P11</f>
        <v>SY0200</v>
      </c>
      <c r="G11" s="21" t="str">
        <f>Dataset!G11:Q11</f>
        <v>Jebel Saman</v>
      </c>
      <c r="H11" s="21" t="str">
        <f>Dataset!H11:R11</f>
        <v>SY020004</v>
      </c>
      <c r="I11" s="21" t="str">
        <f>Dataset!I11:S11</f>
        <v>Daret Azza</v>
      </c>
      <c r="J11" s="21" t="str">
        <f>Dataset!J11:T11</f>
        <v>C6766</v>
      </c>
      <c r="K11" s="21" t="str">
        <f>Dataset!K11:U11</f>
        <v>Deir Samaan</v>
      </c>
      <c r="L11" s="21" t="str">
        <f>Dataset!DG11</f>
        <v>Shelter</v>
      </c>
      <c r="M11" s="21" t="str">
        <f>Dataset!DJ11</f>
        <v>Food</v>
      </c>
      <c r="N11" s="21" t="str">
        <f>Dataset!DM11</f>
        <v>Health</v>
      </c>
      <c r="O11" s="15" t="s">
        <v>20</v>
      </c>
      <c r="P11" s="15" t="s">
        <v>20</v>
      </c>
      <c r="Q11" s="15" t="s">
        <v>20</v>
      </c>
      <c r="R11" s="15" t="s">
        <v>20</v>
      </c>
      <c r="S11" s="15" t="s">
        <v>20</v>
      </c>
      <c r="T11" s="15" t="s">
        <v>20</v>
      </c>
      <c r="U11" s="15" t="s">
        <v>20</v>
      </c>
      <c r="V11" s="15" t="s">
        <v>20</v>
      </c>
      <c r="W11" s="15" t="s">
        <v>20</v>
      </c>
      <c r="X11" s="15" t="s">
        <v>20</v>
      </c>
      <c r="Y11" s="15" t="s">
        <v>20</v>
      </c>
      <c r="Z11" s="15" t="s">
        <v>20</v>
      </c>
      <c r="AA11" s="15" t="s">
        <v>20</v>
      </c>
      <c r="AB11" s="15" t="s">
        <v>20</v>
      </c>
      <c r="AC11" s="15" t="s">
        <v>20</v>
      </c>
      <c r="AD11" s="15" t="s">
        <v>20</v>
      </c>
      <c r="AE11" s="15" t="s">
        <v>20</v>
      </c>
    </row>
    <row r="12" spans="1:31" s="22" customFormat="1" x14ac:dyDescent="0.3">
      <c r="A12" s="21" t="str">
        <f>Dataset!A12:K12</f>
        <v>2020-03-16</v>
      </c>
      <c r="B12" s="21" t="str">
        <f>Dataset!B12:L12</f>
        <v>Local Council</v>
      </c>
      <c r="C12" s="21" t="str">
        <f>Dataset!C12:M12</f>
        <v/>
      </c>
      <c r="D12" s="21" t="str">
        <f>Dataset!D12:N12</f>
        <v/>
      </c>
      <c r="E12" s="21" t="str">
        <f>Dataset!E12:O12</f>
        <v>Aleppo</v>
      </c>
      <c r="F12" s="21" t="str">
        <f>Dataset!F12:P12</f>
        <v>SY0203</v>
      </c>
      <c r="G12" s="21" t="str">
        <f>Dataset!G12:Q12</f>
        <v>Afrin</v>
      </c>
      <c r="H12" s="21" t="str">
        <f>Dataset!H12:R12</f>
        <v>SY020300</v>
      </c>
      <c r="I12" s="21" t="str">
        <f>Dataset!I12:S12</f>
        <v>Afrin</v>
      </c>
      <c r="J12" s="21" t="str">
        <f>Dataset!J12:T12</f>
        <v>C1370</v>
      </c>
      <c r="K12" s="21" t="str">
        <f>Dataset!K12:U12</f>
        <v>Ein Dara</v>
      </c>
      <c r="L12" s="21" t="str">
        <f>Dataset!DG12</f>
        <v>NFIs</v>
      </c>
      <c r="M12" s="21" t="str">
        <f>Dataset!DJ12</f>
        <v>Food</v>
      </c>
      <c r="N12" s="21" t="str">
        <f>Dataset!DM12</f>
        <v>Livelihoods</v>
      </c>
      <c r="O12" s="15" t="s">
        <v>20</v>
      </c>
      <c r="P12" s="15" t="s">
        <v>20</v>
      </c>
      <c r="Q12" s="15" t="s">
        <v>20</v>
      </c>
      <c r="R12" s="15" t="s">
        <v>20</v>
      </c>
      <c r="S12" s="15" t="s">
        <v>20</v>
      </c>
      <c r="T12" s="15" t="s">
        <v>20</v>
      </c>
      <c r="U12" s="15" t="s">
        <v>20</v>
      </c>
      <c r="V12" s="15" t="s">
        <v>20</v>
      </c>
      <c r="W12" s="15" t="s">
        <v>20</v>
      </c>
      <c r="X12" s="15" t="s">
        <v>20</v>
      </c>
      <c r="Y12" s="15" t="s">
        <v>20</v>
      </c>
      <c r="Z12" s="15" t="s">
        <v>20</v>
      </c>
      <c r="AA12" s="15" t="s">
        <v>20</v>
      </c>
      <c r="AB12" s="15" t="s">
        <v>20</v>
      </c>
      <c r="AC12" s="15" t="s">
        <v>20</v>
      </c>
      <c r="AD12" s="15" t="s">
        <v>20</v>
      </c>
      <c r="AE12" s="15" t="s">
        <v>20</v>
      </c>
    </row>
    <row r="13" spans="1:31" s="22" customFormat="1" x14ac:dyDescent="0.3">
      <c r="A13" s="21" t="str">
        <f>Dataset!A13:K13</f>
        <v>2020-03-16</v>
      </c>
      <c r="B13" s="21" t="str">
        <f>Dataset!B13:L13</f>
        <v>Local Council</v>
      </c>
      <c r="C13" s="21" t="str">
        <f>Dataset!C13:M13</f>
        <v/>
      </c>
      <c r="D13" s="21" t="str">
        <f>Dataset!D13:N13</f>
        <v/>
      </c>
      <c r="E13" s="21" t="str">
        <f>Dataset!E13:O13</f>
        <v>Aleppo</v>
      </c>
      <c r="F13" s="21" t="str">
        <f>Dataset!F13:P13</f>
        <v>SY0203</v>
      </c>
      <c r="G13" s="21" t="str">
        <f>Dataset!G13:Q13</f>
        <v>Afrin</v>
      </c>
      <c r="H13" s="21" t="str">
        <f>Dataset!H13:R13</f>
        <v>SY020301</v>
      </c>
      <c r="I13" s="21" t="str">
        <f>Dataset!I13:S13</f>
        <v>Bulbul</v>
      </c>
      <c r="J13" s="21" t="str">
        <f>Dataset!J13:T13</f>
        <v>C1395</v>
      </c>
      <c r="K13" s="21" t="str">
        <f>Dataset!K13:U13</f>
        <v>Obudan</v>
      </c>
      <c r="L13" s="21" t="str">
        <f>Dataset!DG13</f>
        <v>NFIs</v>
      </c>
      <c r="M13" s="21" t="str">
        <f>Dataset!DJ13</f>
        <v>Food</v>
      </c>
      <c r="N13" s="21" t="str">
        <f>Dataset!DM13</f>
        <v>Livelihoods</v>
      </c>
      <c r="O13" s="15" t="s">
        <v>20</v>
      </c>
      <c r="P13" s="15" t="s">
        <v>20</v>
      </c>
      <c r="Q13" s="15" t="s">
        <v>20</v>
      </c>
      <c r="R13" s="15" t="s">
        <v>20</v>
      </c>
      <c r="S13" s="15" t="s">
        <v>20</v>
      </c>
      <c r="T13" s="15" t="s">
        <v>20</v>
      </c>
      <c r="U13" s="15" t="s">
        <v>20</v>
      </c>
      <c r="V13" s="15" t="s">
        <v>20</v>
      </c>
      <c r="W13" s="15" t="s">
        <v>20</v>
      </c>
      <c r="X13" s="15" t="s">
        <v>20</v>
      </c>
      <c r="Y13" s="15" t="s">
        <v>20</v>
      </c>
      <c r="Z13" s="15" t="s">
        <v>20</v>
      </c>
      <c r="AA13" s="15" t="s">
        <v>20</v>
      </c>
      <c r="AB13" s="15" t="s">
        <v>20</v>
      </c>
      <c r="AC13" s="15" t="s">
        <v>20</v>
      </c>
      <c r="AD13" s="15" t="s">
        <v>20</v>
      </c>
      <c r="AE13" s="15" t="s">
        <v>20</v>
      </c>
    </row>
    <row r="14" spans="1:31" s="22" customFormat="1" x14ac:dyDescent="0.3">
      <c r="A14" s="21" t="str">
        <f>Dataset!A14:K14</f>
        <v>2020-03-16</v>
      </c>
      <c r="B14" s="21" t="str">
        <f>Dataset!B14:L14</f>
        <v>NGOs</v>
      </c>
      <c r="C14" s="21" t="str">
        <f>Dataset!C14:M14</f>
        <v/>
      </c>
      <c r="D14" s="21" t="str">
        <f>Dataset!D14:N14</f>
        <v/>
      </c>
      <c r="E14" s="21" t="str">
        <f>Dataset!E14:O14</f>
        <v>Aleppo</v>
      </c>
      <c r="F14" s="21" t="str">
        <f>Dataset!F14:P14</f>
        <v>SY0203</v>
      </c>
      <c r="G14" s="21" t="str">
        <f>Dataset!G14:Q14</f>
        <v>Afrin</v>
      </c>
      <c r="H14" s="21" t="str">
        <f>Dataset!H14:R14</f>
        <v>SY020306</v>
      </c>
      <c r="I14" s="21" t="str">
        <f>Dataset!I14:S14</f>
        <v>Ma'btali</v>
      </c>
      <c r="J14" s="21" t="str">
        <f>Dataset!J14:T14</f>
        <v>C1552</v>
      </c>
      <c r="K14" s="21" t="str">
        <f>Dataset!K14:U14</f>
        <v>Ma'btali</v>
      </c>
      <c r="L14" s="21" t="str">
        <f>Dataset!DG14</f>
        <v>Food</v>
      </c>
      <c r="M14" s="21" t="str">
        <f>Dataset!DJ14</f>
        <v>Water, sanitation and hygiene (WASH)</v>
      </c>
      <c r="N14" s="21" t="str">
        <f>Dataset!DM14</f>
        <v>Livelihoods</v>
      </c>
      <c r="O14" s="15" t="s">
        <v>20</v>
      </c>
      <c r="P14" s="15" t="s">
        <v>20</v>
      </c>
      <c r="Q14" s="15" t="s">
        <v>20</v>
      </c>
      <c r="R14" s="15" t="s">
        <v>20</v>
      </c>
      <c r="S14" s="15" t="s">
        <v>20</v>
      </c>
      <c r="T14" s="15" t="s">
        <v>20</v>
      </c>
      <c r="U14" s="15" t="s">
        <v>20</v>
      </c>
      <c r="V14" s="15" t="s">
        <v>20</v>
      </c>
      <c r="W14" s="15" t="s">
        <v>20</v>
      </c>
      <c r="X14" s="15" t="s">
        <v>20</v>
      </c>
      <c r="Y14" s="15" t="s">
        <v>20</v>
      </c>
      <c r="Z14" s="15" t="s">
        <v>20</v>
      </c>
      <c r="AA14" s="15" t="s">
        <v>20</v>
      </c>
      <c r="AB14" s="15" t="s">
        <v>20</v>
      </c>
      <c r="AC14" s="15" t="s">
        <v>20</v>
      </c>
      <c r="AD14" s="15" t="s">
        <v>20</v>
      </c>
      <c r="AE14" s="15" t="s">
        <v>20</v>
      </c>
    </row>
    <row r="15" spans="1:31" s="22" customFormat="1" x14ac:dyDescent="0.3">
      <c r="A15" s="21" t="str">
        <f>Dataset!A15:K15</f>
        <v>2020-03-16</v>
      </c>
      <c r="B15" s="21" t="str">
        <f>Dataset!B15:L15</f>
        <v>Local Charities</v>
      </c>
      <c r="C15" s="21" t="str">
        <f>Dataset!C15:M15</f>
        <v/>
      </c>
      <c r="D15" s="21" t="str">
        <f>Dataset!D15:N15</f>
        <v/>
      </c>
      <c r="E15" s="21" t="str">
        <f>Dataset!E15:O15</f>
        <v>Aleppo</v>
      </c>
      <c r="F15" s="21" t="str">
        <f>Dataset!F15:P15</f>
        <v>SY0203</v>
      </c>
      <c r="G15" s="21" t="str">
        <f>Dataset!G15:Q15</f>
        <v>Afrin</v>
      </c>
      <c r="H15" s="21" t="str">
        <f>Dataset!H15:R15</f>
        <v>SY020301</v>
      </c>
      <c r="I15" s="21" t="str">
        <f>Dataset!I15:S15</f>
        <v>Bulbul</v>
      </c>
      <c r="J15" s="21" t="str">
        <f>Dataset!J15:T15</f>
        <v>C1401</v>
      </c>
      <c r="K15" s="21" t="str">
        <f>Dataset!K15:U15</f>
        <v>Yabseh</v>
      </c>
      <c r="L15" s="21" t="str">
        <f>Dataset!DG15</f>
        <v>Shelter</v>
      </c>
      <c r="M15" s="21" t="str">
        <f>Dataset!DJ15</f>
        <v>Winterisation</v>
      </c>
      <c r="N15" s="21" t="str">
        <f>Dataset!DM15</f>
        <v>NFIs</v>
      </c>
      <c r="O15" s="15" t="s">
        <v>20</v>
      </c>
      <c r="P15" s="15" t="s">
        <v>20</v>
      </c>
      <c r="Q15" s="15" t="s">
        <v>20</v>
      </c>
      <c r="R15" s="15" t="s">
        <v>20</v>
      </c>
      <c r="S15" s="15" t="s">
        <v>20</v>
      </c>
      <c r="T15" s="15" t="s">
        <v>20</v>
      </c>
      <c r="U15" s="15" t="s">
        <v>20</v>
      </c>
      <c r="V15" s="15" t="s">
        <v>20</v>
      </c>
      <c r="W15" s="15" t="s">
        <v>20</v>
      </c>
      <c r="X15" s="15" t="s">
        <v>20</v>
      </c>
      <c r="Y15" s="15" t="s">
        <v>20</v>
      </c>
      <c r="Z15" s="15" t="s">
        <v>20</v>
      </c>
      <c r="AA15" s="15" t="s">
        <v>20</v>
      </c>
      <c r="AB15" s="15" t="s">
        <v>20</v>
      </c>
      <c r="AC15" s="15" t="s">
        <v>20</v>
      </c>
      <c r="AD15" s="15" t="s">
        <v>20</v>
      </c>
      <c r="AE15" s="15" t="s">
        <v>20</v>
      </c>
    </row>
    <row r="16" spans="1:31" s="22" customFormat="1" x14ac:dyDescent="0.3">
      <c r="A16" s="21" t="str">
        <f>Dataset!A16:K16</f>
        <v>2020-03-16</v>
      </c>
      <c r="B16" s="21" t="str">
        <f>Dataset!B16:L16</f>
        <v>Local Charities</v>
      </c>
      <c r="C16" s="21" t="str">
        <f>Dataset!C16:M16</f>
        <v/>
      </c>
      <c r="D16" s="21" t="str">
        <f>Dataset!D16:N16</f>
        <v/>
      </c>
      <c r="E16" s="21" t="str">
        <f>Dataset!E16:O16</f>
        <v>Aleppo</v>
      </c>
      <c r="F16" s="21" t="str">
        <f>Dataset!F16:P16</f>
        <v>SY0203</v>
      </c>
      <c r="G16" s="21" t="str">
        <f>Dataset!G16:Q16</f>
        <v>Afrin</v>
      </c>
      <c r="H16" s="21" t="str">
        <f>Dataset!H16:R16</f>
        <v>SY020301</v>
      </c>
      <c r="I16" s="21" t="str">
        <f>Dataset!I16:S16</f>
        <v>Bulbul</v>
      </c>
      <c r="J16" s="21" t="str">
        <f>Dataset!J16:T16</f>
        <v>C1403</v>
      </c>
      <c r="K16" s="21" t="str">
        <f>Dataset!K16:U16</f>
        <v>Ras Ahmar</v>
      </c>
      <c r="L16" s="21" t="str">
        <f>Dataset!DG16</f>
        <v>Shelter</v>
      </c>
      <c r="M16" s="21" t="str">
        <f>Dataset!DJ16</f>
        <v>Protection</v>
      </c>
      <c r="N16" s="21" t="str">
        <f>Dataset!DM16</f>
        <v>Winterisation</v>
      </c>
      <c r="O16" s="15" t="s">
        <v>20</v>
      </c>
      <c r="P16" s="15" t="s">
        <v>20</v>
      </c>
      <c r="Q16" s="15" t="s">
        <v>20</v>
      </c>
      <c r="R16" s="15" t="s">
        <v>20</v>
      </c>
      <c r="S16" s="15" t="s">
        <v>20</v>
      </c>
      <c r="T16" s="15" t="s">
        <v>20</v>
      </c>
      <c r="U16" s="15" t="s">
        <v>20</v>
      </c>
      <c r="V16" s="15" t="s">
        <v>20</v>
      </c>
      <c r="W16" s="15" t="s">
        <v>20</v>
      </c>
      <c r="X16" s="15" t="s">
        <v>20</v>
      </c>
      <c r="Y16" s="15" t="s">
        <v>20</v>
      </c>
      <c r="Z16" s="15" t="s">
        <v>20</v>
      </c>
      <c r="AA16" s="15" t="s">
        <v>20</v>
      </c>
      <c r="AB16" s="15" t="s">
        <v>20</v>
      </c>
      <c r="AC16" s="15" t="s">
        <v>20</v>
      </c>
      <c r="AD16" s="15" t="s">
        <v>20</v>
      </c>
      <c r="AE16" s="15" t="s">
        <v>20</v>
      </c>
    </row>
    <row r="17" spans="1:31" s="22" customFormat="1" x14ac:dyDescent="0.3">
      <c r="A17" s="21" t="str">
        <f>Dataset!A17:K17</f>
        <v>2020-03-16</v>
      </c>
      <c r="B17" s="21" t="str">
        <f>Dataset!B17:L17</f>
        <v>Local Charities</v>
      </c>
      <c r="C17" s="21" t="str">
        <f>Dataset!C17:M17</f>
        <v/>
      </c>
      <c r="D17" s="21" t="str">
        <f>Dataset!D17:N17</f>
        <v/>
      </c>
      <c r="E17" s="21" t="str">
        <f>Dataset!E17:O17</f>
        <v>Aleppo</v>
      </c>
      <c r="F17" s="21" t="str">
        <f>Dataset!F17:P17</f>
        <v>SY0203</v>
      </c>
      <c r="G17" s="21" t="str">
        <f>Dataset!G17:Q17</f>
        <v>Afrin</v>
      </c>
      <c r="H17" s="21" t="str">
        <f>Dataset!H17:R17</f>
        <v>SY020301</v>
      </c>
      <c r="I17" s="21" t="str">
        <f>Dataset!I17:S17</f>
        <v>Bulbul</v>
      </c>
      <c r="J17" s="21" t="str">
        <f>Dataset!J17:T17</f>
        <v>C1409</v>
      </c>
      <c r="K17" s="21" t="str">
        <f>Dataset!K17:U17</f>
        <v>Okan</v>
      </c>
      <c r="L17" s="21" t="str">
        <f>Dataset!DG17</f>
        <v>Shelter</v>
      </c>
      <c r="M17" s="21" t="str">
        <f>Dataset!DJ17</f>
        <v>Water, sanitation and hygiene (WASH)</v>
      </c>
      <c r="N17" s="21" t="str">
        <f>Dataset!DM17</f>
        <v>Winterisation</v>
      </c>
      <c r="O17" s="15" t="s">
        <v>20</v>
      </c>
      <c r="P17" s="15" t="s">
        <v>20</v>
      </c>
      <c r="Q17" s="15" t="s">
        <v>20</v>
      </c>
      <c r="R17" s="15" t="s">
        <v>20</v>
      </c>
      <c r="S17" s="15" t="s">
        <v>20</v>
      </c>
      <c r="T17" s="15" t="s">
        <v>20</v>
      </c>
      <c r="U17" s="15" t="s">
        <v>20</v>
      </c>
      <c r="V17" s="15" t="s">
        <v>20</v>
      </c>
      <c r="W17" s="15" t="s">
        <v>20</v>
      </c>
      <c r="X17" s="15" t="s">
        <v>20</v>
      </c>
      <c r="Y17" s="15" t="s">
        <v>20</v>
      </c>
      <c r="Z17" s="15" t="s">
        <v>20</v>
      </c>
      <c r="AA17" s="15" t="s">
        <v>20</v>
      </c>
      <c r="AB17" s="15" t="s">
        <v>20</v>
      </c>
      <c r="AC17" s="15" t="s">
        <v>20</v>
      </c>
      <c r="AD17" s="15" t="s">
        <v>20</v>
      </c>
      <c r="AE17" s="15" t="s">
        <v>20</v>
      </c>
    </row>
    <row r="18" spans="1:31" s="22" customFormat="1" x14ac:dyDescent="0.3">
      <c r="A18" s="21" t="str">
        <f>Dataset!A18:K18</f>
        <v>2020-03-16</v>
      </c>
      <c r="B18" s="21" t="str">
        <f>Dataset!B18:L18</f>
        <v>Local Council</v>
      </c>
      <c r="C18" s="21" t="str">
        <f>Dataset!C18:M18</f>
        <v/>
      </c>
      <c r="D18" s="21" t="str">
        <f>Dataset!D18:N18</f>
        <v/>
      </c>
      <c r="E18" s="21" t="str">
        <f>Dataset!E18:O18</f>
        <v>Aleppo</v>
      </c>
      <c r="F18" s="21" t="str">
        <f>Dataset!F18:P18</f>
        <v>SY0202</v>
      </c>
      <c r="G18" s="21" t="str">
        <f>Dataset!G18:Q18</f>
        <v>Al Bab</v>
      </c>
      <c r="H18" s="21" t="str">
        <f>Dataset!H18:R18</f>
        <v>SY020206</v>
      </c>
      <c r="I18" s="21" t="str">
        <f>Dataset!I18:S18</f>
        <v>A'rima</v>
      </c>
      <c r="J18" s="21" t="str">
        <f>Dataset!J18:T18</f>
        <v>C1333</v>
      </c>
      <c r="K18" s="21" t="str">
        <f>Dataset!K18:U18</f>
        <v>Jeb Eldam Elbab</v>
      </c>
      <c r="L18" s="21" t="str">
        <f>Dataset!DG18</f>
        <v>Shelter</v>
      </c>
      <c r="M18" s="21" t="str">
        <f>Dataset!DJ18</f>
        <v>Food</v>
      </c>
      <c r="N18" s="21" t="str">
        <f>Dataset!DM18</f>
        <v>NFIs</v>
      </c>
      <c r="O18" s="15" t="s">
        <v>20</v>
      </c>
      <c r="P18" s="15" t="s">
        <v>20</v>
      </c>
      <c r="Q18" s="15" t="s">
        <v>20</v>
      </c>
      <c r="R18" s="15" t="s">
        <v>20</v>
      </c>
      <c r="S18" s="15" t="s">
        <v>20</v>
      </c>
      <c r="T18" s="15" t="s">
        <v>20</v>
      </c>
      <c r="U18" s="15" t="s">
        <v>20</v>
      </c>
      <c r="V18" s="15" t="s">
        <v>20</v>
      </c>
      <c r="W18" s="15" t="s">
        <v>20</v>
      </c>
      <c r="X18" s="15" t="s">
        <v>20</v>
      </c>
      <c r="Y18" s="15" t="s">
        <v>20</v>
      </c>
      <c r="Z18" s="15" t="s">
        <v>20</v>
      </c>
      <c r="AA18" s="15" t="s">
        <v>20</v>
      </c>
      <c r="AB18" s="15" t="s">
        <v>20</v>
      </c>
      <c r="AC18" s="15" t="s">
        <v>20</v>
      </c>
      <c r="AD18" s="15" t="s">
        <v>20</v>
      </c>
      <c r="AE18" s="15" t="s">
        <v>20</v>
      </c>
    </row>
    <row r="19" spans="1:31" s="22" customFormat="1" x14ac:dyDescent="0.3">
      <c r="A19" s="21" t="str">
        <f>Dataset!A19:K19</f>
        <v>2020-03-16</v>
      </c>
      <c r="B19" s="21" t="str">
        <f>Dataset!B19:L19</f>
        <v>Mukhtar</v>
      </c>
      <c r="C19" s="21" t="str">
        <f>Dataset!C19:M19</f>
        <v/>
      </c>
      <c r="D19" s="21" t="str">
        <f>Dataset!D19:N19</f>
        <v/>
      </c>
      <c r="E19" s="21" t="str">
        <f>Dataset!E19:O19</f>
        <v>Aleppo</v>
      </c>
      <c r="F19" s="21" t="str">
        <f>Dataset!F19:P19</f>
        <v>SY0202</v>
      </c>
      <c r="G19" s="21" t="str">
        <f>Dataset!G19:Q19</f>
        <v>Al Bab</v>
      </c>
      <c r="H19" s="21" t="str">
        <f>Dataset!H19:R19</f>
        <v>SY020200</v>
      </c>
      <c r="I19" s="21" t="str">
        <f>Dataset!I19:S19</f>
        <v>Al Bab</v>
      </c>
      <c r="J19" s="21" t="str">
        <f>Dataset!J19:T19</f>
        <v>C1209</v>
      </c>
      <c r="K19" s="21" t="str">
        <f>Dataset!K19:U19</f>
        <v>Qabasin</v>
      </c>
      <c r="L19" s="21" t="str">
        <f>Dataset!DG19</f>
        <v>Shelter</v>
      </c>
      <c r="M19" s="21" t="str">
        <f>Dataset!DJ19</f>
        <v>Water, sanitation and hygiene (WASH)</v>
      </c>
      <c r="N19" s="21" t="str">
        <f>Dataset!DM19</f>
        <v>Livelihoods</v>
      </c>
      <c r="O19" s="15" t="s">
        <v>20</v>
      </c>
      <c r="P19" s="15" t="s">
        <v>20</v>
      </c>
      <c r="Q19" s="15" t="s">
        <v>20</v>
      </c>
      <c r="R19" s="15" t="s">
        <v>20</v>
      </c>
      <c r="S19" s="15" t="s">
        <v>20</v>
      </c>
      <c r="T19" s="15" t="s">
        <v>20</v>
      </c>
      <c r="U19" s="15" t="s">
        <v>20</v>
      </c>
      <c r="V19" s="15" t="s">
        <v>20</v>
      </c>
      <c r="W19" s="15" t="s">
        <v>20</v>
      </c>
      <c r="X19" s="15" t="s">
        <v>20</v>
      </c>
      <c r="Y19" s="15" t="s">
        <v>20</v>
      </c>
      <c r="Z19" s="15" t="s">
        <v>20</v>
      </c>
      <c r="AA19" s="15" t="s">
        <v>20</v>
      </c>
      <c r="AB19" s="15" t="s">
        <v>20</v>
      </c>
      <c r="AC19" s="15" t="s">
        <v>20</v>
      </c>
      <c r="AD19" s="15" t="s">
        <v>20</v>
      </c>
      <c r="AE19" s="15" t="s">
        <v>20</v>
      </c>
    </row>
    <row r="20" spans="1:31" s="22" customFormat="1" x14ac:dyDescent="0.3">
      <c r="A20" s="21" t="str">
        <f>Dataset!A20:K20</f>
        <v>2020-03-16</v>
      </c>
      <c r="B20" s="21" t="str">
        <f>Dataset!B20:L20</f>
        <v>Mukhtar</v>
      </c>
      <c r="C20" s="21" t="str">
        <f>Dataset!C20:M20</f>
        <v/>
      </c>
      <c r="D20" s="21" t="str">
        <f>Dataset!D20:N20</f>
        <v/>
      </c>
      <c r="E20" s="21" t="str">
        <f>Dataset!E20:O20</f>
        <v>Aleppo</v>
      </c>
      <c r="F20" s="21" t="str">
        <f>Dataset!F20:P20</f>
        <v>SY0202</v>
      </c>
      <c r="G20" s="21" t="str">
        <f>Dataset!G20:Q20</f>
        <v>Al Bab</v>
      </c>
      <c r="H20" s="21" t="str">
        <f>Dataset!H20:R20</f>
        <v>SY020200</v>
      </c>
      <c r="I20" s="21" t="str">
        <f>Dataset!I20:S20</f>
        <v>Al Bab</v>
      </c>
      <c r="J20" s="21" t="str">
        <f>Dataset!J20:T20</f>
        <v>C1187</v>
      </c>
      <c r="K20" s="21" t="str">
        <f>Dataset!K20:U20</f>
        <v>Sosyan</v>
      </c>
      <c r="L20" s="21" t="str">
        <f>Dataset!DG20</f>
        <v/>
      </c>
      <c r="M20" s="21" t="str">
        <f>Dataset!DJ20</f>
        <v/>
      </c>
      <c r="N20" s="21" t="str">
        <f>Dataset!DM20</f>
        <v/>
      </c>
      <c r="O20" s="15" t="s">
        <v>20</v>
      </c>
      <c r="P20" s="15" t="s">
        <v>20</v>
      </c>
      <c r="Q20" s="15" t="s">
        <v>20</v>
      </c>
      <c r="R20" s="15" t="s">
        <v>20</v>
      </c>
      <c r="S20" s="15" t="s">
        <v>20</v>
      </c>
      <c r="T20" s="15" t="s">
        <v>20</v>
      </c>
      <c r="U20" s="15" t="s">
        <v>20</v>
      </c>
      <c r="V20" s="15" t="s">
        <v>20</v>
      </c>
      <c r="W20" s="15" t="s">
        <v>20</v>
      </c>
      <c r="X20" s="15" t="s">
        <v>20</v>
      </c>
      <c r="Y20" s="15" t="s">
        <v>20</v>
      </c>
      <c r="Z20" s="15" t="s">
        <v>20</v>
      </c>
      <c r="AA20" s="15" t="s">
        <v>20</v>
      </c>
      <c r="AB20" s="15" t="s">
        <v>20</v>
      </c>
      <c r="AC20" s="15" t="s">
        <v>20</v>
      </c>
      <c r="AD20" s="15" t="s">
        <v>20</v>
      </c>
      <c r="AE20" s="15" t="s">
        <v>20</v>
      </c>
    </row>
    <row r="21" spans="1:31" s="22" customFormat="1" x14ac:dyDescent="0.3">
      <c r="A21" s="21" t="str">
        <f>Dataset!A21:K21</f>
        <v>2020-03-16</v>
      </c>
      <c r="B21" s="21" t="str">
        <f>Dataset!B21:L21</f>
        <v>Community Leaders - Elders</v>
      </c>
      <c r="C21" s="21" t="str">
        <f>Dataset!C21:M21</f>
        <v/>
      </c>
      <c r="D21" s="21" t="str">
        <f>Dataset!D21:N21</f>
        <v/>
      </c>
      <c r="E21" s="21" t="str">
        <f>Dataset!E21:O21</f>
        <v>Aleppo</v>
      </c>
      <c r="F21" s="21" t="str">
        <f>Dataset!F21:P21</f>
        <v>SY0202</v>
      </c>
      <c r="G21" s="21" t="str">
        <f>Dataset!G21:Q21</f>
        <v>Al Bab</v>
      </c>
      <c r="H21" s="21" t="str">
        <f>Dataset!H21:R21</f>
        <v>SY020203</v>
      </c>
      <c r="I21" s="21" t="str">
        <f>Dataset!I21:S21</f>
        <v>Ar-Ra'ee</v>
      </c>
      <c r="J21" s="21" t="str">
        <f>Dataset!J21:T21</f>
        <v>C1250</v>
      </c>
      <c r="K21" s="21" t="str">
        <f>Dataset!K21:U21</f>
        <v>Ar-Ra'ee</v>
      </c>
      <c r="L21" s="21" t="str">
        <f>Dataset!DG21</f>
        <v>Shelter</v>
      </c>
      <c r="M21" s="21" t="str">
        <f>Dataset!DJ21</f>
        <v>Food</v>
      </c>
      <c r="N21" s="21" t="str">
        <f>Dataset!DM21</f>
        <v>NFIs</v>
      </c>
      <c r="O21" s="15" t="s">
        <v>20</v>
      </c>
      <c r="P21" s="15" t="s">
        <v>20</v>
      </c>
      <c r="Q21" s="15" t="s">
        <v>20</v>
      </c>
      <c r="R21" s="15" t="s">
        <v>20</v>
      </c>
      <c r="S21" s="15" t="s">
        <v>20</v>
      </c>
      <c r="T21" s="15" t="s">
        <v>20</v>
      </c>
      <c r="U21" s="15" t="s">
        <v>20</v>
      </c>
      <c r="V21" s="15" t="s">
        <v>20</v>
      </c>
      <c r="W21" s="15" t="s">
        <v>20</v>
      </c>
      <c r="X21" s="15" t="s">
        <v>20</v>
      </c>
      <c r="Y21" s="15" t="s">
        <v>20</v>
      </c>
      <c r="Z21" s="15" t="s">
        <v>20</v>
      </c>
      <c r="AA21" s="15" t="s">
        <v>20</v>
      </c>
      <c r="AB21" s="15" t="s">
        <v>20</v>
      </c>
      <c r="AC21" s="15" t="s">
        <v>20</v>
      </c>
      <c r="AD21" s="15" t="s">
        <v>20</v>
      </c>
      <c r="AE21" s="15" t="s">
        <v>20</v>
      </c>
    </row>
    <row r="22" spans="1:31" s="22" customFormat="1" x14ac:dyDescent="0.3">
      <c r="A22" s="21" t="str">
        <f>Dataset!A22:K22</f>
        <v>2020-03-16</v>
      </c>
      <c r="B22" s="21" t="str">
        <f>Dataset!B22:L22</f>
        <v>Local Relief Committees</v>
      </c>
      <c r="C22" s="21" t="str">
        <f>Dataset!C22:M22</f>
        <v/>
      </c>
      <c r="D22" s="21" t="str">
        <f>Dataset!D22:N22</f>
        <v/>
      </c>
      <c r="E22" s="21" t="str">
        <f>Dataset!E22:O22</f>
        <v>Aleppo</v>
      </c>
      <c r="F22" s="21" t="str">
        <f>Dataset!F22:P22</f>
        <v>SY0204</v>
      </c>
      <c r="G22" s="21" t="str">
        <f>Dataset!G22:Q22</f>
        <v>A'zaz</v>
      </c>
      <c r="H22" s="21" t="str">
        <f>Dataset!H22:R22</f>
        <v>SY020401</v>
      </c>
      <c r="I22" s="21" t="str">
        <f>Dataset!I22:S22</f>
        <v>Aghtrin</v>
      </c>
      <c r="J22" s="21" t="str">
        <f>Dataset!J22:T22</f>
        <v>C1581</v>
      </c>
      <c r="K22" s="21" t="str">
        <f>Dataset!K22:U22</f>
        <v>Akhtrein</v>
      </c>
      <c r="L22" s="21" t="str">
        <f>Dataset!DG22</f>
        <v>Shelter</v>
      </c>
      <c r="M22" s="21" t="str">
        <f>Dataset!DJ22</f>
        <v>Water, sanitation and hygiene (WASH)</v>
      </c>
      <c r="N22" s="21" t="str">
        <f>Dataset!DM22</f>
        <v>Food</v>
      </c>
      <c r="O22" s="15" t="s">
        <v>20</v>
      </c>
      <c r="P22" s="15" t="s">
        <v>20</v>
      </c>
      <c r="Q22" s="15" t="s">
        <v>20</v>
      </c>
      <c r="R22" s="15" t="s">
        <v>20</v>
      </c>
      <c r="S22" s="15" t="s">
        <v>20</v>
      </c>
      <c r="T22" s="15" t="s">
        <v>20</v>
      </c>
      <c r="U22" s="15" t="s">
        <v>20</v>
      </c>
      <c r="V22" s="15" t="s">
        <v>20</v>
      </c>
      <c r="W22" s="15" t="s">
        <v>20</v>
      </c>
      <c r="X22" s="15" t="s">
        <v>20</v>
      </c>
      <c r="Y22" s="15" t="s">
        <v>20</v>
      </c>
      <c r="Z22" s="15" t="s">
        <v>20</v>
      </c>
      <c r="AA22" s="15" t="s">
        <v>20</v>
      </c>
      <c r="AB22" s="15" t="s">
        <v>20</v>
      </c>
      <c r="AC22" s="15" t="s">
        <v>20</v>
      </c>
      <c r="AD22" s="15" t="s">
        <v>20</v>
      </c>
      <c r="AE22" s="15" t="s">
        <v>20</v>
      </c>
    </row>
    <row r="23" spans="1:31" s="22" customFormat="1" x14ac:dyDescent="0.3">
      <c r="A23" s="21" t="str">
        <f>Dataset!A23:K23</f>
        <v>2020-03-16</v>
      </c>
      <c r="B23" s="21" t="str">
        <f>Dataset!B23:L23</f>
        <v>Local Relief Committees</v>
      </c>
      <c r="C23" s="21" t="str">
        <f>Dataset!C23:M23</f>
        <v/>
      </c>
      <c r="D23" s="21" t="str">
        <f>Dataset!D23:N23</f>
        <v/>
      </c>
      <c r="E23" s="21" t="str">
        <f>Dataset!E23:O23</f>
        <v>Aleppo</v>
      </c>
      <c r="F23" s="21" t="str">
        <f>Dataset!F23:P23</f>
        <v>SY0204</v>
      </c>
      <c r="G23" s="21" t="str">
        <f>Dataset!G23:Q23</f>
        <v>A'zaz</v>
      </c>
      <c r="H23" s="21" t="str">
        <f>Dataset!H23:R23</f>
        <v>SY020401</v>
      </c>
      <c r="I23" s="21" t="str">
        <f>Dataset!I23:S23</f>
        <v>Aghtrin</v>
      </c>
      <c r="J23" s="21" t="str">
        <f>Dataset!J23:T23</f>
        <v>C1597</v>
      </c>
      <c r="K23" s="21" t="str">
        <f>Dataset!K23:U23</f>
        <v>Dabeq</v>
      </c>
      <c r="L23" s="21" t="str">
        <f>Dataset!DG23</f>
        <v>Shelter</v>
      </c>
      <c r="M23" s="21" t="str">
        <f>Dataset!DJ23</f>
        <v>NFIs</v>
      </c>
      <c r="N23" s="21" t="str">
        <f>Dataset!DM23</f>
        <v>Food</v>
      </c>
      <c r="O23" s="15" t="s">
        <v>20</v>
      </c>
      <c r="P23" s="15" t="s">
        <v>20</v>
      </c>
      <c r="Q23" s="15" t="s">
        <v>20</v>
      </c>
      <c r="R23" s="15" t="s">
        <v>20</v>
      </c>
      <c r="S23" s="15" t="s">
        <v>20</v>
      </c>
      <c r="T23" s="15" t="s">
        <v>20</v>
      </c>
      <c r="U23" s="15" t="s">
        <v>20</v>
      </c>
      <c r="V23" s="15" t="s">
        <v>20</v>
      </c>
      <c r="W23" s="15" t="s">
        <v>20</v>
      </c>
      <c r="X23" s="15" t="s">
        <v>20</v>
      </c>
      <c r="Y23" s="15" t="s">
        <v>20</v>
      </c>
      <c r="Z23" s="15" t="s">
        <v>20</v>
      </c>
      <c r="AA23" s="15" t="s">
        <v>20</v>
      </c>
      <c r="AB23" s="15" t="s">
        <v>20</v>
      </c>
      <c r="AC23" s="15" t="s">
        <v>20</v>
      </c>
      <c r="AD23" s="15" t="s">
        <v>20</v>
      </c>
      <c r="AE23" s="15" t="s">
        <v>20</v>
      </c>
    </row>
    <row r="24" spans="1:31" s="22" customFormat="1" x14ac:dyDescent="0.3">
      <c r="A24" s="21" t="str">
        <f>Dataset!A24:K24</f>
        <v>2020-03-16</v>
      </c>
      <c r="B24" s="21" t="str">
        <f>Dataset!B24:L24</f>
        <v>Local Council</v>
      </c>
      <c r="C24" s="21" t="str">
        <f>Dataset!C24:M24</f>
        <v/>
      </c>
      <c r="D24" s="21" t="str">
        <f>Dataset!D24:N24</f>
        <v/>
      </c>
      <c r="E24" s="21" t="str">
        <f>Dataset!E24:O24</f>
        <v>Aleppo</v>
      </c>
      <c r="F24" s="21" t="str">
        <f>Dataset!F24:P24</f>
        <v>SY0202</v>
      </c>
      <c r="G24" s="21" t="str">
        <f>Dataset!G24:Q24</f>
        <v>Al Bab</v>
      </c>
      <c r="H24" s="21" t="str">
        <f>Dataset!H24:R24</f>
        <v>SY020206</v>
      </c>
      <c r="I24" s="21" t="str">
        <f>Dataset!I24:S24</f>
        <v>A'rima</v>
      </c>
      <c r="J24" s="21" t="str">
        <f>Dataset!J24:T24</f>
        <v>C1339</v>
      </c>
      <c r="K24" s="21" t="str">
        <f>Dataset!K24:U24</f>
        <v>Big Sukariyeh</v>
      </c>
      <c r="L24" s="21" t="str">
        <f>Dataset!DG24</f>
        <v>Livelihoods</v>
      </c>
      <c r="M24" s="21" t="str">
        <f>Dataset!DJ24</f>
        <v>Water, sanitation and hygiene (WASH)</v>
      </c>
      <c r="N24" s="21" t="str">
        <f>Dataset!DM24</f>
        <v>Education</v>
      </c>
      <c r="O24" s="15" t="s">
        <v>1060</v>
      </c>
      <c r="P24" s="15" t="s">
        <v>229</v>
      </c>
      <c r="Q24" s="15" t="s">
        <v>229</v>
      </c>
      <c r="R24" s="15" t="s">
        <v>230</v>
      </c>
      <c r="S24" s="15" t="s">
        <v>230</v>
      </c>
      <c r="T24" s="15" t="s">
        <v>229</v>
      </c>
      <c r="U24" s="15" t="s">
        <v>230</v>
      </c>
      <c r="V24" s="15" t="s">
        <v>230</v>
      </c>
      <c r="W24" s="15" t="s">
        <v>230</v>
      </c>
      <c r="X24" s="15" t="s">
        <v>230</v>
      </c>
      <c r="Y24" s="15" t="s">
        <v>230</v>
      </c>
      <c r="Z24" s="15" t="s">
        <v>230</v>
      </c>
      <c r="AA24" s="15" t="s">
        <v>230</v>
      </c>
      <c r="AB24" s="15" t="s">
        <v>230</v>
      </c>
      <c r="AC24" s="15" t="s">
        <v>230</v>
      </c>
      <c r="AD24" s="15" t="s">
        <v>20</v>
      </c>
      <c r="AE24" s="15" t="s">
        <v>20</v>
      </c>
    </row>
    <row r="25" spans="1:31" s="22" customFormat="1" x14ac:dyDescent="0.3">
      <c r="A25" s="21" t="str">
        <f>Dataset!A25:K25</f>
        <v>2020-03-16</v>
      </c>
      <c r="B25" s="21" t="str">
        <f>Dataset!B25:L25</f>
        <v>Local Relief Committees</v>
      </c>
      <c r="C25" s="21" t="str">
        <f>Dataset!C25:M25</f>
        <v/>
      </c>
      <c r="D25" s="21" t="str">
        <f>Dataset!D25:N25</f>
        <v/>
      </c>
      <c r="E25" s="21" t="str">
        <f>Dataset!E25:O25</f>
        <v>Aleppo</v>
      </c>
      <c r="F25" s="21" t="str">
        <f>Dataset!F25:P25</f>
        <v>SY0203</v>
      </c>
      <c r="G25" s="21" t="str">
        <f>Dataset!G25:Q25</f>
        <v>Afrin</v>
      </c>
      <c r="H25" s="21" t="str">
        <f>Dataset!H25:R25</f>
        <v>SY020305</v>
      </c>
      <c r="I25" s="21" t="str">
        <f>Dataset!I25:S25</f>
        <v>Sheikh El-Hadid</v>
      </c>
      <c r="J25" s="21" t="str">
        <f>Dataset!J25:T25</f>
        <v>C1527</v>
      </c>
      <c r="K25" s="21" t="str">
        <f>Dataset!K25:U25</f>
        <v>Khazafiyeh - Qorret Matlaq</v>
      </c>
      <c r="L25" s="21" t="str">
        <f>Dataset!DG25</f>
        <v>Shelter</v>
      </c>
      <c r="M25" s="21" t="str">
        <f>Dataset!DJ25</f>
        <v>Food</v>
      </c>
      <c r="N25" s="21" t="str">
        <f>Dataset!DM25</f>
        <v>Livelihoods</v>
      </c>
      <c r="O25" s="15" t="s">
        <v>20</v>
      </c>
      <c r="P25" s="15" t="s">
        <v>20</v>
      </c>
      <c r="Q25" s="15" t="s">
        <v>20</v>
      </c>
      <c r="R25" s="15" t="s">
        <v>20</v>
      </c>
      <c r="S25" s="15" t="s">
        <v>20</v>
      </c>
      <c r="T25" s="15" t="s">
        <v>20</v>
      </c>
      <c r="U25" s="15" t="s">
        <v>20</v>
      </c>
      <c r="V25" s="15" t="s">
        <v>20</v>
      </c>
      <c r="W25" s="15" t="s">
        <v>20</v>
      </c>
      <c r="X25" s="15" t="s">
        <v>20</v>
      </c>
      <c r="Y25" s="15" t="s">
        <v>20</v>
      </c>
      <c r="Z25" s="15" t="s">
        <v>20</v>
      </c>
      <c r="AA25" s="15" t="s">
        <v>20</v>
      </c>
      <c r="AB25" s="15" t="s">
        <v>20</v>
      </c>
      <c r="AC25" s="15" t="s">
        <v>20</v>
      </c>
      <c r="AD25" s="15" t="s">
        <v>20</v>
      </c>
      <c r="AE25" s="15" t="s">
        <v>20</v>
      </c>
    </row>
    <row r="26" spans="1:31" s="22" customFormat="1" x14ac:dyDescent="0.3">
      <c r="A26" s="21" t="str">
        <f>Dataset!A26:K26</f>
        <v>2020-03-16</v>
      </c>
      <c r="B26" s="21" t="str">
        <f>Dataset!B26:L26</f>
        <v>Local Relief Committees</v>
      </c>
      <c r="C26" s="21" t="str">
        <f>Dataset!C26:M26</f>
        <v/>
      </c>
      <c r="D26" s="21" t="str">
        <f>Dataset!D26:N26</f>
        <v/>
      </c>
      <c r="E26" s="21" t="str">
        <f>Dataset!E26:O26</f>
        <v>Idleb</v>
      </c>
      <c r="F26" s="21" t="str">
        <f>Dataset!F26:P26</f>
        <v>SY0703</v>
      </c>
      <c r="G26" s="21" t="str">
        <f>Dataset!G26:Q26</f>
        <v>Harim</v>
      </c>
      <c r="H26" s="21" t="str">
        <f>Dataset!H26:R26</f>
        <v>SY070302</v>
      </c>
      <c r="I26" s="21" t="str">
        <f>Dataset!I26:S26</f>
        <v>Salqin</v>
      </c>
      <c r="J26" s="21" t="str">
        <f>Dataset!J26:T26</f>
        <v>C4138</v>
      </c>
      <c r="K26" s="21" t="str">
        <f>Dataset!K26:U26</f>
        <v>Saidiyeh</v>
      </c>
      <c r="L26" s="21" t="str">
        <f>Dataset!DG26</f>
        <v>Shelter</v>
      </c>
      <c r="M26" s="21" t="str">
        <f>Dataset!DJ26</f>
        <v>Food</v>
      </c>
      <c r="N26" s="21" t="str">
        <f>Dataset!DM26</f>
        <v>NFIs</v>
      </c>
      <c r="O26" s="15" t="s">
        <v>20</v>
      </c>
      <c r="P26" s="15" t="s">
        <v>20</v>
      </c>
      <c r="Q26" s="15" t="s">
        <v>20</v>
      </c>
      <c r="R26" s="15" t="s">
        <v>20</v>
      </c>
      <c r="S26" s="15" t="s">
        <v>20</v>
      </c>
      <c r="T26" s="15" t="s">
        <v>20</v>
      </c>
      <c r="U26" s="15" t="s">
        <v>20</v>
      </c>
      <c r="V26" s="15" t="s">
        <v>20</v>
      </c>
      <c r="W26" s="15" t="s">
        <v>20</v>
      </c>
      <c r="X26" s="15" t="s">
        <v>20</v>
      </c>
      <c r="Y26" s="15" t="s">
        <v>20</v>
      </c>
      <c r="Z26" s="15" t="s">
        <v>20</v>
      </c>
      <c r="AA26" s="15" t="s">
        <v>20</v>
      </c>
      <c r="AB26" s="15" t="s">
        <v>20</v>
      </c>
      <c r="AC26" s="15" t="s">
        <v>20</v>
      </c>
      <c r="AD26" s="15" t="s">
        <v>20</v>
      </c>
      <c r="AE26" s="15" t="s">
        <v>20</v>
      </c>
    </row>
    <row r="27" spans="1:31" s="22" customFormat="1" x14ac:dyDescent="0.3">
      <c r="A27" s="21" t="str">
        <f>Dataset!A27:K27</f>
        <v>2020-03-16</v>
      </c>
      <c r="B27" s="21" t="str">
        <f>Dataset!B27:L27</f>
        <v>Local Council</v>
      </c>
      <c r="C27" s="21" t="str">
        <f>Dataset!C27:M27</f>
        <v/>
      </c>
      <c r="D27" s="21" t="str">
        <f>Dataset!D27:N27</f>
        <v/>
      </c>
      <c r="E27" s="21" t="str">
        <f>Dataset!E27:O27</f>
        <v>Aleppo</v>
      </c>
      <c r="F27" s="21" t="str">
        <f>Dataset!F27:P27</f>
        <v>SY0204</v>
      </c>
      <c r="G27" s="21" t="str">
        <f>Dataset!G27:Q27</f>
        <v>A'zaz</v>
      </c>
      <c r="H27" s="21" t="str">
        <f>Dataset!H27:R27</f>
        <v>SY020405</v>
      </c>
      <c r="I27" s="21" t="str">
        <f>Dataset!I27:S27</f>
        <v>Suran</v>
      </c>
      <c r="J27" s="21" t="str">
        <f>Dataset!J27:T27</f>
        <v>C1672</v>
      </c>
      <c r="K27" s="21" t="str">
        <f>Dataset!K27:U27</f>
        <v>Kafra</v>
      </c>
      <c r="L27" s="21" t="str">
        <f>Dataset!DG27</f>
        <v>Health</v>
      </c>
      <c r="M27" s="21" t="str">
        <f>Dataset!DJ27</f>
        <v>Water, sanitation and hygiene (WASH)</v>
      </c>
      <c r="N27" s="21" t="str">
        <f>Dataset!DM27</f>
        <v>Livelihoods</v>
      </c>
      <c r="O27" s="15" t="s">
        <v>20</v>
      </c>
      <c r="P27" s="15" t="s">
        <v>20</v>
      </c>
      <c r="Q27" s="15" t="s">
        <v>20</v>
      </c>
      <c r="R27" s="15" t="s">
        <v>20</v>
      </c>
      <c r="S27" s="15" t="s">
        <v>20</v>
      </c>
      <c r="T27" s="15" t="s">
        <v>20</v>
      </c>
      <c r="U27" s="15" t="s">
        <v>20</v>
      </c>
      <c r="V27" s="15" t="s">
        <v>20</v>
      </c>
      <c r="W27" s="15" t="s">
        <v>20</v>
      </c>
      <c r="X27" s="15" t="s">
        <v>20</v>
      </c>
      <c r="Y27" s="15" t="s">
        <v>20</v>
      </c>
      <c r="Z27" s="15" t="s">
        <v>20</v>
      </c>
      <c r="AA27" s="15" t="s">
        <v>20</v>
      </c>
      <c r="AB27" s="15" t="s">
        <v>20</v>
      </c>
      <c r="AC27" s="15" t="s">
        <v>20</v>
      </c>
      <c r="AD27" s="15" t="s">
        <v>20</v>
      </c>
      <c r="AE27" s="15" t="s">
        <v>20</v>
      </c>
    </row>
    <row r="28" spans="1:31" s="22" customFormat="1" x14ac:dyDescent="0.3">
      <c r="A28" s="21" t="str">
        <f>Dataset!A28:K28</f>
        <v>2020-03-16</v>
      </c>
      <c r="B28" s="21" t="str">
        <f>Dataset!B28:L28</f>
        <v>Local Relief Committees</v>
      </c>
      <c r="C28" s="21" t="str">
        <f>Dataset!C28:M28</f>
        <v/>
      </c>
      <c r="D28" s="21" t="str">
        <f>Dataset!D28:N28</f>
        <v/>
      </c>
      <c r="E28" s="21" t="str">
        <f>Dataset!E28:O28</f>
        <v>Aleppo</v>
      </c>
      <c r="F28" s="21" t="str">
        <f>Dataset!F28:P28</f>
        <v>SY0203</v>
      </c>
      <c r="G28" s="21" t="str">
        <f>Dataset!G28:Q28</f>
        <v>Afrin</v>
      </c>
      <c r="H28" s="21" t="str">
        <f>Dataset!H28:R28</f>
        <v>SY020305</v>
      </c>
      <c r="I28" s="21" t="str">
        <f>Dataset!I28:S28</f>
        <v>Sheikh El-Hadid</v>
      </c>
      <c r="J28" s="21" t="str">
        <f>Dataset!J28:T28</f>
        <v>C1525</v>
      </c>
      <c r="K28" s="21" t="str">
        <f>Dataset!K28:U28</f>
        <v>Sheikh El-Hadid</v>
      </c>
      <c r="L28" s="21" t="str">
        <f>Dataset!DG28</f>
        <v>Shelter</v>
      </c>
      <c r="M28" s="21" t="str">
        <f>Dataset!DJ28</f>
        <v>Food</v>
      </c>
      <c r="N28" s="21" t="str">
        <f>Dataset!DM28</f>
        <v>Water, sanitation and hygiene (WASH)</v>
      </c>
      <c r="O28" s="15" t="s">
        <v>20</v>
      </c>
      <c r="P28" s="15" t="s">
        <v>20</v>
      </c>
      <c r="Q28" s="15" t="s">
        <v>20</v>
      </c>
      <c r="R28" s="15" t="s">
        <v>20</v>
      </c>
      <c r="S28" s="15" t="s">
        <v>20</v>
      </c>
      <c r="T28" s="15" t="s">
        <v>20</v>
      </c>
      <c r="U28" s="15" t="s">
        <v>20</v>
      </c>
      <c r="V28" s="15" t="s">
        <v>20</v>
      </c>
      <c r="W28" s="15" t="s">
        <v>20</v>
      </c>
      <c r="X28" s="15" t="s">
        <v>20</v>
      </c>
      <c r="Y28" s="15" t="s">
        <v>20</v>
      </c>
      <c r="Z28" s="15" t="s">
        <v>20</v>
      </c>
      <c r="AA28" s="15" t="s">
        <v>20</v>
      </c>
      <c r="AB28" s="15" t="s">
        <v>20</v>
      </c>
      <c r="AC28" s="15" t="s">
        <v>20</v>
      </c>
      <c r="AD28" s="15" t="s">
        <v>20</v>
      </c>
      <c r="AE28" s="15" t="s">
        <v>20</v>
      </c>
    </row>
    <row r="29" spans="1:31" s="22" customFormat="1" x14ac:dyDescent="0.3">
      <c r="A29" s="21" t="str">
        <f>Dataset!A29:K29</f>
        <v>2020-03-16</v>
      </c>
      <c r="B29" s="21" t="str">
        <f>Dataset!B29:L29</f>
        <v>Local Relief Committees</v>
      </c>
      <c r="C29" s="21" t="str">
        <f>Dataset!C29:M29</f>
        <v/>
      </c>
      <c r="D29" s="21" t="str">
        <f>Dataset!D29:N29</f>
        <v/>
      </c>
      <c r="E29" s="21" t="str">
        <f>Dataset!E29:O29</f>
        <v>Aleppo</v>
      </c>
      <c r="F29" s="21" t="str">
        <f>Dataset!F29:P29</f>
        <v>SY0203</v>
      </c>
      <c r="G29" s="21" t="str">
        <f>Dataset!G29:Q29</f>
        <v>Afrin</v>
      </c>
      <c r="H29" s="21" t="str">
        <f>Dataset!H29:R29</f>
        <v>SY020305</v>
      </c>
      <c r="I29" s="21" t="str">
        <f>Dataset!I29:S29</f>
        <v>Sheikh El-Hadid</v>
      </c>
      <c r="J29" s="21" t="str">
        <f>Dataset!J29:T29</f>
        <v>C1528</v>
      </c>
      <c r="K29" s="21" t="str">
        <f>Dataset!K29:U29</f>
        <v>Anqala</v>
      </c>
      <c r="L29" s="21" t="str">
        <f>Dataset!DG29</f>
        <v>Shelter</v>
      </c>
      <c r="M29" s="21" t="str">
        <f>Dataset!DJ29</f>
        <v>Food</v>
      </c>
      <c r="N29" s="21" t="str">
        <f>Dataset!DM29</f>
        <v>NFIs</v>
      </c>
      <c r="O29" s="15" t="s">
        <v>20</v>
      </c>
      <c r="P29" s="15" t="s">
        <v>20</v>
      </c>
      <c r="Q29" s="15" t="s">
        <v>20</v>
      </c>
      <c r="R29" s="15" t="s">
        <v>20</v>
      </c>
      <c r="S29" s="15" t="s">
        <v>20</v>
      </c>
      <c r="T29" s="15" t="s">
        <v>20</v>
      </c>
      <c r="U29" s="15" t="s">
        <v>20</v>
      </c>
      <c r="V29" s="15" t="s">
        <v>20</v>
      </c>
      <c r="W29" s="15" t="s">
        <v>20</v>
      </c>
      <c r="X29" s="15" t="s">
        <v>20</v>
      </c>
      <c r="Y29" s="15" t="s">
        <v>20</v>
      </c>
      <c r="Z29" s="15" t="s">
        <v>20</v>
      </c>
      <c r="AA29" s="15" t="s">
        <v>20</v>
      </c>
      <c r="AB29" s="15" t="s">
        <v>20</v>
      </c>
      <c r="AC29" s="15" t="s">
        <v>20</v>
      </c>
      <c r="AD29" s="15" t="s">
        <v>20</v>
      </c>
      <c r="AE29" s="15" t="s">
        <v>20</v>
      </c>
    </row>
    <row r="30" spans="1:31" s="22" customFormat="1" x14ac:dyDescent="0.3">
      <c r="A30" s="21" t="str">
        <f>Dataset!A30:K30</f>
        <v>2020-03-16</v>
      </c>
      <c r="B30" s="21" t="str">
        <f>Dataset!B30:L30</f>
        <v>Local Relief Committees</v>
      </c>
      <c r="C30" s="21" t="str">
        <f>Dataset!C30:M30</f>
        <v/>
      </c>
      <c r="D30" s="21" t="str">
        <f>Dataset!D30:N30</f>
        <v/>
      </c>
      <c r="E30" s="21" t="str">
        <f>Dataset!E30:O30</f>
        <v>Aleppo</v>
      </c>
      <c r="F30" s="21" t="str">
        <f>Dataset!F30:P30</f>
        <v>SY0203</v>
      </c>
      <c r="G30" s="21" t="str">
        <f>Dataset!G30:Q30</f>
        <v>Afrin</v>
      </c>
      <c r="H30" s="21" t="str">
        <f>Dataset!H30:R30</f>
        <v>SY020305</v>
      </c>
      <c r="I30" s="21" t="str">
        <f>Dataset!I30:S30</f>
        <v>Sheikh El-Hadid</v>
      </c>
      <c r="J30" s="21" t="str">
        <f>Dataset!J30:T30</f>
        <v>C1530</v>
      </c>
      <c r="K30" s="21" t="str">
        <f>Dataset!K30:U30</f>
        <v>Mazineh - Aranda</v>
      </c>
      <c r="L30" s="21" t="str">
        <f>Dataset!DG30</f>
        <v>Shelter</v>
      </c>
      <c r="M30" s="21" t="str">
        <f>Dataset!DJ30</f>
        <v>Food</v>
      </c>
      <c r="N30" s="21" t="str">
        <f>Dataset!DM30</f>
        <v>Water, sanitation and hygiene (WASH)</v>
      </c>
      <c r="O30" s="15" t="s">
        <v>20</v>
      </c>
      <c r="P30" s="15" t="s">
        <v>20</v>
      </c>
      <c r="Q30" s="15" t="s">
        <v>20</v>
      </c>
      <c r="R30" s="15" t="s">
        <v>20</v>
      </c>
      <c r="S30" s="15" t="s">
        <v>20</v>
      </c>
      <c r="T30" s="15" t="s">
        <v>20</v>
      </c>
      <c r="U30" s="15" t="s">
        <v>20</v>
      </c>
      <c r="V30" s="15" t="s">
        <v>20</v>
      </c>
      <c r="W30" s="15" t="s">
        <v>20</v>
      </c>
      <c r="X30" s="15" t="s">
        <v>20</v>
      </c>
      <c r="Y30" s="15" t="s">
        <v>20</v>
      </c>
      <c r="Z30" s="15" t="s">
        <v>20</v>
      </c>
      <c r="AA30" s="15" t="s">
        <v>20</v>
      </c>
      <c r="AB30" s="15" t="s">
        <v>20</v>
      </c>
      <c r="AC30" s="15" t="s">
        <v>20</v>
      </c>
      <c r="AD30" s="15" t="s">
        <v>20</v>
      </c>
      <c r="AE30" s="15" t="s">
        <v>20</v>
      </c>
    </row>
    <row r="31" spans="1:31" s="22" customFormat="1" x14ac:dyDescent="0.3">
      <c r="A31" s="21" t="str">
        <f>Dataset!A31:K31</f>
        <v>2020-03-16</v>
      </c>
      <c r="B31" s="21" t="str">
        <f>Dataset!B31:L31</f>
        <v>Local Council</v>
      </c>
      <c r="C31" s="21" t="str">
        <f>Dataset!C31:M31</f>
        <v/>
      </c>
      <c r="D31" s="21" t="str">
        <f>Dataset!D31:N31</f>
        <v/>
      </c>
      <c r="E31" s="21" t="str">
        <f>Dataset!E31:O31</f>
        <v>Aleppo</v>
      </c>
      <c r="F31" s="21" t="str">
        <f>Dataset!F31:P31</f>
        <v>SY0203</v>
      </c>
      <c r="G31" s="21" t="str">
        <f>Dataset!G31:Q31</f>
        <v>Afrin</v>
      </c>
      <c r="H31" s="21" t="str">
        <f>Dataset!H31:R31</f>
        <v>SY020302</v>
      </c>
      <c r="I31" s="21" t="str">
        <f>Dataset!I31:S31</f>
        <v>Jandairis</v>
      </c>
      <c r="J31" s="21" t="str">
        <f>Dataset!J31:T31</f>
        <v>C8166</v>
      </c>
      <c r="K31" s="21" t="str">
        <f>Dataset!K31:U31</f>
        <v>Hikageh</v>
      </c>
      <c r="L31" s="21" t="str">
        <f>Dataset!DG31</f>
        <v>Shelter</v>
      </c>
      <c r="M31" s="21" t="str">
        <f>Dataset!DJ31</f>
        <v>Food</v>
      </c>
      <c r="N31" s="21" t="str">
        <f>Dataset!DM31</f>
        <v>NFIs</v>
      </c>
      <c r="O31" s="15" t="s">
        <v>20</v>
      </c>
      <c r="P31" s="15" t="s">
        <v>20</v>
      </c>
      <c r="Q31" s="15" t="s">
        <v>20</v>
      </c>
      <c r="R31" s="15" t="s">
        <v>20</v>
      </c>
      <c r="S31" s="15" t="s">
        <v>20</v>
      </c>
      <c r="T31" s="15" t="s">
        <v>20</v>
      </c>
      <c r="U31" s="15" t="s">
        <v>20</v>
      </c>
      <c r="V31" s="15" t="s">
        <v>20</v>
      </c>
      <c r="W31" s="15" t="s">
        <v>20</v>
      </c>
      <c r="X31" s="15" t="s">
        <v>20</v>
      </c>
      <c r="Y31" s="15" t="s">
        <v>20</v>
      </c>
      <c r="Z31" s="15" t="s">
        <v>20</v>
      </c>
      <c r="AA31" s="15" t="s">
        <v>20</v>
      </c>
      <c r="AB31" s="15" t="s">
        <v>20</v>
      </c>
      <c r="AC31" s="15" t="s">
        <v>20</v>
      </c>
      <c r="AD31" s="15" t="s">
        <v>20</v>
      </c>
      <c r="AE31" s="15" t="s">
        <v>20</v>
      </c>
    </row>
    <row r="32" spans="1:31" s="22" customFormat="1" x14ac:dyDescent="0.3">
      <c r="A32" s="21" t="str">
        <f>Dataset!A32:K32</f>
        <v>2020-03-16</v>
      </c>
      <c r="B32" s="21" t="str">
        <f>Dataset!B32:L32</f>
        <v>Local Council</v>
      </c>
      <c r="C32" s="21" t="str">
        <f>Dataset!C32:M32</f>
        <v/>
      </c>
      <c r="D32" s="21" t="str">
        <f>Dataset!D32:N32</f>
        <v/>
      </c>
      <c r="E32" s="21" t="str">
        <f>Dataset!E32:O32</f>
        <v>Idleb</v>
      </c>
      <c r="F32" s="21" t="str">
        <f>Dataset!F32:P32</f>
        <v>SY0703</v>
      </c>
      <c r="G32" s="21" t="str">
        <f>Dataset!G32:Q32</f>
        <v>Harim</v>
      </c>
      <c r="H32" s="21" t="str">
        <f>Dataset!H32:R32</f>
        <v>SY070305</v>
      </c>
      <c r="I32" s="21" t="str">
        <f>Dataset!I32:S32</f>
        <v>Armanaz</v>
      </c>
      <c r="J32" s="21" t="str">
        <f>Dataset!J32:T32</f>
        <v>C4179</v>
      </c>
      <c r="K32" s="21" t="str">
        <f>Dataset!K32:U32</f>
        <v>Sheikh Yousef</v>
      </c>
      <c r="L32" s="21" t="str">
        <f>Dataset!DG32</f>
        <v>NFIs</v>
      </c>
      <c r="M32" s="21" t="str">
        <f>Dataset!DJ32</f>
        <v>Food</v>
      </c>
      <c r="N32" s="21" t="str">
        <f>Dataset!DM32</f>
        <v>Water, sanitation and hygiene (WASH)</v>
      </c>
      <c r="O32" s="15" t="s">
        <v>20</v>
      </c>
      <c r="P32" s="15" t="s">
        <v>20</v>
      </c>
      <c r="Q32" s="15" t="s">
        <v>20</v>
      </c>
      <c r="R32" s="15" t="s">
        <v>20</v>
      </c>
      <c r="S32" s="15" t="s">
        <v>20</v>
      </c>
      <c r="T32" s="15" t="s">
        <v>20</v>
      </c>
      <c r="U32" s="15" t="s">
        <v>20</v>
      </c>
      <c r="V32" s="15" t="s">
        <v>20</v>
      </c>
      <c r="W32" s="15" t="s">
        <v>20</v>
      </c>
      <c r="X32" s="15" t="s">
        <v>20</v>
      </c>
      <c r="Y32" s="15" t="s">
        <v>20</v>
      </c>
      <c r="Z32" s="15" t="s">
        <v>20</v>
      </c>
      <c r="AA32" s="15" t="s">
        <v>20</v>
      </c>
      <c r="AB32" s="15" t="s">
        <v>20</v>
      </c>
      <c r="AC32" s="15" t="s">
        <v>20</v>
      </c>
      <c r="AD32" s="15" t="s">
        <v>20</v>
      </c>
      <c r="AE32" s="15" t="s">
        <v>20</v>
      </c>
    </row>
    <row r="33" spans="1:31" s="22" customFormat="1" x14ac:dyDescent="0.3">
      <c r="A33" s="21" t="str">
        <f>Dataset!A33:K33</f>
        <v>2020-03-16</v>
      </c>
      <c r="B33" s="21" t="str">
        <f>Dataset!B33:L33</f>
        <v>Local Council</v>
      </c>
      <c r="C33" s="21" t="str">
        <f>Dataset!C33:M33</f>
        <v/>
      </c>
      <c r="D33" s="21" t="str">
        <f>Dataset!D33:N33</f>
        <v/>
      </c>
      <c r="E33" s="21" t="str">
        <f>Dataset!E33:O33</f>
        <v>Idleb</v>
      </c>
      <c r="F33" s="21" t="str">
        <f>Dataset!F33:P33</f>
        <v>SY0703</v>
      </c>
      <c r="G33" s="21" t="str">
        <f>Dataset!G33:Q33</f>
        <v>Harim</v>
      </c>
      <c r="H33" s="21" t="str">
        <f>Dataset!H33:R33</f>
        <v>SY070305</v>
      </c>
      <c r="I33" s="21" t="str">
        <f>Dataset!I33:S33</f>
        <v>Armanaz</v>
      </c>
      <c r="J33" s="21" t="str">
        <f>Dataset!J33:T33</f>
        <v>C4175</v>
      </c>
      <c r="K33" s="21" t="str">
        <f>Dataset!K33:U33</f>
        <v>Ghafar</v>
      </c>
      <c r="L33" s="21" t="str">
        <f>Dataset!DG33</f>
        <v>Shelter</v>
      </c>
      <c r="M33" s="21" t="str">
        <f>Dataset!DJ33</f>
        <v>Food</v>
      </c>
      <c r="N33" s="21" t="str">
        <f>Dataset!DM33</f>
        <v>Education</v>
      </c>
      <c r="O33" s="15" t="s">
        <v>1072</v>
      </c>
      <c r="P33" s="15" t="s">
        <v>230</v>
      </c>
      <c r="Q33" s="15" t="s">
        <v>230</v>
      </c>
      <c r="R33" s="15" t="s">
        <v>230</v>
      </c>
      <c r="S33" s="15" t="s">
        <v>230</v>
      </c>
      <c r="T33" s="15" t="s">
        <v>229</v>
      </c>
      <c r="U33" s="15" t="s">
        <v>230</v>
      </c>
      <c r="V33" s="15" t="s">
        <v>230</v>
      </c>
      <c r="W33" s="15" t="s">
        <v>230</v>
      </c>
      <c r="X33" s="15" t="s">
        <v>229</v>
      </c>
      <c r="Y33" s="15" t="s">
        <v>230</v>
      </c>
      <c r="Z33" s="15" t="s">
        <v>230</v>
      </c>
      <c r="AA33" s="15" t="s">
        <v>229</v>
      </c>
      <c r="AB33" s="15" t="s">
        <v>230</v>
      </c>
      <c r="AC33" s="15" t="s">
        <v>230</v>
      </c>
      <c r="AD33" s="15" t="s">
        <v>20</v>
      </c>
      <c r="AE33" s="15" t="s">
        <v>20</v>
      </c>
    </row>
    <row r="34" spans="1:31" s="22" customFormat="1" x14ac:dyDescent="0.3">
      <c r="A34" s="21" t="str">
        <f>Dataset!A34:K34</f>
        <v>2020-03-16</v>
      </c>
      <c r="B34" s="21" t="str">
        <f>Dataset!B34:L34</f>
        <v>Local Relief Committees</v>
      </c>
      <c r="C34" s="21" t="str">
        <f>Dataset!C34:M34</f>
        <v/>
      </c>
      <c r="D34" s="21" t="str">
        <f>Dataset!D34:N34</f>
        <v/>
      </c>
      <c r="E34" s="21" t="str">
        <f>Dataset!E34:O34</f>
        <v>Idleb</v>
      </c>
      <c r="F34" s="21" t="str">
        <f>Dataset!F34:P34</f>
        <v>SY0703</v>
      </c>
      <c r="G34" s="21" t="str">
        <f>Dataset!G34:Q34</f>
        <v>Harim</v>
      </c>
      <c r="H34" s="21" t="str">
        <f>Dataset!H34:R34</f>
        <v>SY070305</v>
      </c>
      <c r="I34" s="21" t="str">
        <f>Dataset!I34:S34</f>
        <v>Armanaz</v>
      </c>
      <c r="J34" s="21" t="str">
        <f>Dataset!J34:T34</f>
        <v>C6724</v>
      </c>
      <c r="K34" s="21" t="str">
        <f>Dataset!K34:U34</f>
        <v>al-Baali'ah</v>
      </c>
      <c r="L34" s="21" t="str">
        <f>Dataset!DG34</f>
        <v>Shelter</v>
      </c>
      <c r="M34" s="21" t="str">
        <f>Dataset!DJ34</f>
        <v>NFIs</v>
      </c>
      <c r="N34" s="21" t="str">
        <f>Dataset!DM34</f>
        <v>Food</v>
      </c>
      <c r="O34" s="15" t="s">
        <v>20</v>
      </c>
      <c r="P34" s="15" t="s">
        <v>20</v>
      </c>
      <c r="Q34" s="15" t="s">
        <v>20</v>
      </c>
      <c r="R34" s="15" t="s">
        <v>20</v>
      </c>
      <c r="S34" s="15" t="s">
        <v>20</v>
      </c>
      <c r="T34" s="15" t="s">
        <v>20</v>
      </c>
      <c r="U34" s="15" t="s">
        <v>20</v>
      </c>
      <c r="V34" s="15" t="s">
        <v>20</v>
      </c>
      <c r="W34" s="15" t="s">
        <v>20</v>
      </c>
      <c r="X34" s="15" t="s">
        <v>20</v>
      </c>
      <c r="Y34" s="15" t="s">
        <v>20</v>
      </c>
      <c r="Z34" s="15" t="s">
        <v>20</v>
      </c>
      <c r="AA34" s="15" t="s">
        <v>20</v>
      </c>
      <c r="AB34" s="15" t="s">
        <v>20</v>
      </c>
      <c r="AC34" s="15" t="s">
        <v>20</v>
      </c>
      <c r="AD34" s="15" t="s">
        <v>20</v>
      </c>
      <c r="AE34" s="15" t="s">
        <v>20</v>
      </c>
    </row>
    <row r="35" spans="1:31" s="22" customFormat="1" x14ac:dyDescent="0.3">
      <c r="A35" s="21" t="str">
        <f>Dataset!A35:K35</f>
        <v>2020-03-16</v>
      </c>
      <c r="B35" s="21" t="str">
        <f>Dataset!B35:L35</f>
        <v>Civil Society Groups</v>
      </c>
      <c r="C35" s="21" t="str">
        <f>Dataset!C35:M35</f>
        <v/>
      </c>
      <c r="D35" s="21" t="str">
        <f>Dataset!D35:N35</f>
        <v/>
      </c>
      <c r="E35" s="21" t="str">
        <f>Dataset!E35:O35</f>
        <v>Idleb</v>
      </c>
      <c r="F35" s="21" t="str">
        <f>Dataset!F35:P35</f>
        <v>SY0703</v>
      </c>
      <c r="G35" s="21" t="str">
        <f>Dataset!G35:Q35</f>
        <v>Harim</v>
      </c>
      <c r="H35" s="21" t="str">
        <f>Dataset!H35:R35</f>
        <v>SY070301</v>
      </c>
      <c r="I35" s="21" t="str">
        <f>Dataset!I35:S35</f>
        <v>Dana</v>
      </c>
      <c r="J35" s="21" t="str">
        <f>Dataset!J35:T35</f>
        <v>C4131</v>
      </c>
      <c r="K35" s="21" t="str">
        <f>Dataset!K35:U35</f>
        <v>Qah</v>
      </c>
      <c r="L35" s="21" t="str">
        <f>Dataset!DG35</f>
        <v>Shelter</v>
      </c>
      <c r="M35" s="21" t="str">
        <f>Dataset!DJ35</f>
        <v>Food</v>
      </c>
      <c r="N35" s="21" t="str">
        <f>Dataset!DM35</f>
        <v>Water, sanitation and hygiene (WASH)</v>
      </c>
      <c r="O35" s="15" t="s">
        <v>20</v>
      </c>
      <c r="P35" s="15" t="s">
        <v>20</v>
      </c>
      <c r="Q35" s="15" t="s">
        <v>20</v>
      </c>
      <c r="R35" s="15" t="s">
        <v>20</v>
      </c>
      <c r="S35" s="15" t="s">
        <v>20</v>
      </c>
      <c r="T35" s="15" t="s">
        <v>20</v>
      </c>
      <c r="U35" s="15" t="s">
        <v>20</v>
      </c>
      <c r="V35" s="15" t="s">
        <v>20</v>
      </c>
      <c r="W35" s="15" t="s">
        <v>20</v>
      </c>
      <c r="X35" s="15" t="s">
        <v>20</v>
      </c>
      <c r="Y35" s="15" t="s">
        <v>20</v>
      </c>
      <c r="Z35" s="15" t="s">
        <v>20</v>
      </c>
      <c r="AA35" s="15" t="s">
        <v>20</v>
      </c>
      <c r="AB35" s="15" t="s">
        <v>20</v>
      </c>
      <c r="AC35" s="15" t="s">
        <v>20</v>
      </c>
      <c r="AD35" s="15" t="s">
        <v>20</v>
      </c>
      <c r="AE35" s="15" t="s">
        <v>20</v>
      </c>
    </row>
    <row r="36" spans="1:31" s="22" customFormat="1" x14ac:dyDescent="0.3">
      <c r="A36" s="21" t="str">
        <f>Dataset!A36:K36</f>
        <v>2020-03-16</v>
      </c>
      <c r="B36" s="21" t="str">
        <f>Dataset!B36:L36</f>
        <v>Civil Society Groups</v>
      </c>
      <c r="C36" s="21" t="str">
        <f>Dataset!C36:M36</f>
        <v/>
      </c>
      <c r="D36" s="21" t="str">
        <f>Dataset!D36:N36</f>
        <v/>
      </c>
      <c r="E36" s="21" t="str">
        <f>Dataset!E36:O36</f>
        <v>Idleb</v>
      </c>
      <c r="F36" s="21" t="str">
        <f>Dataset!F36:P36</f>
        <v>SY0703</v>
      </c>
      <c r="G36" s="21" t="str">
        <f>Dataset!G36:Q36</f>
        <v>Harim</v>
      </c>
      <c r="H36" s="21" t="str">
        <f>Dataset!H36:R36</f>
        <v>SY070302</v>
      </c>
      <c r="I36" s="21" t="str">
        <f>Dataset!I36:S36</f>
        <v>Salqin</v>
      </c>
      <c r="J36" s="21" t="str">
        <f>Dataset!J36:T36</f>
        <v>C4145</v>
      </c>
      <c r="K36" s="21" t="str">
        <f>Dataset!K36:U36</f>
        <v>Eskat</v>
      </c>
      <c r="L36" s="21" t="str">
        <f>Dataset!DG36</f>
        <v>Shelter</v>
      </c>
      <c r="M36" s="21" t="str">
        <f>Dataset!DJ36</f>
        <v>Food</v>
      </c>
      <c r="N36" s="21" t="str">
        <f>Dataset!DM36</f>
        <v>NFIs</v>
      </c>
      <c r="O36" s="15" t="s">
        <v>20</v>
      </c>
      <c r="P36" s="15" t="s">
        <v>20</v>
      </c>
      <c r="Q36" s="15" t="s">
        <v>20</v>
      </c>
      <c r="R36" s="15" t="s">
        <v>20</v>
      </c>
      <c r="S36" s="15" t="s">
        <v>20</v>
      </c>
      <c r="T36" s="15" t="s">
        <v>20</v>
      </c>
      <c r="U36" s="15" t="s">
        <v>20</v>
      </c>
      <c r="V36" s="15" t="s">
        <v>20</v>
      </c>
      <c r="W36" s="15" t="s">
        <v>20</v>
      </c>
      <c r="X36" s="15" t="s">
        <v>20</v>
      </c>
      <c r="Y36" s="15" t="s">
        <v>20</v>
      </c>
      <c r="Z36" s="15" t="s">
        <v>20</v>
      </c>
      <c r="AA36" s="15" t="s">
        <v>20</v>
      </c>
      <c r="AB36" s="15" t="s">
        <v>20</v>
      </c>
      <c r="AC36" s="15" t="s">
        <v>20</v>
      </c>
      <c r="AD36" s="15" t="s">
        <v>20</v>
      </c>
      <c r="AE36" s="15" t="s">
        <v>20</v>
      </c>
    </row>
    <row r="37" spans="1:31" s="22" customFormat="1" x14ac:dyDescent="0.3">
      <c r="A37" s="21" t="str">
        <f>Dataset!A37:K37</f>
        <v>2020-03-16</v>
      </c>
      <c r="B37" s="21" t="str">
        <f>Dataset!B37:L37</f>
        <v>Mukhtar</v>
      </c>
      <c r="C37" s="21" t="str">
        <f>Dataset!C37:M37</f>
        <v/>
      </c>
      <c r="D37" s="21" t="str">
        <f>Dataset!D37:N37</f>
        <v/>
      </c>
      <c r="E37" s="21" t="str">
        <f>Dataset!E37:O37</f>
        <v>Aleppo</v>
      </c>
      <c r="F37" s="21" t="str">
        <f>Dataset!F37:P37</f>
        <v>SY0203</v>
      </c>
      <c r="G37" s="21" t="str">
        <f>Dataset!G37:Q37</f>
        <v>Afrin</v>
      </c>
      <c r="H37" s="21" t="str">
        <f>Dataset!H37:R37</f>
        <v>SY020302</v>
      </c>
      <c r="I37" s="21" t="str">
        <f>Dataset!I37:S37</f>
        <v>Jandairis</v>
      </c>
      <c r="J37" s="21" t="str">
        <f>Dataset!J37:T37</f>
        <v>C1433</v>
      </c>
      <c r="K37" s="21" t="str">
        <f>Dataset!K37:U37</f>
        <v>Tal Slur</v>
      </c>
      <c r="L37" s="21" t="str">
        <f>Dataset!DG37</f>
        <v>Shelter</v>
      </c>
      <c r="M37" s="21" t="str">
        <f>Dataset!DJ37</f>
        <v>Winterisation</v>
      </c>
      <c r="N37" s="21" t="str">
        <f>Dataset!DM37</f>
        <v>Health</v>
      </c>
      <c r="O37" s="15" t="s">
        <v>20</v>
      </c>
      <c r="P37" s="15" t="s">
        <v>20</v>
      </c>
      <c r="Q37" s="15" t="s">
        <v>20</v>
      </c>
      <c r="R37" s="15" t="s">
        <v>20</v>
      </c>
      <c r="S37" s="15" t="s">
        <v>20</v>
      </c>
      <c r="T37" s="15" t="s">
        <v>20</v>
      </c>
      <c r="U37" s="15" t="s">
        <v>20</v>
      </c>
      <c r="V37" s="15" t="s">
        <v>20</v>
      </c>
      <c r="W37" s="15" t="s">
        <v>20</v>
      </c>
      <c r="X37" s="15" t="s">
        <v>20</v>
      </c>
      <c r="Y37" s="15" t="s">
        <v>20</v>
      </c>
      <c r="Z37" s="15" t="s">
        <v>20</v>
      </c>
      <c r="AA37" s="15" t="s">
        <v>20</v>
      </c>
      <c r="AB37" s="15" t="s">
        <v>20</v>
      </c>
      <c r="AC37" s="15" t="s">
        <v>20</v>
      </c>
      <c r="AD37" s="15" t="s">
        <v>20</v>
      </c>
      <c r="AE37" s="15" t="s">
        <v>20</v>
      </c>
    </row>
    <row r="38" spans="1:31" s="22" customFormat="1" x14ac:dyDescent="0.3">
      <c r="A38" s="21" t="str">
        <f>Dataset!A38:K38</f>
        <v>2020-03-16</v>
      </c>
      <c r="B38" s="21" t="str">
        <f>Dataset!B38:L38</f>
        <v>Mukhtar</v>
      </c>
      <c r="C38" s="21" t="str">
        <f>Dataset!C38:M38</f>
        <v/>
      </c>
      <c r="D38" s="21" t="str">
        <f>Dataset!D38:N38</f>
        <v/>
      </c>
      <c r="E38" s="21" t="str">
        <f>Dataset!E38:O38</f>
        <v>Aleppo</v>
      </c>
      <c r="F38" s="21" t="str">
        <f>Dataset!F38:P38</f>
        <v>SY0203</v>
      </c>
      <c r="G38" s="21" t="str">
        <f>Dataset!G38:Q38</f>
        <v>Afrin</v>
      </c>
      <c r="H38" s="21" t="str">
        <f>Dataset!H38:R38</f>
        <v>SY020302</v>
      </c>
      <c r="I38" s="21" t="str">
        <f>Dataset!I38:S38</f>
        <v>Jandairis</v>
      </c>
      <c r="J38" s="21" t="str">
        <f>Dataset!J38:T38</f>
        <v>C1424</v>
      </c>
      <c r="K38" s="21" t="str">
        <f>Dataset!K38:U38</f>
        <v>Jalma</v>
      </c>
      <c r="L38" s="21" t="str">
        <f>Dataset!DG38</f>
        <v>Shelter</v>
      </c>
      <c r="M38" s="21" t="str">
        <f>Dataset!DJ38</f>
        <v>Winterisation</v>
      </c>
      <c r="N38" s="21" t="str">
        <f>Dataset!DM38</f>
        <v>Food</v>
      </c>
      <c r="O38" s="15" t="s">
        <v>20</v>
      </c>
      <c r="P38" s="15" t="s">
        <v>20</v>
      </c>
      <c r="Q38" s="15" t="s">
        <v>20</v>
      </c>
      <c r="R38" s="15" t="s">
        <v>20</v>
      </c>
      <c r="S38" s="15" t="s">
        <v>20</v>
      </c>
      <c r="T38" s="15" t="s">
        <v>20</v>
      </c>
      <c r="U38" s="15" t="s">
        <v>20</v>
      </c>
      <c r="V38" s="15" t="s">
        <v>20</v>
      </c>
      <c r="W38" s="15" t="s">
        <v>20</v>
      </c>
      <c r="X38" s="15" t="s">
        <v>20</v>
      </c>
      <c r="Y38" s="15" t="s">
        <v>20</v>
      </c>
      <c r="Z38" s="15" t="s">
        <v>20</v>
      </c>
      <c r="AA38" s="15" t="s">
        <v>20</v>
      </c>
      <c r="AB38" s="15" t="s">
        <v>20</v>
      </c>
      <c r="AC38" s="15" t="s">
        <v>20</v>
      </c>
      <c r="AD38" s="15" t="s">
        <v>20</v>
      </c>
      <c r="AE38" s="15" t="s">
        <v>20</v>
      </c>
    </row>
    <row r="39" spans="1:31" s="22" customFormat="1" x14ac:dyDescent="0.3">
      <c r="A39" s="21" t="str">
        <f>Dataset!A39:K39</f>
        <v>2020-03-16</v>
      </c>
      <c r="B39" s="21" t="str">
        <f>Dataset!B39:L39</f>
        <v>Mukhtar</v>
      </c>
      <c r="C39" s="21" t="str">
        <f>Dataset!C39:M39</f>
        <v/>
      </c>
      <c r="D39" s="21" t="str">
        <f>Dataset!D39:N39</f>
        <v/>
      </c>
      <c r="E39" s="21" t="str">
        <f>Dataset!E39:O39</f>
        <v>Aleppo</v>
      </c>
      <c r="F39" s="21" t="str">
        <f>Dataset!F39:P39</f>
        <v>SY0203</v>
      </c>
      <c r="G39" s="21" t="str">
        <f>Dataset!G39:Q39</f>
        <v>Afrin</v>
      </c>
      <c r="H39" s="21" t="str">
        <f>Dataset!H39:R39</f>
        <v>SY020302</v>
      </c>
      <c r="I39" s="21" t="str">
        <f>Dataset!I39:S39</f>
        <v>Jandairis</v>
      </c>
      <c r="J39" s="21" t="str">
        <f>Dataset!J39:T39</f>
        <v>C1426</v>
      </c>
      <c r="K39" s="21" t="str">
        <f>Dataset!K39:U39</f>
        <v>Jandairis</v>
      </c>
      <c r="L39" s="21" t="str">
        <f>Dataset!DG39</f>
        <v>Shelter</v>
      </c>
      <c r="M39" s="21" t="str">
        <f>Dataset!DJ39</f>
        <v>Winterisation</v>
      </c>
      <c r="N39" s="21" t="str">
        <f>Dataset!DM39</f>
        <v>Livelihoods</v>
      </c>
      <c r="O39" s="15" t="s">
        <v>20</v>
      </c>
      <c r="P39" s="15" t="s">
        <v>20</v>
      </c>
      <c r="Q39" s="15" t="s">
        <v>20</v>
      </c>
      <c r="R39" s="15" t="s">
        <v>20</v>
      </c>
      <c r="S39" s="15" t="s">
        <v>20</v>
      </c>
      <c r="T39" s="15" t="s">
        <v>20</v>
      </c>
      <c r="U39" s="15" t="s">
        <v>20</v>
      </c>
      <c r="V39" s="15" t="s">
        <v>20</v>
      </c>
      <c r="W39" s="15" t="s">
        <v>20</v>
      </c>
      <c r="X39" s="15" t="s">
        <v>20</v>
      </c>
      <c r="Y39" s="15" t="s">
        <v>20</v>
      </c>
      <c r="Z39" s="15" t="s">
        <v>20</v>
      </c>
      <c r="AA39" s="15" t="s">
        <v>20</v>
      </c>
      <c r="AB39" s="15" t="s">
        <v>20</v>
      </c>
      <c r="AC39" s="15" t="s">
        <v>20</v>
      </c>
      <c r="AD39" s="15" t="s">
        <v>20</v>
      </c>
      <c r="AE39" s="15" t="s">
        <v>20</v>
      </c>
    </row>
    <row r="40" spans="1:31" s="22" customFormat="1" x14ac:dyDescent="0.3">
      <c r="A40" s="21" t="str">
        <f>Dataset!A40:K40</f>
        <v>2020-03-16</v>
      </c>
      <c r="B40" s="21" t="str">
        <f>Dataset!B40:L40</f>
        <v>Civil Society Groups</v>
      </c>
      <c r="C40" s="21" t="str">
        <f>Dataset!C40:M40</f>
        <v/>
      </c>
      <c r="D40" s="21" t="str">
        <f>Dataset!D40:N40</f>
        <v/>
      </c>
      <c r="E40" s="21" t="str">
        <f>Dataset!E40:O40</f>
        <v>Aleppo</v>
      </c>
      <c r="F40" s="21" t="str">
        <f>Dataset!F40:P40</f>
        <v>SY0203</v>
      </c>
      <c r="G40" s="21" t="str">
        <f>Dataset!G40:Q40</f>
        <v>Afrin</v>
      </c>
      <c r="H40" s="21" t="str">
        <f>Dataset!H40:R40</f>
        <v>SY020301</v>
      </c>
      <c r="I40" s="21" t="str">
        <f>Dataset!I40:S40</f>
        <v>Bulbul</v>
      </c>
      <c r="J40" s="21" t="str">
        <f>Dataset!J40:T40</f>
        <v>C1418</v>
      </c>
      <c r="K40" s="21" t="str">
        <f>Dataset!K40:U40</f>
        <v>Qorna</v>
      </c>
      <c r="L40" s="21" t="str">
        <f>Dataset!DG40</f>
        <v>Health</v>
      </c>
      <c r="M40" s="21" t="str">
        <f>Dataset!DJ40</f>
        <v>Winterisation</v>
      </c>
      <c r="N40" s="21" t="str">
        <f>Dataset!DM40</f>
        <v>Livelihoods</v>
      </c>
      <c r="O40" s="15" t="s">
        <v>20</v>
      </c>
      <c r="P40" s="15" t="s">
        <v>20</v>
      </c>
      <c r="Q40" s="15" t="s">
        <v>20</v>
      </c>
      <c r="R40" s="15" t="s">
        <v>20</v>
      </c>
      <c r="S40" s="15" t="s">
        <v>20</v>
      </c>
      <c r="T40" s="15" t="s">
        <v>20</v>
      </c>
      <c r="U40" s="15" t="s">
        <v>20</v>
      </c>
      <c r="V40" s="15" t="s">
        <v>20</v>
      </c>
      <c r="W40" s="15" t="s">
        <v>20</v>
      </c>
      <c r="X40" s="15" t="s">
        <v>20</v>
      </c>
      <c r="Y40" s="15" t="s">
        <v>20</v>
      </c>
      <c r="Z40" s="15" t="s">
        <v>20</v>
      </c>
      <c r="AA40" s="15" t="s">
        <v>20</v>
      </c>
      <c r="AB40" s="15" t="s">
        <v>20</v>
      </c>
      <c r="AC40" s="15" t="s">
        <v>20</v>
      </c>
      <c r="AD40" s="15" t="s">
        <v>20</v>
      </c>
      <c r="AE40" s="15" t="s">
        <v>20</v>
      </c>
    </row>
    <row r="41" spans="1:31" s="22" customFormat="1" x14ac:dyDescent="0.3">
      <c r="A41" s="21" t="str">
        <f>Dataset!A41:K41</f>
        <v>2020-03-16</v>
      </c>
      <c r="B41" s="21" t="str">
        <f>Dataset!B41:L41</f>
        <v>Civil Society Groups</v>
      </c>
      <c r="C41" s="21" t="str">
        <f>Dataset!C41:M41</f>
        <v/>
      </c>
      <c r="D41" s="21" t="str">
        <f>Dataset!D41:N41</f>
        <v/>
      </c>
      <c r="E41" s="21" t="str">
        <f>Dataset!E41:O41</f>
        <v>Aleppo</v>
      </c>
      <c r="F41" s="21" t="str">
        <f>Dataset!F41:P41</f>
        <v>SY0203</v>
      </c>
      <c r="G41" s="21" t="str">
        <f>Dataset!G41:Q41</f>
        <v>Afrin</v>
      </c>
      <c r="H41" s="21" t="str">
        <f>Dataset!H41:R41</f>
        <v>SY020301</v>
      </c>
      <c r="I41" s="21" t="str">
        <f>Dataset!I41:S41</f>
        <v>Bulbul</v>
      </c>
      <c r="J41" s="21" t="str">
        <f>Dataset!J41:T41</f>
        <v>C1391</v>
      </c>
      <c r="K41" s="21" t="str">
        <f>Dataset!K41:U41</f>
        <v>Bulbul</v>
      </c>
      <c r="L41" s="21" t="str">
        <f>Dataset!DG41</f>
        <v>Shelter</v>
      </c>
      <c r="M41" s="21" t="str">
        <f>Dataset!DJ41</f>
        <v>Winterisation</v>
      </c>
      <c r="N41" s="21" t="str">
        <f>Dataset!DM41</f>
        <v>Livelihoods</v>
      </c>
      <c r="O41" s="15" t="s">
        <v>20</v>
      </c>
      <c r="P41" s="15" t="s">
        <v>20</v>
      </c>
      <c r="Q41" s="15" t="s">
        <v>20</v>
      </c>
      <c r="R41" s="15" t="s">
        <v>20</v>
      </c>
      <c r="S41" s="15" t="s">
        <v>20</v>
      </c>
      <c r="T41" s="15" t="s">
        <v>20</v>
      </c>
      <c r="U41" s="15" t="s">
        <v>20</v>
      </c>
      <c r="V41" s="15" t="s">
        <v>20</v>
      </c>
      <c r="W41" s="15" t="s">
        <v>20</v>
      </c>
      <c r="X41" s="15" t="s">
        <v>20</v>
      </c>
      <c r="Y41" s="15" t="s">
        <v>20</v>
      </c>
      <c r="Z41" s="15" t="s">
        <v>20</v>
      </c>
      <c r="AA41" s="15" t="s">
        <v>20</v>
      </c>
      <c r="AB41" s="15" t="s">
        <v>20</v>
      </c>
      <c r="AC41" s="15" t="s">
        <v>20</v>
      </c>
      <c r="AD41" s="15" t="s">
        <v>20</v>
      </c>
      <c r="AE41" s="15" t="s">
        <v>20</v>
      </c>
    </row>
    <row r="42" spans="1:31" s="22" customFormat="1" x14ac:dyDescent="0.3">
      <c r="A42" s="21" t="str">
        <f>Dataset!A42:K42</f>
        <v>2020-03-16</v>
      </c>
      <c r="B42" s="21" t="str">
        <f>Dataset!B42:L42</f>
        <v>Civil Society Groups</v>
      </c>
      <c r="C42" s="21" t="str">
        <f>Dataset!C42:M42</f>
        <v/>
      </c>
      <c r="D42" s="21" t="str">
        <f>Dataset!D42:N42</f>
        <v/>
      </c>
      <c r="E42" s="21" t="str">
        <f>Dataset!E42:O42</f>
        <v>Aleppo</v>
      </c>
      <c r="F42" s="21" t="str">
        <f>Dataset!F42:P42</f>
        <v>SY0203</v>
      </c>
      <c r="G42" s="21" t="str">
        <f>Dataset!G42:Q42</f>
        <v>Afrin</v>
      </c>
      <c r="H42" s="21" t="str">
        <f>Dataset!H42:R42</f>
        <v>SY020301</v>
      </c>
      <c r="I42" s="21" t="str">
        <f>Dataset!I42:S42</f>
        <v>Bulbul</v>
      </c>
      <c r="J42" s="21" t="str">
        <f>Dataset!J42:T42</f>
        <v>C1414</v>
      </c>
      <c r="K42" s="21" t="str">
        <f>Dataset!K42:U42</f>
        <v>Marwiyeh</v>
      </c>
      <c r="L42" s="21" t="str">
        <f>Dataset!DG42</f>
        <v>Shelter</v>
      </c>
      <c r="M42" s="21" t="str">
        <f>Dataset!DJ42</f>
        <v>Livelihoods</v>
      </c>
      <c r="N42" s="21" t="str">
        <f>Dataset!DM42</f>
        <v>Winterisation</v>
      </c>
      <c r="O42" s="15" t="s">
        <v>20</v>
      </c>
      <c r="P42" s="15" t="s">
        <v>20</v>
      </c>
      <c r="Q42" s="15" t="s">
        <v>20</v>
      </c>
      <c r="R42" s="15" t="s">
        <v>20</v>
      </c>
      <c r="S42" s="15" t="s">
        <v>20</v>
      </c>
      <c r="T42" s="15" t="s">
        <v>20</v>
      </c>
      <c r="U42" s="15" t="s">
        <v>20</v>
      </c>
      <c r="V42" s="15" t="s">
        <v>20</v>
      </c>
      <c r="W42" s="15" t="s">
        <v>20</v>
      </c>
      <c r="X42" s="15" t="s">
        <v>20</v>
      </c>
      <c r="Y42" s="15" t="s">
        <v>20</v>
      </c>
      <c r="Z42" s="15" t="s">
        <v>20</v>
      </c>
      <c r="AA42" s="15" t="s">
        <v>20</v>
      </c>
      <c r="AB42" s="15" t="s">
        <v>20</v>
      </c>
      <c r="AC42" s="15" t="s">
        <v>20</v>
      </c>
      <c r="AD42" s="15" t="s">
        <v>20</v>
      </c>
      <c r="AE42" s="15" t="s">
        <v>20</v>
      </c>
    </row>
    <row r="43" spans="1:31" s="22" customFormat="1" x14ac:dyDescent="0.3">
      <c r="A43" s="21" t="str">
        <f>Dataset!A43:K43</f>
        <v>2020-03-16</v>
      </c>
      <c r="B43" s="21" t="str">
        <f>Dataset!B43:L43</f>
        <v>Community Leaders - Elders</v>
      </c>
      <c r="C43" s="21" t="str">
        <f>Dataset!C43:M43</f>
        <v/>
      </c>
      <c r="D43" s="21" t="str">
        <f>Dataset!D43:N43</f>
        <v/>
      </c>
      <c r="E43" s="21" t="str">
        <f>Dataset!E43:O43</f>
        <v>Aleppo</v>
      </c>
      <c r="F43" s="21" t="str">
        <f>Dataset!F43:P43</f>
        <v>SY0202</v>
      </c>
      <c r="G43" s="21" t="str">
        <f>Dataset!G43:Q43</f>
        <v>Al Bab</v>
      </c>
      <c r="H43" s="21" t="str">
        <f>Dataset!H43:R43</f>
        <v>SY020206</v>
      </c>
      <c r="I43" s="21" t="str">
        <f>Dataset!I43:S43</f>
        <v>A'rima</v>
      </c>
      <c r="J43" s="21" t="str">
        <f>Dataset!J43:T43</f>
        <v>C1345</v>
      </c>
      <c r="K43" s="21" t="str">
        <f>Dataset!K43:U43</f>
        <v>Tarhin</v>
      </c>
      <c r="L43" s="21" t="str">
        <f>Dataset!DG43</f>
        <v/>
      </c>
      <c r="M43" s="21" t="str">
        <f>Dataset!DJ43</f>
        <v/>
      </c>
      <c r="N43" s="21" t="str">
        <f>Dataset!DM43</f>
        <v/>
      </c>
      <c r="O43" s="15" t="s">
        <v>20</v>
      </c>
      <c r="P43" s="15" t="s">
        <v>20</v>
      </c>
      <c r="Q43" s="15" t="s">
        <v>20</v>
      </c>
      <c r="R43" s="15" t="s">
        <v>20</v>
      </c>
      <c r="S43" s="15" t="s">
        <v>20</v>
      </c>
      <c r="T43" s="15" t="s">
        <v>20</v>
      </c>
      <c r="U43" s="15" t="s">
        <v>20</v>
      </c>
      <c r="V43" s="15" t="s">
        <v>20</v>
      </c>
      <c r="W43" s="15" t="s">
        <v>20</v>
      </c>
      <c r="X43" s="15" t="s">
        <v>20</v>
      </c>
      <c r="Y43" s="15" t="s">
        <v>20</v>
      </c>
      <c r="Z43" s="15" t="s">
        <v>20</v>
      </c>
      <c r="AA43" s="15" t="s">
        <v>20</v>
      </c>
      <c r="AB43" s="15" t="s">
        <v>20</v>
      </c>
      <c r="AC43" s="15" t="s">
        <v>20</v>
      </c>
      <c r="AD43" s="15" t="s">
        <v>20</v>
      </c>
      <c r="AE43" s="15" t="s">
        <v>20</v>
      </c>
    </row>
    <row r="44" spans="1:31" s="22" customFormat="1" x14ac:dyDescent="0.3">
      <c r="A44" s="21" t="str">
        <f>Dataset!A44:K44</f>
        <v>2020-03-16</v>
      </c>
      <c r="B44" s="21" t="str">
        <f>Dataset!B44:L44</f>
        <v>Mukhtar</v>
      </c>
      <c r="C44" s="21" t="str">
        <f>Dataset!C44:M44</f>
        <v/>
      </c>
      <c r="D44" s="21" t="str">
        <f>Dataset!D44:N44</f>
        <v/>
      </c>
      <c r="E44" s="21" t="str">
        <f>Dataset!E44:O44</f>
        <v>Aleppo</v>
      </c>
      <c r="F44" s="21" t="str">
        <f>Dataset!F44:P44</f>
        <v>SY0208</v>
      </c>
      <c r="G44" s="21" t="str">
        <f>Dataset!G44:Q44</f>
        <v>Jarablus</v>
      </c>
      <c r="H44" s="21" t="str">
        <f>Dataset!H44:R44</f>
        <v>SY020801</v>
      </c>
      <c r="I44" s="21" t="str">
        <f>Dataset!I44:S44</f>
        <v>Ghandorah</v>
      </c>
      <c r="J44" s="21" t="str">
        <f>Dataset!J44:T44</f>
        <v>C2256</v>
      </c>
      <c r="K44" s="21" t="str">
        <f>Dataset!K44:U44</f>
        <v>Little Arab Hasan</v>
      </c>
      <c r="L44" s="21" t="str">
        <f>Dataset!DG44</f>
        <v>Food</v>
      </c>
      <c r="M44" s="21" t="str">
        <f>Dataset!DJ44</f>
        <v>Education</v>
      </c>
      <c r="N44" s="21" t="str">
        <f>Dataset!DM44</f>
        <v>NFIs</v>
      </c>
      <c r="O44" s="15" t="s">
        <v>1087</v>
      </c>
      <c r="P44" s="15" t="s">
        <v>230</v>
      </c>
      <c r="Q44" s="15" t="s">
        <v>230</v>
      </c>
      <c r="R44" s="15" t="s">
        <v>230</v>
      </c>
      <c r="S44" s="15" t="s">
        <v>230</v>
      </c>
      <c r="T44" s="15" t="s">
        <v>229</v>
      </c>
      <c r="U44" s="15" t="s">
        <v>229</v>
      </c>
      <c r="V44" s="15" t="s">
        <v>230</v>
      </c>
      <c r="W44" s="15" t="s">
        <v>230</v>
      </c>
      <c r="X44" s="15" t="s">
        <v>230</v>
      </c>
      <c r="Y44" s="15" t="s">
        <v>230</v>
      </c>
      <c r="Z44" s="15" t="s">
        <v>230</v>
      </c>
      <c r="AA44" s="15" t="s">
        <v>229</v>
      </c>
      <c r="AB44" s="15" t="s">
        <v>230</v>
      </c>
      <c r="AC44" s="15" t="s">
        <v>230</v>
      </c>
      <c r="AD44" s="15" t="s">
        <v>20</v>
      </c>
      <c r="AE44" s="15" t="s">
        <v>20</v>
      </c>
    </row>
    <row r="45" spans="1:31" s="22" customFormat="1" x14ac:dyDescent="0.3">
      <c r="A45" s="21" t="str">
        <f>Dataset!A45:K45</f>
        <v>2020-03-16</v>
      </c>
      <c r="B45" s="21" t="str">
        <f>Dataset!B45:L45</f>
        <v>Local Council</v>
      </c>
      <c r="C45" s="21" t="str">
        <f>Dataset!C45:M45</f>
        <v/>
      </c>
      <c r="D45" s="21" t="str">
        <f>Dataset!D45:N45</f>
        <v/>
      </c>
      <c r="E45" s="21" t="str">
        <f>Dataset!E45:O45</f>
        <v>Idleb</v>
      </c>
      <c r="F45" s="21" t="str">
        <f>Dataset!F45:P45</f>
        <v>SY0703</v>
      </c>
      <c r="G45" s="21" t="str">
        <f>Dataset!G45:Q45</f>
        <v>Harim</v>
      </c>
      <c r="H45" s="21" t="str">
        <f>Dataset!H45:R45</f>
        <v>SY070304</v>
      </c>
      <c r="I45" s="21" t="str">
        <f>Dataset!I45:S45</f>
        <v>Qourqeena</v>
      </c>
      <c r="J45" s="21" t="str">
        <f>Dataset!J45:T45</f>
        <v>C4166</v>
      </c>
      <c r="K45" s="21" t="str">
        <f>Dataset!K45:U45</f>
        <v>Boz Ghaz</v>
      </c>
      <c r="L45" s="21" t="str">
        <f>Dataset!DG45</f>
        <v>Food</v>
      </c>
      <c r="M45" s="21" t="str">
        <f>Dataset!DJ45</f>
        <v>NFIs</v>
      </c>
      <c r="N45" s="21" t="str">
        <f>Dataset!DM45</f>
        <v>Shelter</v>
      </c>
      <c r="O45" s="15" t="s">
        <v>20</v>
      </c>
      <c r="P45" s="15" t="s">
        <v>20</v>
      </c>
      <c r="Q45" s="15" t="s">
        <v>20</v>
      </c>
      <c r="R45" s="15" t="s">
        <v>20</v>
      </c>
      <c r="S45" s="15" t="s">
        <v>20</v>
      </c>
      <c r="T45" s="15" t="s">
        <v>20</v>
      </c>
      <c r="U45" s="15" t="s">
        <v>20</v>
      </c>
      <c r="V45" s="15" t="s">
        <v>20</v>
      </c>
      <c r="W45" s="15" t="s">
        <v>20</v>
      </c>
      <c r="X45" s="15" t="s">
        <v>20</v>
      </c>
      <c r="Y45" s="15" t="s">
        <v>20</v>
      </c>
      <c r="Z45" s="15" t="s">
        <v>20</v>
      </c>
      <c r="AA45" s="15" t="s">
        <v>20</v>
      </c>
      <c r="AB45" s="15" t="s">
        <v>20</v>
      </c>
      <c r="AC45" s="15" t="s">
        <v>20</v>
      </c>
      <c r="AD45" s="15" t="s">
        <v>20</v>
      </c>
      <c r="AE45" s="15" t="s">
        <v>20</v>
      </c>
    </row>
    <row r="46" spans="1:31" s="22" customFormat="1" x14ac:dyDescent="0.3">
      <c r="A46" s="21" t="str">
        <f>Dataset!A46:K46</f>
        <v>2020-03-16</v>
      </c>
      <c r="B46" s="21" t="str">
        <f>Dataset!B46:L46</f>
        <v>Local Council</v>
      </c>
      <c r="C46" s="21" t="str">
        <f>Dataset!C46:M46</f>
        <v/>
      </c>
      <c r="D46" s="21" t="str">
        <f>Dataset!D46:N46</f>
        <v/>
      </c>
      <c r="E46" s="21" t="str">
        <f>Dataset!E46:O46</f>
        <v>Idleb</v>
      </c>
      <c r="F46" s="21" t="str">
        <f>Dataset!F46:P46</f>
        <v>SY0703</v>
      </c>
      <c r="G46" s="21" t="str">
        <f>Dataset!G46:Q46</f>
        <v>Harim</v>
      </c>
      <c r="H46" s="21" t="str">
        <f>Dataset!H46:R46</f>
        <v>SY070304</v>
      </c>
      <c r="I46" s="21" t="str">
        <f>Dataset!I46:S46</f>
        <v>Qourqeena</v>
      </c>
      <c r="J46" s="21" t="str">
        <f>Dataset!J46:T46</f>
        <v>C4174</v>
      </c>
      <c r="K46" s="21" t="str">
        <f>Dataset!K46:U46</f>
        <v>Qourqeena</v>
      </c>
      <c r="L46" s="21" t="str">
        <f>Dataset!DG46</f>
        <v>Livelihoods</v>
      </c>
      <c r="M46" s="21" t="str">
        <f>Dataset!DJ46</f>
        <v>Food</v>
      </c>
      <c r="N46" s="21" t="str">
        <f>Dataset!DM46</f>
        <v>NFIs</v>
      </c>
      <c r="O46" s="15" t="s">
        <v>20</v>
      </c>
      <c r="P46" s="15" t="s">
        <v>20</v>
      </c>
      <c r="Q46" s="15" t="s">
        <v>20</v>
      </c>
      <c r="R46" s="15" t="s">
        <v>20</v>
      </c>
      <c r="S46" s="15" t="s">
        <v>20</v>
      </c>
      <c r="T46" s="15" t="s">
        <v>20</v>
      </c>
      <c r="U46" s="15" t="s">
        <v>20</v>
      </c>
      <c r="V46" s="15" t="s">
        <v>20</v>
      </c>
      <c r="W46" s="15" t="s">
        <v>20</v>
      </c>
      <c r="X46" s="15" t="s">
        <v>20</v>
      </c>
      <c r="Y46" s="15" t="s">
        <v>20</v>
      </c>
      <c r="Z46" s="15" t="s">
        <v>20</v>
      </c>
      <c r="AA46" s="15" t="s">
        <v>20</v>
      </c>
      <c r="AB46" s="15" t="s">
        <v>20</v>
      </c>
      <c r="AC46" s="15" t="s">
        <v>20</v>
      </c>
      <c r="AD46" s="15" t="s">
        <v>20</v>
      </c>
      <c r="AE46" s="15" t="s">
        <v>20</v>
      </c>
    </row>
    <row r="47" spans="1:31" s="22" customFormat="1" x14ac:dyDescent="0.3">
      <c r="A47" s="21" t="str">
        <f>Dataset!A47:K47</f>
        <v>2020-03-16</v>
      </c>
      <c r="B47" s="21" t="str">
        <f>Dataset!B47:L47</f>
        <v>Local Council</v>
      </c>
      <c r="C47" s="21" t="str">
        <f>Dataset!C47:M47</f>
        <v/>
      </c>
      <c r="D47" s="21" t="str">
        <f>Dataset!D47:N47</f>
        <v/>
      </c>
      <c r="E47" s="21" t="str">
        <f>Dataset!E47:O47</f>
        <v>Aleppo</v>
      </c>
      <c r="F47" s="21" t="str">
        <f>Dataset!F47:P47</f>
        <v>SY0203</v>
      </c>
      <c r="G47" s="21" t="str">
        <f>Dataset!G47:Q47</f>
        <v>Afrin</v>
      </c>
      <c r="H47" s="21" t="str">
        <f>Dataset!H47:R47</f>
        <v>SY020304</v>
      </c>
      <c r="I47" s="21" t="str">
        <f>Dataset!I47:S47</f>
        <v>Sharan</v>
      </c>
      <c r="J47" s="21" t="str">
        <f>Dataset!J47:T47</f>
        <v>C1494</v>
      </c>
      <c r="K47" s="21" t="str">
        <f>Dataset!K47:U47</f>
        <v>Deir Siwan</v>
      </c>
      <c r="L47" s="21" t="str">
        <f>Dataset!DG47</f>
        <v>Food</v>
      </c>
      <c r="M47" s="21" t="str">
        <f>Dataset!DJ47</f>
        <v>Livelihoods</v>
      </c>
      <c r="N47" s="21" t="str">
        <f>Dataset!DM47</f>
        <v>NFIs</v>
      </c>
      <c r="O47" s="15" t="s">
        <v>20</v>
      </c>
      <c r="P47" s="15" t="s">
        <v>20</v>
      </c>
      <c r="Q47" s="15" t="s">
        <v>20</v>
      </c>
      <c r="R47" s="15" t="s">
        <v>20</v>
      </c>
      <c r="S47" s="15" t="s">
        <v>20</v>
      </c>
      <c r="T47" s="15" t="s">
        <v>20</v>
      </c>
      <c r="U47" s="15" t="s">
        <v>20</v>
      </c>
      <c r="V47" s="15" t="s">
        <v>20</v>
      </c>
      <c r="W47" s="15" t="s">
        <v>20</v>
      </c>
      <c r="X47" s="15" t="s">
        <v>20</v>
      </c>
      <c r="Y47" s="15" t="s">
        <v>20</v>
      </c>
      <c r="Z47" s="15" t="s">
        <v>20</v>
      </c>
      <c r="AA47" s="15" t="s">
        <v>20</v>
      </c>
      <c r="AB47" s="15" t="s">
        <v>20</v>
      </c>
      <c r="AC47" s="15" t="s">
        <v>20</v>
      </c>
      <c r="AD47" s="15" t="s">
        <v>20</v>
      </c>
      <c r="AE47" s="15" t="s">
        <v>20</v>
      </c>
    </row>
    <row r="48" spans="1:31" s="22" customFormat="1" x14ac:dyDescent="0.3">
      <c r="A48" s="21" t="str">
        <f>Dataset!A48:K48</f>
        <v>2020-03-16</v>
      </c>
      <c r="B48" s="21" t="str">
        <f>Dataset!B48:L48</f>
        <v>Local Council</v>
      </c>
      <c r="C48" s="21" t="str">
        <f>Dataset!C48:M48</f>
        <v/>
      </c>
      <c r="D48" s="21" t="str">
        <f>Dataset!D48:N48</f>
        <v/>
      </c>
      <c r="E48" s="21" t="str">
        <f>Dataset!E48:O48</f>
        <v>Idleb</v>
      </c>
      <c r="F48" s="21" t="str">
        <f>Dataset!F48:P48</f>
        <v>SY0703</v>
      </c>
      <c r="G48" s="21" t="str">
        <f>Dataset!G48:Q48</f>
        <v>Harim</v>
      </c>
      <c r="H48" s="21" t="str">
        <f>Dataset!H48:R48</f>
        <v>SY070302</v>
      </c>
      <c r="I48" s="21" t="str">
        <f>Dataset!I48:S48</f>
        <v>Salqin</v>
      </c>
      <c r="J48" s="21" t="str">
        <f>Dataset!J48:T48</f>
        <v>C4151</v>
      </c>
      <c r="K48" s="21" t="str">
        <f>Dataset!K48:U48</f>
        <v>Kafr Hind</v>
      </c>
      <c r="L48" s="21" t="str">
        <f>Dataset!DG48</f>
        <v>Shelter</v>
      </c>
      <c r="M48" s="21" t="str">
        <f>Dataset!DJ48</f>
        <v>Food</v>
      </c>
      <c r="N48" s="21" t="str">
        <f>Dataset!DM48</f>
        <v>NFIs</v>
      </c>
      <c r="O48" s="15" t="s">
        <v>20</v>
      </c>
      <c r="P48" s="15" t="s">
        <v>20</v>
      </c>
      <c r="Q48" s="15" t="s">
        <v>20</v>
      </c>
      <c r="R48" s="15" t="s">
        <v>20</v>
      </c>
      <c r="S48" s="15" t="s">
        <v>20</v>
      </c>
      <c r="T48" s="15" t="s">
        <v>20</v>
      </c>
      <c r="U48" s="15" t="s">
        <v>20</v>
      </c>
      <c r="V48" s="15" t="s">
        <v>20</v>
      </c>
      <c r="W48" s="15" t="s">
        <v>20</v>
      </c>
      <c r="X48" s="15" t="s">
        <v>20</v>
      </c>
      <c r="Y48" s="15" t="s">
        <v>20</v>
      </c>
      <c r="Z48" s="15" t="s">
        <v>20</v>
      </c>
      <c r="AA48" s="15" t="s">
        <v>20</v>
      </c>
      <c r="AB48" s="15" t="s">
        <v>20</v>
      </c>
      <c r="AC48" s="15" t="s">
        <v>20</v>
      </c>
      <c r="AD48" s="15" t="s">
        <v>20</v>
      </c>
      <c r="AE48" s="15" t="s">
        <v>20</v>
      </c>
    </row>
    <row r="49" spans="1:31" s="22" customFormat="1" x14ac:dyDescent="0.3">
      <c r="A49" s="21" t="str">
        <f>Dataset!A49:K49</f>
        <v>2020-03-16</v>
      </c>
      <c r="B49" s="21" t="str">
        <f>Dataset!B49:L49</f>
        <v>Local Council</v>
      </c>
      <c r="C49" s="21" t="str">
        <f>Dataset!C49:M49</f>
        <v/>
      </c>
      <c r="D49" s="21" t="str">
        <f>Dataset!D49:N49</f>
        <v/>
      </c>
      <c r="E49" s="21" t="str">
        <f>Dataset!E49:O49</f>
        <v>Idleb</v>
      </c>
      <c r="F49" s="21" t="str">
        <f>Dataset!F49:P49</f>
        <v>SY0705</v>
      </c>
      <c r="G49" s="21" t="str">
        <f>Dataset!G49:Q49</f>
        <v>Ariha</v>
      </c>
      <c r="H49" s="21" t="str">
        <f>Dataset!H49:R49</f>
        <v>SY070500</v>
      </c>
      <c r="I49" s="21" t="str">
        <f>Dataset!I49:S49</f>
        <v>Ariha</v>
      </c>
      <c r="J49" s="21" t="str">
        <f>Dataset!J49:T49</f>
        <v>C6608</v>
      </c>
      <c r="K49" s="21" t="str">
        <f>Dataset!K49:U49</f>
        <v>Kafr Najd</v>
      </c>
      <c r="L49" s="21" t="str">
        <f>Dataset!DG49</f>
        <v/>
      </c>
      <c r="M49" s="21" t="str">
        <f>Dataset!DJ49</f>
        <v/>
      </c>
      <c r="N49" s="21" t="str">
        <f>Dataset!DM49</f>
        <v/>
      </c>
      <c r="O49" s="15" t="s">
        <v>20</v>
      </c>
      <c r="P49" s="15" t="s">
        <v>20</v>
      </c>
      <c r="Q49" s="15" t="s">
        <v>20</v>
      </c>
      <c r="R49" s="15" t="s">
        <v>20</v>
      </c>
      <c r="S49" s="15" t="s">
        <v>20</v>
      </c>
      <c r="T49" s="15" t="s">
        <v>20</v>
      </c>
      <c r="U49" s="15" t="s">
        <v>20</v>
      </c>
      <c r="V49" s="15" t="s">
        <v>20</v>
      </c>
      <c r="W49" s="15" t="s">
        <v>20</v>
      </c>
      <c r="X49" s="15" t="s">
        <v>20</v>
      </c>
      <c r="Y49" s="15" t="s">
        <v>20</v>
      </c>
      <c r="Z49" s="15" t="s">
        <v>20</v>
      </c>
      <c r="AA49" s="15" t="s">
        <v>20</v>
      </c>
      <c r="AB49" s="15" t="s">
        <v>20</v>
      </c>
      <c r="AC49" s="15" t="s">
        <v>20</v>
      </c>
      <c r="AD49" s="15" t="s">
        <v>20</v>
      </c>
      <c r="AE49" s="15" t="s">
        <v>20</v>
      </c>
    </row>
    <row r="50" spans="1:31" s="22" customFormat="1" x14ac:dyDescent="0.3">
      <c r="A50" s="21" t="str">
        <f>Dataset!A50:K50</f>
        <v>2020-03-16</v>
      </c>
      <c r="B50" s="21" t="str">
        <f>Dataset!B50:L50</f>
        <v>NGOs</v>
      </c>
      <c r="C50" s="21" t="str">
        <f>Dataset!C50:M50</f>
        <v/>
      </c>
      <c r="D50" s="21" t="str">
        <f>Dataset!D50:N50</f>
        <v/>
      </c>
      <c r="E50" s="21" t="str">
        <f>Dataset!E50:O50</f>
        <v>Aleppo</v>
      </c>
      <c r="F50" s="21" t="str">
        <f>Dataset!F50:P50</f>
        <v>SY0208</v>
      </c>
      <c r="G50" s="21" t="str">
        <f>Dataset!G50:Q50</f>
        <v>Jarablus</v>
      </c>
      <c r="H50" s="21" t="str">
        <f>Dataset!H50:R50</f>
        <v>SY020800</v>
      </c>
      <c r="I50" s="21" t="str">
        <f>Dataset!I50:S50</f>
        <v>Jarablus</v>
      </c>
      <c r="J50" s="21" t="str">
        <f>Dataset!J50:T50</f>
        <v>C2227</v>
      </c>
      <c r="K50" s="21" t="str">
        <f>Dataset!K50:U50</f>
        <v>Jarablus</v>
      </c>
      <c r="L50" s="21" t="str">
        <f>Dataset!DG50</f>
        <v>Shelter</v>
      </c>
      <c r="M50" s="21" t="str">
        <f>Dataset!DJ50</f>
        <v>Health</v>
      </c>
      <c r="N50" s="21" t="str">
        <f>Dataset!DM50</f>
        <v>NFIs</v>
      </c>
      <c r="O50" s="15" t="s">
        <v>20</v>
      </c>
      <c r="P50" s="15" t="s">
        <v>20</v>
      </c>
      <c r="Q50" s="15" t="s">
        <v>20</v>
      </c>
      <c r="R50" s="15" t="s">
        <v>20</v>
      </c>
      <c r="S50" s="15" t="s">
        <v>20</v>
      </c>
      <c r="T50" s="15" t="s">
        <v>20</v>
      </c>
      <c r="U50" s="15" t="s">
        <v>20</v>
      </c>
      <c r="V50" s="15" t="s">
        <v>20</v>
      </c>
      <c r="W50" s="15" t="s">
        <v>20</v>
      </c>
      <c r="X50" s="15" t="s">
        <v>20</v>
      </c>
      <c r="Y50" s="15" t="s">
        <v>20</v>
      </c>
      <c r="Z50" s="15" t="s">
        <v>20</v>
      </c>
      <c r="AA50" s="15" t="s">
        <v>20</v>
      </c>
      <c r="AB50" s="15" t="s">
        <v>20</v>
      </c>
      <c r="AC50" s="15" t="s">
        <v>20</v>
      </c>
      <c r="AD50" s="15" t="s">
        <v>20</v>
      </c>
      <c r="AE50" s="15" t="s">
        <v>20</v>
      </c>
    </row>
    <row r="51" spans="1:31" s="22" customFormat="1" x14ac:dyDescent="0.3">
      <c r="A51" s="21" t="str">
        <f>Dataset!A51:K51</f>
        <v>2020-03-16</v>
      </c>
      <c r="B51" s="21" t="str">
        <f>Dataset!B51:L51</f>
        <v>NGOs</v>
      </c>
      <c r="C51" s="21" t="str">
        <f>Dataset!C51:M51</f>
        <v/>
      </c>
      <c r="D51" s="21" t="str">
        <f>Dataset!D51:N51</f>
        <v/>
      </c>
      <c r="E51" s="21" t="str">
        <f>Dataset!E51:O51</f>
        <v>Idleb</v>
      </c>
      <c r="F51" s="21" t="str">
        <f>Dataset!F51:P51</f>
        <v>SY0703</v>
      </c>
      <c r="G51" s="21" t="str">
        <f>Dataset!G51:Q51</f>
        <v>Harim</v>
      </c>
      <c r="H51" s="21" t="str">
        <f>Dataset!H51:R51</f>
        <v>SY070305</v>
      </c>
      <c r="I51" s="21" t="str">
        <f>Dataset!I51:S51</f>
        <v>Armanaz</v>
      </c>
      <c r="J51" s="21" t="str">
        <f>Dataset!J51:T51</f>
        <v>C4176</v>
      </c>
      <c r="K51" s="21" t="str">
        <f>Dataset!K51:U51</f>
        <v>Armanaz</v>
      </c>
      <c r="L51" s="21" t="str">
        <f>Dataset!DG51</f>
        <v>Shelter</v>
      </c>
      <c r="M51" s="21" t="str">
        <f>Dataset!DJ51</f>
        <v>NFIs</v>
      </c>
      <c r="N51" s="21" t="str">
        <f>Dataset!DM51</f>
        <v>Food</v>
      </c>
      <c r="O51" s="15" t="s">
        <v>20</v>
      </c>
      <c r="P51" s="15" t="s">
        <v>20</v>
      </c>
      <c r="Q51" s="15" t="s">
        <v>20</v>
      </c>
      <c r="R51" s="15" t="s">
        <v>20</v>
      </c>
      <c r="S51" s="15" t="s">
        <v>20</v>
      </c>
      <c r="T51" s="15" t="s">
        <v>20</v>
      </c>
      <c r="U51" s="15" t="s">
        <v>20</v>
      </c>
      <c r="V51" s="15" t="s">
        <v>20</v>
      </c>
      <c r="W51" s="15" t="s">
        <v>20</v>
      </c>
      <c r="X51" s="15" t="s">
        <v>20</v>
      </c>
      <c r="Y51" s="15" t="s">
        <v>20</v>
      </c>
      <c r="Z51" s="15" t="s">
        <v>20</v>
      </c>
      <c r="AA51" s="15" t="s">
        <v>20</v>
      </c>
      <c r="AB51" s="15" t="s">
        <v>20</v>
      </c>
      <c r="AC51" s="15" t="s">
        <v>20</v>
      </c>
      <c r="AD51" s="15" t="s">
        <v>20</v>
      </c>
      <c r="AE51" s="15" t="s">
        <v>20</v>
      </c>
    </row>
    <row r="52" spans="1:31" s="22" customFormat="1" x14ac:dyDescent="0.3">
      <c r="A52" s="21" t="str">
        <f>Dataset!A52:K52</f>
        <v>2020-03-16</v>
      </c>
      <c r="B52" s="21" t="str">
        <f>Dataset!B52:L52</f>
        <v>NGOs</v>
      </c>
      <c r="C52" s="21" t="str">
        <f>Dataset!C52:M52</f>
        <v/>
      </c>
      <c r="D52" s="21" t="str">
        <f>Dataset!D52:N52</f>
        <v/>
      </c>
      <c r="E52" s="21" t="str">
        <f>Dataset!E52:O52</f>
        <v>Idleb</v>
      </c>
      <c r="F52" s="21" t="str">
        <f>Dataset!F52:P52</f>
        <v>SY0703</v>
      </c>
      <c r="G52" s="21" t="str">
        <f>Dataset!G52:Q52</f>
        <v>Harim</v>
      </c>
      <c r="H52" s="21" t="str">
        <f>Dataset!H52:R52</f>
        <v>SY070305</v>
      </c>
      <c r="I52" s="21" t="str">
        <f>Dataset!I52:S52</f>
        <v>Armanaz</v>
      </c>
      <c r="J52" s="21" t="str">
        <f>Dataset!J52:T52</f>
        <v>C4184</v>
      </c>
      <c r="K52" s="21" t="str">
        <f>Dataset!K52:U52</f>
        <v>Milis</v>
      </c>
      <c r="L52" s="21" t="str">
        <f>Dataset!DG52</f>
        <v>Shelter</v>
      </c>
      <c r="M52" s="21" t="str">
        <f>Dataset!DJ52</f>
        <v>NFIs</v>
      </c>
      <c r="N52" s="21" t="str">
        <f>Dataset!DM52</f>
        <v>Food</v>
      </c>
      <c r="O52" s="15" t="s">
        <v>20</v>
      </c>
      <c r="P52" s="15" t="s">
        <v>20</v>
      </c>
      <c r="Q52" s="15" t="s">
        <v>20</v>
      </c>
      <c r="R52" s="15" t="s">
        <v>20</v>
      </c>
      <c r="S52" s="15" t="s">
        <v>20</v>
      </c>
      <c r="T52" s="15" t="s">
        <v>20</v>
      </c>
      <c r="U52" s="15" t="s">
        <v>20</v>
      </c>
      <c r="V52" s="15" t="s">
        <v>20</v>
      </c>
      <c r="W52" s="15" t="s">
        <v>20</v>
      </c>
      <c r="X52" s="15" t="s">
        <v>20</v>
      </c>
      <c r="Y52" s="15" t="s">
        <v>20</v>
      </c>
      <c r="Z52" s="15" t="s">
        <v>20</v>
      </c>
      <c r="AA52" s="15" t="s">
        <v>20</v>
      </c>
      <c r="AB52" s="15" t="s">
        <v>20</v>
      </c>
      <c r="AC52" s="15" t="s">
        <v>20</v>
      </c>
      <c r="AD52" s="15" t="s">
        <v>20</v>
      </c>
      <c r="AE52" s="15" t="s">
        <v>20</v>
      </c>
    </row>
    <row r="53" spans="1:31" s="22" customFormat="1" x14ac:dyDescent="0.3">
      <c r="A53" s="21" t="str">
        <f>Dataset!A53:K53</f>
        <v>2020-03-16</v>
      </c>
      <c r="B53" s="21" t="str">
        <f>Dataset!B53:L53</f>
        <v>NGOs</v>
      </c>
      <c r="C53" s="21" t="str">
        <f>Dataset!C53:M53</f>
        <v/>
      </c>
      <c r="D53" s="21" t="str">
        <f>Dataset!D53:N53</f>
        <v/>
      </c>
      <c r="E53" s="21" t="str">
        <f>Dataset!E53:O53</f>
        <v>Idleb</v>
      </c>
      <c r="F53" s="21" t="str">
        <f>Dataset!F53:P53</f>
        <v>SY0704</v>
      </c>
      <c r="G53" s="21" t="str">
        <f>Dataset!G53:Q53</f>
        <v>Jisr-Ash-Shugur</v>
      </c>
      <c r="H53" s="21" t="str">
        <f>Dataset!H53:R53</f>
        <v>SY070402</v>
      </c>
      <c r="I53" s="21" t="str">
        <f>Dataset!I53:S53</f>
        <v>Darkosh</v>
      </c>
      <c r="J53" s="21" t="str">
        <f>Dataset!J53:T53</f>
        <v>C4238</v>
      </c>
      <c r="K53" s="21" t="str">
        <f>Dataset!K53:U53</f>
        <v>Zarzur</v>
      </c>
      <c r="L53" s="21" t="str">
        <f>Dataset!DG53</f>
        <v>Shelter</v>
      </c>
      <c r="M53" s="21" t="str">
        <f>Dataset!DJ53</f>
        <v>NFIs</v>
      </c>
      <c r="N53" s="21" t="str">
        <f>Dataset!DM53</f>
        <v>Food</v>
      </c>
      <c r="O53" s="15" t="s">
        <v>20</v>
      </c>
      <c r="P53" s="15" t="s">
        <v>20</v>
      </c>
      <c r="Q53" s="15" t="s">
        <v>20</v>
      </c>
      <c r="R53" s="15" t="s">
        <v>20</v>
      </c>
      <c r="S53" s="15" t="s">
        <v>20</v>
      </c>
      <c r="T53" s="15" t="s">
        <v>20</v>
      </c>
      <c r="U53" s="15" t="s">
        <v>20</v>
      </c>
      <c r="V53" s="15" t="s">
        <v>20</v>
      </c>
      <c r="W53" s="15" t="s">
        <v>20</v>
      </c>
      <c r="X53" s="15" t="s">
        <v>20</v>
      </c>
      <c r="Y53" s="15" t="s">
        <v>20</v>
      </c>
      <c r="Z53" s="15" t="s">
        <v>20</v>
      </c>
      <c r="AA53" s="15" t="s">
        <v>20</v>
      </c>
      <c r="AB53" s="15" t="s">
        <v>20</v>
      </c>
      <c r="AC53" s="15" t="s">
        <v>20</v>
      </c>
      <c r="AD53" s="15" t="s">
        <v>20</v>
      </c>
      <c r="AE53" s="15" t="s">
        <v>20</v>
      </c>
    </row>
    <row r="54" spans="1:31" s="22" customFormat="1" x14ac:dyDescent="0.3">
      <c r="A54" s="21" t="str">
        <f>Dataset!A54:K54</f>
        <v>2020-03-16</v>
      </c>
      <c r="B54" s="21" t="str">
        <f>Dataset!B54:L54</f>
        <v>NGOs</v>
      </c>
      <c r="C54" s="21" t="str">
        <f>Dataset!C54:M54</f>
        <v/>
      </c>
      <c r="D54" s="21" t="str">
        <f>Dataset!D54:N54</f>
        <v/>
      </c>
      <c r="E54" s="21" t="str">
        <f>Dataset!E54:O54</f>
        <v>Idleb</v>
      </c>
      <c r="F54" s="21" t="str">
        <f>Dataset!F54:P54</f>
        <v>SY0704</v>
      </c>
      <c r="G54" s="21" t="str">
        <f>Dataset!G54:Q54</f>
        <v>Jisr-Ash-Shugur</v>
      </c>
      <c r="H54" s="21" t="str">
        <f>Dataset!H54:R54</f>
        <v>SY070402</v>
      </c>
      <c r="I54" s="21" t="str">
        <f>Dataset!I54:S54</f>
        <v>Darkosh</v>
      </c>
      <c r="J54" s="21" t="str">
        <f>Dataset!J54:T54</f>
        <v>C4247</v>
      </c>
      <c r="K54" s="21" t="str">
        <f>Dataset!K54:U54</f>
        <v>Thahr</v>
      </c>
      <c r="L54" s="21" t="str">
        <f>Dataset!DG54</f>
        <v>Shelter</v>
      </c>
      <c r="M54" s="21" t="str">
        <f>Dataset!DJ54</f>
        <v>NFIs</v>
      </c>
      <c r="N54" s="21" t="str">
        <f>Dataset!DM54</f>
        <v>Food</v>
      </c>
      <c r="O54" s="15" t="s">
        <v>20</v>
      </c>
      <c r="P54" s="15" t="s">
        <v>20</v>
      </c>
      <c r="Q54" s="15" t="s">
        <v>20</v>
      </c>
      <c r="R54" s="15" t="s">
        <v>20</v>
      </c>
      <c r="S54" s="15" t="s">
        <v>20</v>
      </c>
      <c r="T54" s="15" t="s">
        <v>20</v>
      </c>
      <c r="U54" s="15" t="s">
        <v>20</v>
      </c>
      <c r="V54" s="15" t="s">
        <v>20</v>
      </c>
      <c r="W54" s="15" t="s">
        <v>20</v>
      </c>
      <c r="X54" s="15" t="s">
        <v>20</v>
      </c>
      <c r="Y54" s="15" t="s">
        <v>20</v>
      </c>
      <c r="Z54" s="15" t="s">
        <v>20</v>
      </c>
      <c r="AA54" s="15" t="s">
        <v>20</v>
      </c>
      <c r="AB54" s="15" t="s">
        <v>20</v>
      </c>
      <c r="AC54" s="15" t="s">
        <v>20</v>
      </c>
      <c r="AD54" s="15" t="s">
        <v>20</v>
      </c>
      <c r="AE54" s="15" t="s">
        <v>20</v>
      </c>
    </row>
    <row r="55" spans="1:31" s="22" customFormat="1" x14ac:dyDescent="0.3">
      <c r="A55" s="21" t="str">
        <f>Dataset!A55:K55</f>
        <v>2020-03-16</v>
      </c>
      <c r="B55" s="21" t="str">
        <f>Dataset!B55:L55</f>
        <v>NGOs</v>
      </c>
      <c r="C55" s="21" t="str">
        <f>Dataset!C55:M55</f>
        <v/>
      </c>
      <c r="D55" s="21" t="str">
        <f>Dataset!D55:N55</f>
        <v/>
      </c>
      <c r="E55" s="21" t="str">
        <f>Dataset!E55:O55</f>
        <v>Idleb</v>
      </c>
      <c r="F55" s="21" t="str">
        <f>Dataset!F55:P55</f>
        <v>SY0704</v>
      </c>
      <c r="G55" s="21" t="str">
        <f>Dataset!G55:Q55</f>
        <v>Jisr-Ash-Shugur</v>
      </c>
      <c r="H55" s="21" t="str">
        <f>Dataset!H55:R55</f>
        <v>SY070400</v>
      </c>
      <c r="I55" s="21" t="str">
        <f>Dataset!I55:S55</f>
        <v>Jisr-Ash-Shugur</v>
      </c>
      <c r="J55" s="21" t="str">
        <f>Dataset!J55:T55</f>
        <v>C4199</v>
      </c>
      <c r="K55" s="21" t="str">
        <f>Dataset!K55:U55</f>
        <v>Jisr-Ash-Shugur</v>
      </c>
      <c r="L55" s="21" t="str">
        <f>Dataset!DG55</f>
        <v>Shelter</v>
      </c>
      <c r="M55" s="21" t="str">
        <f>Dataset!DJ55</f>
        <v>Livelihoods</v>
      </c>
      <c r="N55" s="21" t="str">
        <f>Dataset!DM55</f>
        <v>NFIs</v>
      </c>
      <c r="O55" s="15" t="s">
        <v>20</v>
      </c>
      <c r="P55" s="15" t="s">
        <v>20</v>
      </c>
      <c r="Q55" s="15" t="s">
        <v>20</v>
      </c>
      <c r="R55" s="15" t="s">
        <v>20</v>
      </c>
      <c r="S55" s="15" t="s">
        <v>20</v>
      </c>
      <c r="T55" s="15" t="s">
        <v>20</v>
      </c>
      <c r="U55" s="15" t="s">
        <v>20</v>
      </c>
      <c r="V55" s="15" t="s">
        <v>20</v>
      </c>
      <c r="W55" s="15" t="s">
        <v>20</v>
      </c>
      <c r="X55" s="15" t="s">
        <v>20</v>
      </c>
      <c r="Y55" s="15" t="s">
        <v>20</v>
      </c>
      <c r="Z55" s="15" t="s">
        <v>20</v>
      </c>
      <c r="AA55" s="15" t="s">
        <v>20</v>
      </c>
      <c r="AB55" s="15" t="s">
        <v>20</v>
      </c>
      <c r="AC55" s="15" t="s">
        <v>20</v>
      </c>
      <c r="AD55" s="15" t="s">
        <v>20</v>
      </c>
      <c r="AE55" s="15" t="s">
        <v>20</v>
      </c>
    </row>
    <row r="56" spans="1:31" s="22" customFormat="1" x14ac:dyDescent="0.3">
      <c r="A56" s="21" t="str">
        <f>Dataset!A56:K56</f>
        <v>2020-03-16</v>
      </c>
      <c r="B56" s="21" t="str">
        <f>Dataset!B56:L56</f>
        <v>NGOs</v>
      </c>
      <c r="C56" s="21" t="str">
        <f>Dataset!C56:M56</f>
        <v/>
      </c>
      <c r="D56" s="21" t="str">
        <f>Dataset!D56:N56</f>
        <v/>
      </c>
      <c r="E56" s="21" t="str">
        <f>Dataset!E56:O56</f>
        <v>Aleppo</v>
      </c>
      <c r="F56" s="21" t="str">
        <f>Dataset!F56:P56</f>
        <v>SY0203</v>
      </c>
      <c r="G56" s="21" t="str">
        <f>Dataset!G56:Q56</f>
        <v>Afrin</v>
      </c>
      <c r="H56" s="21" t="str">
        <f>Dataset!H56:R56</f>
        <v>SY020302</v>
      </c>
      <c r="I56" s="21" t="str">
        <f>Dataset!I56:S56</f>
        <v>Jandairis</v>
      </c>
      <c r="J56" s="21" t="str">
        <f>Dataset!J56:T56</f>
        <v>C8161</v>
      </c>
      <c r="K56" s="21" t="str">
        <f>Dataset!K56:U56</f>
        <v>Khureibah/Qurbe</v>
      </c>
      <c r="L56" s="21" t="str">
        <f>Dataset!DG56</f>
        <v>Shelter</v>
      </c>
      <c r="M56" s="21" t="str">
        <f>Dataset!DJ56</f>
        <v>Livelihoods</v>
      </c>
      <c r="N56" s="21" t="str">
        <f>Dataset!DM56</f>
        <v>Winterisation</v>
      </c>
      <c r="O56" s="15" t="s">
        <v>20</v>
      </c>
      <c r="P56" s="15" t="s">
        <v>20</v>
      </c>
      <c r="Q56" s="15" t="s">
        <v>20</v>
      </c>
      <c r="R56" s="15" t="s">
        <v>20</v>
      </c>
      <c r="S56" s="15" t="s">
        <v>20</v>
      </c>
      <c r="T56" s="15" t="s">
        <v>20</v>
      </c>
      <c r="U56" s="15" t="s">
        <v>20</v>
      </c>
      <c r="V56" s="15" t="s">
        <v>20</v>
      </c>
      <c r="W56" s="15" t="s">
        <v>20</v>
      </c>
      <c r="X56" s="15" t="s">
        <v>20</v>
      </c>
      <c r="Y56" s="15" t="s">
        <v>20</v>
      </c>
      <c r="Z56" s="15" t="s">
        <v>20</v>
      </c>
      <c r="AA56" s="15" t="s">
        <v>20</v>
      </c>
      <c r="AB56" s="15" t="s">
        <v>20</v>
      </c>
      <c r="AC56" s="15" t="s">
        <v>20</v>
      </c>
      <c r="AD56" s="15" t="s">
        <v>20</v>
      </c>
      <c r="AE56" s="15" t="s">
        <v>20</v>
      </c>
    </row>
    <row r="57" spans="1:31" s="22" customFormat="1" x14ac:dyDescent="0.3">
      <c r="A57" s="21" t="str">
        <f>Dataset!A57:K57</f>
        <v>2020-03-16</v>
      </c>
      <c r="B57" s="21" t="str">
        <f>Dataset!B57:L57</f>
        <v>NGOs</v>
      </c>
      <c r="C57" s="21" t="str">
        <f>Dataset!C57:M57</f>
        <v/>
      </c>
      <c r="D57" s="21" t="str">
        <f>Dataset!D57:N57</f>
        <v/>
      </c>
      <c r="E57" s="21" t="str">
        <f>Dataset!E57:O57</f>
        <v>Idleb</v>
      </c>
      <c r="F57" s="21" t="str">
        <f>Dataset!F57:P57</f>
        <v>SY0703</v>
      </c>
      <c r="G57" s="21" t="str">
        <f>Dataset!G57:Q57</f>
        <v>Harim</v>
      </c>
      <c r="H57" s="21" t="str">
        <f>Dataset!H57:R57</f>
        <v>SY070303</v>
      </c>
      <c r="I57" s="21" t="str">
        <f>Dataset!I57:S57</f>
        <v>Kafr Takharim</v>
      </c>
      <c r="J57" s="21" t="str">
        <f>Dataset!J57:T57</f>
        <v>C4154</v>
      </c>
      <c r="K57" s="21" t="str">
        <f>Dataset!K57:U57</f>
        <v>Taltita</v>
      </c>
      <c r="L57" s="21" t="str">
        <f>Dataset!DG57</f>
        <v>Shelter</v>
      </c>
      <c r="M57" s="21" t="str">
        <f>Dataset!DJ57</f>
        <v>NFIs</v>
      </c>
      <c r="N57" s="21" t="str">
        <f>Dataset!DM57</f>
        <v>Food</v>
      </c>
      <c r="O57" s="15" t="s">
        <v>20</v>
      </c>
      <c r="P57" s="15" t="s">
        <v>20</v>
      </c>
      <c r="Q57" s="15" t="s">
        <v>20</v>
      </c>
      <c r="R57" s="15" t="s">
        <v>20</v>
      </c>
      <c r="S57" s="15" t="s">
        <v>20</v>
      </c>
      <c r="T57" s="15" t="s">
        <v>20</v>
      </c>
      <c r="U57" s="15" t="s">
        <v>20</v>
      </c>
      <c r="V57" s="15" t="s">
        <v>20</v>
      </c>
      <c r="W57" s="15" t="s">
        <v>20</v>
      </c>
      <c r="X57" s="15" t="s">
        <v>20</v>
      </c>
      <c r="Y57" s="15" t="s">
        <v>20</v>
      </c>
      <c r="Z57" s="15" t="s">
        <v>20</v>
      </c>
      <c r="AA57" s="15" t="s">
        <v>20</v>
      </c>
      <c r="AB57" s="15" t="s">
        <v>20</v>
      </c>
      <c r="AC57" s="15" t="s">
        <v>20</v>
      </c>
      <c r="AD57" s="15" t="s">
        <v>20</v>
      </c>
      <c r="AE57" s="15" t="s">
        <v>20</v>
      </c>
    </row>
    <row r="58" spans="1:31" s="22" customFormat="1" x14ac:dyDescent="0.3">
      <c r="A58" s="21" t="str">
        <f>Dataset!A58:K58</f>
        <v>2020-03-16</v>
      </c>
      <c r="B58" s="21" t="str">
        <f>Dataset!B58:L58</f>
        <v>NGOs</v>
      </c>
      <c r="C58" s="21" t="str">
        <f>Dataset!C58:M58</f>
        <v/>
      </c>
      <c r="D58" s="21" t="str">
        <f>Dataset!D58:N58</f>
        <v/>
      </c>
      <c r="E58" s="21" t="str">
        <f>Dataset!E58:O58</f>
        <v>Idleb</v>
      </c>
      <c r="F58" s="21" t="str">
        <f>Dataset!F58:P58</f>
        <v>SY0703</v>
      </c>
      <c r="G58" s="21" t="str">
        <f>Dataset!G58:Q58</f>
        <v>Harim</v>
      </c>
      <c r="H58" s="21" t="str">
        <f>Dataset!H58:R58</f>
        <v>SY070303</v>
      </c>
      <c r="I58" s="21" t="str">
        <f>Dataset!I58:S58</f>
        <v>Kafr Takharim</v>
      </c>
      <c r="J58" s="21" t="str">
        <f>Dataset!J58:T58</f>
        <v>C4156</v>
      </c>
      <c r="K58" s="21" t="str">
        <f>Dataset!K58:U58</f>
        <v>Jadeen</v>
      </c>
      <c r="L58" s="21" t="str">
        <f>Dataset!DG58</f>
        <v>Shelter</v>
      </c>
      <c r="M58" s="21" t="str">
        <f>Dataset!DJ58</f>
        <v>NFIs</v>
      </c>
      <c r="N58" s="21" t="str">
        <f>Dataset!DM58</f>
        <v>Food</v>
      </c>
      <c r="O58" s="15" t="s">
        <v>20</v>
      </c>
      <c r="P58" s="15" t="s">
        <v>20</v>
      </c>
      <c r="Q58" s="15" t="s">
        <v>20</v>
      </c>
      <c r="R58" s="15" t="s">
        <v>20</v>
      </c>
      <c r="S58" s="15" t="s">
        <v>20</v>
      </c>
      <c r="T58" s="15" t="s">
        <v>20</v>
      </c>
      <c r="U58" s="15" t="s">
        <v>20</v>
      </c>
      <c r="V58" s="15" t="s">
        <v>20</v>
      </c>
      <c r="W58" s="15" t="s">
        <v>20</v>
      </c>
      <c r="X58" s="15" t="s">
        <v>20</v>
      </c>
      <c r="Y58" s="15" t="s">
        <v>20</v>
      </c>
      <c r="Z58" s="15" t="s">
        <v>20</v>
      </c>
      <c r="AA58" s="15" t="s">
        <v>20</v>
      </c>
      <c r="AB58" s="15" t="s">
        <v>20</v>
      </c>
      <c r="AC58" s="15" t="s">
        <v>20</v>
      </c>
      <c r="AD58" s="15" t="s">
        <v>20</v>
      </c>
      <c r="AE58" s="15" t="s">
        <v>20</v>
      </c>
    </row>
    <row r="59" spans="1:31" s="22" customFormat="1" x14ac:dyDescent="0.3">
      <c r="A59" s="21" t="str">
        <f>Dataset!A59:K59</f>
        <v>2020-03-16</v>
      </c>
      <c r="B59" s="21" t="str">
        <f>Dataset!B59:L59</f>
        <v>Local Council</v>
      </c>
      <c r="C59" s="21" t="str">
        <f>Dataset!C59:M59</f>
        <v/>
      </c>
      <c r="D59" s="21" t="str">
        <f>Dataset!D59:N59</f>
        <v/>
      </c>
      <c r="E59" s="21" t="str">
        <f>Dataset!E59:O59</f>
        <v>Aleppo</v>
      </c>
      <c r="F59" s="21" t="str">
        <f>Dataset!F59:P59</f>
        <v>SY0203</v>
      </c>
      <c r="G59" s="21" t="str">
        <f>Dataset!G59:Q59</f>
        <v>Afrin</v>
      </c>
      <c r="H59" s="21" t="str">
        <f>Dataset!H59:R59</f>
        <v>SY020300</v>
      </c>
      <c r="I59" s="21" t="str">
        <f>Dataset!I59:S59</f>
        <v>Afrin</v>
      </c>
      <c r="J59" s="21" t="str">
        <f>Dataset!J59:T59</f>
        <v>C1356</v>
      </c>
      <c r="K59" s="21" t="str">
        <f>Dataset!K59:U59</f>
        <v>Shawarghet Eljoz</v>
      </c>
      <c r="L59" s="21" t="str">
        <f>Dataset!DG59</f>
        <v>Water, sanitation and hygiene (WASH)</v>
      </c>
      <c r="M59" s="21" t="str">
        <f>Dataset!DJ59</f>
        <v>Health</v>
      </c>
      <c r="N59" s="21" t="str">
        <f>Dataset!DM59</f>
        <v>Livelihoods</v>
      </c>
      <c r="O59" s="15" t="s">
        <v>20</v>
      </c>
      <c r="P59" s="15" t="s">
        <v>20</v>
      </c>
      <c r="Q59" s="15" t="s">
        <v>20</v>
      </c>
      <c r="R59" s="15" t="s">
        <v>20</v>
      </c>
      <c r="S59" s="15" t="s">
        <v>20</v>
      </c>
      <c r="T59" s="15" t="s">
        <v>20</v>
      </c>
      <c r="U59" s="15" t="s">
        <v>20</v>
      </c>
      <c r="V59" s="15" t="s">
        <v>20</v>
      </c>
      <c r="W59" s="15" t="s">
        <v>20</v>
      </c>
      <c r="X59" s="15" t="s">
        <v>20</v>
      </c>
      <c r="Y59" s="15" t="s">
        <v>20</v>
      </c>
      <c r="Z59" s="15" t="s">
        <v>20</v>
      </c>
      <c r="AA59" s="15" t="s">
        <v>20</v>
      </c>
      <c r="AB59" s="15" t="s">
        <v>20</v>
      </c>
      <c r="AC59" s="15" t="s">
        <v>20</v>
      </c>
      <c r="AD59" s="15" t="s">
        <v>20</v>
      </c>
      <c r="AE59" s="15" t="s">
        <v>20</v>
      </c>
    </row>
    <row r="60" spans="1:31" s="22" customFormat="1" x14ac:dyDescent="0.3">
      <c r="A60" s="21" t="str">
        <f>Dataset!A60:K60</f>
        <v>2020-03-16</v>
      </c>
      <c r="B60" s="21" t="str">
        <f>Dataset!B60:L60</f>
        <v>Local Council</v>
      </c>
      <c r="C60" s="21" t="str">
        <f>Dataset!C60:M60</f>
        <v/>
      </c>
      <c r="D60" s="21" t="str">
        <f>Dataset!D60:N60</f>
        <v/>
      </c>
      <c r="E60" s="21" t="str">
        <f>Dataset!E60:O60</f>
        <v>Aleppo</v>
      </c>
      <c r="F60" s="21" t="str">
        <f>Dataset!F60:P60</f>
        <v>SY0203</v>
      </c>
      <c r="G60" s="21" t="str">
        <f>Dataset!G60:Q60</f>
        <v>Afrin</v>
      </c>
      <c r="H60" s="21" t="str">
        <f>Dataset!H60:R60</f>
        <v>SY020300</v>
      </c>
      <c r="I60" s="21" t="str">
        <f>Dataset!I60:S60</f>
        <v>Afrin</v>
      </c>
      <c r="J60" s="21" t="str">
        <f>Dataset!J60:T60</f>
        <v>C1366</v>
      </c>
      <c r="K60" s="21" t="str">
        <f>Dataset!K60:U60</f>
        <v>Afrin</v>
      </c>
      <c r="L60" s="21" t="str">
        <f>Dataset!DG60</f>
        <v>Shelter</v>
      </c>
      <c r="M60" s="21" t="str">
        <f>Dataset!DJ60</f>
        <v>Livelihoods</v>
      </c>
      <c r="N60" s="21" t="str">
        <f>Dataset!DM60</f>
        <v>Food</v>
      </c>
      <c r="O60" s="15" t="s">
        <v>20</v>
      </c>
      <c r="P60" s="15" t="s">
        <v>20</v>
      </c>
      <c r="Q60" s="15" t="s">
        <v>20</v>
      </c>
      <c r="R60" s="15" t="s">
        <v>20</v>
      </c>
      <c r="S60" s="15" t="s">
        <v>20</v>
      </c>
      <c r="T60" s="15" t="s">
        <v>20</v>
      </c>
      <c r="U60" s="15" t="s">
        <v>20</v>
      </c>
      <c r="V60" s="15" t="s">
        <v>20</v>
      </c>
      <c r="W60" s="15" t="s">
        <v>20</v>
      </c>
      <c r="X60" s="15" t="s">
        <v>20</v>
      </c>
      <c r="Y60" s="15" t="s">
        <v>20</v>
      </c>
      <c r="Z60" s="15" t="s">
        <v>20</v>
      </c>
      <c r="AA60" s="15" t="s">
        <v>20</v>
      </c>
      <c r="AB60" s="15" t="s">
        <v>20</v>
      </c>
      <c r="AC60" s="15" t="s">
        <v>20</v>
      </c>
      <c r="AD60" s="15" t="s">
        <v>20</v>
      </c>
      <c r="AE60" s="15" t="s">
        <v>20</v>
      </c>
    </row>
    <row r="61" spans="1:31" s="22" customFormat="1" x14ac:dyDescent="0.3">
      <c r="A61" s="21" t="str">
        <f>Dataset!A61:K61</f>
        <v>2020-03-16</v>
      </c>
      <c r="B61" s="21" t="str">
        <f>Dataset!B61:L61</f>
        <v>Local Council</v>
      </c>
      <c r="C61" s="21" t="str">
        <f>Dataset!C61:M61</f>
        <v/>
      </c>
      <c r="D61" s="21" t="str">
        <f>Dataset!D61:N61</f>
        <v/>
      </c>
      <c r="E61" s="21" t="str">
        <f>Dataset!E61:O61</f>
        <v>Aleppo</v>
      </c>
      <c r="F61" s="21" t="str">
        <f>Dataset!F61:P61</f>
        <v>SY0204</v>
      </c>
      <c r="G61" s="21" t="str">
        <f>Dataset!G61:Q61</f>
        <v>A'zaz</v>
      </c>
      <c r="H61" s="21" t="str">
        <f>Dataset!H61:R61</f>
        <v>SY020400</v>
      </c>
      <c r="I61" s="21" t="str">
        <f>Dataset!I61:S61</f>
        <v>A'zaz</v>
      </c>
      <c r="J61" s="21" t="str">
        <f>Dataset!J61:T61</f>
        <v>C1557</v>
      </c>
      <c r="K61" s="21" t="str">
        <f>Dataset!K61:U61</f>
        <v>Shmarekh</v>
      </c>
      <c r="L61" s="21" t="str">
        <f>Dataset!DG61</f>
        <v>Shelter</v>
      </c>
      <c r="M61" s="21" t="str">
        <f>Dataset!DJ61</f>
        <v>Livelihoods</v>
      </c>
      <c r="N61" s="21" t="str">
        <f>Dataset!DM61</f>
        <v>Winterisation</v>
      </c>
      <c r="O61" s="15" t="s">
        <v>20</v>
      </c>
      <c r="P61" s="15" t="s">
        <v>20</v>
      </c>
      <c r="Q61" s="15" t="s">
        <v>20</v>
      </c>
      <c r="R61" s="15" t="s">
        <v>20</v>
      </c>
      <c r="S61" s="15" t="s">
        <v>20</v>
      </c>
      <c r="T61" s="15" t="s">
        <v>20</v>
      </c>
      <c r="U61" s="15" t="s">
        <v>20</v>
      </c>
      <c r="V61" s="15" t="s">
        <v>20</v>
      </c>
      <c r="W61" s="15" t="s">
        <v>20</v>
      </c>
      <c r="X61" s="15" t="s">
        <v>20</v>
      </c>
      <c r="Y61" s="15" t="s">
        <v>20</v>
      </c>
      <c r="Z61" s="15" t="s">
        <v>20</v>
      </c>
      <c r="AA61" s="15" t="s">
        <v>20</v>
      </c>
      <c r="AB61" s="15" t="s">
        <v>20</v>
      </c>
      <c r="AC61" s="15" t="s">
        <v>20</v>
      </c>
      <c r="AD61" s="15" t="s">
        <v>20</v>
      </c>
      <c r="AE61" s="15" t="s">
        <v>20</v>
      </c>
    </row>
    <row r="62" spans="1:31" s="22" customFormat="1" x14ac:dyDescent="0.3">
      <c r="A62" s="21" t="str">
        <f>Dataset!A62:K62</f>
        <v>2020-03-16</v>
      </c>
      <c r="B62" s="21" t="str">
        <f>Dataset!B62:L62</f>
        <v>Local Council</v>
      </c>
      <c r="C62" s="21" t="str">
        <f>Dataset!C62:M62</f>
        <v/>
      </c>
      <c r="D62" s="21" t="str">
        <f>Dataset!D62:N62</f>
        <v/>
      </c>
      <c r="E62" s="21" t="str">
        <f>Dataset!E62:O62</f>
        <v>Idleb</v>
      </c>
      <c r="F62" s="21" t="str">
        <f>Dataset!F62:P62</f>
        <v>SY0703</v>
      </c>
      <c r="G62" s="21" t="str">
        <f>Dataset!G62:Q62</f>
        <v>Harim</v>
      </c>
      <c r="H62" s="21" t="str">
        <f>Dataset!H62:R62</f>
        <v>SY070302</v>
      </c>
      <c r="I62" s="21" t="str">
        <f>Dataset!I62:S62</f>
        <v>Salqin</v>
      </c>
      <c r="J62" s="21" t="str">
        <f>Dataset!J62:T62</f>
        <v>C4136</v>
      </c>
      <c r="K62" s="21" t="str">
        <f>Dataset!K62:U62</f>
        <v>Ein Elbikara</v>
      </c>
      <c r="L62" s="21" t="str">
        <f>Dataset!DG62</f>
        <v>Shelter</v>
      </c>
      <c r="M62" s="21" t="str">
        <f>Dataset!DJ62</f>
        <v>NFIs</v>
      </c>
      <c r="N62" s="21" t="str">
        <f>Dataset!DM62</f>
        <v>Food</v>
      </c>
      <c r="O62" s="15" t="s">
        <v>20</v>
      </c>
      <c r="P62" s="15" t="s">
        <v>20</v>
      </c>
      <c r="Q62" s="15" t="s">
        <v>20</v>
      </c>
      <c r="R62" s="15" t="s">
        <v>20</v>
      </c>
      <c r="S62" s="15" t="s">
        <v>20</v>
      </c>
      <c r="T62" s="15" t="s">
        <v>20</v>
      </c>
      <c r="U62" s="15" t="s">
        <v>20</v>
      </c>
      <c r="V62" s="15" t="s">
        <v>20</v>
      </c>
      <c r="W62" s="15" t="s">
        <v>20</v>
      </c>
      <c r="X62" s="15" t="s">
        <v>20</v>
      </c>
      <c r="Y62" s="15" t="s">
        <v>20</v>
      </c>
      <c r="Z62" s="15" t="s">
        <v>20</v>
      </c>
      <c r="AA62" s="15" t="s">
        <v>20</v>
      </c>
      <c r="AB62" s="15" t="s">
        <v>20</v>
      </c>
      <c r="AC62" s="15" t="s">
        <v>20</v>
      </c>
      <c r="AD62" s="15" t="s">
        <v>20</v>
      </c>
      <c r="AE62" s="15" t="s">
        <v>20</v>
      </c>
    </row>
    <row r="63" spans="1:31" s="22" customFormat="1" x14ac:dyDescent="0.3">
      <c r="A63" s="21" t="str">
        <f>Dataset!A63:K63</f>
        <v>2020-03-16</v>
      </c>
      <c r="B63" s="21" t="str">
        <f>Dataset!B63:L63</f>
        <v>Local Council</v>
      </c>
      <c r="C63" s="21" t="str">
        <f>Dataset!C63:M63</f>
        <v/>
      </c>
      <c r="D63" s="21" t="str">
        <f>Dataset!D63:N63</f>
        <v/>
      </c>
      <c r="E63" s="21" t="str">
        <f>Dataset!E63:O63</f>
        <v>Idleb</v>
      </c>
      <c r="F63" s="21" t="str">
        <f>Dataset!F63:P63</f>
        <v>SY0703</v>
      </c>
      <c r="G63" s="21" t="str">
        <f>Dataset!G63:Q63</f>
        <v>Harim</v>
      </c>
      <c r="H63" s="21" t="str">
        <f>Dataset!H63:R63</f>
        <v>SY070302</v>
      </c>
      <c r="I63" s="21" t="str">
        <f>Dataset!I63:S63</f>
        <v>Salqin</v>
      </c>
      <c r="J63" s="21" t="str">
        <f>Dataset!J63:T63</f>
        <v>C4146</v>
      </c>
      <c r="K63" s="21" t="str">
        <f>Dataset!K63:U63</f>
        <v>Delbiya</v>
      </c>
      <c r="L63" s="21" t="str">
        <f>Dataset!DG63</f>
        <v>Food</v>
      </c>
      <c r="M63" s="21" t="str">
        <f>Dataset!DJ63</f>
        <v>Shelter</v>
      </c>
      <c r="N63" s="21" t="str">
        <f>Dataset!DM63</f>
        <v>Water, sanitation and hygiene (WASH)</v>
      </c>
      <c r="O63" s="15" t="s">
        <v>20</v>
      </c>
      <c r="P63" s="15" t="s">
        <v>20</v>
      </c>
      <c r="Q63" s="15" t="s">
        <v>20</v>
      </c>
      <c r="R63" s="15" t="s">
        <v>20</v>
      </c>
      <c r="S63" s="15" t="s">
        <v>20</v>
      </c>
      <c r="T63" s="15" t="s">
        <v>20</v>
      </c>
      <c r="U63" s="15" t="s">
        <v>20</v>
      </c>
      <c r="V63" s="15" t="s">
        <v>20</v>
      </c>
      <c r="W63" s="15" t="s">
        <v>20</v>
      </c>
      <c r="X63" s="15" t="s">
        <v>20</v>
      </c>
      <c r="Y63" s="15" t="s">
        <v>20</v>
      </c>
      <c r="Z63" s="15" t="s">
        <v>20</v>
      </c>
      <c r="AA63" s="15" t="s">
        <v>20</v>
      </c>
      <c r="AB63" s="15" t="s">
        <v>20</v>
      </c>
      <c r="AC63" s="15" t="s">
        <v>20</v>
      </c>
      <c r="AD63" s="15" t="s">
        <v>20</v>
      </c>
      <c r="AE63" s="15" t="s">
        <v>20</v>
      </c>
    </row>
    <row r="64" spans="1:31" s="22" customFormat="1" x14ac:dyDescent="0.3">
      <c r="A64" s="21" t="str">
        <f>Dataset!A64:K64</f>
        <v>2020-03-16</v>
      </c>
      <c r="B64" s="21" t="str">
        <f>Dataset!B64:L64</f>
        <v>Local Council</v>
      </c>
      <c r="C64" s="21" t="str">
        <f>Dataset!C64:M64</f>
        <v/>
      </c>
      <c r="D64" s="21" t="str">
        <f>Dataset!D64:N64</f>
        <v/>
      </c>
      <c r="E64" s="21" t="str">
        <f>Dataset!E64:O64</f>
        <v>Idleb</v>
      </c>
      <c r="F64" s="21" t="str">
        <f>Dataset!F64:P64</f>
        <v>SY0703</v>
      </c>
      <c r="G64" s="21" t="str">
        <f>Dataset!G64:Q64</f>
        <v>Harim</v>
      </c>
      <c r="H64" s="21" t="str">
        <f>Dataset!H64:R64</f>
        <v>SY070302</v>
      </c>
      <c r="I64" s="21" t="str">
        <f>Dataset!I64:S64</f>
        <v>Salqin</v>
      </c>
      <c r="J64" s="21" t="str">
        <f>Dataset!J64:T64</f>
        <v>C4148</v>
      </c>
      <c r="K64" s="21" t="str">
        <f>Dataset!K64:U64</f>
        <v>Tellemar</v>
      </c>
      <c r="L64" s="21" t="str">
        <f>Dataset!DG64</f>
        <v>Shelter</v>
      </c>
      <c r="M64" s="21" t="str">
        <f>Dataset!DJ64</f>
        <v>Food</v>
      </c>
      <c r="N64" s="21" t="str">
        <f>Dataset!DM64</f>
        <v>Water, sanitation and hygiene (WASH)</v>
      </c>
      <c r="O64" s="15" t="s">
        <v>20</v>
      </c>
      <c r="P64" s="15" t="s">
        <v>20</v>
      </c>
      <c r="Q64" s="15" t="s">
        <v>20</v>
      </c>
      <c r="R64" s="15" t="s">
        <v>20</v>
      </c>
      <c r="S64" s="15" t="s">
        <v>20</v>
      </c>
      <c r="T64" s="15" t="s">
        <v>20</v>
      </c>
      <c r="U64" s="15" t="s">
        <v>20</v>
      </c>
      <c r="V64" s="15" t="s">
        <v>20</v>
      </c>
      <c r="W64" s="15" t="s">
        <v>20</v>
      </c>
      <c r="X64" s="15" t="s">
        <v>20</v>
      </c>
      <c r="Y64" s="15" t="s">
        <v>20</v>
      </c>
      <c r="Z64" s="15" t="s">
        <v>20</v>
      </c>
      <c r="AA64" s="15" t="s">
        <v>20</v>
      </c>
      <c r="AB64" s="15" t="s">
        <v>20</v>
      </c>
      <c r="AC64" s="15" t="s">
        <v>20</v>
      </c>
      <c r="AD64" s="15" t="s">
        <v>20</v>
      </c>
      <c r="AE64" s="15" t="s">
        <v>20</v>
      </c>
    </row>
    <row r="65" spans="1:31" s="22" customFormat="1" x14ac:dyDescent="0.3">
      <c r="A65" s="21" t="str">
        <f>Dataset!A65:K65</f>
        <v>2020-03-16</v>
      </c>
      <c r="B65" s="21" t="str">
        <f>Dataset!B65:L65</f>
        <v>Local Council</v>
      </c>
      <c r="C65" s="21" t="str">
        <f>Dataset!C65:M65</f>
        <v/>
      </c>
      <c r="D65" s="21" t="str">
        <f>Dataset!D65:N65</f>
        <v/>
      </c>
      <c r="E65" s="21" t="str">
        <f>Dataset!E65:O65</f>
        <v>Idleb</v>
      </c>
      <c r="F65" s="21" t="str">
        <f>Dataset!F65:P65</f>
        <v>SY0703</v>
      </c>
      <c r="G65" s="21" t="str">
        <f>Dataset!G65:Q65</f>
        <v>Harim</v>
      </c>
      <c r="H65" s="21" t="str">
        <f>Dataset!H65:R65</f>
        <v>SY070302</v>
      </c>
      <c r="I65" s="21" t="str">
        <f>Dataset!I65:S65</f>
        <v>Salqin</v>
      </c>
      <c r="J65" s="21" t="str">
        <f>Dataset!J65:T65</f>
        <v>C4134</v>
      </c>
      <c r="K65" s="21" t="str">
        <f>Dataset!K65:U65</f>
        <v>Hamziyeh</v>
      </c>
      <c r="L65" s="21" t="str">
        <f>Dataset!DG65</f>
        <v>Shelter</v>
      </c>
      <c r="M65" s="21" t="str">
        <f>Dataset!DJ65</f>
        <v>Food</v>
      </c>
      <c r="N65" s="21" t="str">
        <f>Dataset!DM65</f>
        <v>Education</v>
      </c>
      <c r="O65" s="15" t="s">
        <v>1106</v>
      </c>
      <c r="P65" s="15" t="s">
        <v>230</v>
      </c>
      <c r="Q65" s="15" t="s">
        <v>230</v>
      </c>
      <c r="R65" s="15" t="s">
        <v>230</v>
      </c>
      <c r="S65" s="15" t="s">
        <v>230</v>
      </c>
      <c r="T65" s="15" t="s">
        <v>229</v>
      </c>
      <c r="U65" s="15" t="s">
        <v>230</v>
      </c>
      <c r="V65" s="15" t="s">
        <v>229</v>
      </c>
      <c r="W65" s="15" t="s">
        <v>230</v>
      </c>
      <c r="X65" s="15" t="s">
        <v>230</v>
      </c>
      <c r="Y65" s="15" t="s">
        <v>230</v>
      </c>
      <c r="Z65" s="15" t="s">
        <v>230</v>
      </c>
      <c r="AA65" s="15" t="s">
        <v>229</v>
      </c>
      <c r="AB65" s="15" t="s">
        <v>230</v>
      </c>
      <c r="AC65" s="15" t="s">
        <v>230</v>
      </c>
      <c r="AD65" s="15" t="s">
        <v>20</v>
      </c>
      <c r="AE65" s="15" t="s">
        <v>20</v>
      </c>
    </row>
    <row r="66" spans="1:31" s="22" customFormat="1" x14ac:dyDescent="0.3">
      <c r="A66" s="21" t="str">
        <f>Dataset!A66:K66</f>
        <v>2020-03-16</v>
      </c>
      <c r="B66" s="21" t="str">
        <f>Dataset!B66:L66</f>
        <v>Civil Society Groups</v>
      </c>
      <c r="C66" s="21" t="str">
        <f>Dataset!C66:M66</f>
        <v/>
      </c>
      <c r="D66" s="21" t="str">
        <f>Dataset!D66:N66</f>
        <v/>
      </c>
      <c r="E66" s="21" t="str">
        <f>Dataset!E66:O66</f>
        <v>Aleppo</v>
      </c>
      <c r="F66" s="21" t="str">
        <f>Dataset!F66:P66</f>
        <v>SY0203</v>
      </c>
      <c r="G66" s="21" t="str">
        <f>Dataset!G66:Q66</f>
        <v>Afrin</v>
      </c>
      <c r="H66" s="21" t="str">
        <f>Dataset!H66:R66</f>
        <v>SY020303</v>
      </c>
      <c r="I66" s="21" t="str">
        <f>Dataset!I66:S66</f>
        <v>Raju</v>
      </c>
      <c r="J66" s="21" t="str">
        <f>Dataset!J66:T66</f>
        <v>C1492</v>
      </c>
      <c r="K66" s="21" t="str">
        <f>Dataset!K66:U66</f>
        <v>Koran Afrin</v>
      </c>
      <c r="L66" s="21" t="str">
        <f>Dataset!DG66</f>
        <v>Food</v>
      </c>
      <c r="M66" s="21" t="str">
        <f>Dataset!DJ66</f>
        <v>Winterisation</v>
      </c>
      <c r="N66" s="21" t="str">
        <f>Dataset!DM66</f>
        <v>Shelter</v>
      </c>
      <c r="O66" s="15" t="s">
        <v>20</v>
      </c>
      <c r="P66" s="15" t="s">
        <v>20</v>
      </c>
      <c r="Q66" s="15" t="s">
        <v>20</v>
      </c>
      <c r="R66" s="15" t="s">
        <v>20</v>
      </c>
      <c r="S66" s="15" t="s">
        <v>20</v>
      </c>
      <c r="T66" s="15" t="s">
        <v>20</v>
      </c>
      <c r="U66" s="15" t="s">
        <v>20</v>
      </c>
      <c r="V66" s="15" t="s">
        <v>20</v>
      </c>
      <c r="W66" s="15" t="s">
        <v>20</v>
      </c>
      <c r="X66" s="15" t="s">
        <v>20</v>
      </c>
      <c r="Y66" s="15" t="s">
        <v>20</v>
      </c>
      <c r="Z66" s="15" t="s">
        <v>20</v>
      </c>
      <c r="AA66" s="15" t="s">
        <v>20</v>
      </c>
      <c r="AB66" s="15" t="s">
        <v>20</v>
      </c>
      <c r="AC66" s="15" t="s">
        <v>20</v>
      </c>
      <c r="AD66" s="15" t="s">
        <v>20</v>
      </c>
      <c r="AE66" s="15" t="s">
        <v>20</v>
      </c>
    </row>
    <row r="67" spans="1:31" s="22" customFormat="1" x14ac:dyDescent="0.3">
      <c r="A67" s="21" t="str">
        <f>Dataset!A67:K67</f>
        <v>2020-03-16</v>
      </c>
      <c r="B67" s="21" t="str">
        <f>Dataset!B67:L67</f>
        <v>Local Council</v>
      </c>
      <c r="C67" s="21" t="str">
        <f>Dataset!C67:M67</f>
        <v/>
      </c>
      <c r="D67" s="21" t="str">
        <f>Dataset!D67:N67</f>
        <v/>
      </c>
      <c r="E67" s="21" t="str">
        <f>Dataset!E67:O67</f>
        <v>Aleppo</v>
      </c>
      <c r="F67" s="21" t="str">
        <f>Dataset!F67:P67</f>
        <v>SY0203</v>
      </c>
      <c r="G67" s="21" t="str">
        <f>Dataset!G67:Q67</f>
        <v>Afrin</v>
      </c>
      <c r="H67" s="21" t="str">
        <f>Dataset!H67:R67</f>
        <v>SY020303</v>
      </c>
      <c r="I67" s="21" t="str">
        <f>Dataset!I67:S67</f>
        <v>Raju</v>
      </c>
      <c r="J67" s="21" t="str">
        <f>Dataset!J67:T67</f>
        <v>C1484</v>
      </c>
      <c r="K67" s="21" t="str">
        <f>Dataset!K67:U67</f>
        <v>Raju</v>
      </c>
      <c r="L67" s="21" t="str">
        <f>Dataset!DG67</f>
        <v>Shelter</v>
      </c>
      <c r="M67" s="21" t="str">
        <f>Dataset!DJ67</f>
        <v>Winterisation</v>
      </c>
      <c r="N67" s="21" t="str">
        <f>Dataset!DM67</f>
        <v>Food</v>
      </c>
      <c r="O67" s="15" t="s">
        <v>20</v>
      </c>
      <c r="P67" s="15" t="s">
        <v>20</v>
      </c>
      <c r="Q67" s="15" t="s">
        <v>20</v>
      </c>
      <c r="R67" s="15" t="s">
        <v>20</v>
      </c>
      <c r="S67" s="15" t="s">
        <v>20</v>
      </c>
      <c r="T67" s="15" t="s">
        <v>20</v>
      </c>
      <c r="U67" s="15" t="s">
        <v>20</v>
      </c>
      <c r="V67" s="15" t="s">
        <v>20</v>
      </c>
      <c r="W67" s="15" t="s">
        <v>20</v>
      </c>
      <c r="X67" s="15" t="s">
        <v>20</v>
      </c>
      <c r="Y67" s="15" t="s">
        <v>20</v>
      </c>
      <c r="Z67" s="15" t="s">
        <v>20</v>
      </c>
      <c r="AA67" s="15" t="s">
        <v>20</v>
      </c>
      <c r="AB67" s="15" t="s">
        <v>20</v>
      </c>
      <c r="AC67" s="15" t="s">
        <v>20</v>
      </c>
      <c r="AD67" s="15" t="s">
        <v>20</v>
      </c>
      <c r="AE67" s="15" t="s">
        <v>20</v>
      </c>
    </row>
    <row r="68" spans="1:31" s="22" customFormat="1" x14ac:dyDescent="0.3">
      <c r="A68" s="21" t="str">
        <f>Dataset!A68:K68</f>
        <v>2020-03-16</v>
      </c>
      <c r="B68" s="21" t="str">
        <f>Dataset!B68:L68</f>
        <v>Local Council</v>
      </c>
      <c r="C68" s="21" t="str">
        <f>Dataset!C68:M68</f>
        <v/>
      </c>
      <c r="D68" s="21" t="str">
        <f>Dataset!D68:N68</f>
        <v/>
      </c>
      <c r="E68" s="21" t="str">
        <f>Dataset!E68:O68</f>
        <v>Aleppo</v>
      </c>
      <c r="F68" s="21" t="str">
        <f>Dataset!F68:P68</f>
        <v>SY0203</v>
      </c>
      <c r="G68" s="21" t="str">
        <f>Dataset!G68:Q68</f>
        <v>Afrin</v>
      </c>
      <c r="H68" s="21" t="str">
        <f>Dataset!H68:R68</f>
        <v>SY020303</v>
      </c>
      <c r="I68" s="21" t="str">
        <f>Dataset!I68:S68</f>
        <v>Raju</v>
      </c>
      <c r="J68" s="21" t="str">
        <f>Dataset!J68:T68</f>
        <v>C6402</v>
      </c>
      <c r="K68" s="21" t="str">
        <f>Dataset!K68:U68</f>
        <v>Shekh Bilal</v>
      </c>
      <c r="L68" s="21" t="str">
        <f>Dataset!DG68</f>
        <v>Shelter</v>
      </c>
      <c r="M68" s="21" t="str">
        <f>Dataset!DJ68</f>
        <v>Health</v>
      </c>
      <c r="N68" s="21" t="str">
        <f>Dataset!DM68</f>
        <v>Food</v>
      </c>
      <c r="O68" s="15" t="s">
        <v>20</v>
      </c>
      <c r="P68" s="15" t="s">
        <v>20</v>
      </c>
      <c r="Q68" s="15" t="s">
        <v>20</v>
      </c>
      <c r="R68" s="15" t="s">
        <v>20</v>
      </c>
      <c r="S68" s="15" t="s">
        <v>20</v>
      </c>
      <c r="T68" s="15" t="s">
        <v>20</v>
      </c>
      <c r="U68" s="15" t="s">
        <v>20</v>
      </c>
      <c r="V68" s="15" t="s">
        <v>20</v>
      </c>
      <c r="W68" s="15" t="s">
        <v>20</v>
      </c>
      <c r="X68" s="15" t="s">
        <v>20</v>
      </c>
      <c r="Y68" s="15" t="s">
        <v>20</v>
      </c>
      <c r="Z68" s="15" t="s">
        <v>20</v>
      </c>
      <c r="AA68" s="15" t="s">
        <v>20</v>
      </c>
      <c r="AB68" s="15" t="s">
        <v>20</v>
      </c>
      <c r="AC68" s="15" t="s">
        <v>20</v>
      </c>
      <c r="AD68" s="15" t="s">
        <v>20</v>
      </c>
      <c r="AE68" s="15" t="s">
        <v>20</v>
      </c>
    </row>
    <row r="69" spans="1:31" s="22" customFormat="1" x14ac:dyDescent="0.3">
      <c r="A69" s="21" t="str">
        <f>Dataset!A69:K69</f>
        <v>2020-03-16</v>
      </c>
      <c r="B69" s="21" t="str">
        <f>Dataset!B69:L69</f>
        <v>Local Charities</v>
      </c>
      <c r="C69" s="21" t="str">
        <f>Dataset!C69:M69</f>
        <v/>
      </c>
      <c r="D69" s="21" t="str">
        <f>Dataset!D69:N69</f>
        <v/>
      </c>
      <c r="E69" s="21" t="str">
        <f>Dataset!E69:O69</f>
        <v>Aleppo</v>
      </c>
      <c r="F69" s="21" t="str">
        <f>Dataset!F69:P69</f>
        <v>SY0203</v>
      </c>
      <c r="G69" s="21" t="str">
        <f>Dataset!G69:Q69</f>
        <v>Afrin</v>
      </c>
      <c r="H69" s="21" t="str">
        <f>Dataset!H69:R69</f>
        <v>SY020302</v>
      </c>
      <c r="I69" s="21" t="str">
        <f>Dataset!I69:S69</f>
        <v>Jandairis</v>
      </c>
      <c r="J69" s="21" t="str">
        <f>Dataset!J69:T69</f>
        <v>C1446</v>
      </c>
      <c r="K69" s="21" t="str">
        <f>Dataset!K69:U69</f>
        <v>Freiriyeh</v>
      </c>
      <c r="L69" s="21" t="str">
        <f>Dataset!DG69</f>
        <v>Shelter</v>
      </c>
      <c r="M69" s="21" t="str">
        <f>Dataset!DJ69</f>
        <v>Livelihoods</v>
      </c>
      <c r="N69" s="21" t="str">
        <f>Dataset!DM69</f>
        <v>NFIs</v>
      </c>
      <c r="O69" s="15" t="s">
        <v>20</v>
      </c>
      <c r="P69" s="15" t="s">
        <v>20</v>
      </c>
      <c r="Q69" s="15" t="s">
        <v>20</v>
      </c>
      <c r="R69" s="15" t="s">
        <v>20</v>
      </c>
      <c r="S69" s="15" t="s">
        <v>20</v>
      </c>
      <c r="T69" s="15" t="s">
        <v>20</v>
      </c>
      <c r="U69" s="15" t="s">
        <v>20</v>
      </c>
      <c r="V69" s="15" t="s">
        <v>20</v>
      </c>
      <c r="W69" s="15" t="s">
        <v>20</v>
      </c>
      <c r="X69" s="15" t="s">
        <v>20</v>
      </c>
      <c r="Y69" s="15" t="s">
        <v>20</v>
      </c>
      <c r="Z69" s="15" t="s">
        <v>20</v>
      </c>
      <c r="AA69" s="15" t="s">
        <v>20</v>
      </c>
      <c r="AB69" s="15" t="s">
        <v>20</v>
      </c>
      <c r="AC69" s="15" t="s">
        <v>20</v>
      </c>
      <c r="AD69" s="15" t="s">
        <v>20</v>
      </c>
      <c r="AE69" s="15" t="s">
        <v>20</v>
      </c>
    </row>
    <row r="70" spans="1:31" s="22" customFormat="1" x14ac:dyDescent="0.3">
      <c r="A70" s="21" t="str">
        <f>Dataset!A70:K70</f>
        <v>2020-03-16</v>
      </c>
      <c r="B70" s="21" t="str">
        <f>Dataset!B70:L70</f>
        <v>Local Charities</v>
      </c>
      <c r="C70" s="21" t="str">
        <f>Dataset!C70:M70</f>
        <v/>
      </c>
      <c r="D70" s="21" t="str">
        <f>Dataset!D70:N70</f>
        <v/>
      </c>
      <c r="E70" s="21" t="str">
        <f>Dataset!E70:O70</f>
        <v>Aleppo</v>
      </c>
      <c r="F70" s="21" t="str">
        <f>Dataset!F70:P70</f>
        <v>SY0203</v>
      </c>
      <c r="G70" s="21" t="str">
        <f>Dataset!G70:Q70</f>
        <v>Afrin</v>
      </c>
      <c r="H70" s="21" t="str">
        <f>Dataset!H70:R70</f>
        <v>SY020302</v>
      </c>
      <c r="I70" s="21" t="str">
        <f>Dataset!I70:S70</f>
        <v>Jandairis</v>
      </c>
      <c r="J70" s="21" t="str">
        <f>Dataset!J70:T70</f>
        <v>C1449</v>
      </c>
      <c r="K70" s="21" t="str">
        <f>Dataset!K70:U70</f>
        <v>Kafr Safra</v>
      </c>
      <c r="L70" s="21" t="str">
        <f>Dataset!DG70</f>
        <v>Shelter</v>
      </c>
      <c r="M70" s="21" t="str">
        <f>Dataset!DJ70</f>
        <v>Livelihoods</v>
      </c>
      <c r="N70" s="21" t="str">
        <f>Dataset!DM70</f>
        <v>NFIs</v>
      </c>
      <c r="O70" s="15" t="s">
        <v>20</v>
      </c>
      <c r="P70" s="15" t="s">
        <v>20</v>
      </c>
      <c r="Q70" s="15" t="s">
        <v>20</v>
      </c>
      <c r="R70" s="15" t="s">
        <v>20</v>
      </c>
      <c r="S70" s="15" t="s">
        <v>20</v>
      </c>
      <c r="T70" s="15" t="s">
        <v>20</v>
      </c>
      <c r="U70" s="15" t="s">
        <v>20</v>
      </c>
      <c r="V70" s="15" t="s">
        <v>20</v>
      </c>
      <c r="W70" s="15" t="s">
        <v>20</v>
      </c>
      <c r="X70" s="15" t="s">
        <v>20</v>
      </c>
      <c r="Y70" s="15" t="s">
        <v>20</v>
      </c>
      <c r="Z70" s="15" t="s">
        <v>20</v>
      </c>
      <c r="AA70" s="15" t="s">
        <v>20</v>
      </c>
      <c r="AB70" s="15" t="s">
        <v>20</v>
      </c>
      <c r="AC70" s="15" t="s">
        <v>20</v>
      </c>
      <c r="AD70" s="15" t="s">
        <v>20</v>
      </c>
      <c r="AE70" s="15" t="s">
        <v>20</v>
      </c>
    </row>
    <row r="71" spans="1:31" s="22" customFormat="1" x14ac:dyDescent="0.3">
      <c r="A71" s="21" t="str">
        <f>Dataset!A71:K71</f>
        <v>2020-03-16</v>
      </c>
      <c r="B71" s="21" t="str">
        <f>Dataset!B71:L71</f>
        <v>Local Charities</v>
      </c>
      <c r="C71" s="21" t="str">
        <f>Dataset!C71:M71</f>
        <v/>
      </c>
      <c r="D71" s="21" t="str">
        <f>Dataset!D71:N71</f>
        <v/>
      </c>
      <c r="E71" s="21" t="str">
        <f>Dataset!E71:O71</f>
        <v>Aleppo</v>
      </c>
      <c r="F71" s="21" t="str">
        <f>Dataset!F71:P71</f>
        <v>SY0203</v>
      </c>
      <c r="G71" s="21" t="str">
        <f>Dataset!G71:Q71</f>
        <v>Afrin</v>
      </c>
      <c r="H71" s="21" t="str">
        <f>Dataset!H71:R71</f>
        <v>SY020302</v>
      </c>
      <c r="I71" s="21" t="str">
        <f>Dataset!I71:S71</f>
        <v>Jandairis</v>
      </c>
      <c r="J71" s="21" t="str">
        <f>Dataset!J71:T71</f>
        <v>C8150</v>
      </c>
      <c r="K71" s="21" t="str">
        <f>Dataset!K71:U71</f>
        <v>Hajilar</v>
      </c>
      <c r="L71" s="21" t="str">
        <f>Dataset!DG71</f>
        <v>NFIs</v>
      </c>
      <c r="M71" s="21" t="str">
        <f>Dataset!DJ71</f>
        <v>Livelihoods</v>
      </c>
      <c r="N71" s="21" t="str">
        <f>Dataset!DM71</f>
        <v>Winterisation</v>
      </c>
      <c r="O71" s="15" t="s">
        <v>20</v>
      </c>
      <c r="P71" s="15" t="s">
        <v>20</v>
      </c>
      <c r="Q71" s="15" t="s">
        <v>20</v>
      </c>
      <c r="R71" s="15" t="s">
        <v>20</v>
      </c>
      <c r="S71" s="15" t="s">
        <v>20</v>
      </c>
      <c r="T71" s="15" t="s">
        <v>20</v>
      </c>
      <c r="U71" s="15" t="s">
        <v>20</v>
      </c>
      <c r="V71" s="15" t="s">
        <v>20</v>
      </c>
      <c r="W71" s="15" t="s">
        <v>20</v>
      </c>
      <c r="X71" s="15" t="s">
        <v>20</v>
      </c>
      <c r="Y71" s="15" t="s">
        <v>20</v>
      </c>
      <c r="Z71" s="15" t="s">
        <v>20</v>
      </c>
      <c r="AA71" s="15" t="s">
        <v>20</v>
      </c>
      <c r="AB71" s="15" t="s">
        <v>20</v>
      </c>
      <c r="AC71" s="15" t="s">
        <v>20</v>
      </c>
      <c r="AD71" s="15" t="s">
        <v>20</v>
      </c>
      <c r="AE71" s="15" t="s">
        <v>20</v>
      </c>
    </row>
    <row r="72" spans="1:31" s="22" customFormat="1" x14ac:dyDescent="0.3">
      <c r="A72" s="21" t="str">
        <f>Dataset!A72:K72</f>
        <v>2020-03-16</v>
      </c>
      <c r="B72" s="21" t="str">
        <f>Dataset!B72:L72</f>
        <v>Local Council</v>
      </c>
      <c r="C72" s="21" t="str">
        <f>Dataset!C72:M72</f>
        <v/>
      </c>
      <c r="D72" s="21" t="str">
        <f>Dataset!D72:N72</f>
        <v/>
      </c>
      <c r="E72" s="21" t="str">
        <f>Dataset!E72:O72</f>
        <v>Idleb</v>
      </c>
      <c r="F72" s="21" t="str">
        <f>Dataset!F72:P72</f>
        <v>SY0705</v>
      </c>
      <c r="G72" s="21" t="str">
        <f>Dataset!G72:Q72</f>
        <v>Ariha</v>
      </c>
      <c r="H72" s="21" t="str">
        <f>Dataset!H72:R72</f>
        <v>SY070502</v>
      </c>
      <c r="I72" s="21" t="str">
        <f>Dataset!I72:S72</f>
        <v>Mhambal</v>
      </c>
      <c r="J72" s="21" t="str">
        <f>Dataset!J72:T72</f>
        <v>C4312</v>
      </c>
      <c r="K72" s="21" t="str">
        <f>Dataset!K72:U72</f>
        <v>Ora Qabli - Edwan</v>
      </c>
      <c r="L72" s="21" t="str">
        <f>Dataset!DG72</f>
        <v>Food</v>
      </c>
      <c r="M72" s="21" t="str">
        <f>Dataset!DJ72</f>
        <v>NFIs</v>
      </c>
      <c r="N72" s="21" t="str">
        <f>Dataset!DM72</f>
        <v>Shelter</v>
      </c>
      <c r="O72" s="15" t="s">
        <v>20</v>
      </c>
      <c r="P72" s="15" t="s">
        <v>20</v>
      </c>
      <c r="Q72" s="15" t="s">
        <v>20</v>
      </c>
      <c r="R72" s="15" t="s">
        <v>20</v>
      </c>
      <c r="S72" s="15" t="s">
        <v>20</v>
      </c>
      <c r="T72" s="15" t="s">
        <v>20</v>
      </c>
      <c r="U72" s="15" t="s">
        <v>20</v>
      </c>
      <c r="V72" s="15" t="s">
        <v>20</v>
      </c>
      <c r="W72" s="15" t="s">
        <v>20</v>
      </c>
      <c r="X72" s="15" t="s">
        <v>20</v>
      </c>
      <c r="Y72" s="15" t="s">
        <v>20</v>
      </c>
      <c r="Z72" s="15" t="s">
        <v>20</v>
      </c>
      <c r="AA72" s="15" t="s">
        <v>20</v>
      </c>
      <c r="AB72" s="15" t="s">
        <v>20</v>
      </c>
      <c r="AC72" s="15" t="s">
        <v>20</v>
      </c>
      <c r="AD72" s="15" t="s">
        <v>20</v>
      </c>
      <c r="AE72" s="15" t="s">
        <v>20</v>
      </c>
    </row>
    <row r="73" spans="1:31" s="22" customFormat="1" x14ac:dyDescent="0.3">
      <c r="A73" s="21" t="str">
        <f>Dataset!A73:K73</f>
        <v>2020-03-16</v>
      </c>
      <c r="B73" s="21" t="str">
        <f>Dataset!B73:L73</f>
        <v>Local Council</v>
      </c>
      <c r="C73" s="21" t="str">
        <f>Dataset!C73:M73</f>
        <v/>
      </c>
      <c r="D73" s="21" t="str">
        <f>Dataset!D73:N73</f>
        <v/>
      </c>
      <c r="E73" s="21" t="str">
        <f>Dataset!E73:O73</f>
        <v>Idleb</v>
      </c>
      <c r="F73" s="21" t="str">
        <f>Dataset!F73:P73</f>
        <v>SY0704</v>
      </c>
      <c r="G73" s="21" t="str">
        <f>Dataset!G73:Q73</f>
        <v>Jisr-Ash-Shugur</v>
      </c>
      <c r="H73" s="21" t="str">
        <f>Dataset!H73:R73</f>
        <v>SY070403</v>
      </c>
      <c r="I73" s="21" t="str">
        <f>Dataset!I73:S73</f>
        <v>Janudiyeh</v>
      </c>
      <c r="J73" s="21" t="str">
        <f>Dataset!J73:T73</f>
        <v>C4267</v>
      </c>
      <c r="K73" s="21" t="str">
        <f>Dataset!K73:U73</f>
        <v>Hamama - Kafr Debbin</v>
      </c>
      <c r="L73" s="21" t="str">
        <f>Dataset!DG73</f>
        <v>Food</v>
      </c>
      <c r="M73" s="21" t="str">
        <f>Dataset!DJ73</f>
        <v>Shelter</v>
      </c>
      <c r="N73" s="21" t="str">
        <f>Dataset!DM73</f>
        <v>Health</v>
      </c>
      <c r="O73" s="15" t="s">
        <v>20</v>
      </c>
      <c r="P73" s="15" t="s">
        <v>20</v>
      </c>
      <c r="Q73" s="15" t="s">
        <v>20</v>
      </c>
      <c r="R73" s="15" t="s">
        <v>20</v>
      </c>
      <c r="S73" s="15" t="s">
        <v>20</v>
      </c>
      <c r="T73" s="15" t="s">
        <v>20</v>
      </c>
      <c r="U73" s="15" t="s">
        <v>20</v>
      </c>
      <c r="V73" s="15" t="s">
        <v>20</v>
      </c>
      <c r="W73" s="15" t="s">
        <v>20</v>
      </c>
      <c r="X73" s="15" t="s">
        <v>20</v>
      </c>
      <c r="Y73" s="15" t="s">
        <v>20</v>
      </c>
      <c r="Z73" s="15" t="s">
        <v>20</v>
      </c>
      <c r="AA73" s="15" t="s">
        <v>20</v>
      </c>
      <c r="AB73" s="15" t="s">
        <v>20</v>
      </c>
      <c r="AC73" s="15" t="s">
        <v>20</v>
      </c>
      <c r="AD73" s="15" t="s">
        <v>20</v>
      </c>
      <c r="AE73" s="15" t="s">
        <v>20</v>
      </c>
    </row>
    <row r="74" spans="1:31" s="22" customFormat="1" x14ac:dyDescent="0.3">
      <c r="A74" s="21" t="str">
        <f>Dataset!A74:K74</f>
        <v>2020-03-16</v>
      </c>
      <c r="B74" s="21" t="str">
        <f>Dataset!B74:L74</f>
        <v>Local Council</v>
      </c>
      <c r="C74" s="21" t="str">
        <f>Dataset!C74:M74</f>
        <v/>
      </c>
      <c r="D74" s="21" t="str">
        <f>Dataset!D74:N74</f>
        <v/>
      </c>
      <c r="E74" s="21" t="str">
        <f>Dataset!E74:O74</f>
        <v>Idleb</v>
      </c>
      <c r="F74" s="21" t="str">
        <f>Dataset!F74:P74</f>
        <v>SY0704</v>
      </c>
      <c r="G74" s="21" t="str">
        <f>Dataset!G74:Q74</f>
        <v>Jisr-Ash-Shugur</v>
      </c>
      <c r="H74" s="21" t="str">
        <f>Dataset!H74:R74</f>
        <v>SY070402</v>
      </c>
      <c r="I74" s="21" t="str">
        <f>Dataset!I74:S74</f>
        <v>Darkosh</v>
      </c>
      <c r="J74" s="21" t="str">
        <f>Dataset!J74:T74</f>
        <v>C4240</v>
      </c>
      <c r="K74" s="21" t="str">
        <f>Dataset!K74:U74</f>
        <v>Ghazala - Mgheidleh</v>
      </c>
      <c r="L74" s="21" t="str">
        <f>Dataset!DG74</f>
        <v>Food</v>
      </c>
      <c r="M74" s="21" t="str">
        <f>Dataset!DJ74</f>
        <v>NFIs</v>
      </c>
      <c r="N74" s="21" t="str">
        <f>Dataset!DM74</f>
        <v>Health</v>
      </c>
      <c r="O74" s="15" t="s">
        <v>20</v>
      </c>
      <c r="P74" s="15" t="s">
        <v>20</v>
      </c>
      <c r="Q74" s="15" t="s">
        <v>20</v>
      </c>
      <c r="R74" s="15" t="s">
        <v>20</v>
      </c>
      <c r="S74" s="15" t="s">
        <v>20</v>
      </c>
      <c r="T74" s="15" t="s">
        <v>20</v>
      </c>
      <c r="U74" s="15" t="s">
        <v>20</v>
      </c>
      <c r="V74" s="15" t="s">
        <v>20</v>
      </c>
      <c r="W74" s="15" t="s">
        <v>20</v>
      </c>
      <c r="X74" s="15" t="s">
        <v>20</v>
      </c>
      <c r="Y74" s="15" t="s">
        <v>20</v>
      </c>
      <c r="Z74" s="15" t="s">
        <v>20</v>
      </c>
      <c r="AA74" s="15" t="s">
        <v>20</v>
      </c>
      <c r="AB74" s="15" t="s">
        <v>20</v>
      </c>
      <c r="AC74" s="15" t="s">
        <v>20</v>
      </c>
      <c r="AD74" s="15" t="s">
        <v>20</v>
      </c>
      <c r="AE74" s="15" t="s">
        <v>20</v>
      </c>
    </row>
    <row r="75" spans="1:31" s="22" customFormat="1" x14ac:dyDescent="0.3">
      <c r="A75" s="21" t="str">
        <f>Dataset!A75:K75</f>
        <v>2020-03-16</v>
      </c>
      <c r="B75" s="21" t="str">
        <f>Dataset!B75:L75</f>
        <v>Local Council</v>
      </c>
      <c r="C75" s="21" t="str">
        <f>Dataset!C75:M75</f>
        <v/>
      </c>
      <c r="D75" s="21" t="str">
        <f>Dataset!D75:N75</f>
        <v/>
      </c>
      <c r="E75" s="21" t="str">
        <f>Dataset!E75:O75</f>
        <v>Idleb</v>
      </c>
      <c r="F75" s="21" t="str">
        <f>Dataset!F75:P75</f>
        <v>SY0704</v>
      </c>
      <c r="G75" s="21" t="str">
        <f>Dataset!G75:Q75</f>
        <v>Jisr-Ash-Shugur</v>
      </c>
      <c r="H75" s="21" t="str">
        <f>Dataset!H75:R75</f>
        <v>SY070402</v>
      </c>
      <c r="I75" s="21" t="str">
        <f>Dataset!I75:S75</f>
        <v>Darkosh</v>
      </c>
      <c r="J75" s="21" t="str">
        <f>Dataset!J75:T75</f>
        <v>C4242</v>
      </c>
      <c r="K75" s="21" t="str">
        <f>Dataset!K75:U75</f>
        <v>Ramadiyeh</v>
      </c>
      <c r="L75" s="21" t="str">
        <f>Dataset!DG75</f>
        <v>Food</v>
      </c>
      <c r="M75" s="21" t="str">
        <f>Dataset!DJ75</f>
        <v>NFIs</v>
      </c>
      <c r="N75" s="21" t="str">
        <f>Dataset!DM75</f>
        <v>Livelihoods</v>
      </c>
      <c r="O75" s="15" t="s">
        <v>20</v>
      </c>
      <c r="P75" s="15" t="s">
        <v>20</v>
      </c>
      <c r="Q75" s="15" t="s">
        <v>20</v>
      </c>
      <c r="R75" s="15" t="s">
        <v>20</v>
      </c>
      <c r="S75" s="15" t="s">
        <v>20</v>
      </c>
      <c r="T75" s="15" t="s">
        <v>20</v>
      </c>
      <c r="U75" s="15" t="s">
        <v>20</v>
      </c>
      <c r="V75" s="15" t="s">
        <v>20</v>
      </c>
      <c r="W75" s="15" t="s">
        <v>20</v>
      </c>
      <c r="X75" s="15" t="s">
        <v>20</v>
      </c>
      <c r="Y75" s="15" t="s">
        <v>20</v>
      </c>
      <c r="Z75" s="15" t="s">
        <v>20</v>
      </c>
      <c r="AA75" s="15" t="s">
        <v>20</v>
      </c>
      <c r="AB75" s="15" t="s">
        <v>20</v>
      </c>
      <c r="AC75" s="15" t="s">
        <v>20</v>
      </c>
      <c r="AD75" s="15" t="s">
        <v>20</v>
      </c>
      <c r="AE75" s="15" t="s">
        <v>20</v>
      </c>
    </row>
    <row r="76" spans="1:31" s="22" customFormat="1" x14ac:dyDescent="0.3">
      <c r="A76" s="21" t="str">
        <f>Dataset!A76:K76</f>
        <v>2020-03-16</v>
      </c>
      <c r="B76" s="21" t="str">
        <f>Dataset!B76:L76</f>
        <v>Local Council</v>
      </c>
      <c r="C76" s="21" t="str">
        <f>Dataset!C76:M76</f>
        <v/>
      </c>
      <c r="D76" s="21" t="str">
        <f>Dataset!D76:N76</f>
        <v/>
      </c>
      <c r="E76" s="21" t="str">
        <f>Dataset!E76:O76</f>
        <v>Idleb</v>
      </c>
      <c r="F76" s="21" t="str">
        <f>Dataset!F76:P76</f>
        <v>SY0700</v>
      </c>
      <c r="G76" s="21" t="str">
        <f>Dataset!G76:Q76</f>
        <v>Idleb</v>
      </c>
      <c r="H76" s="21" t="str">
        <f>Dataset!H76:R76</f>
        <v>SY070000</v>
      </c>
      <c r="I76" s="21" t="str">
        <f>Dataset!I76:S76</f>
        <v>Idleb</v>
      </c>
      <c r="J76" s="21" t="str">
        <f>Dataset!J76:T76</f>
        <v>C3870</v>
      </c>
      <c r="K76" s="21" t="str">
        <f>Dataset!K76:U76</f>
        <v>Tab Issa - Eastern And Western</v>
      </c>
      <c r="L76" s="21" t="str">
        <f>Dataset!DG76</f>
        <v>Food</v>
      </c>
      <c r="M76" s="21" t="str">
        <f>Dataset!DJ76</f>
        <v>NFIs</v>
      </c>
      <c r="N76" s="21" t="str">
        <f>Dataset!DM76</f>
        <v>Livelihoods</v>
      </c>
      <c r="O76" s="15" t="s">
        <v>20</v>
      </c>
      <c r="P76" s="15" t="s">
        <v>20</v>
      </c>
      <c r="Q76" s="15" t="s">
        <v>20</v>
      </c>
      <c r="R76" s="15" t="s">
        <v>20</v>
      </c>
      <c r="S76" s="15" t="s">
        <v>20</v>
      </c>
      <c r="T76" s="15" t="s">
        <v>20</v>
      </c>
      <c r="U76" s="15" t="s">
        <v>20</v>
      </c>
      <c r="V76" s="15" t="s">
        <v>20</v>
      </c>
      <c r="W76" s="15" t="s">
        <v>20</v>
      </c>
      <c r="X76" s="15" t="s">
        <v>20</v>
      </c>
      <c r="Y76" s="15" t="s">
        <v>20</v>
      </c>
      <c r="Z76" s="15" t="s">
        <v>20</v>
      </c>
      <c r="AA76" s="15" t="s">
        <v>20</v>
      </c>
      <c r="AB76" s="15" t="s">
        <v>20</v>
      </c>
      <c r="AC76" s="15" t="s">
        <v>20</v>
      </c>
      <c r="AD76" s="15" t="s">
        <v>20</v>
      </c>
      <c r="AE76" s="15" t="s">
        <v>20</v>
      </c>
    </row>
    <row r="77" spans="1:31" s="22" customFormat="1" x14ac:dyDescent="0.3">
      <c r="A77" s="21" t="str">
        <f>Dataset!A77:K77</f>
        <v>2020-03-16</v>
      </c>
      <c r="B77" s="21" t="str">
        <f>Dataset!B77:L77</f>
        <v>Local Council</v>
      </c>
      <c r="C77" s="21" t="str">
        <f>Dataset!C77:M77</f>
        <v/>
      </c>
      <c r="D77" s="21" t="str">
        <f>Dataset!D77:N77</f>
        <v/>
      </c>
      <c r="E77" s="21" t="str">
        <f>Dataset!E77:O77</f>
        <v>Aleppo</v>
      </c>
      <c r="F77" s="21" t="str">
        <f>Dataset!F77:P77</f>
        <v>SY0203</v>
      </c>
      <c r="G77" s="21" t="str">
        <f>Dataset!G77:Q77</f>
        <v>Afrin</v>
      </c>
      <c r="H77" s="21" t="str">
        <f>Dataset!H77:R77</f>
        <v>SY020301</v>
      </c>
      <c r="I77" s="21" t="str">
        <f>Dataset!I77:S77</f>
        <v>Bulbul</v>
      </c>
      <c r="J77" s="21" t="str">
        <f>Dataset!J77:T77</f>
        <v>C8286</v>
      </c>
      <c r="K77" s="21" t="str">
        <f>Dataset!K77:U77</f>
        <v>Ali Jaru</v>
      </c>
      <c r="L77" s="21" t="str">
        <f>Dataset!DG77</f>
        <v>Food</v>
      </c>
      <c r="M77" s="21" t="str">
        <f>Dataset!DJ77</f>
        <v>NFIs</v>
      </c>
      <c r="N77" s="21" t="str">
        <f>Dataset!DM77</f>
        <v>Shelter</v>
      </c>
      <c r="O77" s="15" t="s">
        <v>20</v>
      </c>
      <c r="P77" s="15" t="s">
        <v>20</v>
      </c>
      <c r="Q77" s="15" t="s">
        <v>20</v>
      </c>
      <c r="R77" s="15" t="s">
        <v>20</v>
      </c>
      <c r="S77" s="15" t="s">
        <v>20</v>
      </c>
      <c r="T77" s="15" t="s">
        <v>20</v>
      </c>
      <c r="U77" s="15" t="s">
        <v>20</v>
      </c>
      <c r="V77" s="15" t="s">
        <v>20</v>
      </c>
      <c r="W77" s="15" t="s">
        <v>20</v>
      </c>
      <c r="X77" s="15" t="s">
        <v>20</v>
      </c>
      <c r="Y77" s="15" t="s">
        <v>20</v>
      </c>
      <c r="Z77" s="15" t="s">
        <v>20</v>
      </c>
      <c r="AA77" s="15" t="s">
        <v>20</v>
      </c>
      <c r="AB77" s="15" t="s">
        <v>20</v>
      </c>
      <c r="AC77" s="15" t="s">
        <v>20</v>
      </c>
      <c r="AD77" s="15" t="s">
        <v>20</v>
      </c>
      <c r="AE77" s="15" t="s">
        <v>20</v>
      </c>
    </row>
    <row r="78" spans="1:31" s="22" customFormat="1" x14ac:dyDescent="0.3">
      <c r="A78" s="21" t="str">
        <f>Dataset!A78:K78</f>
        <v>2020-03-16</v>
      </c>
      <c r="B78" s="21" t="str">
        <f>Dataset!B78:L78</f>
        <v>Local Council</v>
      </c>
      <c r="C78" s="21" t="str">
        <f>Dataset!C78:M78</f>
        <v/>
      </c>
      <c r="D78" s="21" t="str">
        <f>Dataset!D78:N78</f>
        <v/>
      </c>
      <c r="E78" s="21" t="str">
        <f>Dataset!E78:O78</f>
        <v>Idleb</v>
      </c>
      <c r="F78" s="21" t="str">
        <f>Dataset!F78:P78</f>
        <v>SY0704</v>
      </c>
      <c r="G78" s="21" t="str">
        <f>Dataset!G78:Q78</f>
        <v>Jisr-Ash-Shugur</v>
      </c>
      <c r="H78" s="21" t="str">
        <f>Dataset!H78:R78</f>
        <v>SY070402</v>
      </c>
      <c r="I78" s="21" t="str">
        <f>Dataset!I78:S78</f>
        <v>Darkosh</v>
      </c>
      <c r="J78" s="21" t="str">
        <f>Dataset!J78:T78</f>
        <v>C4236</v>
      </c>
      <c r="K78" s="21" t="str">
        <f>Dataset!K78:U78</f>
        <v>Sawadiya - Nabhan</v>
      </c>
      <c r="L78" s="21" t="str">
        <f>Dataset!DG78</f>
        <v>Food</v>
      </c>
      <c r="M78" s="21" t="str">
        <f>Dataset!DJ78</f>
        <v>NFIs</v>
      </c>
      <c r="N78" s="21" t="str">
        <f>Dataset!DM78</f>
        <v>Winterisation</v>
      </c>
      <c r="O78" s="15" t="s">
        <v>20</v>
      </c>
      <c r="P78" s="15" t="s">
        <v>20</v>
      </c>
      <c r="Q78" s="15" t="s">
        <v>20</v>
      </c>
      <c r="R78" s="15" t="s">
        <v>20</v>
      </c>
      <c r="S78" s="15" t="s">
        <v>20</v>
      </c>
      <c r="T78" s="15" t="s">
        <v>20</v>
      </c>
      <c r="U78" s="15" t="s">
        <v>20</v>
      </c>
      <c r="V78" s="15" t="s">
        <v>20</v>
      </c>
      <c r="W78" s="15" t="s">
        <v>20</v>
      </c>
      <c r="X78" s="15" t="s">
        <v>20</v>
      </c>
      <c r="Y78" s="15" t="s">
        <v>20</v>
      </c>
      <c r="Z78" s="15" t="s">
        <v>20</v>
      </c>
      <c r="AA78" s="15" t="s">
        <v>20</v>
      </c>
      <c r="AB78" s="15" t="s">
        <v>20</v>
      </c>
      <c r="AC78" s="15" t="s">
        <v>20</v>
      </c>
      <c r="AD78" s="15" t="s">
        <v>20</v>
      </c>
      <c r="AE78" s="15" t="s">
        <v>20</v>
      </c>
    </row>
    <row r="79" spans="1:31" s="22" customFormat="1" x14ac:dyDescent="0.3">
      <c r="A79" s="21" t="str">
        <f>Dataset!A79:K79</f>
        <v>2020-03-16</v>
      </c>
      <c r="B79" s="21" t="str">
        <f>Dataset!B79:L79</f>
        <v>Local Council</v>
      </c>
      <c r="C79" s="21" t="str">
        <f>Dataset!C79:M79</f>
        <v/>
      </c>
      <c r="D79" s="21" t="str">
        <f>Dataset!D79:N79</f>
        <v/>
      </c>
      <c r="E79" s="21" t="str">
        <f>Dataset!E79:O79</f>
        <v>Idleb</v>
      </c>
      <c r="F79" s="21" t="str">
        <f>Dataset!F79:P79</f>
        <v>SY0704</v>
      </c>
      <c r="G79" s="21" t="str">
        <f>Dataset!G79:Q79</f>
        <v>Jisr-Ash-Shugur</v>
      </c>
      <c r="H79" s="21" t="str">
        <f>Dataset!H79:R79</f>
        <v>SY070402</v>
      </c>
      <c r="I79" s="21" t="str">
        <f>Dataset!I79:S79</f>
        <v>Darkosh</v>
      </c>
      <c r="J79" s="21" t="str">
        <f>Dataset!J79:T79</f>
        <v>C4246</v>
      </c>
      <c r="K79" s="21" t="str">
        <f>Dataset!K79:U79</f>
        <v>Sadiyeh - Bsentiya</v>
      </c>
      <c r="L79" s="21" t="str">
        <f>Dataset!DG79</f>
        <v>NFIs</v>
      </c>
      <c r="M79" s="21" t="str">
        <f>Dataset!DJ79</f>
        <v>Water, sanitation and hygiene (WASH)</v>
      </c>
      <c r="N79" s="21" t="str">
        <f>Dataset!DM79</f>
        <v>Winterisation</v>
      </c>
      <c r="O79" s="15" t="s">
        <v>20</v>
      </c>
      <c r="P79" s="15" t="s">
        <v>20</v>
      </c>
      <c r="Q79" s="15" t="s">
        <v>20</v>
      </c>
      <c r="R79" s="15" t="s">
        <v>20</v>
      </c>
      <c r="S79" s="15" t="s">
        <v>20</v>
      </c>
      <c r="T79" s="15" t="s">
        <v>20</v>
      </c>
      <c r="U79" s="15" t="s">
        <v>20</v>
      </c>
      <c r="V79" s="15" t="s">
        <v>20</v>
      </c>
      <c r="W79" s="15" t="s">
        <v>20</v>
      </c>
      <c r="X79" s="15" t="s">
        <v>20</v>
      </c>
      <c r="Y79" s="15" t="s">
        <v>20</v>
      </c>
      <c r="Z79" s="15" t="s">
        <v>20</v>
      </c>
      <c r="AA79" s="15" t="s">
        <v>20</v>
      </c>
      <c r="AB79" s="15" t="s">
        <v>20</v>
      </c>
      <c r="AC79" s="15" t="s">
        <v>20</v>
      </c>
      <c r="AD79" s="15" t="s">
        <v>20</v>
      </c>
      <c r="AE79" s="15" t="s">
        <v>20</v>
      </c>
    </row>
    <row r="80" spans="1:31" s="22" customFormat="1" x14ac:dyDescent="0.3">
      <c r="A80" s="21" t="str">
        <f>Dataset!A80:K80</f>
        <v>2020-03-16</v>
      </c>
      <c r="B80" s="21" t="str">
        <f>Dataset!B80:L80</f>
        <v>NGOs</v>
      </c>
      <c r="C80" s="21" t="str">
        <f>Dataset!C80:M80</f>
        <v/>
      </c>
      <c r="D80" s="21" t="str">
        <f>Dataset!D80:N80</f>
        <v/>
      </c>
      <c r="E80" s="21" t="str">
        <f>Dataset!E80:O80</f>
        <v>Idleb</v>
      </c>
      <c r="F80" s="21" t="str">
        <f>Dataset!F80:P80</f>
        <v>SY0700</v>
      </c>
      <c r="G80" s="21" t="str">
        <f>Dataset!G80:Q80</f>
        <v>Idleb</v>
      </c>
      <c r="H80" s="21" t="str">
        <f>Dataset!H80:R80</f>
        <v>SY070000</v>
      </c>
      <c r="I80" s="21" t="str">
        <f>Dataset!I80:S80</f>
        <v>Idleb</v>
      </c>
      <c r="J80" s="21" t="str">
        <f>Dataset!J80:T80</f>
        <v>C3871</v>
      </c>
      <c r="K80" s="21" t="str">
        <f>Dataset!K80:U80</f>
        <v>Idleb</v>
      </c>
      <c r="L80" s="21" t="str">
        <f>Dataset!DG80</f>
        <v>Food</v>
      </c>
      <c r="M80" s="21" t="str">
        <f>Dataset!DJ80</f>
        <v>NFIs</v>
      </c>
      <c r="N80" s="21" t="str">
        <f>Dataset!DM80</f>
        <v>Winterisation</v>
      </c>
      <c r="O80" s="15" t="s">
        <v>20</v>
      </c>
      <c r="P80" s="15" t="s">
        <v>20</v>
      </c>
      <c r="Q80" s="15" t="s">
        <v>20</v>
      </c>
      <c r="R80" s="15" t="s">
        <v>20</v>
      </c>
      <c r="S80" s="15" t="s">
        <v>20</v>
      </c>
      <c r="T80" s="15" t="s">
        <v>20</v>
      </c>
      <c r="U80" s="15" t="s">
        <v>20</v>
      </c>
      <c r="V80" s="15" t="s">
        <v>20</v>
      </c>
      <c r="W80" s="15" t="s">
        <v>20</v>
      </c>
      <c r="X80" s="15" t="s">
        <v>20</v>
      </c>
      <c r="Y80" s="15" t="s">
        <v>20</v>
      </c>
      <c r="Z80" s="15" t="s">
        <v>20</v>
      </c>
      <c r="AA80" s="15" t="s">
        <v>20</v>
      </c>
      <c r="AB80" s="15" t="s">
        <v>20</v>
      </c>
      <c r="AC80" s="15" t="s">
        <v>20</v>
      </c>
      <c r="AD80" s="15" t="s">
        <v>20</v>
      </c>
      <c r="AE80" s="15" t="s">
        <v>20</v>
      </c>
    </row>
    <row r="81" spans="1:31" s="22" customFormat="1" x14ac:dyDescent="0.3">
      <c r="A81" s="21" t="str">
        <f>Dataset!A81:K81</f>
        <v>2020-03-16</v>
      </c>
      <c r="B81" s="21" t="str">
        <f>Dataset!B81:L81</f>
        <v>Local Council</v>
      </c>
      <c r="C81" s="21" t="str">
        <f>Dataset!C81:M81</f>
        <v/>
      </c>
      <c r="D81" s="21" t="str">
        <f>Dataset!D81:N81</f>
        <v/>
      </c>
      <c r="E81" s="21" t="str">
        <f>Dataset!E81:O81</f>
        <v>Aleppo</v>
      </c>
      <c r="F81" s="21" t="str">
        <f>Dataset!F81:P81</f>
        <v>SY0204</v>
      </c>
      <c r="G81" s="21" t="str">
        <f>Dataset!G81:Q81</f>
        <v>A'zaz</v>
      </c>
      <c r="H81" s="21" t="str">
        <f>Dataset!H81:R81</f>
        <v>SY020401</v>
      </c>
      <c r="I81" s="21" t="str">
        <f>Dataset!I81:S81</f>
        <v>Aghtrin</v>
      </c>
      <c r="J81" s="21" t="str">
        <f>Dataset!J81:T81</f>
        <v>C7487</v>
      </c>
      <c r="K81" s="21" t="str">
        <f>Dataset!K81:U81</f>
        <v>Tuwainiyah</v>
      </c>
      <c r="L81" s="21" t="str">
        <f>Dataset!DG81</f>
        <v>Water, sanitation and hygiene (WASH)</v>
      </c>
      <c r="M81" s="21" t="str">
        <f>Dataset!DJ81</f>
        <v>Shelter</v>
      </c>
      <c r="N81" s="21" t="str">
        <f>Dataset!DM81</f>
        <v>Food</v>
      </c>
      <c r="O81" s="15" t="s">
        <v>20</v>
      </c>
      <c r="P81" s="15" t="s">
        <v>20</v>
      </c>
      <c r="Q81" s="15" t="s">
        <v>20</v>
      </c>
      <c r="R81" s="15" t="s">
        <v>20</v>
      </c>
      <c r="S81" s="15" t="s">
        <v>20</v>
      </c>
      <c r="T81" s="15" t="s">
        <v>20</v>
      </c>
      <c r="U81" s="15" t="s">
        <v>20</v>
      </c>
      <c r="V81" s="15" t="s">
        <v>20</v>
      </c>
      <c r="W81" s="15" t="s">
        <v>20</v>
      </c>
      <c r="X81" s="15" t="s">
        <v>20</v>
      </c>
      <c r="Y81" s="15" t="s">
        <v>20</v>
      </c>
      <c r="Z81" s="15" t="s">
        <v>20</v>
      </c>
      <c r="AA81" s="15" t="s">
        <v>20</v>
      </c>
      <c r="AB81" s="15" t="s">
        <v>20</v>
      </c>
      <c r="AC81" s="15" t="s">
        <v>20</v>
      </c>
      <c r="AD81" s="15" t="s">
        <v>20</v>
      </c>
      <c r="AE81" s="15" t="s">
        <v>20</v>
      </c>
    </row>
    <row r="82" spans="1:31" s="22" customFormat="1" x14ac:dyDescent="0.3">
      <c r="A82" s="21" t="str">
        <f>Dataset!A82:K82</f>
        <v>2020-03-16</v>
      </c>
      <c r="B82" s="21" t="str">
        <f>Dataset!B82:L82</f>
        <v>Local Council</v>
      </c>
      <c r="C82" s="21" t="str">
        <f>Dataset!C82:M82</f>
        <v/>
      </c>
      <c r="D82" s="21" t="str">
        <f>Dataset!D82:N82</f>
        <v/>
      </c>
      <c r="E82" s="21" t="str">
        <f>Dataset!E82:O82</f>
        <v>Idleb</v>
      </c>
      <c r="F82" s="21" t="str">
        <f>Dataset!F82:P82</f>
        <v>SY0705</v>
      </c>
      <c r="G82" s="21" t="str">
        <f>Dataset!G82:Q82</f>
        <v>Ariha</v>
      </c>
      <c r="H82" s="21" t="str">
        <f>Dataset!H82:R82</f>
        <v>SY070502</v>
      </c>
      <c r="I82" s="21" t="str">
        <f>Dataset!I82:S82</f>
        <v>Mhambal</v>
      </c>
      <c r="J82" s="21" t="str">
        <f>Dataset!J82:T82</f>
        <v>C4313</v>
      </c>
      <c r="K82" s="21" t="str">
        <f>Dataset!K82:U82</f>
        <v>Kniseh</v>
      </c>
      <c r="L82" s="21" t="str">
        <f>Dataset!DG82</f>
        <v>Shelter</v>
      </c>
      <c r="M82" s="21" t="str">
        <f>Dataset!DJ82</f>
        <v>Food</v>
      </c>
      <c r="N82" s="21" t="str">
        <f>Dataset!DM82</f>
        <v>Winterisation</v>
      </c>
      <c r="O82" s="15" t="s">
        <v>20</v>
      </c>
      <c r="P82" s="15" t="s">
        <v>20</v>
      </c>
      <c r="Q82" s="15" t="s">
        <v>20</v>
      </c>
      <c r="R82" s="15" t="s">
        <v>20</v>
      </c>
      <c r="S82" s="15" t="s">
        <v>20</v>
      </c>
      <c r="T82" s="15" t="s">
        <v>20</v>
      </c>
      <c r="U82" s="15" t="s">
        <v>20</v>
      </c>
      <c r="V82" s="15" t="s">
        <v>20</v>
      </c>
      <c r="W82" s="15" t="s">
        <v>20</v>
      </c>
      <c r="X82" s="15" t="s">
        <v>20</v>
      </c>
      <c r="Y82" s="15" t="s">
        <v>20</v>
      </c>
      <c r="Z82" s="15" t="s">
        <v>20</v>
      </c>
      <c r="AA82" s="15" t="s">
        <v>20</v>
      </c>
      <c r="AB82" s="15" t="s">
        <v>20</v>
      </c>
      <c r="AC82" s="15" t="s">
        <v>20</v>
      </c>
      <c r="AD82" s="15" t="s">
        <v>20</v>
      </c>
      <c r="AE82" s="15" t="s">
        <v>20</v>
      </c>
    </row>
    <row r="83" spans="1:31" s="22" customFormat="1" x14ac:dyDescent="0.3">
      <c r="A83" s="21" t="str">
        <f>Dataset!A83:K83</f>
        <v>2020-03-16</v>
      </c>
      <c r="B83" s="21" t="str">
        <f>Dataset!B83:L83</f>
        <v>Local Relief Committees</v>
      </c>
      <c r="C83" s="21" t="str">
        <f>Dataset!C83:M83</f>
        <v/>
      </c>
      <c r="D83" s="21" t="str">
        <f>Dataset!D83:N83</f>
        <v/>
      </c>
      <c r="E83" s="21" t="str">
        <f>Dataset!E83:O83</f>
        <v>Aleppo</v>
      </c>
      <c r="F83" s="21" t="str">
        <f>Dataset!F83:P83</f>
        <v>SY0203</v>
      </c>
      <c r="G83" s="21" t="str">
        <f>Dataset!G83:Q83</f>
        <v>Afrin</v>
      </c>
      <c r="H83" s="21" t="str">
        <f>Dataset!H83:R83</f>
        <v>SY020301</v>
      </c>
      <c r="I83" s="21" t="str">
        <f>Dataset!I83:S83</f>
        <v>Bulbul</v>
      </c>
      <c r="J83" s="21" t="str">
        <f>Dataset!J83:T83</f>
        <v>C1394</v>
      </c>
      <c r="K83" s="21" t="str">
        <f>Dataset!K83:U83</f>
        <v>Khader</v>
      </c>
      <c r="L83" s="21" t="str">
        <f>Dataset!DG83</f>
        <v>NFIs</v>
      </c>
      <c r="M83" s="21" t="str">
        <f>Dataset!DJ83</f>
        <v>Food</v>
      </c>
      <c r="N83" s="21" t="str">
        <f>Dataset!DM83</f>
        <v>Livelihoods</v>
      </c>
      <c r="O83" s="15" t="s">
        <v>20</v>
      </c>
      <c r="P83" s="15" t="s">
        <v>20</v>
      </c>
      <c r="Q83" s="15" t="s">
        <v>20</v>
      </c>
      <c r="R83" s="15" t="s">
        <v>20</v>
      </c>
      <c r="S83" s="15" t="s">
        <v>20</v>
      </c>
      <c r="T83" s="15" t="s">
        <v>20</v>
      </c>
      <c r="U83" s="15" t="s">
        <v>20</v>
      </c>
      <c r="V83" s="15" t="s">
        <v>20</v>
      </c>
      <c r="W83" s="15" t="s">
        <v>20</v>
      </c>
      <c r="X83" s="15" t="s">
        <v>20</v>
      </c>
      <c r="Y83" s="15" t="s">
        <v>20</v>
      </c>
      <c r="Z83" s="15" t="s">
        <v>20</v>
      </c>
      <c r="AA83" s="15" t="s">
        <v>20</v>
      </c>
      <c r="AB83" s="15" t="s">
        <v>20</v>
      </c>
      <c r="AC83" s="15" t="s">
        <v>20</v>
      </c>
      <c r="AD83" s="15" t="s">
        <v>20</v>
      </c>
      <c r="AE83" s="15" t="s">
        <v>20</v>
      </c>
    </row>
    <row r="84" spans="1:31" s="22" customFormat="1" x14ac:dyDescent="0.3">
      <c r="A84" s="21" t="str">
        <f>Dataset!A84:K84</f>
        <v>2020-03-16</v>
      </c>
      <c r="B84" s="21" t="str">
        <f>Dataset!B84:L84</f>
        <v>Local Relief Committees</v>
      </c>
      <c r="C84" s="21" t="str">
        <f>Dataset!C84:M84</f>
        <v/>
      </c>
      <c r="D84" s="21" t="str">
        <f>Dataset!D84:N84</f>
        <v/>
      </c>
      <c r="E84" s="21" t="str">
        <f>Dataset!E84:O84</f>
        <v>Aleppo</v>
      </c>
      <c r="F84" s="21" t="str">
        <f>Dataset!F84:P84</f>
        <v>SY0203</v>
      </c>
      <c r="G84" s="21" t="str">
        <f>Dataset!G84:Q84</f>
        <v>Afrin</v>
      </c>
      <c r="H84" s="21" t="str">
        <f>Dataset!H84:R84</f>
        <v>SY020301</v>
      </c>
      <c r="I84" s="21" t="str">
        <f>Dataset!I84:S84</f>
        <v>Bulbul</v>
      </c>
      <c r="J84" s="21" t="str">
        <f>Dataset!J84:T84</f>
        <v>C1402</v>
      </c>
      <c r="K84" s="21" t="str">
        <f>Dataset!K84:U84</f>
        <v>Hajeb - Qash Ogli</v>
      </c>
      <c r="L84" s="21" t="str">
        <f>Dataset!DG84</f>
        <v>NFIs</v>
      </c>
      <c r="M84" s="21" t="str">
        <f>Dataset!DJ84</f>
        <v>Food</v>
      </c>
      <c r="N84" s="21" t="str">
        <f>Dataset!DM84</f>
        <v>Livelihoods</v>
      </c>
      <c r="O84" s="15" t="s">
        <v>20</v>
      </c>
      <c r="P84" s="15" t="s">
        <v>20</v>
      </c>
      <c r="Q84" s="15" t="s">
        <v>20</v>
      </c>
      <c r="R84" s="15" t="s">
        <v>20</v>
      </c>
      <c r="S84" s="15" t="s">
        <v>20</v>
      </c>
      <c r="T84" s="15" t="s">
        <v>20</v>
      </c>
      <c r="U84" s="15" t="s">
        <v>20</v>
      </c>
      <c r="V84" s="15" t="s">
        <v>20</v>
      </c>
      <c r="W84" s="15" t="s">
        <v>20</v>
      </c>
      <c r="X84" s="15" t="s">
        <v>20</v>
      </c>
      <c r="Y84" s="15" t="s">
        <v>20</v>
      </c>
      <c r="Z84" s="15" t="s">
        <v>20</v>
      </c>
      <c r="AA84" s="15" t="s">
        <v>20</v>
      </c>
      <c r="AB84" s="15" t="s">
        <v>20</v>
      </c>
      <c r="AC84" s="15" t="s">
        <v>20</v>
      </c>
      <c r="AD84" s="15" t="s">
        <v>20</v>
      </c>
      <c r="AE84" s="15" t="s">
        <v>20</v>
      </c>
    </row>
    <row r="85" spans="1:31" s="22" customFormat="1" x14ac:dyDescent="0.3">
      <c r="A85" s="21" t="str">
        <f>Dataset!A85:K85</f>
        <v>2020-03-16</v>
      </c>
      <c r="B85" s="21" t="str">
        <f>Dataset!B85:L85</f>
        <v>Local Relief Committees</v>
      </c>
      <c r="C85" s="21" t="str">
        <f>Dataset!C85:M85</f>
        <v/>
      </c>
      <c r="D85" s="21" t="str">
        <f>Dataset!D85:N85</f>
        <v/>
      </c>
      <c r="E85" s="21" t="str">
        <f>Dataset!E85:O85</f>
        <v>Aleppo</v>
      </c>
      <c r="F85" s="21" t="str">
        <f>Dataset!F85:P85</f>
        <v>SY0203</v>
      </c>
      <c r="G85" s="21" t="str">
        <f>Dataset!G85:Q85</f>
        <v>Afrin</v>
      </c>
      <c r="H85" s="21" t="str">
        <f>Dataset!H85:R85</f>
        <v>SY020301</v>
      </c>
      <c r="I85" s="21" t="str">
        <f>Dataset!I85:S85</f>
        <v>Bulbul</v>
      </c>
      <c r="J85" s="21" t="str">
        <f>Dataset!J85:T85</f>
        <v>C1406</v>
      </c>
      <c r="K85" s="21" t="str">
        <f>Dataset!K85:U85</f>
        <v>Za'ra</v>
      </c>
      <c r="L85" s="21" t="str">
        <f>Dataset!DG85</f>
        <v>NFIs</v>
      </c>
      <c r="M85" s="21" t="str">
        <f>Dataset!DJ85</f>
        <v>Food</v>
      </c>
      <c r="N85" s="21" t="str">
        <f>Dataset!DM85</f>
        <v>Livelihoods</v>
      </c>
      <c r="O85" s="15" t="s">
        <v>20</v>
      </c>
      <c r="P85" s="15" t="s">
        <v>20</v>
      </c>
      <c r="Q85" s="15" t="s">
        <v>20</v>
      </c>
      <c r="R85" s="15" t="s">
        <v>20</v>
      </c>
      <c r="S85" s="15" t="s">
        <v>20</v>
      </c>
      <c r="T85" s="15" t="s">
        <v>20</v>
      </c>
      <c r="U85" s="15" t="s">
        <v>20</v>
      </c>
      <c r="V85" s="15" t="s">
        <v>20</v>
      </c>
      <c r="W85" s="15" t="s">
        <v>20</v>
      </c>
      <c r="X85" s="15" t="s">
        <v>20</v>
      </c>
      <c r="Y85" s="15" t="s">
        <v>20</v>
      </c>
      <c r="Z85" s="15" t="s">
        <v>20</v>
      </c>
      <c r="AA85" s="15" t="s">
        <v>20</v>
      </c>
      <c r="AB85" s="15" t="s">
        <v>20</v>
      </c>
      <c r="AC85" s="15" t="s">
        <v>20</v>
      </c>
      <c r="AD85" s="15" t="s">
        <v>20</v>
      </c>
      <c r="AE85" s="15" t="s">
        <v>20</v>
      </c>
    </row>
    <row r="86" spans="1:31" s="22" customFormat="1" x14ac:dyDescent="0.3">
      <c r="A86" s="21" t="str">
        <f>Dataset!A86:K86</f>
        <v>2020-03-16</v>
      </c>
      <c r="B86" s="21" t="str">
        <f>Dataset!B86:L86</f>
        <v>Local Relief Committees</v>
      </c>
      <c r="C86" s="21" t="str">
        <f>Dataset!C86:M86</f>
        <v/>
      </c>
      <c r="D86" s="21" t="str">
        <f>Dataset!D86:N86</f>
        <v/>
      </c>
      <c r="E86" s="21" t="str">
        <f>Dataset!E86:O86</f>
        <v>Aleppo</v>
      </c>
      <c r="F86" s="21" t="str">
        <f>Dataset!F86:P86</f>
        <v>SY0203</v>
      </c>
      <c r="G86" s="21" t="str">
        <f>Dataset!G86:Q86</f>
        <v>Afrin</v>
      </c>
      <c r="H86" s="21" t="str">
        <f>Dataset!H86:R86</f>
        <v>SY020301</v>
      </c>
      <c r="I86" s="21" t="str">
        <f>Dataset!I86:S86</f>
        <v>Bulbul</v>
      </c>
      <c r="J86" s="21" t="str">
        <f>Dataset!J86:T86</f>
        <v>C1410</v>
      </c>
      <c r="K86" s="21" t="str">
        <f>Dataset!K86:U86</f>
        <v>Sheikh Khoraz</v>
      </c>
      <c r="L86" s="21" t="str">
        <f>Dataset!DG86</f>
        <v>NFIs</v>
      </c>
      <c r="M86" s="21" t="str">
        <f>Dataset!DJ86</f>
        <v>Food</v>
      </c>
      <c r="N86" s="21" t="str">
        <f>Dataset!DM86</f>
        <v>Livelihoods</v>
      </c>
      <c r="O86" s="15" t="s">
        <v>20</v>
      </c>
      <c r="P86" s="15" t="s">
        <v>20</v>
      </c>
      <c r="Q86" s="15" t="s">
        <v>20</v>
      </c>
      <c r="R86" s="15" t="s">
        <v>20</v>
      </c>
      <c r="S86" s="15" t="s">
        <v>20</v>
      </c>
      <c r="T86" s="15" t="s">
        <v>20</v>
      </c>
      <c r="U86" s="15" t="s">
        <v>20</v>
      </c>
      <c r="V86" s="15" t="s">
        <v>20</v>
      </c>
      <c r="W86" s="15" t="s">
        <v>20</v>
      </c>
      <c r="X86" s="15" t="s">
        <v>20</v>
      </c>
      <c r="Y86" s="15" t="s">
        <v>20</v>
      </c>
      <c r="Z86" s="15" t="s">
        <v>20</v>
      </c>
      <c r="AA86" s="15" t="s">
        <v>20</v>
      </c>
      <c r="AB86" s="15" t="s">
        <v>20</v>
      </c>
      <c r="AC86" s="15" t="s">
        <v>20</v>
      </c>
      <c r="AD86" s="15" t="s">
        <v>20</v>
      </c>
      <c r="AE86" s="15" t="s">
        <v>20</v>
      </c>
    </row>
    <row r="87" spans="1:31" s="22" customFormat="1" x14ac:dyDescent="0.3">
      <c r="A87" s="21" t="str">
        <f>Dataset!A87:K87</f>
        <v>2020-03-16</v>
      </c>
      <c r="B87" s="21" t="str">
        <f>Dataset!B87:L87</f>
        <v>Local Relief Committees</v>
      </c>
      <c r="C87" s="21" t="str">
        <f>Dataset!C87:M87</f>
        <v/>
      </c>
      <c r="D87" s="21" t="str">
        <f>Dataset!D87:N87</f>
        <v/>
      </c>
      <c r="E87" s="21" t="str">
        <f>Dataset!E87:O87</f>
        <v>Aleppo</v>
      </c>
      <c r="F87" s="21" t="str">
        <f>Dataset!F87:P87</f>
        <v>SY0203</v>
      </c>
      <c r="G87" s="21" t="str">
        <f>Dataset!G87:Q87</f>
        <v>Afrin</v>
      </c>
      <c r="H87" s="21" t="str">
        <f>Dataset!H87:R87</f>
        <v>SY020301</v>
      </c>
      <c r="I87" s="21" t="str">
        <f>Dataset!I87:S87</f>
        <v>Bulbul</v>
      </c>
      <c r="J87" s="21" t="str">
        <f>Dataset!J87:T87</f>
        <v>C1412</v>
      </c>
      <c r="K87" s="21" t="str">
        <f>Dataset!K87:U87</f>
        <v>Tafla</v>
      </c>
      <c r="L87" s="21" t="str">
        <f>Dataset!DG87</f>
        <v>NFIs</v>
      </c>
      <c r="M87" s="21" t="str">
        <f>Dataset!DJ87</f>
        <v>Food</v>
      </c>
      <c r="N87" s="21" t="str">
        <f>Dataset!DM87</f>
        <v>Livelihoods</v>
      </c>
      <c r="O87" s="15" t="s">
        <v>20</v>
      </c>
      <c r="P87" s="15" t="s">
        <v>20</v>
      </c>
      <c r="Q87" s="15" t="s">
        <v>20</v>
      </c>
      <c r="R87" s="15" t="s">
        <v>20</v>
      </c>
      <c r="S87" s="15" t="s">
        <v>20</v>
      </c>
      <c r="T87" s="15" t="s">
        <v>20</v>
      </c>
      <c r="U87" s="15" t="s">
        <v>20</v>
      </c>
      <c r="V87" s="15" t="s">
        <v>20</v>
      </c>
      <c r="W87" s="15" t="s">
        <v>20</v>
      </c>
      <c r="X87" s="15" t="s">
        <v>20</v>
      </c>
      <c r="Y87" s="15" t="s">
        <v>20</v>
      </c>
      <c r="Z87" s="15" t="s">
        <v>20</v>
      </c>
      <c r="AA87" s="15" t="s">
        <v>20</v>
      </c>
      <c r="AB87" s="15" t="s">
        <v>20</v>
      </c>
      <c r="AC87" s="15" t="s">
        <v>20</v>
      </c>
      <c r="AD87" s="15" t="s">
        <v>20</v>
      </c>
      <c r="AE87" s="15" t="s">
        <v>20</v>
      </c>
    </row>
    <row r="88" spans="1:31" s="22" customFormat="1" x14ac:dyDescent="0.3">
      <c r="A88" s="21" t="str">
        <f>Dataset!A88:K88</f>
        <v>2020-03-16</v>
      </c>
      <c r="B88" s="21" t="str">
        <f>Dataset!B88:L88</f>
        <v>Mukhtar</v>
      </c>
      <c r="C88" s="21" t="str">
        <f>Dataset!C88:M88</f>
        <v/>
      </c>
      <c r="D88" s="21" t="str">
        <f>Dataset!D88:N88</f>
        <v/>
      </c>
      <c r="E88" s="21" t="str">
        <f>Dataset!E88:O88</f>
        <v>Idleb</v>
      </c>
      <c r="F88" s="21" t="str">
        <f>Dataset!F88:P88</f>
        <v>SY0704</v>
      </c>
      <c r="G88" s="21" t="str">
        <f>Dataset!G88:Q88</f>
        <v>Jisr-Ash-Shugur</v>
      </c>
      <c r="H88" s="21" t="str">
        <f>Dataset!H88:R88</f>
        <v>SY070400</v>
      </c>
      <c r="I88" s="21" t="str">
        <f>Dataset!I88:S88</f>
        <v>Jisr-Ash-Shugur</v>
      </c>
      <c r="J88" s="21" t="str">
        <f>Dataset!J88:T88</f>
        <v>C4222</v>
      </c>
      <c r="K88" s="21" t="str">
        <f>Dataset!K88:U88</f>
        <v>Kniset Nakhleh</v>
      </c>
      <c r="L88" s="21" t="str">
        <f>Dataset!DG88</f>
        <v>Shelter</v>
      </c>
      <c r="M88" s="21" t="str">
        <f>Dataset!DJ88</f>
        <v>Food</v>
      </c>
      <c r="N88" s="21" t="str">
        <f>Dataset!DM88</f>
        <v>Livelihoods</v>
      </c>
      <c r="O88" s="15" t="s">
        <v>20</v>
      </c>
      <c r="P88" s="15" t="s">
        <v>20</v>
      </c>
      <c r="Q88" s="15" t="s">
        <v>20</v>
      </c>
      <c r="R88" s="15" t="s">
        <v>20</v>
      </c>
      <c r="S88" s="15" t="s">
        <v>20</v>
      </c>
      <c r="T88" s="15" t="s">
        <v>20</v>
      </c>
      <c r="U88" s="15" t="s">
        <v>20</v>
      </c>
      <c r="V88" s="15" t="s">
        <v>20</v>
      </c>
      <c r="W88" s="15" t="s">
        <v>20</v>
      </c>
      <c r="X88" s="15" t="s">
        <v>20</v>
      </c>
      <c r="Y88" s="15" t="s">
        <v>20</v>
      </c>
      <c r="Z88" s="15" t="s">
        <v>20</v>
      </c>
      <c r="AA88" s="15" t="s">
        <v>20</v>
      </c>
      <c r="AB88" s="15" t="s">
        <v>20</v>
      </c>
      <c r="AC88" s="15" t="s">
        <v>20</v>
      </c>
      <c r="AD88" s="15" t="s">
        <v>20</v>
      </c>
      <c r="AE88" s="15" t="s">
        <v>20</v>
      </c>
    </row>
    <row r="89" spans="1:31" s="22" customFormat="1" x14ac:dyDescent="0.3">
      <c r="A89" s="21" t="str">
        <f>Dataset!A89:K89</f>
        <v>2020-03-16</v>
      </c>
      <c r="B89" s="21" t="str">
        <f>Dataset!B89:L89</f>
        <v>Local Council</v>
      </c>
      <c r="C89" s="21" t="str">
        <f>Dataset!C89:M89</f>
        <v/>
      </c>
      <c r="D89" s="21" t="str">
        <f>Dataset!D89:N89</f>
        <v/>
      </c>
      <c r="E89" s="21" t="str">
        <f>Dataset!E89:O89</f>
        <v>Idleb</v>
      </c>
      <c r="F89" s="21" t="str">
        <f>Dataset!F89:P89</f>
        <v>SY0704</v>
      </c>
      <c r="G89" s="21" t="str">
        <f>Dataset!G89:Q89</f>
        <v>Jisr-Ash-Shugur</v>
      </c>
      <c r="H89" s="21" t="str">
        <f>Dataset!H89:R89</f>
        <v>SY070403</v>
      </c>
      <c r="I89" s="21" t="str">
        <f>Dataset!I89:S89</f>
        <v>Janudiyeh</v>
      </c>
      <c r="J89" s="21" t="str">
        <f>Dataset!J89:T89</f>
        <v>C4263</v>
      </c>
      <c r="K89" s="21" t="str">
        <f>Dataset!K89:U89</f>
        <v>Foz - Zuf</v>
      </c>
      <c r="L89" s="21" t="str">
        <f>Dataset!DG89</f>
        <v>Shelter</v>
      </c>
      <c r="M89" s="21" t="str">
        <f>Dataset!DJ89</f>
        <v>Food</v>
      </c>
      <c r="N89" s="21" t="str">
        <f>Dataset!DM89</f>
        <v>Water, sanitation and hygiene (WASH)</v>
      </c>
      <c r="O89" s="15" t="s">
        <v>20</v>
      </c>
      <c r="P89" s="15" t="s">
        <v>20</v>
      </c>
      <c r="Q89" s="15" t="s">
        <v>20</v>
      </c>
      <c r="R89" s="15" t="s">
        <v>20</v>
      </c>
      <c r="S89" s="15" t="s">
        <v>20</v>
      </c>
      <c r="T89" s="15" t="s">
        <v>20</v>
      </c>
      <c r="U89" s="15" t="s">
        <v>20</v>
      </c>
      <c r="V89" s="15" t="s">
        <v>20</v>
      </c>
      <c r="W89" s="15" t="s">
        <v>20</v>
      </c>
      <c r="X89" s="15" t="s">
        <v>20</v>
      </c>
      <c r="Y89" s="15" t="s">
        <v>20</v>
      </c>
      <c r="Z89" s="15" t="s">
        <v>20</v>
      </c>
      <c r="AA89" s="15" t="s">
        <v>20</v>
      </c>
      <c r="AB89" s="15" t="s">
        <v>20</v>
      </c>
      <c r="AC89" s="15" t="s">
        <v>20</v>
      </c>
      <c r="AD89" s="15" t="s">
        <v>20</v>
      </c>
      <c r="AE89" s="15" t="s">
        <v>20</v>
      </c>
    </row>
    <row r="90" spans="1:31" s="22" customFormat="1" x14ac:dyDescent="0.3">
      <c r="A90" s="21" t="str">
        <f>Dataset!A90:K90</f>
        <v>2020-03-16</v>
      </c>
      <c r="B90" s="21" t="str">
        <f>Dataset!B90:L90</f>
        <v>Local Relief Committees</v>
      </c>
      <c r="C90" s="21" t="str">
        <f>Dataset!C90:M90</f>
        <v/>
      </c>
      <c r="D90" s="21" t="str">
        <f>Dataset!D90:N90</f>
        <v/>
      </c>
      <c r="E90" s="21" t="str">
        <f>Dataset!E90:O90</f>
        <v>Idleb</v>
      </c>
      <c r="F90" s="21" t="str">
        <f>Dataset!F90:P90</f>
        <v>SY0703</v>
      </c>
      <c r="G90" s="21" t="str">
        <f>Dataset!G90:Q90</f>
        <v>Harim</v>
      </c>
      <c r="H90" s="21" t="str">
        <f>Dataset!H90:R90</f>
        <v>SY070303</v>
      </c>
      <c r="I90" s="21" t="str">
        <f>Dataset!I90:S90</f>
        <v>Kafr Takharim</v>
      </c>
      <c r="J90" s="21" t="str">
        <f>Dataset!J90:T90</f>
        <v>C4157</v>
      </c>
      <c r="K90" s="21" t="str">
        <f>Dataset!K90:U90</f>
        <v>Kafr Takharim</v>
      </c>
      <c r="L90" s="21" t="str">
        <f>Dataset!DG90</f>
        <v>Winterisation</v>
      </c>
      <c r="M90" s="21" t="str">
        <f>Dataset!DJ90</f>
        <v>Livelihoods</v>
      </c>
      <c r="N90" s="21" t="str">
        <f>Dataset!DM90</f>
        <v>NFIs</v>
      </c>
      <c r="O90" s="15" t="s">
        <v>20</v>
      </c>
      <c r="P90" s="15" t="s">
        <v>20</v>
      </c>
      <c r="Q90" s="15" t="s">
        <v>20</v>
      </c>
      <c r="R90" s="15" t="s">
        <v>20</v>
      </c>
      <c r="S90" s="15" t="s">
        <v>20</v>
      </c>
      <c r="T90" s="15" t="s">
        <v>20</v>
      </c>
      <c r="U90" s="15" t="s">
        <v>20</v>
      </c>
      <c r="V90" s="15" t="s">
        <v>20</v>
      </c>
      <c r="W90" s="15" t="s">
        <v>20</v>
      </c>
      <c r="X90" s="15" t="s">
        <v>20</v>
      </c>
      <c r="Y90" s="15" t="s">
        <v>20</v>
      </c>
      <c r="Z90" s="15" t="s">
        <v>20</v>
      </c>
      <c r="AA90" s="15" t="s">
        <v>20</v>
      </c>
      <c r="AB90" s="15" t="s">
        <v>20</v>
      </c>
      <c r="AC90" s="15" t="s">
        <v>20</v>
      </c>
      <c r="AD90" s="15" t="s">
        <v>20</v>
      </c>
      <c r="AE90" s="15" t="s">
        <v>20</v>
      </c>
    </row>
    <row r="91" spans="1:31" s="22" customFormat="1" x14ac:dyDescent="0.3">
      <c r="A91" s="21" t="str">
        <f>Dataset!A91:K91</f>
        <v>2020-03-16</v>
      </c>
      <c r="B91" s="21" t="str">
        <f>Dataset!B91:L91</f>
        <v>Local Council</v>
      </c>
      <c r="C91" s="21" t="str">
        <f>Dataset!C91:M91</f>
        <v/>
      </c>
      <c r="D91" s="21" t="str">
        <f>Dataset!D91:N91</f>
        <v/>
      </c>
      <c r="E91" s="21" t="str">
        <f>Dataset!E91:O91</f>
        <v>Idleb</v>
      </c>
      <c r="F91" s="21" t="str">
        <f>Dataset!F91:P91</f>
        <v>SY0703</v>
      </c>
      <c r="G91" s="21" t="str">
        <f>Dataset!G91:Q91</f>
        <v>Harim</v>
      </c>
      <c r="H91" s="21" t="str">
        <f>Dataset!H91:R91</f>
        <v>SY070303</v>
      </c>
      <c r="I91" s="21" t="str">
        <f>Dataset!I91:S91</f>
        <v>Kafr Takharim</v>
      </c>
      <c r="J91" s="21" t="str">
        <f>Dataset!J91:T91</f>
        <v>C4158</v>
      </c>
      <c r="K91" s="21" t="str">
        <f>Dataset!K91:U91</f>
        <v>Kafr Kila</v>
      </c>
      <c r="L91" s="21" t="str">
        <f>Dataset!DG91</f>
        <v>NFIs</v>
      </c>
      <c r="M91" s="21" t="str">
        <f>Dataset!DJ91</f>
        <v>Livelihoods</v>
      </c>
      <c r="N91" s="21" t="str">
        <f>Dataset!DM91</f>
        <v>Protection</v>
      </c>
      <c r="O91" s="15" t="s">
        <v>20</v>
      </c>
      <c r="P91" s="15" t="s">
        <v>20</v>
      </c>
      <c r="Q91" s="15" t="s">
        <v>20</v>
      </c>
      <c r="R91" s="15" t="s">
        <v>20</v>
      </c>
      <c r="S91" s="15" t="s">
        <v>20</v>
      </c>
      <c r="T91" s="15" t="s">
        <v>20</v>
      </c>
      <c r="U91" s="15" t="s">
        <v>20</v>
      </c>
      <c r="V91" s="15" t="s">
        <v>20</v>
      </c>
      <c r="W91" s="15" t="s">
        <v>20</v>
      </c>
      <c r="X91" s="15" t="s">
        <v>20</v>
      </c>
      <c r="Y91" s="15" t="s">
        <v>20</v>
      </c>
      <c r="Z91" s="15" t="s">
        <v>20</v>
      </c>
      <c r="AA91" s="15" t="s">
        <v>20</v>
      </c>
      <c r="AB91" s="15" t="s">
        <v>20</v>
      </c>
      <c r="AC91" s="15" t="s">
        <v>20</v>
      </c>
      <c r="AD91" s="15" t="s">
        <v>20</v>
      </c>
      <c r="AE91" s="15" t="s">
        <v>20</v>
      </c>
    </row>
    <row r="92" spans="1:31" s="22" customFormat="1" x14ac:dyDescent="0.3">
      <c r="A92" s="21" t="str">
        <f>Dataset!A92:K92</f>
        <v>2020-03-16</v>
      </c>
      <c r="B92" s="21" t="str">
        <f>Dataset!B92:L92</f>
        <v>Local Relief Committees</v>
      </c>
      <c r="C92" s="21" t="str">
        <f>Dataset!C92:M92</f>
        <v/>
      </c>
      <c r="D92" s="21" t="str">
        <f>Dataset!D92:N92</f>
        <v/>
      </c>
      <c r="E92" s="21" t="str">
        <f>Dataset!E92:O92</f>
        <v>Idleb</v>
      </c>
      <c r="F92" s="21" t="str">
        <f>Dataset!F92:P92</f>
        <v>SY0703</v>
      </c>
      <c r="G92" s="21" t="str">
        <f>Dataset!G92:Q92</f>
        <v>Harim</v>
      </c>
      <c r="H92" s="21" t="str">
        <f>Dataset!H92:R92</f>
        <v>SY070303</v>
      </c>
      <c r="I92" s="21" t="str">
        <f>Dataset!I92:S92</f>
        <v>Kafr Takharim</v>
      </c>
      <c r="J92" s="21" t="str">
        <f>Dataset!J92:T92</f>
        <v>C4159</v>
      </c>
      <c r="K92" s="21" t="str">
        <f>Dataset!K92:U92</f>
        <v>Kafr Mars</v>
      </c>
      <c r="L92" s="21" t="str">
        <f>Dataset!DG92</f>
        <v>NFIs</v>
      </c>
      <c r="M92" s="21" t="str">
        <f>Dataset!DJ92</f>
        <v>Education</v>
      </c>
      <c r="N92" s="21" t="str">
        <f>Dataset!DM92</f>
        <v>Shelter</v>
      </c>
      <c r="O92" s="15" t="s">
        <v>1139</v>
      </c>
      <c r="P92" s="15" t="s">
        <v>230</v>
      </c>
      <c r="Q92" s="15" t="s">
        <v>230</v>
      </c>
      <c r="R92" s="15" t="s">
        <v>230</v>
      </c>
      <c r="S92" s="15" t="s">
        <v>230</v>
      </c>
      <c r="T92" s="15" t="s">
        <v>230</v>
      </c>
      <c r="U92" s="15" t="s">
        <v>229</v>
      </c>
      <c r="V92" s="15" t="s">
        <v>229</v>
      </c>
      <c r="W92" s="15" t="s">
        <v>230</v>
      </c>
      <c r="X92" s="15" t="s">
        <v>230</v>
      </c>
      <c r="Y92" s="15" t="s">
        <v>230</v>
      </c>
      <c r="Z92" s="15" t="s">
        <v>230</v>
      </c>
      <c r="AA92" s="15" t="s">
        <v>230</v>
      </c>
      <c r="AB92" s="15" t="s">
        <v>230</v>
      </c>
      <c r="AC92" s="15" t="s">
        <v>230</v>
      </c>
      <c r="AD92" s="15" t="s">
        <v>20</v>
      </c>
      <c r="AE92" s="15" t="s">
        <v>20</v>
      </c>
    </row>
    <row r="93" spans="1:31" s="22" customFormat="1" x14ac:dyDescent="0.3">
      <c r="A93" s="21" t="str">
        <f>Dataset!A93:K93</f>
        <v>2020-03-16</v>
      </c>
      <c r="B93" s="21" t="str">
        <f>Dataset!B93:L93</f>
        <v>Local Relief Committees</v>
      </c>
      <c r="C93" s="21" t="str">
        <f>Dataset!C93:M93</f>
        <v/>
      </c>
      <c r="D93" s="21" t="str">
        <f>Dataset!D93:N93</f>
        <v/>
      </c>
      <c r="E93" s="21" t="str">
        <f>Dataset!E93:O93</f>
        <v>Idleb</v>
      </c>
      <c r="F93" s="21" t="str">
        <f>Dataset!F93:P93</f>
        <v>SY0703</v>
      </c>
      <c r="G93" s="21" t="str">
        <f>Dataset!G93:Q93</f>
        <v>Harim</v>
      </c>
      <c r="H93" s="21" t="str">
        <f>Dataset!H93:R93</f>
        <v>SY070303</v>
      </c>
      <c r="I93" s="21" t="str">
        <f>Dataset!I93:S93</f>
        <v>Kafr Takharim</v>
      </c>
      <c r="J93" s="21" t="str">
        <f>Dataset!J93:T93</f>
        <v>C4160</v>
      </c>
      <c r="K93" s="21" t="str">
        <f>Dataset!K93:U93</f>
        <v>Kuku - Ein Eljaj</v>
      </c>
      <c r="L93" s="21" t="str">
        <f>Dataset!DG93</f>
        <v>Education</v>
      </c>
      <c r="M93" s="21" t="str">
        <f>Dataset!DJ93</f>
        <v>Shelter</v>
      </c>
      <c r="N93" s="21" t="str">
        <f>Dataset!DM93</f>
        <v>Water, sanitation and hygiene (WASH)</v>
      </c>
      <c r="O93" s="15" t="s">
        <v>1141</v>
      </c>
      <c r="P93" s="15" t="s">
        <v>230</v>
      </c>
      <c r="Q93" s="15" t="s">
        <v>230</v>
      </c>
      <c r="R93" s="15" t="s">
        <v>230</v>
      </c>
      <c r="S93" s="15" t="s">
        <v>230</v>
      </c>
      <c r="T93" s="15" t="s">
        <v>229</v>
      </c>
      <c r="U93" s="15" t="s">
        <v>229</v>
      </c>
      <c r="V93" s="15" t="s">
        <v>229</v>
      </c>
      <c r="W93" s="15" t="s">
        <v>230</v>
      </c>
      <c r="X93" s="15" t="s">
        <v>230</v>
      </c>
      <c r="Y93" s="15" t="s">
        <v>230</v>
      </c>
      <c r="Z93" s="15" t="s">
        <v>230</v>
      </c>
      <c r="AA93" s="15" t="s">
        <v>230</v>
      </c>
      <c r="AB93" s="15" t="s">
        <v>230</v>
      </c>
      <c r="AC93" s="15" t="s">
        <v>230</v>
      </c>
      <c r="AD93" s="15" t="s">
        <v>20</v>
      </c>
      <c r="AE93" s="15" t="s">
        <v>20</v>
      </c>
    </row>
    <row r="94" spans="1:31" s="22" customFormat="1" x14ac:dyDescent="0.3">
      <c r="A94" s="21" t="str">
        <f>Dataset!A94:K94</f>
        <v>2020-03-16</v>
      </c>
      <c r="B94" s="21" t="str">
        <f>Dataset!B94:L94</f>
        <v>Local Relief Committees</v>
      </c>
      <c r="C94" s="21" t="str">
        <f>Dataset!C94:M94</f>
        <v/>
      </c>
      <c r="D94" s="21" t="str">
        <f>Dataset!D94:N94</f>
        <v/>
      </c>
      <c r="E94" s="21" t="str">
        <f>Dataset!E94:O94</f>
        <v>Idleb</v>
      </c>
      <c r="F94" s="21" t="str">
        <f>Dataset!F94:P94</f>
        <v>SY0703</v>
      </c>
      <c r="G94" s="21" t="str">
        <f>Dataset!G94:Q94</f>
        <v>Harim</v>
      </c>
      <c r="H94" s="21" t="str">
        <f>Dataset!H94:R94</f>
        <v>SY070303</v>
      </c>
      <c r="I94" s="21" t="str">
        <f>Dataset!I94:S94</f>
        <v>Kafr Takharim</v>
      </c>
      <c r="J94" s="21" t="str">
        <f>Dataset!J94:T94</f>
        <v>C6695</v>
      </c>
      <c r="K94" s="21" t="str">
        <f>Dataset!K94:U94</f>
        <v>Bayates</v>
      </c>
      <c r="L94" s="21" t="str">
        <f>Dataset!DG94</f>
        <v>Water, sanitation and hygiene (WASH)</v>
      </c>
      <c r="M94" s="21" t="str">
        <f>Dataset!DJ94</f>
        <v>Shelter</v>
      </c>
      <c r="N94" s="21" t="str">
        <f>Dataset!DM94</f>
        <v>Livelihoods</v>
      </c>
      <c r="O94" s="15" t="s">
        <v>20</v>
      </c>
      <c r="P94" s="15" t="s">
        <v>20</v>
      </c>
      <c r="Q94" s="15" t="s">
        <v>20</v>
      </c>
      <c r="R94" s="15" t="s">
        <v>20</v>
      </c>
      <c r="S94" s="15" t="s">
        <v>20</v>
      </c>
      <c r="T94" s="15" t="s">
        <v>20</v>
      </c>
      <c r="U94" s="15" t="s">
        <v>20</v>
      </c>
      <c r="V94" s="15" t="s">
        <v>20</v>
      </c>
      <c r="W94" s="15" t="s">
        <v>20</v>
      </c>
      <c r="X94" s="15" t="s">
        <v>20</v>
      </c>
      <c r="Y94" s="15" t="s">
        <v>20</v>
      </c>
      <c r="Z94" s="15" t="s">
        <v>20</v>
      </c>
      <c r="AA94" s="15" t="s">
        <v>20</v>
      </c>
      <c r="AB94" s="15" t="s">
        <v>20</v>
      </c>
      <c r="AC94" s="15" t="s">
        <v>20</v>
      </c>
      <c r="AD94" s="15" t="s">
        <v>20</v>
      </c>
      <c r="AE94" s="15" t="s">
        <v>20</v>
      </c>
    </row>
    <row r="95" spans="1:31" s="22" customFormat="1" x14ac:dyDescent="0.3">
      <c r="A95" s="21" t="str">
        <f>Dataset!A95:K95</f>
        <v>2020-03-16</v>
      </c>
      <c r="B95" s="21" t="str">
        <f>Dataset!B95:L95</f>
        <v>Local Council</v>
      </c>
      <c r="C95" s="21" t="str">
        <f>Dataset!C95:M95</f>
        <v/>
      </c>
      <c r="D95" s="21" t="str">
        <f>Dataset!D95:N95</f>
        <v/>
      </c>
      <c r="E95" s="21" t="str">
        <f>Dataset!E95:O95</f>
        <v>Idleb</v>
      </c>
      <c r="F95" s="21" t="str">
        <f>Dataset!F95:P95</f>
        <v>SY0703</v>
      </c>
      <c r="G95" s="21" t="str">
        <f>Dataset!G95:Q95</f>
        <v>Harim</v>
      </c>
      <c r="H95" s="21" t="str">
        <f>Dataset!H95:R95</f>
        <v>SY070305</v>
      </c>
      <c r="I95" s="21" t="str">
        <f>Dataset!I95:S95</f>
        <v>Armanaz</v>
      </c>
      <c r="J95" s="21" t="str">
        <f>Dataset!J95:T95</f>
        <v>C4181</v>
      </c>
      <c r="K95" s="21" t="str">
        <f>Dataset!K95:U95</f>
        <v>Baliya</v>
      </c>
      <c r="L95" s="21" t="str">
        <f>Dataset!DG95</f>
        <v>Water, sanitation and hygiene (WASH)</v>
      </c>
      <c r="M95" s="21" t="str">
        <f>Dataset!DJ95</f>
        <v>Livelihoods</v>
      </c>
      <c r="N95" s="21" t="str">
        <f>Dataset!DM95</f>
        <v>NFIs</v>
      </c>
      <c r="O95" s="15" t="s">
        <v>20</v>
      </c>
      <c r="P95" s="15" t="s">
        <v>20</v>
      </c>
      <c r="Q95" s="15" t="s">
        <v>20</v>
      </c>
      <c r="R95" s="15" t="s">
        <v>20</v>
      </c>
      <c r="S95" s="15" t="s">
        <v>20</v>
      </c>
      <c r="T95" s="15" t="s">
        <v>20</v>
      </c>
      <c r="U95" s="15" t="s">
        <v>20</v>
      </c>
      <c r="V95" s="15" t="s">
        <v>20</v>
      </c>
      <c r="W95" s="15" t="s">
        <v>20</v>
      </c>
      <c r="X95" s="15" t="s">
        <v>20</v>
      </c>
      <c r="Y95" s="15" t="s">
        <v>20</v>
      </c>
      <c r="Z95" s="15" t="s">
        <v>20</v>
      </c>
      <c r="AA95" s="15" t="s">
        <v>20</v>
      </c>
      <c r="AB95" s="15" t="s">
        <v>20</v>
      </c>
      <c r="AC95" s="15" t="s">
        <v>20</v>
      </c>
      <c r="AD95" s="15" t="s">
        <v>20</v>
      </c>
      <c r="AE95" s="15" t="s">
        <v>20</v>
      </c>
    </row>
    <row r="96" spans="1:31" s="22" customFormat="1" x14ac:dyDescent="0.3">
      <c r="A96" s="21" t="str">
        <f>Dataset!A96:K96</f>
        <v>2020-03-16</v>
      </c>
      <c r="B96" s="21" t="str">
        <f>Dataset!B96:L96</f>
        <v>Local Relief Committees</v>
      </c>
      <c r="C96" s="21" t="str">
        <f>Dataset!C96:M96</f>
        <v/>
      </c>
      <c r="D96" s="21" t="str">
        <f>Dataset!D96:N96</f>
        <v/>
      </c>
      <c r="E96" s="21" t="str">
        <f>Dataset!E96:O96</f>
        <v>Idleb</v>
      </c>
      <c r="F96" s="21" t="str">
        <f>Dataset!F96:P96</f>
        <v>SY0703</v>
      </c>
      <c r="G96" s="21" t="str">
        <f>Dataset!G96:Q96</f>
        <v>Harim</v>
      </c>
      <c r="H96" s="21" t="str">
        <f>Dataset!H96:R96</f>
        <v>SY070302</v>
      </c>
      <c r="I96" s="21" t="str">
        <f>Dataset!I96:S96</f>
        <v>Salqin</v>
      </c>
      <c r="J96" s="21" t="str">
        <f>Dataset!J96:T96</f>
        <v>C6619</v>
      </c>
      <c r="K96" s="21" t="str">
        <f>Dataset!K96:U96</f>
        <v>Faroukiyeh</v>
      </c>
      <c r="L96" s="21" t="str">
        <f>Dataset!DG96</f>
        <v>Winterisation</v>
      </c>
      <c r="M96" s="21" t="str">
        <f>Dataset!DJ96</f>
        <v>Water, sanitation and hygiene (WASH)</v>
      </c>
      <c r="N96" s="21" t="str">
        <f>Dataset!DM96</f>
        <v>NFIs</v>
      </c>
      <c r="O96" s="15" t="s">
        <v>20</v>
      </c>
      <c r="P96" s="15" t="s">
        <v>20</v>
      </c>
      <c r="Q96" s="15" t="s">
        <v>20</v>
      </c>
      <c r="R96" s="15" t="s">
        <v>20</v>
      </c>
      <c r="S96" s="15" t="s">
        <v>20</v>
      </c>
      <c r="T96" s="15" t="s">
        <v>20</v>
      </c>
      <c r="U96" s="15" t="s">
        <v>20</v>
      </c>
      <c r="V96" s="15" t="s">
        <v>20</v>
      </c>
      <c r="W96" s="15" t="s">
        <v>20</v>
      </c>
      <c r="X96" s="15" t="s">
        <v>20</v>
      </c>
      <c r="Y96" s="15" t="s">
        <v>20</v>
      </c>
      <c r="Z96" s="15" t="s">
        <v>20</v>
      </c>
      <c r="AA96" s="15" t="s">
        <v>20</v>
      </c>
      <c r="AB96" s="15" t="s">
        <v>20</v>
      </c>
      <c r="AC96" s="15" t="s">
        <v>20</v>
      </c>
      <c r="AD96" s="15" t="s">
        <v>20</v>
      </c>
      <c r="AE96" s="15" t="s">
        <v>20</v>
      </c>
    </row>
    <row r="97" spans="1:31" s="22" customFormat="1" x14ac:dyDescent="0.3">
      <c r="A97" s="21" t="str">
        <f>Dataset!A97:K97</f>
        <v>2020-03-16</v>
      </c>
      <c r="B97" s="21" t="str">
        <f>Dataset!B97:L97</f>
        <v>Local Relief Committees</v>
      </c>
      <c r="C97" s="21" t="str">
        <f>Dataset!C97:M97</f>
        <v/>
      </c>
      <c r="D97" s="21" t="str">
        <f>Dataset!D97:N97</f>
        <v/>
      </c>
      <c r="E97" s="21" t="str">
        <f>Dataset!E97:O97</f>
        <v>Idleb</v>
      </c>
      <c r="F97" s="21" t="str">
        <f>Dataset!F97:P97</f>
        <v>SY0703</v>
      </c>
      <c r="G97" s="21" t="str">
        <f>Dataset!G97:Q97</f>
        <v>Harim</v>
      </c>
      <c r="H97" s="21" t="str">
        <f>Dataset!H97:R97</f>
        <v>SY070302</v>
      </c>
      <c r="I97" s="21" t="str">
        <f>Dataset!I97:S97</f>
        <v>Salqin</v>
      </c>
      <c r="J97" s="21" t="str">
        <f>Dataset!J97:T97</f>
        <v>C6620</v>
      </c>
      <c r="K97" s="21" t="str">
        <f>Dataset!K97:U97</f>
        <v>Msheirfeh</v>
      </c>
      <c r="L97" s="21" t="str">
        <f>Dataset!DG97</f>
        <v>Education</v>
      </c>
      <c r="M97" s="21" t="str">
        <f>Dataset!DJ97</f>
        <v>Livelihoods</v>
      </c>
      <c r="N97" s="21" t="str">
        <f>Dataset!DM97</f>
        <v>NFIs</v>
      </c>
      <c r="O97" s="15" t="s">
        <v>1147</v>
      </c>
      <c r="P97" s="15" t="s">
        <v>230</v>
      </c>
      <c r="Q97" s="15" t="s">
        <v>230</v>
      </c>
      <c r="R97" s="15" t="s">
        <v>230</v>
      </c>
      <c r="S97" s="15" t="s">
        <v>230</v>
      </c>
      <c r="T97" s="15" t="s">
        <v>230</v>
      </c>
      <c r="U97" s="15" t="s">
        <v>229</v>
      </c>
      <c r="V97" s="15" t="s">
        <v>230</v>
      </c>
      <c r="W97" s="15" t="s">
        <v>230</v>
      </c>
      <c r="X97" s="15" t="s">
        <v>229</v>
      </c>
      <c r="Y97" s="15" t="s">
        <v>229</v>
      </c>
      <c r="Z97" s="15" t="s">
        <v>230</v>
      </c>
      <c r="AA97" s="15" t="s">
        <v>230</v>
      </c>
      <c r="AB97" s="15" t="s">
        <v>230</v>
      </c>
      <c r="AC97" s="15" t="s">
        <v>230</v>
      </c>
      <c r="AD97" s="15" t="s">
        <v>20</v>
      </c>
      <c r="AE97" s="15" t="s">
        <v>20</v>
      </c>
    </row>
    <row r="98" spans="1:31" s="22" customFormat="1" x14ac:dyDescent="0.3">
      <c r="A98" s="21" t="str">
        <f>Dataset!A98:K98</f>
        <v>2020-03-16</v>
      </c>
      <c r="B98" s="21" t="str">
        <f>Dataset!B98:L98</f>
        <v>Local Council</v>
      </c>
      <c r="C98" s="21" t="str">
        <f>Dataset!C98:M98</f>
        <v/>
      </c>
      <c r="D98" s="21" t="str">
        <f>Dataset!D98:N98</f>
        <v/>
      </c>
      <c r="E98" s="21" t="str">
        <f>Dataset!E98:O98</f>
        <v>Idleb</v>
      </c>
      <c r="F98" s="21" t="str">
        <f>Dataset!F98:P98</f>
        <v>SY0703</v>
      </c>
      <c r="G98" s="21" t="str">
        <f>Dataset!G98:Q98</f>
        <v>Harim</v>
      </c>
      <c r="H98" s="21" t="str">
        <f>Dataset!H98:R98</f>
        <v>SY070305</v>
      </c>
      <c r="I98" s="21" t="str">
        <f>Dataset!I98:S98</f>
        <v>Armanaz</v>
      </c>
      <c r="J98" s="21" t="str">
        <f>Dataset!J98:T98</f>
        <v>C4185</v>
      </c>
      <c r="K98" s="21" t="str">
        <f>Dataset!K98:U98</f>
        <v>Kabta</v>
      </c>
      <c r="L98" s="21" t="str">
        <f>Dataset!DG98</f>
        <v>Shelter</v>
      </c>
      <c r="M98" s="21" t="str">
        <f>Dataset!DJ98</f>
        <v>Food</v>
      </c>
      <c r="N98" s="21" t="str">
        <f>Dataset!DM98</f>
        <v>Water, sanitation and hygiene (WASH)</v>
      </c>
      <c r="O98" s="15" t="s">
        <v>20</v>
      </c>
      <c r="P98" s="15" t="s">
        <v>20</v>
      </c>
      <c r="Q98" s="15" t="s">
        <v>20</v>
      </c>
      <c r="R98" s="15" t="s">
        <v>20</v>
      </c>
      <c r="S98" s="15" t="s">
        <v>20</v>
      </c>
      <c r="T98" s="15" t="s">
        <v>20</v>
      </c>
      <c r="U98" s="15" t="s">
        <v>20</v>
      </c>
      <c r="V98" s="15" t="s">
        <v>20</v>
      </c>
      <c r="W98" s="15" t="s">
        <v>20</v>
      </c>
      <c r="X98" s="15" t="s">
        <v>20</v>
      </c>
      <c r="Y98" s="15" t="s">
        <v>20</v>
      </c>
      <c r="Z98" s="15" t="s">
        <v>20</v>
      </c>
      <c r="AA98" s="15" t="s">
        <v>20</v>
      </c>
      <c r="AB98" s="15" t="s">
        <v>20</v>
      </c>
      <c r="AC98" s="15" t="s">
        <v>20</v>
      </c>
      <c r="AD98" s="15" t="s">
        <v>20</v>
      </c>
      <c r="AE98" s="15" t="s">
        <v>20</v>
      </c>
    </row>
    <row r="99" spans="1:31" s="22" customFormat="1" x14ac:dyDescent="0.3">
      <c r="A99" s="21" t="str">
        <f>Dataset!A99:K99</f>
        <v>2020-03-16</v>
      </c>
      <c r="B99" s="21" t="str">
        <f>Dataset!B99:L99</f>
        <v>Local Council</v>
      </c>
      <c r="C99" s="21" t="str">
        <f>Dataset!C99:M99</f>
        <v/>
      </c>
      <c r="D99" s="21" t="str">
        <f>Dataset!D99:N99</f>
        <v/>
      </c>
      <c r="E99" s="21" t="str">
        <f>Dataset!E99:O99</f>
        <v>Idleb</v>
      </c>
      <c r="F99" s="21" t="str">
        <f>Dataset!F99:P99</f>
        <v>SY0703</v>
      </c>
      <c r="G99" s="21" t="str">
        <f>Dataset!G99:Q99</f>
        <v>Harim</v>
      </c>
      <c r="H99" s="21" t="str">
        <f>Dataset!H99:R99</f>
        <v>SY070305</v>
      </c>
      <c r="I99" s="21" t="str">
        <f>Dataset!I99:S99</f>
        <v>Armanaz</v>
      </c>
      <c r="J99" s="21" t="str">
        <f>Dataset!J99:T99</f>
        <v>C4180</v>
      </c>
      <c r="K99" s="21" t="str">
        <f>Dataset!K99:U99</f>
        <v>Biret Armanaz</v>
      </c>
      <c r="L99" s="21" t="str">
        <f>Dataset!DG99</f>
        <v>Shelter</v>
      </c>
      <c r="M99" s="21" t="str">
        <f>Dataset!DJ99</f>
        <v>Food</v>
      </c>
      <c r="N99" s="21" t="str">
        <f>Dataset!DM99</f>
        <v>Water, sanitation and hygiene (WASH)</v>
      </c>
      <c r="O99" s="15" t="s">
        <v>20</v>
      </c>
      <c r="P99" s="15" t="s">
        <v>20</v>
      </c>
      <c r="Q99" s="15" t="s">
        <v>20</v>
      </c>
      <c r="R99" s="15" t="s">
        <v>20</v>
      </c>
      <c r="S99" s="15" t="s">
        <v>20</v>
      </c>
      <c r="T99" s="15" t="s">
        <v>20</v>
      </c>
      <c r="U99" s="15" t="s">
        <v>20</v>
      </c>
      <c r="V99" s="15" t="s">
        <v>20</v>
      </c>
      <c r="W99" s="15" t="s">
        <v>20</v>
      </c>
      <c r="X99" s="15" t="s">
        <v>20</v>
      </c>
      <c r="Y99" s="15" t="s">
        <v>20</v>
      </c>
      <c r="Z99" s="15" t="s">
        <v>20</v>
      </c>
      <c r="AA99" s="15" t="s">
        <v>20</v>
      </c>
      <c r="AB99" s="15" t="s">
        <v>20</v>
      </c>
      <c r="AC99" s="15" t="s">
        <v>20</v>
      </c>
      <c r="AD99" s="15" t="s">
        <v>20</v>
      </c>
      <c r="AE99" s="15" t="s">
        <v>20</v>
      </c>
    </row>
    <row r="100" spans="1:31" s="22" customFormat="1" x14ac:dyDescent="0.3">
      <c r="A100" s="21" t="str">
        <f>Dataset!A100:K100</f>
        <v>2020-03-16</v>
      </c>
      <c r="B100" s="21" t="str">
        <f>Dataset!B100:L100</f>
        <v>Local Council</v>
      </c>
      <c r="C100" s="21" t="str">
        <f>Dataset!C100:M100</f>
        <v/>
      </c>
      <c r="D100" s="21" t="str">
        <f>Dataset!D100:N100</f>
        <v/>
      </c>
      <c r="E100" s="21" t="str">
        <f>Dataset!E100:O100</f>
        <v>Idleb</v>
      </c>
      <c r="F100" s="21" t="str">
        <f>Dataset!F100:P100</f>
        <v>SY0703</v>
      </c>
      <c r="G100" s="21" t="str">
        <f>Dataset!G100:Q100</f>
        <v>Harim</v>
      </c>
      <c r="H100" s="21" t="str">
        <f>Dataset!H100:R100</f>
        <v>SY070305</v>
      </c>
      <c r="I100" s="21" t="str">
        <f>Dataset!I100:S100</f>
        <v>Armanaz</v>
      </c>
      <c r="J100" s="21" t="str">
        <f>Dataset!J100:T100</f>
        <v>C4177</v>
      </c>
      <c r="K100" s="21" t="str">
        <f>Dataset!K100:U100</f>
        <v>Quneitra</v>
      </c>
      <c r="L100" s="21" t="str">
        <f>Dataset!DG100</f>
        <v>Shelter</v>
      </c>
      <c r="M100" s="21" t="str">
        <f>Dataset!DJ100</f>
        <v>Food</v>
      </c>
      <c r="N100" s="21" t="str">
        <f>Dataset!DM100</f>
        <v>Water, sanitation and hygiene (WASH)</v>
      </c>
      <c r="O100" s="15" t="s">
        <v>20</v>
      </c>
      <c r="P100" s="15" t="s">
        <v>20</v>
      </c>
      <c r="Q100" s="15" t="s">
        <v>20</v>
      </c>
      <c r="R100" s="15" t="s">
        <v>20</v>
      </c>
      <c r="S100" s="15" t="s">
        <v>20</v>
      </c>
      <c r="T100" s="15" t="s">
        <v>20</v>
      </c>
      <c r="U100" s="15" t="s">
        <v>20</v>
      </c>
      <c r="V100" s="15" t="s">
        <v>20</v>
      </c>
      <c r="W100" s="15" t="s">
        <v>20</v>
      </c>
      <c r="X100" s="15" t="s">
        <v>20</v>
      </c>
      <c r="Y100" s="15" t="s">
        <v>20</v>
      </c>
      <c r="Z100" s="15" t="s">
        <v>20</v>
      </c>
      <c r="AA100" s="15" t="s">
        <v>20</v>
      </c>
      <c r="AB100" s="15" t="s">
        <v>20</v>
      </c>
      <c r="AC100" s="15" t="s">
        <v>20</v>
      </c>
      <c r="AD100" s="15" t="s">
        <v>20</v>
      </c>
      <c r="AE100" s="15" t="s">
        <v>20</v>
      </c>
    </row>
    <row r="101" spans="1:31" s="22" customFormat="1" x14ac:dyDescent="0.3">
      <c r="A101" s="21" t="str">
        <f>Dataset!A101:K101</f>
        <v>2020-03-16</v>
      </c>
      <c r="B101" s="21" t="str">
        <f>Dataset!B101:L101</f>
        <v>Local Relief Committees</v>
      </c>
      <c r="C101" s="21" t="str">
        <f>Dataset!C101:M101</f>
        <v/>
      </c>
      <c r="D101" s="21" t="str">
        <f>Dataset!D101:N101</f>
        <v/>
      </c>
      <c r="E101" s="21" t="str">
        <f>Dataset!E101:O101</f>
        <v>Idleb</v>
      </c>
      <c r="F101" s="21" t="str">
        <f>Dataset!F101:P101</f>
        <v>SY0700</v>
      </c>
      <c r="G101" s="21" t="str">
        <f>Dataset!G101:Q101</f>
        <v>Idleb</v>
      </c>
      <c r="H101" s="21" t="str">
        <f>Dataset!H101:R101</f>
        <v>SY070000</v>
      </c>
      <c r="I101" s="21" t="str">
        <f>Dataset!I101:S101</f>
        <v>Idleb</v>
      </c>
      <c r="J101" s="21" t="str">
        <f>Dataset!J101:T101</f>
        <v>C3866</v>
      </c>
      <c r="K101" s="21" t="str">
        <f>Dataset!K101:U101</f>
        <v>Aqrabat</v>
      </c>
      <c r="L101" s="21" t="str">
        <f>Dataset!DG101</f>
        <v>Shelter</v>
      </c>
      <c r="M101" s="21" t="str">
        <f>Dataset!DJ101</f>
        <v>Food</v>
      </c>
      <c r="N101" s="21" t="str">
        <f>Dataset!DM101</f>
        <v>Water, sanitation and hygiene (WASH)</v>
      </c>
      <c r="O101" s="15" t="s">
        <v>20</v>
      </c>
      <c r="P101" s="15" t="s">
        <v>20</v>
      </c>
      <c r="Q101" s="15" t="s">
        <v>20</v>
      </c>
      <c r="R101" s="15" t="s">
        <v>20</v>
      </c>
      <c r="S101" s="15" t="s">
        <v>20</v>
      </c>
      <c r="T101" s="15" t="s">
        <v>20</v>
      </c>
      <c r="U101" s="15" t="s">
        <v>20</v>
      </c>
      <c r="V101" s="15" t="s">
        <v>20</v>
      </c>
      <c r="W101" s="15" t="s">
        <v>20</v>
      </c>
      <c r="X101" s="15" t="s">
        <v>20</v>
      </c>
      <c r="Y101" s="15" t="s">
        <v>20</v>
      </c>
      <c r="Z101" s="15" t="s">
        <v>20</v>
      </c>
      <c r="AA101" s="15" t="s">
        <v>20</v>
      </c>
      <c r="AB101" s="15" t="s">
        <v>20</v>
      </c>
      <c r="AC101" s="15" t="s">
        <v>20</v>
      </c>
      <c r="AD101" s="15" t="s">
        <v>20</v>
      </c>
      <c r="AE101" s="15" t="s">
        <v>20</v>
      </c>
    </row>
    <row r="102" spans="1:31" s="22" customFormat="1" x14ac:dyDescent="0.3">
      <c r="A102" s="21" t="str">
        <f>Dataset!A102:K102</f>
        <v>2020-03-16</v>
      </c>
      <c r="B102" s="21" t="str">
        <f>Dataset!B102:L102</f>
        <v>Local Relief Committees</v>
      </c>
      <c r="C102" s="21" t="str">
        <f>Dataset!C102:M102</f>
        <v/>
      </c>
      <c r="D102" s="21" t="str">
        <f>Dataset!D102:N102</f>
        <v/>
      </c>
      <c r="E102" s="21" t="str">
        <f>Dataset!E102:O102</f>
        <v>Aleppo</v>
      </c>
      <c r="F102" s="21" t="str">
        <f>Dataset!F102:P102</f>
        <v>SY0203</v>
      </c>
      <c r="G102" s="21" t="str">
        <f>Dataset!G102:Q102</f>
        <v>Afrin</v>
      </c>
      <c r="H102" s="21" t="str">
        <f>Dataset!H102:R102</f>
        <v>SY020301</v>
      </c>
      <c r="I102" s="21" t="str">
        <f>Dataset!I102:S102</f>
        <v>Bulbul</v>
      </c>
      <c r="J102" s="21" t="str">
        <f>Dataset!J102:T102</f>
        <v>C1396</v>
      </c>
      <c r="K102" s="21" t="str">
        <f>Dataset!K102:U102</f>
        <v>Sharqan</v>
      </c>
      <c r="L102" s="21" t="str">
        <f>Dataset!DG102</f>
        <v>Shelter</v>
      </c>
      <c r="M102" s="21" t="str">
        <f>Dataset!DJ102</f>
        <v>Food</v>
      </c>
      <c r="N102" s="21" t="str">
        <f>Dataset!DM102</f>
        <v>Water, sanitation and hygiene (WASH)</v>
      </c>
      <c r="O102" s="15" t="s">
        <v>20</v>
      </c>
      <c r="P102" s="15" t="s">
        <v>20</v>
      </c>
      <c r="Q102" s="15" t="s">
        <v>20</v>
      </c>
      <c r="R102" s="15" t="s">
        <v>20</v>
      </c>
      <c r="S102" s="15" t="s">
        <v>20</v>
      </c>
      <c r="T102" s="15" t="s">
        <v>20</v>
      </c>
      <c r="U102" s="15" t="s">
        <v>20</v>
      </c>
      <c r="V102" s="15" t="s">
        <v>20</v>
      </c>
      <c r="W102" s="15" t="s">
        <v>20</v>
      </c>
      <c r="X102" s="15" t="s">
        <v>20</v>
      </c>
      <c r="Y102" s="15" t="s">
        <v>20</v>
      </c>
      <c r="Z102" s="15" t="s">
        <v>20</v>
      </c>
      <c r="AA102" s="15" t="s">
        <v>20</v>
      </c>
      <c r="AB102" s="15" t="s">
        <v>20</v>
      </c>
      <c r="AC102" s="15" t="s">
        <v>20</v>
      </c>
      <c r="AD102" s="15" t="s">
        <v>20</v>
      </c>
      <c r="AE102" s="15" t="s">
        <v>20</v>
      </c>
    </row>
    <row r="103" spans="1:31" s="22" customFormat="1" x14ac:dyDescent="0.3">
      <c r="A103" s="21" t="str">
        <f>Dataset!A103:K103</f>
        <v>2020-03-16</v>
      </c>
      <c r="B103" s="21" t="str">
        <f>Dataset!B103:L103</f>
        <v>Local Council</v>
      </c>
      <c r="C103" s="21" t="str">
        <f>Dataset!C103:M103</f>
        <v/>
      </c>
      <c r="D103" s="21" t="str">
        <f>Dataset!D103:N103</f>
        <v/>
      </c>
      <c r="E103" s="21" t="str">
        <f>Dataset!E103:O103</f>
        <v>Idleb</v>
      </c>
      <c r="F103" s="21" t="str">
        <f>Dataset!F103:P103</f>
        <v>SY0703</v>
      </c>
      <c r="G103" s="21" t="str">
        <f>Dataset!G103:Q103</f>
        <v>Harim</v>
      </c>
      <c r="H103" s="21" t="str">
        <f>Dataset!H103:R103</f>
        <v>SY070302</v>
      </c>
      <c r="I103" s="21" t="str">
        <f>Dataset!I103:S103</f>
        <v>Salqin</v>
      </c>
      <c r="J103" s="21" t="str">
        <f>Dataset!J103:T103</f>
        <v>C4143</v>
      </c>
      <c r="K103" s="21" t="str">
        <f>Dataset!K103:U103</f>
        <v>Azmarin</v>
      </c>
      <c r="L103" s="21" t="str">
        <f>Dataset!DG103</f>
        <v>Shelter</v>
      </c>
      <c r="M103" s="21" t="str">
        <f>Dataset!DJ103</f>
        <v>Food</v>
      </c>
      <c r="N103" s="21" t="str">
        <f>Dataset!DM103</f>
        <v>Winterisation</v>
      </c>
      <c r="O103" s="15" t="s">
        <v>20</v>
      </c>
      <c r="P103" s="15" t="s">
        <v>20</v>
      </c>
      <c r="Q103" s="15" t="s">
        <v>20</v>
      </c>
      <c r="R103" s="15" t="s">
        <v>20</v>
      </c>
      <c r="S103" s="15" t="s">
        <v>20</v>
      </c>
      <c r="T103" s="15" t="s">
        <v>20</v>
      </c>
      <c r="U103" s="15" t="s">
        <v>20</v>
      </c>
      <c r="V103" s="15" t="s">
        <v>20</v>
      </c>
      <c r="W103" s="15" t="s">
        <v>20</v>
      </c>
      <c r="X103" s="15" t="s">
        <v>20</v>
      </c>
      <c r="Y103" s="15" t="s">
        <v>20</v>
      </c>
      <c r="Z103" s="15" t="s">
        <v>20</v>
      </c>
      <c r="AA103" s="15" t="s">
        <v>20</v>
      </c>
      <c r="AB103" s="15" t="s">
        <v>20</v>
      </c>
      <c r="AC103" s="15" t="s">
        <v>20</v>
      </c>
      <c r="AD103" s="15" t="s">
        <v>20</v>
      </c>
      <c r="AE103" s="15" t="s">
        <v>20</v>
      </c>
    </row>
    <row r="104" spans="1:31" s="22" customFormat="1" x14ac:dyDescent="0.3">
      <c r="A104" s="21" t="str">
        <f>Dataset!A104:K104</f>
        <v>2020-03-16</v>
      </c>
      <c r="B104" s="21" t="str">
        <f>Dataset!B104:L104</f>
        <v>Local Council</v>
      </c>
      <c r="C104" s="21" t="str">
        <f>Dataset!C104:M104</f>
        <v/>
      </c>
      <c r="D104" s="21" t="str">
        <f>Dataset!D104:N104</f>
        <v/>
      </c>
      <c r="E104" s="21" t="str">
        <f>Dataset!E104:O104</f>
        <v>Idleb</v>
      </c>
      <c r="F104" s="21" t="str">
        <f>Dataset!F104:P104</f>
        <v>SY0704</v>
      </c>
      <c r="G104" s="21" t="str">
        <f>Dataset!G104:Q104</f>
        <v>Jisr-Ash-Shugur</v>
      </c>
      <c r="H104" s="21" t="str">
        <f>Dataset!H104:R104</f>
        <v>SY070401</v>
      </c>
      <c r="I104" s="21" t="str">
        <f>Dataset!I104:S104</f>
        <v>Badama</v>
      </c>
      <c r="J104" s="21" t="str">
        <f>Dataset!J104:T104</f>
        <v>C4231</v>
      </c>
      <c r="K104" s="21" t="str">
        <f>Dataset!K104:U104</f>
        <v>Kherbet Eljoz</v>
      </c>
      <c r="L104" s="21" t="str">
        <f>Dataset!DG104</f>
        <v>Shelter</v>
      </c>
      <c r="M104" s="21" t="str">
        <f>Dataset!DJ104</f>
        <v>Food</v>
      </c>
      <c r="N104" s="21" t="str">
        <f>Dataset!DM104</f>
        <v>Winterisation</v>
      </c>
      <c r="O104" s="15" t="s">
        <v>20</v>
      </c>
      <c r="P104" s="15" t="s">
        <v>20</v>
      </c>
      <c r="Q104" s="15" t="s">
        <v>20</v>
      </c>
      <c r="R104" s="15" t="s">
        <v>20</v>
      </c>
      <c r="S104" s="15" t="s">
        <v>20</v>
      </c>
      <c r="T104" s="15" t="s">
        <v>20</v>
      </c>
      <c r="U104" s="15" t="s">
        <v>20</v>
      </c>
      <c r="V104" s="15" t="s">
        <v>20</v>
      </c>
      <c r="W104" s="15" t="s">
        <v>20</v>
      </c>
      <c r="X104" s="15" t="s">
        <v>20</v>
      </c>
      <c r="Y104" s="15" t="s">
        <v>20</v>
      </c>
      <c r="Z104" s="15" t="s">
        <v>20</v>
      </c>
      <c r="AA104" s="15" t="s">
        <v>20</v>
      </c>
      <c r="AB104" s="15" t="s">
        <v>20</v>
      </c>
      <c r="AC104" s="15" t="s">
        <v>20</v>
      </c>
      <c r="AD104" s="15" t="s">
        <v>20</v>
      </c>
      <c r="AE104" s="15" t="s">
        <v>20</v>
      </c>
    </row>
    <row r="105" spans="1:31" s="22" customFormat="1" x14ac:dyDescent="0.3">
      <c r="A105" s="21" t="str">
        <f>Dataset!A105:K105</f>
        <v>2020-03-16</v>
      </c>
      <c r="B105" s="21" t="str">
        <f>Dataset!B105:L105</f>
        <v>Local Council</v>
      </c>
      <c r="C105" s="21" t="str">
        <f>Dataset!C105:M105</f>
        <v/>
      </c>
      <c r="D105" s="21" t="str">
        <f>Dataset!D105:N105</f>
        <v/>
      </c>
      <c r="E105" s="21" t="str">
        <f>Dataset!E105:O105</f>
        <v>Idleb</v>
      </c>
      <c r="F105" s="21" t="str">
        <f>Dataset!F105:P105</f>
        <v>SY0705</v>
      </c>
      <c r="G105" s="21" t="str">
        <f>Dataset!G105:Q105</f>
        <v>Ariha</v>
      </c>
      <c r="H105" s="21" t="str">
        <f>Dataset!H105:R105</f>
        <v>SY070502</v>
      </c>
      <c r="I105" s="21" t="str">
        <f>Dataset!I105:S105</f>
        <v>Mhambal</v>
      </c>
      <c r="J105" s="21" t="str">
        <f>Dataset!J105:T105</f>
        <v>C4328</v>
      </c>
      <c r="K105" s="21" t="str">
        <f>Dataset!K105:U105</f>
        <v>Hila</v>
      </c>
      <c r="L105" s="21" t="str">
        <f>Dataset!DG105</f>
        <v>Shelter</v>
      </c>
      <c r="M105" s="21" t="str">
        <f>Dataset!DJ105</f>
        <v>NFIs</v>
      </c>
      <c r="N105" s="21" t="str">
        <f>Dataset!DM105</f>
        <v>Food</v>
      </c>
      <c r="O105" s="15" t="s">
        <v>20</v>
      </c>
      <c r="P105" s="15" t="s">
        <v>20</v>
      </c>
      <c r="Q105" s="15" t="s">
        <v>20</v>
      </c>
      <c r="R105" s="15" t="s">
        <v>20</v>
      </c>
      <c r="S105" s="15" t="s">
        <v>20</v>
      </c>
      <c r="T105" s="15" t="s">
        <v>20</v>
      </c>
      <c r="U105" s="15" t="s">
        <v>20</v>
      </c>
      <c r="V105" s="15" t="s">
        <v>20</v>
      </c>
      <c r="W105" s="15" t="s">
        <v>20</v>
      </c>
      <c r="X105" s="15" t="s">
        <v>20</v>
      </c>
      <c r="Y105" s="15" t="s">
        <v>20</v>
      </c>
      <c r="Z105" s="15" t="s">
        <v>20</v>
      </c>
      <c r="AA105" s="15" t="s">
        <v>20</v>
      </c>
      <c r="AB105" s="15" t="s">
        <v>20</v>
      </c>
      <c r="AC105" s="15" t="s">
        <v>20</v>
      </c>
      <c r="AD105" s="15" t="s">
        <v>20</v>
      </c>
      <c r="AE105" s="15" t="s">
        <v>20</v>
      </c>
    </row>
    <row r="106" spans="1:31" s="22" customFormat="1" x14ac:dyDescent="0.3">
      <c r="A106" s="21" t="str">
        <f>Dataset!A106:K106</f>
        <v>2020-03-16</v>
      </c>
      <c r="B106" s="21" t="str">
        <f>Dataset!B106:L106</f>
        <v>Local Charities</v>
      </c>
      <c r="C106" s="21" t="str">
        <f>Dataset!C106:M106</f>
        <v/>
      </c>
      <c r="D106" s="21" t="str">
        <f>Dataset!D106:N106</f>
        <v/>
      </c>
      <c r="E106" s="21" t="str">
        <f>Dataset!E106:O106</f>
        <v>Aleppo</v>
      </c>
      <c r="F106" s="21" t="str">
        <f>Dataset!F106:P106</f>
        <v>SY0203</v>
      </c>
      <c r="G106" s="21" t="str">
        <f>Dataset!G106:Q106</f>
        <v>Afrin</v>
      </c>
      <c r="H106" s="21" t="str">
        <f>Dataset!H106:R106</f>
        <v>SY020304</v>
      </c>
      <c r="I106" s="21" t="str">
        <f>Dataset!I106:S106</f>
        <v>Sharan</v>
      </c>
      <c r="J106" s="21" t="str">
        <f>Dataset!J106:T106</f>
        <v>C1518</v>
      </c>
      <c r="K106" s="21" t="str">
        <f>Dataset!K106:U106</f>
        <v>Kafr Janna</v>
      </c>
      <c r="L106" s="21" t="str">
        <f>Dataset!DG106</f>
        <v>NFIs</v>
      </c>
      <c r="M106" s="21" t="str">
        <f>Dataset!DJ106</f>
        <v>Livelihoods</v>
      </c>
      <c r="N106" s="21" t="str">
        <f>Dataset!DM106</f>
        <v>Food</v>
      </c>
      <c r="O106" s="15" t="s">
        <v>20</v>
      </c>
      <c r="P106" s="15" t="s">
        <v>20</v>
      </c>
      <c r="Q106" s="15" t="s">
        <v>20</v>
      </c>
      <c r="R106" s="15" t="s">
        <v>20</v>
      </c>
      <c r="S106" s="15" t="s">
        <v>20</v>
      </c>
      <c r="T106" s="15" t="s">
        <v>20</v>
      </c>
      <c r="U106" s="15" t="s">
        <v>20</v>
      </c>
      <c r="V106" s="15" t="s">
        <v>20</v>
      </c>
      <c r="W106" s="15" t="s">
        <v>20</v>
      </c>
      <c r="X106" s="15" t="s">
        <v>20</v>
      </c>
      <c r="Y106" s="15" t="s">
        <v>20</v>
      </c>
      <c r="Z106" s="15" t="s">
        <v>20</v>
      </c>
      <c r="AA106" s="15" t="s">
        <v>20</v>
      </c>
      <c r="AB106" s="15" t="s">
        <v>20</v>
      </c>
      <c r="AC106" s="15" t="s">
        <v>20</v>
      </c>
      <c r="AD106" s="15" t="s">
        <v>20</v>
      </c>
      <c r="AE106" s="15" t="s">
        <v>20</v>
      </c>
    </row>
    <row r="107" spans="1:31" s="22" customFormat="1" x14ac:dyDescent="0.3">
      <c r="A107" s="21" t="str">
        <f>Dataset!A107:K107</f>
        <v>2020-03-16</v>
      </c>
      <c r="B107" s="21" t="str">
        <f>Dataset!B107:L107</f>
        <v>Local Charities</v>
      </c>
      <c r="C107" s="21" t="str">
        <f>Dataset!C107:M107</f>
        <v/>
      </c>
      <c r="D107" s="21" t="str">
        <f>Dataset!D107:N107</f>
        <v/>
      </c>
      <c r="E107" s="21" t="str">
        <f>Dataset!E107:O107</f>
        <v>Aleppo</v>
      </c>
      <c r="F107" s="21" t="str">
        <f>Dataset!F107:P107</f>
        <v>SY0203</v>
      </c>
      <c r="G107" s="21" t="str">
        <f>Dataset!G107:Q107</f>
        <v>Afrin</v>
      </c>
      <c r="H107" s="21" t="str">
        <f>Dataset!H107:R107</f>
        <v>SY020304</v>
      </c>
      <c r="I107" s="21" t="str">
        <f>Dataset!I107:S107</f>
        <v>Sharan</v>
      </c>
      <c r="J107" s="21" t="str">
        <f>Dataset!J107:T107</f>
        <v>C1520</v>
      </c>
      <c r="K107" s="21" t="str">
        <f>Dataset!K107:U107</f>
        <v>Mashaala</v>
      </c>
      <c r="L107" s="21" t="str">
        <f>Dataset!DG107</f>
        <v>Food</v>
      </c>
      <c r="M107" s="21" t="str">
        <f>Dataset!DJ107</f>
        <v>Winterisation</v>
      </c>
      <c r="N107" s="21" t="str">
        <f>Dataset!DM107</f>
        <v>Livelihoods</v>
      </c>
      <c r="O107" s="15" t="s">
        <v>20</v>
      </c>
      <c r="P107" s="15" t="s">
        <v>20</v>
      </c>
      <c r="Q107" s="15" t="s">
        <v>20</v>
      </c>
      <c r="R107" s="15" t="s">
        <v>20</v>
      </c>
      <c r="S107" s="15" t="s">
        <v>20</v>
      </c>
      <c r="T107" s="15" t="s">
        <v>20</v>
      </c>
      <c r="U107" s="15" t="s">
        <v>20</v>
      </c>
      <c r="V107" s="15" t="s">
        <v>20</v>
      </c>
      <c r="W107" s="15" t="s">
        <v>20</v>
      </c>
      <c r="X107" s="15" t="s">
        <v>20</v>
      </c>
      <c r="Y107" s="15" t="s">
        <v>20</v>
      </c>
      <c r="Z107" s="15" t="s">
        <v>20</v>
      </c>
      <c r="AA107" s="15" t="s">
        <v>20</v>
      </c>
      <c r="AB107" s="15" t="s">
        <v>20</v>
      </c>
      <c r="AC107" s="15" t="s">
        <v>20</v>
      </c>
      <c r="AD107" s="15" t="s">
        <v>20</v>
      </c>
      <c r="AE107" s="15" t="s">
        <v>20</v>
      </c>
    </row>
    <row r="108" spans="1:31" s="22" customFormat="1" x14ac:dyDescent="0.3">
      <c r="A108" s="21" t="str">
        <f>Dataset!A108:K108</f>
        <v>2020-03-16</v>
      </c>
      <c r="B108" s="21" t="str">
        <f>Dataset!B108:L108</f>
        <v>Local Charities</v>
      </c>
      <c r="C108" s="21" t="str">
        <f>Dataset!C108:M108</f>
        <v/>
      </c>
      <c r="D108" s="21" t="str">
        <f>Dataset!D108:N108</f>
        <v/>
      </c>
      <c r="E108" s="21" t="str">
        <f>Dataset!E108:O108</f>
        <v>Aleppo</v>
      </c>
      <c r="F108" s="21" t="str">
        <f>Dataset!F108:P108</f>
        <v>SY0203</v>
      </c>
      <c r="G108" s="21" t="str">
        <f>Dataset!G108:Q108</f>
        <v>Afrin</v>
      </c>
      <c r="H108" s="21" t="str">
        <f>Dataset!H108:R108</f>
        <v>SY020304</v>
      </c>
      <c r="I108" s="21" t="str">
        <f>Dataset!I108:S108</f>
        <v>Sharan</v>
      </c>
      <c r="J108" s="21" t="str">
        <f>Dataset!J108:T108</f>
        <v>C1522</v>
      </c>
      <c r="K108" s="21" t="str">
        <f>Dataset!K108:U108</f>
        <v>Kafroum</v>
      </c>
      <c r="L108" s="21" t="str">
        <f>Dataset!DG108</f>
        <v>Food</v>
      </c>
      <c r="M108" s="21" t="str">
        <f>Dataset!DJ108</f>
        <v>Livelihoods</v>
      </c>
      <c r="N108" s="21" t="str">
        <f>Dataset!DM108</f>
        <v>NFIs</v>
      </c>
      <c r="O108" s="15" t="s">
        <v>20</v>
      </c>
      <c r="P108" s="15" t="s">
        <v>20</v>
      </c>
      <c r="Q108" s="15" t="s">
        <v>20</v>
      </c>
      <c r="R108" s="15" t="s">
        <v>20</v>
      </c>
      <c r="S108" s="15" t="s">
        <v>20</v>
      </c>
      <c r="T108" s="15" t="s">
        <v>20</v>
      </c>
      <c r="U108" s="15" t="s">
        <v>20</v>
      </c>
      <c r="V108" s="15" t="s">
        <v>20</v>
      </c>
      <c r="W108" s="15" t="s">
        <v>20</v>
      </c>
      <c r="X108" s="15" t="s">
        <v>20</v>
      </c>
      <c r="Y108" s="15" t="s">
        <v>20</v>
      </c>
      <c r="Z108" s="15" t="s">
        <v>20</v>
      </c>
      <c r="AA108" s="15" t="s">
        <v>20</v>
      </c>
      <c r="AB108" s="15" t="s">
        <v>20</v>
      </c>
      <c r="AC108" s="15" t="s">
        <v>20</v>
      </c>
      <c r="AD108" s="15" t="s">
        <v>20</v>
      </c>
      <c r="AE108" s="15" t="s">
        <v>20</v>
      </c>
    </row>
    <row r="109" spans="1:31" s="22" customFormat="1" x14ac:dyDescent="0.3">
      <c r="A109" s="21" t="str">
        <f>Dataset!A109:K109</f>
        <v>2020-03-16</v>
      </c>
      <c r="B109" s="21" t="str">
        <f>Dataset!B109:L109</f>
        <v>Local Charities</v>
      </c>
      <c r="C109" s="21" t="str">
        <f>Dataset!C109:M109</f>
        <v/>
      </c>
      <c r="D109" s="21" t="str">
        <f>Dataset!D109:N109</f>
        <v/>
      </c>
      <c r="E109" s="21" t="str">
        <f>Dataset!E109:O109</f>
        <v>Aleppo</v>
      </c>
      <c r="F109" s="21" t="str">
        <f>Dataset!F109:P109</f>
        <v>SY0203</v>
      </c>
      <c r="G109" s="21" t="str">
        <f>Dataset!G109:Q109</f>
        <v>Afrin</v>
      </c>
      <c r="H109" s="21" t="str">
        <f>Dataset!H109:R109</f>
        <v>SY020304</v>
      </c>
      <c r="I109" s="21" t="str">
        <f>Dataset!I109:S109</f>
        <v>Sharan</v>
      </c>
      <c r="J109" s="21" t="str">
        <f>Dataset!J109:T109</f>
        <v>C1524</v>
      </c>
      <c r="K109" s="21" t="str">
        <f>Dataset!K109:U109</f>
        <v>Qatmet Efrin</v>
      </c>
      <c r="L109" s="21" t="str">
        <f>Dataset!DG109</f>
        <v>NFIs</v>
      </c>
      <c r="M109" s="21" t="str">
        <f>Dataset!DJ109</f>
        <v>Food</v>
      </c>
      <c r="N109" s="21" t="str">
        <f>Dataset!DM109</f>
        <v>Livelihoods</v>
      </c>
      <c r="O109" s="15" t="s">
        <v>20</v>
      </c>
      <c r="P109" s="15" t="s">
        <v>20</v>
      </c>
      <c r="Q109" s="15" t="s">
        <v>20</v>
      </c>
      <c r="R109" s="15" t="s">
        <v>20</v>
      </c>
      <c r="S109" s="15" t="s">
        <v>20</v>
      </c>
      <c r="T109" s="15" t="s">
        <v>20</v>
      </c>
      <c r="U109" s="15" t="s">
        <v>20</v>
      </c>
      <c r="V109" s="15" t="s">
        <v>20</v>
      </c>
      <c r="W109" s="15" t="s">
        <v>20</v>
      </c>
      <c r="X109" s="15" t="s">
        <v>20</v>
      </c>
      <c r="Y109" s="15" t="s">
        <v>20</v>
      </c>
      <c r="Z109" s="15" t="s">
        <v>20</v>
      </c>
      <c r="AA109" s="15" t="s">
        <v>20</v>
      </c>
      <c r="AB109" s="15" t="s">
        <v>20</v>
      </c>
      <c r="AC109" s="15" t="s">
        <v>20</v>
      </c>
      <c r="AD109" s="15" t="s">
        <v>20</v>
      </c>
      <c r="AE109" s="15" t="s">
        <v>20</v>
      </c>
    </row>
    <row r="110" spans="1:31" s="22" customFormat="1" x14ac:dyDescent="0.3">
      <c r="A110" s="21" t="str">
        <f>Dataset!A110:K110</f>
        <v>2020-03-16</v>
      </c>
      <c r="B110" s="21" t="str">
        <f>Dataset!B110:L110</f>
        <v>Local Charities</v>
      </c>
      <c r="C110" s="21" t="str">
        <f>Dataset!C110:M110</f>
        <v/>
      </c>
      <c r="D110" s="21" t="str">
        <f>Dataset!D110:N110</f>
        <v/>
      </c>
      <c r="E110" s="21" t="str">
        <f>Dataset!E110:O110</f>
        <v>Aleppo</v>
      </c>
      <c r="F110" s="21" t="str">
        <f>Dataset!F110:P110</f>
        <v>SY0203</v>
      </c>
      <c r="G110" s="21" t="str">
        <f>Dataset!G110:Q110</f>
        <v>Afrin</v>
      </c>
      <c r="H110" s="21" t="str">
        <f>Dataset!H110:R110</f>
        <v>SY020304</v>
      </c>
      <c r="I110" s="21" t="str">
        <f>Dataset!I110:S110</f>
        <v>Sharan</v>
      </c>
      <c r="J110" s="21" t="str">
        <f>Dataset!J110:T110</f>
        <v>C1502</v>
      </c>
      <c r="K110" s="21" t="str">
        <f>Dataset!K110:U110</f>
        <v>Mhabbaba - Naz Oshaghi</v>
      </c>
      <c r="L110" s="21" t="str">
        <f>Dataset!DG110</f>
        <v>Food</v>
      </c>
      <c r="M110" s="21" t="str">
        <f>Dataset!DJ110</f>
        <v>NFIs</v>
      </c>
      <c r="N110" s="21" t="str">
        <f>Dataset!DM110</f>
        <v>Livelihoods</v>
      </c>
      <c r="O110" s="15" t="s">
        <v>20</v>
      </c>
      <c r="P110" s="15" t="s">
        <v>20</v>
      </c>
      <c r="Q110" s="15" t="s">
        <v>20</v>
      </c>
      <c r="R110" s="15" t="s">
        <v>20</v>
      </c>
      <c r="S110" s="15" t="s">
        <v>20</v>
      </c>
      <c r="T110" s="15" t="s">
        <v>20</v>
      </c>
      <c r="U110" s="15" t="s">
        <v>20</v>
      </c>
      <c r="V110" s="15" t="s">
        <v>20</v>
      </c>
      <c r="W110" s="15" t="s">
        <v>20</v>
      </c>
      <c r="X110" s="15" t="s">
        <v>20</v>
      </c>
      <c r="Y110" s="15" t="s">
        <v>20</v>
      </c>
      <c r="Z110" s="15" t="s">
        <v>20</v>
      </c>
      <c r="AA110" s="15" t="s">
        <v>20</v>
      </c>
      <c r="AB110" s="15" t="s">
        <v>20</v>
      </c>
      <c r="AC110" s="15" t="s">
        <v>20</v>
      </c>
      <c r="AD110" s="15" t="s">
        <v>20</v>
      </c>
      <c r="AE110" s="15" t="s">
        <v>20</v>
      </c>
    </row>
    <row r="111" spans="1:31" s="22" customFormat="1" x14ac:dyDescent="0.3">
      <c r="A111" s="21" t="str">
        <f>Dataset!A111:K111</f>
        <v>2020-03-16</v>
      </c>
      <c r="B111" s="21" t="str">
        <f>Dataset!B111:L111</f>
        <v>Local Charities</v>
      </c>
      <c r="C111" s="21" t="str">
        <f>Dataset!C111:M111</f>
        <v/>
      </c>
      <c r="D111" s="21" t="str">
        <f>Dataset!D111:N111</f>
        <v/>
      </c>
      <c r="E111" s="21" t="str">
        <f>Dataset!E111:O111</f>
        <v>Aleppo</v>
      </c>
      <c r="F111" s="21" t="str">
        <f>Dataset!F111:P111</f>
        <v>SY0203</v>
      </c>
      <c r="G111" s="21" t="str">
        <f>Dataset!G111:Q111</f>
        <v>Afrin</v>
      </c>
      <c r="H111" s="21" t="str">
        <f>Dataset!H111:R111</f>
        <v>SY020304</v>
      </c>
      <c r="I111" s="21" t="str">
        <f>Dataset!I111:S111</f>
        <v>Sharan</v>
      </c>
      <c r="J111" s="21" t="str">
        <f>Dataset!J111:T111</f>
        <v>C1506</v>
      </c>
      <c r="K111" s="21" t="str">
        <f>Dataset!K111:U111</f>
        <v>Doraq</v>
      </c>
      <c r="L111" s="21" t="str">
        <f>Dataset!DG111</f>
        <v>Food</v>
      </c>
      <c r="M111" s="21" t="str">
        <f>Dataset!DJ111</f>
        <v>NFIs</v>
      </c>
      <c r="N111" s="21" t="str">
        <f>Dataset!DM111</f>
        <v>Livelihoods</v>
      </c>
      <c r="O111" s="15" t="s">
        <v>20</v>
      </c>
      <c r="P111" s="15" t="s">
        <v>20</v>
      </c>
      <c r="Q111" s="15" t="s">
        <v>20</v>
      </c>
      <c r="R111" s="15" t="s">
        <v>20</v>
      </c>
      <c r="S111" s="15" t="s">
        <v>20</v>
      </c>
      <c r="T111" s="15" t="s">
        <v>20</v>
      </c>
      <c r="U111" s="15" t="s">
        <v>20</v>
      </c>
      <c r="V111" s="15" t="s">
        <v>20</v>
      </c>
      <c r="W111" s="15" t="s">
        <v>20</v>
      </c>
      <c r="X111" s="15" t="s">
        <v>20</v>
      </c>
      <c r="Y111" s="15" t="s">
        <v>20</v>
      </c>
      <c r="Z111" s="15" t="s">
        <v>20</v>
      </c>
      <c r="AA111" s="15" t="s">
        <v>20</v>
      </c>
      <c r="AB111" s="15" t="s">
        <v>20</v>
      </c>
      <c r="AC111" s="15" t="s">
        <v>20</v>
      </c>
      <c r="AD111" s="15" t="s">
        <v>20</v>
      </c>
      <c r="AE111" s="15" t="s">
        <v>20</v>
      </c>
    </row>
    <row r="112" spans="1:31" s="22" customFormat="1" x14ac:dyDescent="0.3">
      <c r="A112" s="21" t="str">
        <f>Dataset!A112:K112</f>
        <v>2020-03-16</v>
      </c>
      <c r="B112" s="21" t="str">
        <f>Dataset!B112:L112</f>
        <v>Local Charities</v>
      </c>
      <c r="C112" s="21" t="str">
        <f>Dataset!C112:M112</f>
        <v/>
      </c>
      <c r="D112" s="21" t="str">
        <f>Dataset!D112:N112</f>
        <v/>
      </c>
      <c r="E112" s="21" t="str">
        <f>Dataset!E112:O112</f>
        <v>Aleppo</v>
      </c>
      <c r="F112" s="21" t="str">
        <f>Dataset!F112:P112</f>
        <v>SY0203</v>
      </c>
      <c r="G112" s="21" t="str">
        <f>Dataset!G112:Q112</f>
        <v>Afrin</v>
      </c>
      <c r="H112" s="21" t="str">
        <f>Dataset!H112:R112</f>
        <v>SY020304</v>
      </c>
      <c r="I112" s="21" t="str">
        <f>Dataset!I112:S112</f>
        <v>Sharan</v>
      </c>
      <c r="J112" s="21" t="str">
        <f>Dataset!J112:T112</f>
        <v>C1508</v>
      </c>
      <c r="K112" s="21" t="str">
        <f>Dataset!K112:U112</f>
        <v>Ser - Sarnjak</v>
      </c>
      <c r="L112" s="21" t="str">
        <f>Dataset!DG112</f>
        <v>Food</v>
      </c>
      <c r="M112" s="21" t="str">
        <f>Dataset!DJ112</f>
        <v>Livelihoods</v>
      </c>
      <c r="N112" s="21" t="str">
        <f>Dataset!DM112</f>
        <v>NFIs</v>
      </c>
      <c r="O112" s="15" t="s">
        <v>20</v>
      </c>
      <c r="P112" s="15" t="s">
        <v>20</v>
      </c>
      <c r="Q112" s="15" t="s">
        <v>20</v>
      </c>
      <c r="R112" s="15" t="s">
        <v>20</v>
      </c>
      <c r="S112" s="15" t="s">
        <v>20</v>
      </c>
      <c r="T112" s="15" t="s">
        <v>20</v>
      </c>
      <c r="U112" s="15" t="s">
        <v>20</v>
      </c>
      <c r="V112" s="15" t="s">
        <v>20</v>
      </c>
      <c r="W112" s="15" t="s">
        <v>20</v>
      </c>
      <c r="X112" s="15" t="s">
        <v>20</v>
      </c>
      <c r="Y112" s="15" t="s">
        <v>20</v>
      </c>
      <c r="Z112" s="15" t="s">
        <v>20</v>
      </c>
      <c r="AA112" s="15" t="s">
        <v>20</v>
      </c>
      <c r="AB112" s="15" t="s">
        <v>20</v>
      </c>
      <c r="AC112" s="15" t="s">
        <v>20</v>
      </c>
      <c r="AD112" s="15" t="s">
        <v>20</v>
      </c>
      <c r="AE112" s="15" t="s">
        <v>20</v>
      </c>
    </row>
    <row r="113" spans="1:31" s="22" customFormat="1" x14ac:dyDescent="0.3">
      <c r="A113" s="21" t="str">
        <f>Dataset!A113:K113</f>
        <v>2020-03-16</v>
      </c>
      <c r="B113" s="21" t="str">
        <f>Dataset!B113:L113</f>
        <v>Local Council</v>
      </c>
      <c r="C113" s="21" t="str">
        <f>Dataset!C113:M113</f>
        <v/>
      </c>
      <c r="D113" s="21" t="str">
        <f>Dataset!D113:N113</f>
        <v/>
      </c>
      <c r="E113" s="21" t="str">
        <f>Dataset!E113:O113</f>
        <v>Idleb</v>
      </c>
      <c r="F113" s="21" t="str">
        <f>Dataset!F113:P113</f>
        <v>SY0704</v>
      </c>
      <c r="G113" s="21" t="str">
        <f>Dataset!G113:Q113</f>
        <v>Jisr-Ash-Shugur</v>
      </c>
      <c r="H113" s="21" t="str">
        <f>Dataset!H113:R113</f>
        <v>SY070403</v>
      </c>
      <c r="I113" s="21" t="str">
        <f>Dataset!I113:S113</f>
        <v>Janudiyeh</v>
      </c>
      <c r="J113" s="21" t="str">
        <f>Dataset!J113:T113</f>
        <v>C4259</v>
      </c>
      <c r="K113" s="21" t="str">
        <f>Dataset!K113:U113</f>
        <v>Maland</v>
      </c>
      <c r="L113" s="21" t="str">
        <f>Dataset!DG113</f>
        <v>Food</v>
      </c>
      <c r="M113" s="21" t="str">
        <f>Dataset!DJ113</f>
        <v>NFIs</v>
      </c>
      <c r="N113" s="21" t="str">
        <f>Dataset!DM113</f>
        <v>Livelihoods</v>
      </c>
      <c r="O113" s="15" t="s">
        <v>20</v>
      </c>
      <c r="P113" s="15" t="s">
        <v>20</v>
      </c>
      <c r="Q113" s="15" t="s">
        <v>20</v>
      </c>
      <c r="R113" s="15" t="s">
        <v>20</v>
      </c>
      <c r="S113" s="15" t="s">
        <v>20</v>
      </c>
      <c r="T113" s="15" t="s">
        <v>20</v>
      </c>
      <c r="U113" s="15" t="s">
        <v>20</v>
      </c>
      <c r="V113" s="15" t="s">
        <v>20</v>
      </c>
      <c r="W113" s="15" t="s">
        <v>20</v>
      </c>
      <c r="X113" s="15" t="s">
        <v>20</v>
      </c>
      <c r="Y113" s="15" t="s">
        <v>20</v>
      </c>
      <c r="Z113" s="15" t="s">
        <v>20</v>
      </c>
      <c r="AA113" s="15" t="s">
        <v>20</v>
      </c>
      <c r="AB113" s="15" t="s">
        <v>20</v>
      </c>
      <c r="AC113" s="15" t="s">
        <v>20</v>
      </c>
      <c r="AD113" s="15" t="s">
        <v>20</v>
      </c>
      <c r="AE113" s="15" t="s">
        <v>20</v>
      </c>
    </row>
    <row r="114" spans="1:31" s="22" customFormat="1" x14ac:dyDescent="0.3">
      <c r="A114" s="21" t="str">
        <f>Dataset!A114:K114</f>
        <v>2020-03-16</v>
      </c>
      <c r="B114" s="21" t="str">
        <f>Dataset!B114:L114</f>
        <v>Local Council</v>
      </c>
      <c r="C114" s="21" t="str">
        <f>Dataset!C114:M114</f>
        <v/>
      </c>
      <c r="D114" s="21" t="str">
        <f>Dataset!D114:N114</f>
        <v/>
      </c>
      <c r="E114" s="21" t="str">
        <f>Dataset!E114:O114</f>
        <v>Idleb</v>
      </c>
      <c r="F114" s="21" t="str">
        <f>Dataset!F114:P114</f>
        <v>SY0704</v>
      </c>
      <c r="G114" s="21" t="str">
        <f>Dataset!G114:Q114</f>
        <v>Jisr-Ash-Shugur</v>
      </c>
      <c r="H114" s="21" t="str">
        <f>Dataset!H114:R114</f>
        <v>SY070403</v>
      </c>
      <c r="I114" s="21" t="str">
        <f>Dataset!I114:S114</f>
        <v>Janudiyeh</v>
      </c>
      <c r="J114" s="21" t="str">
        <f>Dataset!J114:T114</f>
        <v>C4255</v>
      </c>
      <c r="K114" s="21" t="str">
        <f>Dataset!K114:U114</f>
        <v>Janudiyeh</v>
      </c>
      <c r="L114" s="21" t="str">
        <f>Dataset!DG114</f>
        <v>Food</v>
      </c>
      <c r="M114" s="21" t="str">
        <f>Dataset!DJ114</f>
        <v>Livelihoods</v>
      </c>
      <c r="N114" s="21" t="str">
        <f>Dataset!DM114</f>
        <v>NFIs</v>
      </c>
      <c r="O114" s="15" t="s">
        <v>20</v>
      </c>
      <c r="P114" s="15" t="s">
        <v>20</v>
      </c>
      <c r="Q114" s="15" t="s">
        <v>20</v>
      </c>
      <c r="R114" s="15" t="s">
        <v>20</v>
      </c>
      <c r="S114" s="15" t="s">
        <v>20</v>
      </c>
      <c r="T114" s="15" t="s">
        <v>20</v>
      </c>
      <c r="U114" s="15" t="s">
        <v>20</v>
      </c>
      <c r="V114" s="15" t="s">
        <v>20</v>
      </c>
      <c r="W114" s="15" t="s">
        <v>20</v>
      </c>
      <c r="X114" s="15" t="s">
        <v>20</v>
      </c>
      <c r="Y114" s="15" t="s">
        <v>20</v>
      </c>
      <c r="Z114" s="15" t="s">
        <v>20</v>
      </c>
      <c r="AA114" s="15" t="s">
        <v>20</v>
      </c>
      <c r="AB114" s="15" t="s">
        <v>20</v>
      </c>
      <c r="AC114" s="15" t="s">
        <v>20</v>
      </c>
      <c r="AD114" s="15" t="s">
        <v>20</v>
      </c>
      <c r="AE114" s="15" t="s">
        <v>20</v>
      </c>
    </row>
    <row r="115" spans="1:31" s="22" customFormat="1" x14ac:dyDescent="0.3">
      <c r="A115" s="21" t="str">
        <f>Dataset!A115:K115</f>
        <v>2020-03-16</v>
      </c>
      <c r="B115" s="21" t="str">
        <f>Dataset!B115:L115</f>
        <v>Local Council</v>
      </c>
      <c r="C115" s="21" t="str">
        <f>Dataset!C115:M115</f>
        <v/>
      </c>
      <c r="D115" s="21" t="str">
        <f>Dataset!D115:N115</f>
        <v/>
      </c>
      <c r="E115" s="21" t="str">
        <f>Dataset!E115:O115</f>
        <v>Idleb</v>
      </c>
      <c r="F115" s="21" t="str">
        <f>Dataset!F115:P115</f>
        <v>SY0700</v>
      </c>
      <c r="G115" s="21" t="str">
        <f>Dataset!G115:Q115</f>
        <v>Idleb</v>
      </c>
      <c r="H115" s="21" t="str">
        <f>Dataset!H115:R115</f>
        <v>SY070005</v>
      </c>
      <c r="I115" s="21" t="str">
        <f>Dataset!I115:S115</f>
        <v>Maaret Tamsrin</v>
      </c>
      <c r="J115" s="21" t="str">
        <f>Dataset!J115:T115</f>
        <v>C3941</v>
      </c>
      <c r="K115" s="21" t="str">
        <f>Dataset!K115:U115</f>
        <v>Ram Hamdan</v>
      </c>
      <c r="L115" s="21" t="str">
        <f>Dataset!DG115</f>
        <v>Shelter</v>
      </c>
      <c r="M115" s="21" t="str">
        <f>Dataset!DJ115</f>
        <v>NFIs</v>
      </c>
      <c r="N115" s="21" t="str">
        <f>Dataset!DM115</f>
        <v>Livelihoods</v>
      </c>
      <c r="O115" s="15" t="s">
        <v>20</v>
      </c>
      <c r="P115" s="15" t="s">
        <v>20</v>
      </c>
      <c r="Q115" s="15" t="s">
        <v>20</v>
      </c>
      <c r="R115" s="15" t="s">
        <v>20</v>
      </c>
      <c r="S115" s="15" t="s">
        <v>20</v>
      </c>
      <c r="T115" s="15" t="s">
        <v>20</v>
      </c>
      <c r="U115" s="15" t="s">
        <v>20</v>
      </c>
      <c r="V115" s="15" t="s">
        <v>20</v>
      </c>
      <c r="W115" s="15" t="s">
        <v>20</v>
      </c>
      <c r="X115" s="15" t="s">
        <v>20</v>
      </c>
      <c r="Y115" s="15" t="s">
        <v>20</v>
      </c>
      <c r="Z115" s="15" t="s">
        <v>20</v>
      </c>
      <c r="AA115" s="15" t="s">
        <v>20</v>
      </c>
      <c r="AB115" s="15" t="s">
        <v>20</v>
      </c>
      <c r="AC115" s="15" t="s">
        <v>20</v>
      </c>
      <c r="AD115" s="15" t="s">
        <v>20</v>
      </c>
      <c r="AE115" s="15" t="s">
        <v>20</v>
      </c>
    </row>
    <row r="116" spans="1:31" s="22" customFormat="1" x14ac:dyDescent="0.3">
      <c r="A116" s="21" t="str">
        <f>Dataset!A116:K116</f>
        <v>2020-03-16</v>
      </c>
      <c r="B116" s="21" t="str">
        <f>Dataset!B116:L116</f>
        <v>Local Council</v>
      </c>
      <c r="C116" s="21" t="str">
        <f>Dataset!C116:M116</f>
        <v/>
      </c>
      <c r="D116" s="21" t="str">
        <f>Dataset!D116:N116</f>
        <v/>
      </c>
      <c r="E116" s="21" t="str">
        <f>Dataset!E116:O116</f>
        <v>Aleppo</v>
      </c>
      <c r="F116" s="21" t="str">
        <f>Dataset!F116:P116</f>
        <v>SY0204</v>
      </c>
      <c r="G116" s="21" t="str">
        <f>Dataset!G116:Q116</f>
        <v>A'zaz</v>
      </c>
      <c r="H116" s="21" t="str">
        <f>Dataset!H116:R116</f>
        <v>SY020400</v>
      </c>
      <c r="I116" s="21" t="str">
        <f>Dataset!I116:S116</f>
        <v>A'zaz</v>
      </c>
      <c r="J116" s="21" t="str">
        <f>Dataset!J116:T116</f>
        <v>C1575</v>
      </c>
      <c r="K116" s="21" t="str">
        <f>Dataset!K116:U116</f>
        <v>Kaljibrin</v>
      </c>
      <c r="L116" s="21" t="str">
        <f>Dataset!DG116</f>
        <v>Shelter</v>
      </c>
      <c r="M116" s="21" t="str">
        <f>Dataset!DJ116</f>
        <v>Food</v>
      </c>
      <c r="N116" s="21" t="str">
        <f>Dataset!DM116</f>
        <v>NFIs</v>
      </c>
      <c r="O116" s="15" t="s">
        <v>20</v>
      </c>
      <c r="P116" s="15" t="s">
        <v>20</v>
      </c>
      <c r="Q116" s="15" t="s">
        <v>20</v>
      </c>
      <c r="R116" s="15" t="s">
        <v>20</v>
      </c>
      <c r="S116" s="15" t="s">
        <v>20</v>
      </c>
      <c r="T116" s="15" t="s">
        <v>20</v>
      </c>
      <c r="U116" s="15" t="s">
        <v>20</v>
      </c>
      <c r="V116" s="15" t="s">
        <v>20</v>
      </c>
      <c r="W116" s="15" t="s">
        <v>20</v>
      </c>
      <c r="X116" s="15" t="s">
        <v>20</v>
      </c>
      <c r="Y116" s="15" t="s">
        <v>20</v>
      </c>
      <c r="Z116" s="15" t="s">
        <v>20</v>
      </c>
      <c r="AA116" s="15" t="s">
        <v>20</v>
      </c>
      <c r="AB116" s="15" t="s">
        <v>20</v>
      </c>
      <c r="AC116" s="15" t="s">
        <v>20</v>
      </c>
      <c r="AD116" s="15" t="s">
        <v>20</v>
      </c>
      <c r="AE116" s="15" t="s">
        <v>20</v>
      </c>
    </row>
    <row r="117" spans="1:31" s="22" customFormat="1" x14ac:dyDescent="0.3">
      <c r="A117" s="21" t="str">
        <f>Dataset!A117:K117</f>
        <v>2020-03-16</v>
      </c>
      <c r="B117" s="21" t="str">
        <f>Dataset!B117:L117</f>
        <v>Local Council</v>
      </c>
      <c r="C117" s="21" t="str">
        <f>Dataset!C117:M117</f>
        <v/>
      </c>
      <c r="D117" s="21" t="str">
        <f>Dataset!D117:N117</f>
        <v/>
      </c>
      <c r="E117" s="21" t="str">
        <f>Dataset!E117:O117</f>
        <v>Aleppo</v>
      </c>
      <c r="F117" s="21" t="str">
        <f>Dataset!F117:P117</f>
        <v>SY0204</v>
      </c>
      <c r="G117" s="21" t="str">
        <f>Dataset!G117:Q117</f>
        <v>A'zaz</v>
      </c>
      <c r="H117" s="21" t="str">
        <f>Dataset!H117:R117</f>
        <v>SY020400</v>
      </c>
      <c r="I117" s="21" t="str">
        <f>Dataset!I117:S117</f>
        <v>A'zaz</v>
      </c>
      <c r="J117" s="21" t="str">
        <f>Dataset!J117:T117</f>
        <v>C1561</v>
      </c>
      <c r="K117" s="21" t="str">
        <f>Dataset!K117:U117</f>
        <v>Salama</v>
      </c>
      <c r="L117" s="21" t="str">
        <f>Dataset!DG117</f>
        <v>NFIs</v>
      </c>
      <c r="M117" s="21" t="str">
        <f>Dataset!DJ117</f>
        <v>Food</v>
      </c>
      <c r="N117" s="21" t="str">
        <f>Dataset!DM117</f>
        <v>Shelter</v>
      </c>
      <c r="O117" s="15" t="s">
        <v>20</v>
      </c>
      <c r="P117" s="15" t="s">
        <v>20</v>
      </c>
      <c r="Q117" s="15" t="s">
        <v>20</v>
      </c>
      <c r="R117" s="15" t="s">
        <v>20</v>
      </c>
      <c r="S117" s="15" t="s">
        <v>20</v>
      </c>
      <c r="T117" s="15" t="s">
        <v>20</v>
      </c>
      <c r="U117" s="15" t="s">
        <v>20</v>
      </c>
      <c r="V117" s="15" t="s">
        <v>20</v>
      </c>
      <c r="W117" s="15" t="s">
        <v>20</v>
      </c>
      <c r="X117" s="15" t="s">
        <v>20</v>
      </c>
      <c r="Y117" s="15" t="s">
        <v>20</v>
      </c>
      <c r="Z117" s="15" t="s">
        <v>20</v>
      </c>
      <c r="AA117" s="15" t="s">
        <v>20</v>
      </c>
      <c r="AB117" s="15" t="s">
        <v>20</v>
      </c>
      <c r="AC117" s="15" t="s">
        <v>20</v>
      </c>
      <c r="AD117" s="15" t="s">
        <v>20</v>
      </c>
      <c r="AE117" s="15" t="s">
        <v>20</v>
      </c>
    </row>
    <row r="118" spans="1:31" s="22" customFormat="1" x14ac:dyDescent="0.3">
      <c r="A118" s="21" t="str">
        <f>Dataset!A118:K118</f>
        <v>2020-03-16</v>
      </c>
      <c r="B118" s="21" t="str">
        <f>Dataset!B118:L118</f>
        <v>Mukhtar</v>
      </c>
      <c r="C118" s="21" t="str">
        <f>Dataset!C118:M118</f>
        <v/>
      </c>
      <c r="D118" s="21" t="str">
        <f>Dataset!D118:N118</f>
        <v/>
      </c>
      <c r="E118" s="21" t="str">
        <f>Dataset!E118:O118</f>
        <v>Aleppo</v>
      </c>
      <c r="F118" s="21" t="str">
        <f>Dataset!F118:P118</f>
        <v>SY0204</v>
      </c>
      <c r="G118" s="21" t="str">
        <f>Dataset!G118:Q118</f>
        <v>A'zaz</v>
      </c>
      <c r="H118" s="21" t="str">
        <f>Dataset!H118:R118</f>
        <v>SY020400</v>
      </c>
      <c r="I118" s="21" t="str">
        <f>Dataset!I118:S118</f>
        <v>A'zaz</v>
      </c>
      <c r="J118" s="21" t="str">
        <f>Dataset!J118:T118</f>
        <v>C1568</v>
      </c>
      <c r="K118" s="21" t="str">
        <f>Dataset!K118:U118</f>
        <v>Kafr Kalbein</v>
      </c>
      <c r="L118" s="21" t="str">
        <f>Dataset!DG118</f>
        <v>Shelter</v>
      </c>
      <c r="M118" s="21" t="str">
        <f>Dataset!DJ118</f>
        <v>NFIs</v>
      </c>
      <c r="N118" s="21" t="str">
        <f>Dataset!DM118</f>
        <v>Livelihoods</v>
      </c>
      <c r="O118" s="15" t="s">
        <v>20</v>
      </c>
      <c r="P118" s="15" t="s">
        <v>20</v>
      </c>
      <c r="Q118" s="15" t="s">
        <v>20</v>
      </c>
      <c r="R118" s="15" t="s">
        <v>20</v>
      </c>
      <c r="S118" s="15" t="s">
        <v>20</v>
      </c>
      <c r="T118" s="15" t="s">
        <v>20</v>
      </c>
      <c r="U118" s="15" t="s">
        <v>20</v>
      </c>
      <c r="V118" s="15" t="s">
        <v>20</v>
      </c>
      <c r="W118" s="15" t="s">
        <v>20</v>
      </c>
      <c r="X118" s="15" t="s">
        <v>20</v>
      </c>
      <c r="Y118" s="15" t="s">
        <v>20</v>
      </c>
      <c r="Z118" s="15" t="s">
        <v>20</v>
      </c>
      <c r="AA118" s="15" t="s">
        <v>20</v>
      </c>
      <c r="AB118" s="15" t="s">
        <v>20</v>
      </c>
      <c r="AC118" s="15" t="s">
        <v>20</v>
      </c>
      <c r="AD118" s="15" t="s">
        <v>20</v>
      </c>
      <c r="AE118" s="15" t="s">
        <v>20</v>
      </c>
    </row>
    <row r="119" spans="1:31" s="22" customFormat="1" x14ac:dyDescent="0.3">
      <c r="A119" s="21" t="str">
        <f>Dataset!A119:K119</f>
        <v>2020-03-16</v>
      </c>
      <c r="B119" s="21" t="str">
        <f>Dataset!B119:L119</f>
        <v>Local Council</v>
      </c>
      <c r="C119" s="21" t="str">
        <f>Dataset!C119:M119</f>
        <v/>
      </c>
      <c r="D119" s="21" t="str">
        <f>Dataset!D119:N119</f>
        <v/>
      </c>
      <c r="E119" s="21" t="str">
        <f>Dataset!E119:O119</f>
        <v>Aleppo</v>
      </c>
      <c r="F119" s="21" t="str">
        <f>Dataset!F119:P119</f>
        <v>SY0204</v>
      </c>
      <c r="G119" s="21" t="str">
        <f>Dataset!G119:Q119</f>
        <v>A'zaz</v>
      </c>
      <c r="H119" s="21" t="str">
        <f>Dataset!H119:R119</f>
        <v>SY020405</v>
      </c>
      <c r="I119" s="21" t="str">
        <f>Dataset!I119:S119</f>
        <v>Suran</v>
      </c>
      <c r="J119" s="21" t="str">
        <f>Dataset!J119:T119</f>
        <v>C1664</v>
      </c>
      <c r="K119" s="21" t="str">
        <f>Dataset!K119:U119</f>
        <v>Suran</v>
      </c>
      <c r="L119" s="21" t="str">
        <f>Dataset!DG119</f>
        <v>NFIs</v>
      </c>
      <c r="M119" s="21" t="str">
        <f>Dataset!DJ119</f>
        <v>Shelter</v>
      </c>
      <c r="N119" s="21" t="str">
        <f>Dataset!DM119</f>
        <v>Protection</v>
      </c>
      <c r="O119" s="15" t="s">
        <v>20</v>
      </c>
      <c r="P119" s="15" t="s">
        <v>20</v>
      </c>
      <c r="Q119" s="15" t="s">
        <v>20</v>
      </c>
      <c r="R119" s="15" t="s">
        <v>20</v>
      </c>
      <c r="S119" s="15" t="s">
        <v>20</v>
      </c>
      <c r="T119" s="15" t="s">
        <v>20</v>
      </c>
      <c r="U119" s="15" t="s">
        <v>20</v>
      </c>
      <c r="V119" s="15" t="s">
        <v>20</v>
      </c>
      <c r="W119" s="15" t="s">
        <v>20</v>
      </c>
      <c r="X119" s="15" t="s">
        <v>20</v>
      </c>
      <c r="Y119" s="15" t="s">
        <v>20</v>
      </c>
      <c r="Z119" s="15" t="s">
        <v>20</v>
      </c>
      <c r="AA119" s="15" t="s">
        <v>20</v>
      </c>
      <c r="AB119" s="15" t="s">
        <v>20</v>
      </c>
      <c r="AC119" s="15" t="s">
        <v>20</v>
      </c>
      <c r="AD119" s="15" t="s">
        <v>20</v>
      </c>
      <c r="AE119" s="15" t="s">
        <v>20</v>
      </c>
    </row>
    <row r="120" spans="1:31" s="22" customFormat="1" x14ac:dyDescent="0.3">
      <c r="A120" s="21" t="str">
        <f>Dataset!A120:K120</f>
        <v>2020-03-16</v>
      </c>
      <c r="B120" s="21" t="str">
        <f>Dataset!B120:L120</f>
        <v>Local Council</v>
      </c>
      <c r="C120" s="21" t="str">
        <f>Dataset!C120:M120</f>
        <v/>
      </c>
      <c r="D120" s="21" t="str">
        <f>Dataset!D120:N120</f>
        <v/>
      </c>
      <c r="E120" s="21" t="str">
        <f>Dataset!E120:O120</f>
        <v>Aleppo</v>
      </c>
      <c r="F120" s="21" t="str">
        <f>Dataset!F120:P120</f>
        <v>SY0204</v>
      </c>
      <c r="G120" s="21" t="str">
        <f>Dataset!G120:Q120</f>
        <v>A'zaz</v>
      </c>
      <c r="H120" s="21" t="str">
        <f>Dataset!H120:R120</f>
        <v>SY020405</v>
      </c>
      <c r="I120" s="21" t="str">
        <f>Dataset!I120:S120</f>
        <v>Suran</v>
      </c>
      <c r="J120" s="21" t="str">
        <f>Dataset!J120:T120</f>
        <v>C1667</v>
      </c>
      <c r="K120" s="21" t="str">
        <f>Dataset!K120:U120</f>
        <v>Ehteimlat</v>
      </c>
      <c r="L120" s="21" t="str">
        <f>Dataset!DG120</f>
        <v>NFIs</v>
      </c>
      <c r="M120" s="21" t="str">
        <f>Dataset!DJ120</f>
        <v>Shelter</v>
      </c>
      <c r="N120" s="21" t="str">
        <f>Dataset!DM120</f>
        <v>Water, sanitation and hygiene (WASH)</v>
      </c>
      <c r="O120" s="15" t="s">
        <v>20</v>
      </c>
      <c r="P120" s="15" t="s">
        <v>20</v>
      </c>
      <c r="Q120" s="15" t="s">
        <v>20</v>
      </c>
      <c r="R120" s="15" t="s">
        <v>20</v>
      </c>
      <c r="S120" s="15" t="s">
        <v>20</v>
      </c>
      <c r="T120" s="15" t="s">
        <v>20</v>
      </c>
      <c r="U120" s="15" t="s">
        <v>20</v>
      </c>
      <c r="V120" s="15" t="s">
        <v>20</v>
      </c>
      <c r="W120" s="15" t="s">
        <v>20</v>
      </c>
      <c r="X120" s="15" t="s">
        <v>20</v>
      </c>
      <c r="Y120" s="15" t="s">
        <v>20</v>
      </c>
      <c r="Z120" s="15" t="s">
        <v>20</v>
      </c>
      <c r="AA120" s="15" t="s">
        <v>20</v>
      </c>
      <c r="AB120" s="15" t="s">
        <v>20</v>
      </c>
      <c r="AC120" s="15" t="s">
        <v>20</v>
      </c>
      <c r="AD120" s="15" t="s">
        <v>20</v>
      </c>
      <c r="AE120" s="15" t="s">
        <v>20</v>
      </c>
    </row>
    <row r="121" spans="1:31" s="22" customFormat="1" x14ac:dyDescent="0.3">
      <c r="A121" s="21" t="str">
        <f>Dataset!A121:K121</f>
        <v>2020-03-16</v>
      </c>
      <c r="B121" s="21" t="str">
        <f>Dataset!B121:L121</f>
        <v>Local Council</v>
      </c>
      <c r="C121" s="21" t="str">
        <f>Dataset!C121:M121</f>
        <v/>
      </c>
      <c r="D121" s="21" t="str">
        <f>Dataset!D121:N121</f>
        <v/>
      </c>
      <c r="E121" s="21" t="str">
        <f>Dataset!E121:O121</f>
        <v>Aleppo</v>
      </c>
      <c r="F121" s="21" t="str">
        <f>Dataset!F121:P121</f>
        <v>SY0204</v>
      </c>
      <c r="G121" s="21" t="str">
        <f>Dataset!G121:Q121</f>
        <v>A'zaz</v>
      </c>
      <c r="H121" s="21" t="str">
        <f>Dataset!H121:R121</f>
        <v>SY020400</v>
      </c>
      <c r="I121" s="21" t="str">
        <f>Dataset!I121:S121</f>
        <v>A'zaz</v>
      </c>
      <c r="J121" s="21" t="str">
        <f>Dataset!J121:T121</f>
        <v>C1564</v>
      </c>
      <c r="K121" s="21" t="str">
        <f>Dataset!K121:U121</f>
        <v>Azaz</v>
      </c>
      <c r="L121" s="21" t="str">
        <f>Dataset!DG121</f>
        <v>Shelter</v>
      </c>
      <c r="M121" s="21" t="str">
        <f>Dataset!DJ121</f>
        <v>Water, sanitation and hygiene (WASH)</v>
      </c>
      <c r="N121" s="21" t="str">
        <f>Dataset!DM121</f>
        <v>Food</v>
      </c>
      <c r="O121" s="15" t="s">
        <v>20</v>
      </c>
      <c r="P121" s="15" t="s">
        <v>20</v>
      </c>
      <c r="Q121" s="15" t="s">
        <v>20</v>
      </c>
      <c r="R121" s="15" t="s">
        <v>20</v>
      </c>
      <c r="S121" s="15" t="s">
        <v>20</v>
      </c>
      <c r="T121" s="15" t="s">
        <v>20</v>
      </c>
      <c r="U121" s="15" t="s">
        <v>20</v>
      </c>
      <c r="V121" s="15" t="s">
        <v>20</v>
      </c>
      <c r="W121" s="15" t="s">
        <v>20</v>
      </c>
      <c r="X121" s="15" t="s">
        <v>20</v>
      </c>
      <c r="Y121" s="15" t="s">
        <v>20</v>
      </c>
      <c r="Z121" s="15" t="s">
        <v>20</v>
      </c>
      <c r="AA121" s="15" t="s">
        <v>20</v>
      </c>
      <c r="AB121" s="15" t="s">
        <v>20</v>
      </c>
      <c r="AC121" s="15" t="s">
        <v>20</v>
      </c>
      <c r="AD121" s="15" t="s">
        <v>20</v>
      </c>
      <c r="AE121" s="15" t="s">
        <v>20</v>
      </c>
    </row>
    <row r="122" spans="1:31" s="22" customFormat="1" x14ac:dyDescent="0.3">
      <c r="A122" s="21" t="str">
        <f>Dataset!A122:K122</f>
        <v>2020-03-16</v>
      </c>
      <c r="B122" s="21" t="str">
        <f>Dataset!B122:L122</f>
        <v>Local Council</v>
      </c>
      <c r="C122" s="21" t="str">
        <f>Dataset!C122:M122</f>
        <v/>
      </c>
      <c r="D122" s="21" t="str">
        <f>Dataset!D122:N122</f>
        <v/>
      </c>
      <c r="E122" s="21" t="str">
        <f>Dataset!E122:O122</f>
        <v>Aleppo</v>
      </c>
      <c r="F122" s="21" t="str">
        <f>Dataset!F122:P122</f>
        <v>SY0204</v>
      </c>
      <c r="G122" s="21" t="str">
        <f>Dataset!G122:Q122</f>
        <v>A'zaz</v>
      </c>
      <c r="H122" s="21" t="str">
        <f>Dataset!H122:R122</f>
        <v>SY020403</v>
      </c>
      <c r="I122" s="21" t="str">
        <f>Dataset!I122:S122</f>
        <v>Mare'</v>
      </c>
      <c r="J122" s="21" t="str">
        <f>Dataset!J122:T122</f>
        <v>C1643</v>
      </c>
      <c r="K122" s="21" t="str">
        <f>Dataset!K122:U122</f>
        <v>Mare'</v>
      </c>
      <c r="L122" s="21" t="str">
        <f>Dataset!DG122</f>
        <v>Shelter</v>
      </c>
      <c r="M122" s="21" t="str">
        <f>Dataset!DJ122</f>
        <v>Water, sanitation and hygiene (WASH)</v>
      </c>
      <c r="N122" s="21" t="str">
        <f>Dataset!DM122</f>
        <v>Winterisation</v>
      </c>
      <c r="O122" s="15" t="s">
        <v>20</v>
      </c>
      <c r="P122" s="15" t="s">
        <v>20</v>
      </c>
      <c r="Q122" s="15" t="s">
        <v>20</v>
      </c>
      <c r="R122" s="15" t="s">
        <v>20</v>
      </c>
      <c r="S122" s="15" t="s">
        <v>20</v>
      </c>
      <c r="T122" s="15" t="s">
        <v>20</v>
      </c>
      <c r="U122" s="15" t="s">
        <v>20</v>
      </c>
      <c r="V122" s="15" t="s">
        <v>20</v>
      </c>
      <c r="W122" s="15" t="s">
        <v>20</v>
      </c>
      <c r="X122" s="15" t="s">
        <v>20</v>
      </c>
      <c r="Y122" s="15" t="s">
        <v>20</v>
      </c>
      <c r="Z122" s="15" t="s">
        <v>20</v>
      </c>
      <c r="AA122" s="15" t="s">
        <v>20</v>
      </c>
      <c r="AB122" s="15" t="s">
        <v>20</v>
      </c>
      <c r="AC122" s="15" t="s">
        <v>20</v>
      </c>
      <c r="AD122" s="15" t="s">
        <v>20</v>
      </c>
      <c r="AE122" s="15" t="s">
        <v>20</v>
      </c>
    </row>
    <row r="123" spans="1:31" s="22" customFormat="1" x14ac:dyDescent="0.3">
      <c r="A123" s="21" t="str">
        <f>Dataset!A123:K123</f>
        <v>2020-03-16</v>
      </c>
      <c r="B123" s="21" t="str">
        <f>Dataset!B123:L123</f>
        <v>Local Charities</v>
      </c>
      <c r="C123" s="21" t="str">
        <f>Dataset!C123:M123</f>
        <v/>
      </c>
      <c r="D123" s="21" t="str">
        <f>Dataset!D123:N123</f>
        <v/>
      </c>
      <c r="E123" s="21" t="str">
        <f>Dataset!E123:O123</f>
        <v>Idleb</v>
      </c>
      <c r="F123" s="21" t="str">
        <f>Dataset!F123:P123</f>
        <v>SY0703</v>
      </c>
      <c r="G123" s="21" t="str">
        <f>Dataset!G123:Q123</f>
        <v>Harim</v>
      </c>
      <c r="H123" s="21" t="str">
        <f>Dataset!H123:R123</f>
        <v>SY070301</v>
      </c>
      <c r="I123" s="21" t="str">
        <f>Dataset!I123:S123</f>
        <v>Dana</v>
      </c>
      <c r="J123" s="21" t="str">
        <f>Dataset!J123:T123</f>
        <v>C4130</v>
      </c>
      <c r="K123" s="21" t="str">
        <f>Dataset!K123:U123</f>
        <v>Atma</v>
      </c>
      <c r="L123" s="21" t="str">
        <f>Dataset!DG123</f>
        <v>Shelter</v>
      </c>
      <c r="M123" s="21" t="str">
        <f>Dataset!DJ123</f>
        <v>NFIs</v>
      </c>
      <c r="N123" s="21" t="str">
        <f>Dataset!DM123</f>
        <v>Winterisation</v>
      </c>
      <c r="O123" s="15" t="s">
        <v>20</v>
      </c>
      <c r="P123" s="15" t="s">
        <v>20</v>
      </c>
      <c r="Q123" s="15" t="s">
        <v>20</v>
      </c>
      <c r="R123" s="15" t="s">
        <v>20</v>
      </c>
      <c r="S123" s="15" t="s">
        <v>20</v>
      </c>
      <c r="T123" s="15" t="s">
        <v>20</v>
      </c>
      <c r="U123" s="15" t="s">
        <v>20</v>
      </c>
      <c r="V123" s="15" t="s">
        <v>20</v>
      </c>
      <c r="W123" s="15" t="s">
        <v>20</v>
      </c>
      <c r="X123" s="15" t="s">
        <v>20</v>
      </c>
      <c r="Y123" s="15" t="s">
        <v>20</v>
      </c>
      <c r="Z123" s="15" t="s">
        <v>20</v>
      </c>
      <c r="AA123" s="15" t="s">
        <v>20</v>
      </c>
      <c r="AB123" s="15" t="s">
        <v>20</v>
      </c>
      <c r="AC123" s="15" t="s">
        <v>20</v>
      </c>
      <c r="AD123" s="15" t="s">
        <v>20</v>
      </c>
      <c r="AE123" s="15" t="s">
        <v>20</v>
      </c>
    </row>
    <row r="124" spans="1:31" s="22" customFormat="1" x14ac:dyDescent="0.3">
      <c r="A124" s="21" t="str">
        <f>Dataset!A124:K124</f>
        <v>2020-03-16</v>
      </c>
      <c r="B124" s="21" t="str">
        <f>Dataset!B124:L124</f>
        <v>Local Council</v>
      </c>
      <c r="C124" s="21" t="str">
        <f>Dataset!C124:M124</f>
        <v/>
      </c>
      <c r="D124" s="21" t="str">
        <f>Dataset!D124:N124</f>
        <v/>
      </c>
      <c r="E124" s="21" t="str">
        <f>Dataset!E124:O124</f>
        <v>Idleb</v>
      </c>
      <c r="F124" s="21" t="str">
        <f>Dataset!F124:P124</f>
        <v>SY0703</v>
      </c>
      <c r="G124" s="21" t="str">
        <f>Dataset!G124:Q124</f>
        <v>Harim</v>
      </c>
      <c r="H124" s="21" t="str">
        <f>Dataset!H124:R124</f>
        <v>SY070301</v>
      </c>
      <c r="I124" s="21" t="str">
        <f>Dataset!I124:S124</f>
        <v>Dana</v>
      </c>
      <c r="J124" s="21" t="str">
        <f>Dataset!J124:T124</f>
        <v>C4129</v>
      </c>
      <c r="K124" s="21" t="str">
        <f>Dataset!K124:U124</f>
        <v>Deir Hassan - Darhashan</v>
      </c>
      <c r="L124" s="21" t="str">
        <f>Dataset!DG124</f>
        <v>Shelter</v>
      </c>
      <c r="M124" s="21" t="str">
        <f>Dataset!DJ124</f>
        <v>NFIs</v>
      </c>
      <c r="N124" s="21" t="str">
        <f>Dataset!DM124</f>
        <v>Winterisation</v>
      </c>
      <c r="O124" s="15" t="s">
        <v>20</v>
      </c>
      <c r="P124" s="15" t="s">
        <v>20</v>
      </c>
      <c r="Q124" s="15" t="s">
        <v>20</v>
      </c>
      <c r="R124" s="15" t="s">
        <v>20</v>
      </c>
      <c r="S124" s="15" t="s">
        <v>20</v>
      </c>
      <c r="T124" s="15" t="s">
        <v>20</v>
      </c>
      <c r="U124" s="15" t="s">
        <v>20</v>
      </c>
      <c r="V124" s="15" t="s">
        <v>20</v>
      </c>
      <c r="W124" s="15" t="s">
        <v>20</v>
      </c>
      <c r="X124" s="15" t="s">
        <v>20</v>
      </c>
      <c r="Y124" s="15" t="s">
        <v>20</v>
      </c>
      <c r="Z124" s="15" t="s">
        <v>20</v>
      </c>
      <c r="AA124" s="15" t="s">
        <v>20</v>
      </c>
      <c r="AB124" s="15" t="s">
        <v>20</v>
      </c>
      <c r="AC124" s="15" t="s">
        <v>20</v>
      </c>
      <c r="AD124" s="15" t="s">
        <v>20</v>
      </c>
      <c r="AE124" s="15" t="s">
        <v>20</v>
      </c>
    </row>
    <row r="125" spans="1:31" s="22" customFormat="1" x14ac:dyDescent="0.3">
      <c r="A125" s="21" t="str">
        <f>Dataset!A125:K125</f>
        <v>2020-03-16</v>
      </c>
      <c r="B125" s="21" t="str">
        <f>Dataset!B125:L125</f>
        <v>Local Council</v>
      </c>
      <c r="C125" s="21" t="str">
        <f>Dataset!C125:M125</f>
        <v/>
      </c>
      <c r="D125" s="21" t="str">
        <f>Dataset!D125:N125</f>
        <v/>
      </c>
      <c r="E125" s="21" t="str">
        <f>Dataset!E125:O125</f>
        <v>Idleb</v>
      </c>
      <c r="F125" s="21" t="str">
        <f>Dataset!F125:P125</f>
        <v>SY0703</v>
      </c>
      <c r="G125" s="21" t="str">
        <f>Dataset!G125:Q125</f>
        <v>Harim</v>
      </c>
      <c r="H125" s="21" t="str">
        <f>Dataset!H125:R125</f>
        <v>SY070301</v>
      </c>
      <c r="I125" s="21" t="str">
        <f>Dataset!I125:S125</f>
        <v>Dana</v>
      </c>
      <c r="J125" s="21" t="str">
        <f>Dataset!J125:T125</f>
        <v>C4120</v>
      </c>
      <c r="K125" s="21" t="str">
        <f>Dataset!K125:U125</f>
        <v>Hezreh - Hezri</v>
      </c>
      <c r="L125" s="21" t="str">
        <f>Dataset!DG125</f>
        <v>Shelter</v>
      </c>
      <c r="M125" s="21" t="str">
        <f>Dataset!DJ125</f>
        <v>NFIs</v>
      </c>
      <c r="N125" s="21" t="str">
        <f>Dataset!DM125</f>
        <v>Winterisation</v>
      </c>
      <c r="O125" s="15" t="s">
        <v>20</v>
      </c>
      <c r="P125" s="15" t="s">
        <v>20</v>
      </c>
      <c r="Q125" s="15" t="s">
        <v>20</v>
      </c>
      <c r="R125" s="15" t="s">
        <v>20</v>
      </c>
      <c r="S125" s="15" t="s">
        <v>20</v>
      </c>
      <c r="T125" s="15" t="s">
        <v>20</v>
      </c>
      <c r="U125" s="15" t="s">
        <v>20</v>
      </c>
      <c r="V125" s="15" t="s">
        <v>20</v>
      </c>
      <c r="W125" s="15" t="s">
        <v>20</v>
      </c>
      <c r="X125" s="15" t="s">
        <v>20</v>
      </c>
      <c r="Y125" s="15" t="s">
        <v>20</v>
      </c>
      <c r="Z125" s="15" t="s">
        <v>20</v>
      </c>
      <c r="AA125" s="15" t="s">
        <v>20</v>
      </c>
      <c r="AB125" s="15" t="s">
        <v>20</v>
      </c>
      <c r="AC125" s="15" t="s">
        <v>20</v>
      </c>
      <c r="AD125" s="15" t="s">
        <v>20</v>
      </c>
      <c r="AE125" s="15" t="s">
        <v>20</v>
      </c>
    </row>
    <row r="126" spans="1:31" s="22" customFormat="1" x14ac:dyDescent="0.3">
      <c r="A126" s="21" t="str">
        <f>Dataset!A126:K126</f>
        <v>2020-03-16</v>
      </c>
      <c r="B126" s="21" t="str">
        <f>Dataset!B126:L126</f>
        <v>Local Charities</v>
      </c>
      <c r="C126" s="21" t="str">
        <f>Dataset!C126:M126</f>
        <v/>
      </c>
      <c r="D126" s="21" t="str">
        <f>Dataset!D126:N126</f>
        <v/>
      </c>
      <c r="E126" s="21" t="str">
        <f>Dataset!E126:O126</f>
        <v>Idleb</v>
      </c>
      <c r="F126" s="21" t="str">
        <f>Dataset!F126:P126</f>
        <v>SY0703</v>
      </c>
      <c r="G126" s="21" t="str">
        <f>Dataset!G126:Q126</f>
        <v>Harim</v>
      </c>
      <c r="H126" s="21" t="str">
        <f>Dataset!H126:R126</f>
        <v>SY070301</v>
      </c>
      <c r="I126" s="21" t="str">
        <f>Dataset!I126:S126</f>
        <v>Dana</v>
      </c>
      <c r="J126" s="21" t="str">
        <f>Dataset!J126:T126</f>
        <v>C4125</v>
      </c>
      <c r="K126" s="21" t="str">
        <f>Dataset!K126:U126</f>
        <v>Termanin</v>
      </c>
      <c r="L126" s="21" t="str">
        <f>Dataset!DG126</f>
        <v>Shelter</v>
      </c>
      <c r="M126" s="21" t="str">
        <f>Dataset!DJ126</f>
        <v>NFIs</v>
      </c>
      <c r="N126" s="21" t="str">
        <f>Dataset!DM126</f>
        <v>Winterisation</v>
      </c>
      <c r="O126" s="15" t="s">
        <v>20</v>
      </c>
      <c r="P126" s="15" t="s">
        <v>20</v>
      </c>
      <c r="Q126" s="15" t="s">
        <v>20</v>
      </c>
      <c r="R126" s="15" t="s">
        <v>20</v>
      </c>
      <c r="S126" s="15" t="s">
        <v>20</v>
      </c>
      <c r="T126" s="15" t="s">
        <v>20</v>
      </c>
      <c r="U126" s="15" t="s">
        <v>20</v>
      </c>
      <c r="V126" s="15" t="s">
        <v>20</v>
      </c>
      <c r="W126" s="15" t="s">
        <v>20</v>
      </c>
      <c r="X126" s="15" t="s">
        <v>20</v>
      </c>
      <c r="Y126" s="15" t="s">
        <v>20</v>
      </c>
      <c r="Z126" s="15" t="s">
        <v>20</v>
      </c>
      <c r="AA126" s="15" t="s">
        <v>20</v>
      </c>
      <c r="AB126" s="15" t="s">
        <v>20</v>
      </c>
      <c r="AC126" s="15" t="s">
        <v>20</v>
      </c>
      <c r="AD126" s="15" t="s">
        <v>20</v>
      </c>
      <c r="AE126" s="15" t="s">
        <v>20</v>
      </c>
    </row>
    <row r="127" spans="1:31" s="22" customFormat="1" x14ac:dyDescent="0.3">
      <c r="A127" s="21" t="str">
        <f>Dataset!A127:K127</f>
        <v>2020-03-16</v>
      </c>
      <c r="B127" s="21" t="str">
        <f>Dataset!B127:L127</f>
        <v>NGOs</v>
      </c>
      <c r="C127" s="21" t="str">
        <f>Dataset!C127:M127</f>
        <v/>
      </c>
      <c r="D127" s="21" t="str">
        <f>Dataset!D127:N127</f>
        <v/>
      </c>
      <c r="E127" s="21" t="str">
        <f>Dataset!E127:O127</f>
        <v>Idleb</v>
      </c>
      <c r="F127" s="21" t="str">
        <f>Dataset!F127:P127</f>
        <v>SY0703</v>
      </c>
      <c r="G127" s="21" t="str">
        <f>Dataset!G127:Q127</f>
        <v>Harim</v>
      </c>
      <c r="H127" s="21" t="str">
        <f>Dataset!H127:R127</f>
        <v>SY070301</v>
      </c>
      <c r="I127" s="21" t="str">
        <f>Dataset!I127:S127</f>
        <v>Dana</v>
      </c>
      <c r="J127" s="21" t="str">
        <f>Dataset!J127:T127</f>
        <v>C6389</v>
      </c>
      <c r="K127" s="21" t="str">
        <f>Dataset!K127:U127</f>
        <v>Bab El Hawa</v>
      </c>
      <c r="L127" s="21" t="str">
        <f>Dataset!DG127</f>
        <v>Shelter</v>
      </c>
      <c r="M127" s="21" t="str">
        <f>Dataset!DJ127</f>
        <v>NFIs</v>
      </c>
      <c r="N127" s="21" t="str">
        <f>Dataset!DM127</f>
        <v>Winterisation</v>
      </c>
      <c r="O127" s="15" t="s">
        <v>20</v>
      </c>
      <c r="P127" s="15" t="s">
        <v>20</v>
      </c>
      <c r="Q127" s="15" t="s">
        <v>20</v>
      </c>
      <c r="R127" s="15" t="s">
        <v>20</v>
      </c>
      <c r="S127" s="15" t="s">
        <v>20</v>
      </c>
      <c r="T127" s="15" t="s">
        <v>20</v>
      </c>
      <c r="U127" s="15" t="s">
        <v>20</v>
      </c>
      <c r="V127" s="15" t="s">
        <v>20</v>
      </c>
      <c r="W127" s="15" t="s">
        <v>20</v>
      </c>
      <c r="X127" s="15" t="s">
        <v>20</v>
      </c>
      <c r="Y127" s="15" t="s">
        <v>20</v>
      </c>
      <c r="Z127" s="15" t="s">
        <v>20</v>
      </c>
      <c r="AA127" s="15" t="s">
        <v>20</v>
      </c>
      <c r="AB127" s="15" t="s">
        <v>20</v>
      </c>
      <c r="AC127" s="15" t="s">
        <v>20</v>
      </c>
      <c r="AD127" s="15" t="s">
        <v>20</v>
      </c>
      <c r="AE127" s="15" t="s">
        <v>20</v>
      </c>
    </row>
    <row r="128" spans="1:31" s="22" customFormat="1" x14ac:dyDescent="0.3">
      <c r="A128" s="21" t="str">
        <f>Dataset!A128:K128</f>
        <v>2020-03-16</v>
      </c>
      <c r="B128" s="21" t="str">
        <f>Dataset!B128:L128</f>
        <v>Local Council</v>
      </c>
      <c r="C128" s="21" t="str">
        <f>Dataset!C128:M128</f>
        <v/>
      </c>
      <c r="D128" s="21" t="str">
        <f>Dataset!D128:N128</f>
        <v/>
      </c>
      <c r="E128" s="21" t="str">
        <f>Dataset!E128:O128</f>
        <v>Idleb</v>
      </c>
      <c r="F128" s="21" t="str">
        <f>Dataset!F128:P128</f>
        <v>SY0703</v>
      </c>
      <c r="G128" s="21" t="str">
        <f>Dataset!G128:Q128</f>
        <v>Harim</v>
      </c>
      <c r="H128" s="21" t="str">
        <f>Dataset!H128:R128</f>
        <v>SY070301</v>
      </c>
      <c r="I128" s="21" t="str">
        <f>Dataset!I128:S128</f>
        <v>Dana</v>
      </c>
      <c r="J128" s="21" t="str">
        <f>Dataset!J128:T128</f>
        <v>C4128</v>
      </c>
      <c r="K128" s="21" t="str">
        <f>Dataset!K128:U128</f>
        <v>Burj Elnumra</v>
      </c>
      <c r="L128" s="21" t="str">
        <f>Dataset!DG128</f>
        <v>Shelter</v>
      </c>
      <c r="M128" s="21" t="str">
        <f>Dataset!DJ128</f>
        <v>NFIs</v>
      </c>
      <c r="N128" s="21" t="str">
        <f>Dataset!DM128</f>
        <v>Winterisation</v>
      </c>
      <c r="O128" s="15" t="s">
        <v>20</v>
      </c>
      <c r="P128" s="15" t="s">
        <v>20</v>
      </c>
      <c r="Q128" s="15" t="s">
        <v>20</v>
      </c>
      <c r="R128" s="15" t="s">
        <v>20</v>
      </c>
      <c r="S128" s="15" t="s">
        <v>20</v>
      </c>
      <c r="T128" s="15" t="s">
        <v>20</v>
      </c>
      <c r="U128" s="15" t="s">
        <v>20</v>
      </c>
      <c r="V128" s="15" t="s">
        <v>20</v>
      </c>
      <c r="W128" s="15" t="s">
        <v>20</v>
      </c>
      <c r="X128" s="15" t="s">
        <v>20</v>
      </c>
      <c r="Y128" s="15" t="s">
        <v>20</v>
      </c>
      <c r="Z128" s="15" t="s">
        <v>20</v>
      </c>
      <c r="AA128" s="15" t="s">
        <v>20</v>
      </c>
      <c r="AB128" s="15" t="s">
        <v>20</v>
      </c>
      <c r="AC128" s="15" t="s">
        <v>20</v>
      </c>
      <c r="AD128" s="15" t="s">
        <v>20</v>
      </c>
      <c r="AE128" s="15" t="s">
        <v>20</v>
      </c>
    </row>
    <row r="129" spans="1:31" s="22" customFormat="1" x14ac:dyDescent="0.3">
      <c r="A129" s="21" t="str">
        <f>Dataset!A129:K129</f>
        <v>2020-03-16</v>
      </c>
      <c r="B129" s="21" t="str">
        <f>Dataset!B129:L129</f>
        <v>Local Council</v>
      </c>
      <c r="C129" s="21" t="str">
        <f>Dataset!C129:M129</f>
        <v/>
      </c>
      <c r="D129" s="21" t="str">
        <f>Dataset!D129:N129</f>
        <v/>
      </c>
      <c r="E129" s="21" t="str">
        <f>Dataset!E129:O129</f>
        <v>Idleb</v>
      </c>
      <c r="F129" s="21" t="str">
        <f>Dataset!F129:P129</f>
        <v>SY0703</v>
      </c>
      <c r="G129" s="21" t="str">
        <f>Dataset!G129:Q129</f>
        <v>Harim</v>
      </c>
      <c r="H129" s="21" t="str">
        <f>Dataset!H129:R129</f>
        <v>SY070301</v>
      </c>
      <c r="I129" s="21" t="str">
        <f>Dataset!I129:S129</f>
        <v>Dana</v>
      </c>
      <c r="J129" s="21" t="str">
        <f>Dataset!J129:T129</f>
        <v>C4121</v>
      </c>
      <c r="K129" s="21" t="str">
        <f>Dataset!K129:U129</f>
        <v>Sarmada</v>
      </c>
      <c r="L129" s="21" t="str">
        <f>Dataset!DG129</f>
        <v>Shelter</v>
      </c>
      <c r="M129" s="21" t="str">
        <f>Dataset!DJ129</f>
        <v>NFIs</v>
      </c>
      <c r="N129" s="21" t="str">
        <f>Dataset!DM129</f>
        <v>Winterisation</v>
      </c>
      <c r="O129" s="15" t="s">
        <v>20</v>
      </c>
      <c r="P129" s="15" t="s">
        <v>20</v>
      </c>
      <c r="Q129" s="15" t="s">
        <v>20</v>
      </c>
      <c r="R129" s="15" t="s">
        <v>20</v>
      </c>
      <c r="S129" s="15" t="s">
        <v>20</v>
      </c>
      <c r="T129" s="15" t="s">
        <v>20</v>
      </c>
      <c r="U129" s="15" t="s">
        <v>20</v>
      </c>
      <c r="V129" s="15" t="s">
        <v>20</v>
      </c>
      <c r="W129" s="15" t="s">
        <v>20</v>
      </c>
      <c r="X129" s="15" t="s">
        <v>20</v>
      </c>
      <c r="Y129" s="15" t="s">
        <v>20</v>
      </c>
      <c r="Z129" s="15" t="s">
        <v>20</v>
      </c>
      <c r="AA129" s="15" t="s">
        <v>20</v>
      </c>
      <c r="AB129" s="15" t="s">
        <v>20</v>
      </c>
      <c r="AC129" s="15" t="s">
        <v>20</v>
      </c>
      <c r="AD129" s="15" t="s">
        <v>20</v>
      </c>
      <c r="AE129" s="15" t="s">
        <v>20</v>
      </c>
    </row>
    <row r="130" spans="1:31" s="22" customFormat="1" x14ac:dyDescent="0.3">
      <c r="A130" s="21" t="str">
        <f>Dataset!A130:K130</f>
        <v>2020-03-16</v>
      </c>
      <c r="B130" s="21" t="str">
        <f>Dataset!B130:L130</f>
        <v>Local Council</v>
      </c>
      <c r="C130" s="21" t="str">
        <f>Dataset!C130:M130</f>
        <v/>
      </c>
      <c r="D130" s="21" t="str">
        <f>Dataset!D130:N130</f>
        <v/>
      </c>
      <c r="E130" s="21" t="str">
        <f>Dataset!E130:O130</f>
        <v>Idleb</v>
      </c>
      <c r="F130" s="21" t="str">
        <f>Dataset!F130:P130</f>
        <v>SY0703</v>
      </c>
      <c r="G130" s="21" t="str">
        <f>Dataset!G130:Q130</f>
        <v>Harim</v>
      </c>
      <c r="H130" s="21" t="str">
        <f>Dataset!H130:R130</f>
        <v>SY070301</v>
      </c>
      <c r="I130" s="21" t="str">
        <f>Dataset!I130:S130</f>
        <v>Dana</v>
      </c>
      <c r="J130" s="21" t="str">
        <f>Dataset!J130:T130</f>
        <v>C4122</v>
      </c>
      <c r="K130" s="21" t="str">
        <f>Dataset!K130:U130</f>
        <v>Tal Elkaramej</v>
      </c>
      <c r="L130" s="21" t="str">
        <f>Dataset!DG130</f>
        <v>Shelter</v>
      </c>
      <c r="M130" s="21" t="str">
        <f>Dataset!DJ130</f>
        <v>NFIs</v>
      </c>
      <c r="N130" s="21" t="str">
        <f>Dataset!DM130</f>
        <v>Winterisation</v>
      </c>
      <c r="O130" s="15" t="s">
        <v>20</v>
      </c>
      <c r="P130" s="15" t="s">
        <v>20</v>
      </c>
      <c r="Q130" s="15" t="s">
        <v>20</v>
      </c>
      <c r="R130" s="15" t="s">
        <v>20</v>
      </c>
      <c r="S130" s="15" t="s">
        <v>20</v>
      </c>
      <c r="T130" s="15" t="s">
        <v>20</v>
      </c>
      <c r="U130" s="15" t="s">
        <v>20</v>
      </c>
      <c r="V130" s="15" t="s">
        <v>20</v>
      </c>
      <c r="W130" s="15" t="s">
        <v>20</v>
      </c>
      <c r="X130" s="15" t="s">
        <v>20</v>
      </c>
      <c r="Y130" s="15" t="s">
        <v>20</v>
      </c>
      <c r="Z130" s="15" t="s">
        <v>20</v>
      </c>
      <c r="AA130" s="15" t="s">
        <v>20</v>
      </c>
      <c r="AB130" s="15" t="s">
        <v>20</v>
      </c>
      <c r="AC130" s="15" t="s">
        <v>20</v>
      </c>
      <c r="AD130" s="15" t="s">
        <v>20</v>
      </c>
      <c r="AE130" s="15" t="s">
        <v>20</v>
      </c>
    </row>
    <row r="131" spans="1:31" s="22" customFormat="1" x14ac:dyDescent="0.3">
      <c r="A131" s="21" t="str">
        <f>Dataset!A131:K131</f>
        <v>2020-03-16</v>
      </c>
      <c r="B131" s="21" t="str">
        <f>Dataset!B131:L131</f>
        <v>Local Council</v>
      </c>
      <c r="C131" s="21" t="str">
        <f>Dataset!C131:M131</f>
        <v/>
      </c>
      <c r="D131" s="21" t="str">
        <f>Dataset!D131:N131</f>
        <v/>
      </c>
      <c r="E131" s="21" t="str">
        <f>Dataset!E131:O131</f>
        <v>Idleb</v>
      </c>
      <c r="F131" s="21" t="str">
        <f>Dataset!F131:P131</f>
        <v>SY0700</v>
      </c>
      <c r="G131" s="21" t="str">
        <f>Dataset!G131:Q131</f>
        <v>Idleb</v>
      </c>
      <c r="H131" s="21" t="str">
        <f>Dataset!H131:R131</f>
        <v>SY070005</v>
      </c>
      <c r="I131" s="21" t="str">
        <f>Dataset!I131:S131</f>
        <v>Maaret Tamsrin</v>
      </c>
      <c r="J131" s="21" t="str">
        <f>Dataset!J131:T131</f>
        <v>C3943</v>
      </c>
      <c r="K131" s="21" t="str">
        <f>Dataset!K131:U131</f>
        <v>Haranbush</v>
      </c>
      <c r="L131" s="21" t="str">
        <f>Dataset!DG131</f>
        <v>Shelter</v>
      </c>
      <c r="M131" s="21" t="str">
        <f>Dataset!DJ131</f>
        <v>NFIs</v>
      </c>
      <c r="N131" s="21" t="str">
        <f>Dataset!DM131</f>
        <v>Water, sanitation and hygiene (WASH)</v>
      </c>
      <c r="O131" s="15" t="s">
        <v>20</v>
      </c>
      <c r="P131" s="15" t="s">
        <v>20</v>
      </c>
      <c r="Q131" s="15" t="s">
        <v>20</v>
      </c>
      <c r="R131" s="15" t="s">
        <v>20</v>
      </c>
      <c r="S131" s="15" t="s">
        <v>20</v>
      </c>
      <c r="T131" s="15" t="s">
        <v>20</v>
      </c>
      <c r="U131" s="15" t="s">
        <v>20</v>
      </c>
      <c r="V131" s="15" t="s">
        <v>20</v>
      </c>
      <c r="W131" s="15" t="s">
        <v>20</v>
      </c>
      <c r="X131" s="15" t="s">
        <v>20</v>
      </c>
      <c r="Y131" s="15" t="s">
        <v>20</v>
      </c>
      <c r="Z131" s="15" t="s">
        <v>20</v>
      </c>
      <c r="AA131" s="15" t="s">
        <v>20</v>
      </c>
      <c r="AB131" s="15" t="s">
        <v>20</v>
      </c>
      <c r="AC131" s="15" t="s">
        <v>20</v>
      </c>
      <c r="AD131" s="15" t="s">
        <v>20</v>
      </c>
      <c r="AE131" s="15" t="s">
        <v>20</v>
      </c>
    </row>
    <row r="132" spans="1:31" s="22" customFormat="1" x14ac:dyDescent="0.3">
      <c r="A132" s="21" t="str">
        <f>Dataset!A132:K132</f>
        <v>2020-03-16</v>
      </c>
      <c r="B132" s="21" t="str">
        <f>Dataset!B132:L132</f>
        <v>Local Council</v>
      </c>
      <c r="C132" s="21" t="str">
        <f>Dataset!C132:M132</f>
        <v/>
      </c>
      <c r="D132" s="21" t="str">
        <f>Dataset!D132:N132</f>
        <v/>
      </c>
      <c r="E132" s="21" t="str">
        <f>Dataset!E132:O132</f>
        <v>Idleb</v>
      </c>
      <c r="F132" s="21" t="str">
        <f>Dataset!F132:P132</f>
        <v>SY0700</v>
      </c>
      <c r="G132" s="21" t="str">
        <f>Dataset!G132:Q132</f>
        <v>Idleb</v>
      </c>
      <c r="H132" s="21" t="str">
        <f>Dataset!H132:R132</f>
        <v>SY070005</v>
      </c>
      <c r="I132" s="21" t="str">
        <f>Dataset!I132:S132</f>
        <v>Maaret Tamsrin</v>
      </c>
      <c r="J132" s="21" t="str">
        <f>Dataset!J132:T132</f>
        <v>C3938</v>
      </c>
      <c r="K132" s="21" t="str">
        <f>Dataset!K132:U132</f>
        <v>Zardana Mashehad</v>
      </c>
      <c r="L132" s="21" t="str">
        <f>Dataset!DG132</f>
        <v>Shelter</v>
      </c>
      <c r="M132" s="21" t="str">
        <f>Dataset!DJ132</f>
        <v>NFIs</v>
      </c>
      <c r="N132" s="21" t="str">
        <f>Dataset!DM132</f>
        <v>Water, sanitation and hygiene (WASH)</v>
      </c>
      <c r="O132" s="15" t="s">
        <v>20</v>
      </c>
      <c r="P132" s="15" t="s">
        <v>20</v>
      </c>
      <c r="Q132" s="15" t="s">
        <v>20</v>
      </c>
      <c r="R132" s="15" t="s">
        <v>20</v>
      </c>
      <c r="S132" s="15" t="s">
        <v>20</v>
      </c>
      <c r="T132" s="15" t="s">
        <v>20</v>
      </c>
      <c r="U132" s="15" t="s">
        <v>20</v>
      </c>
      <c r="V132" s="15" t="s">
        <v>20</v>
      </c>
      <c r="W132" s="15" t="s">
        <v>20</v>
      </c>
      <c r="X132" s="15" t="s">
        <v>20</v>
      </c>
      <c r="Y132" s="15" t="s">
        <v>20</v>
      </c>
      <c r="Z132" s="15" t="s">
        <v>20</v>
      </c>
      <c r="AA132" s="15" t="s">
        <v>20</v>
      </c>
      <c r="AB132" s="15" t="s">
        <v>20</v>
      </c>
      <c r="AC132" s="15" t="s">
        <v>20</v>
      </c>
      <c r="AD132" s="15" t="s">
        <v>20</v>
      </c>
      <c r="AE132" s="15" t="s">
        <v>20</v>
      </c>
    </row>
    <row r="133" spans="1:31" s="22" customFormat="1" x14ac:dyDescent="0.3">
      <c r="A133" s="21" t="str">
        <f>Dataset!A133:K133</f>
        <v>2020-03-16</v>
      </c>
      <c r="B133" s="21" t="str">
        <f>Dataset!B133:L133</f>
        <v>Local Council</v>
      </c>
      <c r="C133" s="21" t="str">
        <f>Dataset!C133:M133</f>
        <v/>
      </c>
      <c r="D133" s="21" t="str">
        <f>Dataset!D133:N133</f>
        <v/>
      </c>
      <c r="E133" s="21" t="str">
        <f>Dataset!E133:O133</f>
        <v>Idleb</v>
      </c>
      <c r="F133" s="21" t="str">
        <f>Dataset!F133:P133</f>
        <v>SY0700</v>
      </c>
      <c r="G133" s="21" t="str">
        <f>Dataset!G133:Q133</f>
        <v>Idleb</v>
      </c>
      <c r="H133" s="21" t="str">
        <f>Dataset!H133:R133</f>
        <v>SY070005</v>
      </c>
      <c r="I133" s="21" t="str">
        <f>Dataset!I133:S133</f>
        <v>Maaret Tamsrin</v>
      </c>
      <c r="J133" s="21" t="str">
        <f>Dataset!J133:T133</f>
        <v>C3940</v>
      </c>
      <c r="K133" s="21" t="str">
        <f>Dataset!K133:U133</f>
        <v>Taltuneh</v>
      </c>
      <c r="L133" s="21" t="str">
        <f>Dataset!DG133</f>
        <v>Shelter</v>
      </c>
      <c r="M133" s="21" t="str">
        <f>Dataset!DJ133</f>
        <v>NFIs</v>
      </c>
      <c r="N133" s="21" t="str">
        <f>Dataset!DM133</f>
        <v>Water, sanitation and hygiene (WASH)</v>
      </c>
      <c r="O133" s="15" t="s">
        <v>20</v>
      </c>
      <c r="P133" s="15" t="s">
        <v>20</v>
      </c>
      <c r="Q133" s="15" t="s">
        <v>20</v>
      </c>
      <c r="R133" s="15" t="s">
        <v>20</v>
      </c>
      <c r="S133" s="15" t="s">
        <v>20</v>
      </c>
      <c r="T133" s="15" t="s">
        <v>20</v>
      </c>
      <c r="U133" s="15" t="s">
        <v>20</v>
      </c>
      <c r="V133" s="15" t="s">
        <v>20</v>
      </c>
      <c r="W133" s="15" t="s">
        <v>20</v>
      </c>
      <c r="X133" s="15" t="s">
        <v>20</v>
      </c>
      <c r="Y133" s="15" t="s">
        <v>20</v>
      </c>
      <c r="Z133" s="15" t="s">
        <v>20</v>
      </c>
      <c r="AA133" s="15" t="s">
        <v>20</v>
      </c>
      <c r="AB133" s="15" t="s">
        <v>20</v>
      </c>
      <c r="AC133" s="15" t="s">
        <v>20</v>
      </c>
      <c r="AD133" s="15" t="s">
        <v>20</v>
      </c>
      <c r="AE133" s="15" t="s">
        <v>20</v>
      </c>
    </row>
    <row r="134" spans="1:31" s="22" customFormat="1" x14ac:dyDescent="0.3">
      <c r="A134" s="21" t="str">
        <f>Dataset!A134:K134</f>
        <v>2020-03-16</v>
      </c>
      <c r="B134" s="21" t="str">
        <f>Dataset!B134:L134</f>
        <v>Local Council</v>
      </c>
      <c r="C134" s="21" t="str">
        <f>Dataset!C134:M134</f>
        <v/>
      </c>
      <c r="D134" s="21" t="str">
        <f>Dataset!D134:N134</f>
        <v/>
      </c>
      <c r="E134" s="21" t="str">
        <f>Dataset!E134:O134</f>
        <v>Idleb</v>
      </c>
      <c r="F134" s="21" t="str">
        <f>Dataset!F134:P134</f>
        <v>SY0700</v>
      </c>
      <c r="G134" s="21" t="str">
        <f>Dataset!G134:Q134</f>
        <v>Idleb</v>
      </c>
      <c r="H134" s="21" t="str">
        <f>Dataset!H134:R134</f>
        <v>SY070005</v>
      </c>
      <c r="I134" s="21" t="str">
        <f>Dataset!I134:S134</f>
        <v>Maaret Tamsrin</v>
      </c>
      <c r="J134" s="21" t="str">
        <f>Dataset!J134:T134</f>
        <v>C3946</v>
      </c>
      <c r="K134" s="21" t="str">
        <f>Dataset!K134:U134</f>
        <v>Murin</v>
      </c>
      <c r="L134" s="21" t="str">
        <f>Dataset!DG134</f>
        <v>Shelter</v>
      </c>
      <c r="M134" s="21" t="str">
        <f>Dataset!DJ134</f>
        <v>NFIs</v>
      </c>
      <c r="N134" s="21" t="str">
        <f>Dataset!DM134</f>
        <v>Water, sanitation and hygiene (WASH)</v>
      </c>
      <c r="O134" s="15" t="s">
        <v>20</v>
      </c>
      <c r="P134" s="15" t="s">
        <v>20</v>
      </c>
      <c r="Q134" s="15" t="s">
        <v>20</v>
      </c>
      <c r="R134" s="15" t="s">
        <v>20</v>
      </c>
      <c r="S134" s="15" t="s">
        <v>20</v>
      </c>
      <c r="T134" s="15" t="s">
        <v>20</v>
      </c>
      <c r="U134" s="15" t="s">
        <v>20</v>
      </c>
      <c r="V134" s="15" t="s">
        <v>20</v>
      </c>
      <c r="W134" s="15" t="s">
        <v>20</v>
      </c>
      <c r="X134" s="15" t="s">
        <v>20</v>
      </c>
      <c r="Y134" s="15" t="s">
        <v>20</v>
      </c>
      <c r="Z134" s="15" t="s">
        <v>20</v>
      </c>
      <c r="AA134" s="15" t="s">
        <v>20</v>
      </c>
      <c r="AB134" s="15" t="s">
        <v>20</v>
      </c>
      <c r="AC134" s="15" t="s">
        <v>20</v>
      </c>
      <c r="AD134" s="15" t="s">
        <v>20</v>
      </c>
      <c r="AE134" s="15" t="s">
        <v>20</v>
      </c>
    </row>
    <row r="135" spans="1:31" s="22" customFormat="1" x14ac:dyDescent="0.3">
      <c r="A135" s="21" t="str">
        <f>Dataset!A135:K135</f>
        <v>2020-03-16</v>
      </c>
      <c r="B135" s="21" t="str">
        <f>Dataset!B135:L135</f>
        <v>Local Council</v>
      </c>
      <c r="C135" s="21" t="str">
        <f>Dataset!C135:M135</f>
        <v/>
      </c>
      <c r="D135" s="21" t="str">
        <f>Dataset!D135:N135</f>
        <v/>
      </c>
      <c r="E135" s="21" t="str">
        <f>Dataset!E135:O135</f>
        <v>Idleb</v>
      </c>
      <c r="F135" s="21" t="str">
        <f>Dataset!F135:P135</f>
        <v>SY0703</v>
      </c>
      <c r="G135" s="21" t="str">
        <f>Dataset!G135:Q135</f>
        <v>Harim</v>
      </c>
      <c r="H135" s="21" t="str">
        <f>Dataset!H135:R135</f>
        <v>SY070301</v>
      </c>
      <c r="I135" s="21" t="str">
        <f>Dataset!I135:S135</f>
        <v>Dana</v>
      </c>
      <c r="J135" s="21" t="str">
        <f>Dataset!J135:T135</f>
        <v>C4123</v>
      </c>
      <c r="K135" s="21" t="str">
        <f>Dataset!K135:U135</f>
        <v>Selwa</v>
      </c>
      <c r="L135" s="21" t="str">
        <f>Dataset!DG135</f>
        <v>Shelter</v>
      </c>
      <c r="M135" s="21" t="str">
        <f>Dataset!DJ135</f>
        <v>NFIs</v>
      </c>
      <c r="N135" s="21" t="str">
        <f>Dataset!DM135</f>
        <v>Water, sanitation and hygiene (WASH)</v>
      </c>
      <c r="O135" s="15" t="s">
        <v>20</v>
      </c>
      <c r="P135" s="15" t="s">
        <v>20</v>
      </c>
      <c r="Q135" s="15" t="s">
        <v>20</v>
      </c>
      <c r="R135" s="15" t="s">
        <v>20</v>
      </c>
      <c r="S135" s="15" t="s">
        <v>20</v>
      </c>
      <c r="T135" s="15" t="s">
        <v>20</v>
      </c>
      <c r="U135" s="15" t="s">
        <v>20</v>
      </c>
      <c r="V135" s="15" t="s">
        <v>20</v>
      </c>
      <c r="W135" s="15" t="s">
        <v>20</v>
      </c>
      <c r="X135" s="15" t="s">
        <v>20</v>
      </c>
      <c r="Y135" s="15" t="s">
        <v>20</v>
      </c>
      <c r="Z135" s="15" t="s">
        <v>20</v>
      </c>
      <c r="AA135" s="15" t="s">
        <v>20</v>
      </c>
      <c r="AB135" s="15" t="s">
        <v>20</v>
      </c>
      <c r="AC135" s="15" t="s">
        <v>20</v>
      </c>
      <c r="AD135" s="15" t="s">
        <v>20</v>
      </c>
      <c r="AE135" s="15" t="s">
        <v>20</v>
      </c>
    </row>
    <row r="136" spans="1:31" s="22" customFormat="1" x14ac:dyDescent="0.3">
      <c r="A136" s="21" t="str">
        <f>Dataset!A136:K136</f>
        <v>2020-03-16</v>
      </c>
      <c r="B136" s="21" t="str">
        <f>Dataset!B136:L136</f>
        <v>Local Council</v>
      </c>
      <c r="C136" s="21" t="str">
        <f>Dataset!C136:M136</f>
        <v/>
      </c>
      <c r="D136" s="21" t="str">
        <f>Dataset!D136:N136</f>
        <v/>
      </c>
      <c r="E136" s="21" t="str">
        <f>Dataset!E136:O136</f>
        <v>Idleb</v>
      </c>
      <c r="F136" s="21" t="str">
        <f>Dataset!F136:P136</f>
        <v>SY0703</v>
      </c>
      <c r="G136" s="21" t="str">
        <f>Dataset!G136:Q136</f>
        <v>Harim</v>
      </c>
      <c r="H136" s="21" t="str">
        <f>Dataset!H136:R136</f>
        <v>SY070301</v>
      </c>
      <c r="I136" s="21" t="str">
        <f>Dataset!I136:S136</f>
        <v>Dana</v>
      </c>
      <c r="J136" s="21" t="str">
        <f>Dataset!J136:T136</f>
        <v>C4127</v>
      </c>
      <c r="K136" s="21" t="str">
        <f>Dataset!K136:U136</f>
        <v>Aqrabat</v>
      </c>
      <c r="L136" s="21" t="str">
        <f>Dataset!DG136</f>
        <v>Shelter</v>
      </c>
      <c r="M136" s="21" t="str">
        <f>Dataset!DJ136</f>
        <v>NFIs</v>
      </c>
      <c r="N136" s="21" t="str">
        <f>Dataset!DM136</f>
        <v>Water, sanitation and hygiene (WASH)</v>
      </c>
      <c r="O136" s="15" t="s">
        <v>20</v>
      </c>
      <c r="P136" s="15" t="s">
        <v>20</v>
      </c>
      <c r="Q136" s="15" t="s">
        <v>20</v>
      </c>
      <c r="R136" s="15" t="s">
        <v>20</v>
      </c>
      <c r="S136" s="15" t="s">
        <v>20</v>
      </c>
      <c r="T136" s="15" t="s">
        <v>20</v>
      </c>
      <c r="U136" s="15" t="s">
        <v>20</v>
      </c>
      <c r="V136" s="15" t="s">
        <v>20</v>
      </c>
      <c r="W136" s="15" t="s">
        <v>20</v>
      </c>
      <c r="X136" s="15" t="s">
        <v>20</v>
      </c>
      <c r="Y136" s="15" t="s">
        <v>20</v>
      </c>
      <c r="Z136" s="15" t="s">
        <v>20</v>
      </c>
      <c r="AA136" s="15" t="s">
        <v>20</v>
      </c>
      <c r="AB136" s="15" t="s">
        <v>20</v>
      </c>
      <c r="AC136" s="15" t="s">
        <v>20</v>
      </c>
      <c r="AD136" s="15" t="s">
        <v>20</v>
      </c>
      <c r="AE136" s="15" t="s">
        <v>20</v>
      </c>
    </row>
    <row r="137" spans="1:31" s="22" customFormat="1" x14ac:dyDescent="0.3">
      <c r="A137" s="21" t="str">
        <f>Dataset!A137:K137</f>
        <v>2020-03-16</v>
      </c>
      <c r="B137" s="21" t="str">
        <f>Dataset!B137:L137</f>
        <v>Local Council</v>
      </c>
      <c r="C137" s="21" t="str">
        <f>Dataset!C137:M137</f>
        <v/>
      </c>
      <c r="D137" s="21" t="str">
        <f>Dataset!D137:N137</f>
        <v/>
      </c>
      <c r="E137" s="21" t="str">
        <f>Dataset!E137:O137</f>
        <v>Idleb</v>
      </c>
      <c r="F137" s="21" t="str">
        <f>Dataset!F137:P137</f>
        <v>SY0703</v>
      </c>
      <c r="G137" s="21" t="str">
        <f>Dataset!G137:Q137</f>
        <v>Harim</v>
      </c>
      <c r="H137" s="21" t="str">
        <f>Dataset!H137:R137</f>
        <v>SY070301</v>
      </c>
      <c r="I137" s="21" t="str">
        <f>Dataset!I137:S137</f>
        <v>Dana</v>
      </c>
      <c r="J137" s="21" t="str">
        <f>Dataset!J137:T137</f>
        <v>C6692</v>
      </c>
      <c r="K137" s="21" t="str">
        <f>Dataset!K137:U137</f>
        <v>Mashhad Ruhin</v>
      </c>
      <c r="L137" s="21" t="str">
        <f>Dataset!DG137</f>
        <v>Shelter</v>
      </c>
      <c r="M137" s="21" t="str">
        <f>Dataset!DJ137</f>
        <v>NFIs</v>
      </c>
      <c r="N137" s="21" t="str">
        <f>Dataset!DM137</f>
        <v>Water, sanitation and hygiene (WASH)</v>
      </c>
      <c r="O137" s="15" t="s">
        <v>20</v>
      </c>
      <c r="P137" s="15" t="s">
        <v>20</v>
      </c>
      <c r="Q137" s="15" t="s">
        <v>20</v>
      </c>
      <c r="R137" s="15" t="s">
        <v>20</v>
      </c>
      <c r="S137" s="15" t="s">
        <v>20</v>
      </c>
      <c r="T137" s="15" t="s">
        <v>20</v>
      </c>
      <c r="U137" s="15" t="s">
        <v>20</v>
      </c>
      <c r="V137" s="15" t="s">
        <v>20</v>
      </c>
      <c r="W137" s="15" t="s">
        <v>20</v>
      </c>
      <c r="X137" s="15" t="s">
        <v>20</v>
      </c>
      <c r="Y137" s="15" t="s">
        <v>20</v>
      </c>
      <c r="Z137" s="15" t="s">
        <v>20</v>
      </c>
      <c r="AA137" s="15" t="s">
        <v>20</v>
      </c>
      <c r="AB137" s="15" t="s">
        <v>20</v>
      </c>
      <c r="AC137" s="15" t="s">
        <v>20</v>
      </c>
      <c r="AD137" s="15" t="s">
        <v>20</v>
      </c>
      <c r="AE137" s="15" t="s">
        <v>20</v>
      </c>
    </row>
    <row r="138" spans="1:31" s="22" customFormat="1" x14ac:dyDescent="0.3">
      <c r="A138" s="21" t="str">
        <f>Dataset!A138:K138</f>
        <v>2020-03-16</v>
      </c>
      <c r="B138" s="21" t="str">
        <f>Dataset!B138:L138</f>
        <v>Local Council</v>
      </c>
      <c r="C138" s="21" t="str">
        <f>Dataset!C138:M138</f>
        <v/>
      </c>
      <c r="D138" s="21" t="str">
        <f>Dataset!D138:N138</f>
        <v/>
      </c>
      <c r="E138" s="21" t="str">
        <f>Dataset!E138:O138</f>
        <v>Idleb</v>
      </c>
      <c r="F138" s="21" t="str">
        <f>Dataset!F138:P138</f>
        <v>SY0703</v>
      </c>
      <c r="G138" s="21" t="str">
        <f>Dataset!G138:Q138</f>
        <v>Harim</v>
      </c>
      <c r="H138" s="21" t="str">
        <f>Dataset!H138:R138</f>
        <v>SY070301</v>
      </c>
      <c r="I138" s="21" t="str">
        <f>Dataset!I138:S138</f>
        <v>Dana</v>
      </c>
      <c r="J138" s="21" t="str">
        <f>Dataset!J138:T138</f>
        <v>C6693</v>
      </c>
      <c r="K138" s="21" t="str">
        <f>Dataset!K138:U138</f>
        <v>Burdaqly</v>
      </c>
      <c r="L138" s="21" t="str">
        <f>Dataset!DG138</f>
        <v>Shelter</v>
      </c>
      <c r="M138" s="21" t="str">
        <f>Dataset!DJ138</f>
        <v>NFIs</v>
      </c>
      <c r="N138" s="21" t="str">
        <f>Dataset!DM138</f>
        <v>Water, sanitation and hygiene (WASH)</v>
      </c>
      <c r="O138" s="15" t="s">
        <v>20</v>
      </c>
      <c r="P138" s="15" t="s">
        <v>20</v>
      </c>
      <c r="Q138" s="15" t="s">
        <v>20</v>
      </c>
      <c r="R138" s="15" t="s">
        <v>20</v>
      </c>
      <c r="S138" s="15" t="s">
        <v>20</v>
      </c>
      <c r="T138" s="15" t="s">
        <v>20</v>
      </c>
      <c r="U138" s="15" t="s">
        <v>20</v>
      </c>
      <c r="V138" s="15" t="s">
        <v>20</v>
      </c>
      <c r="W138" s="15" t="s">
        <v>20</v>
      </c>
      <c r="X138" s="15" t="s">
        <v>20</v>
      </c>
      <c r="Y138" s="15" t="s">
        <v>20</v>
      </c>
      <c r="Z138" s="15" t="s">
        <v>20</v>
      </c>
      <c r="AA138" s="15" t="s">
        <v>20</v>
      </c>
      <c r="AB138" s="15" t="s">
        <v>20</v>
      </c>
      <c r="AC138" s="15" t="s">
        <v>20</v>
      </c>
      <c r="AD138" s="15" t="s">
        <v>20</v>
      </c>
      <c r="AE138" s="15" t="s">
        <v>20</v>
      </c>
    </row>
    <row r="139" spans="1:31" s="22" customFormat="1" x14ac:dyDescent="0.3">
      <c r="A139" s="21" t="str">
        <f>Dataset!A139:K139</f>
        <v>2020-03-16</v>
      </c>
      <c r="B139" s="21" t="str">
        <f>Dataset!B139:L139</f>
        <v>Local Council</v>
      </c>
      <c r="C139" s="21" t="str">
        <f>Dataset!C139:M139</f>
        <v/>
      </c>
      <c r="D139" s="21" t="str">
        <f>Dataset!D139:N139</f>
        <v/>
      </c>
      <c r="E139" s="21" t="str">
        <f>Dataset!E139:O139</f>
        <v>Idleb</v>
      </c>
      <c r="F139" s="21" t="str">
        <f>Dataset!F139:P139</f>
        <v>SY0703</v>
      </c>
      <c r="G139" s="21" t="str">
        <f>Dataset!G139:Q139</f>
        <v>Harim</v>
      </c>
      <c r="H139" s="21" t="str">
        <f>Dataset!H139:R139</f>
        <v>SY070302</v>
      </c>
      <c r="I139" s="21" t="str">
        <f>Dataset!I139:S139</f>
        <v>Salqin</v>
      </c>
      <c r="J139" s="21" t="str">
        <f>Dataset!J139:T139</f>
        <v>C4141</v>
      </c>
      <c r="K139" s="21" t="str">
        <f>Dataset!K139:U139</f>
        <v>Big Hir Jamus</v>
      </c>
      <c r="L139" s="21" t="str">
        <f>Dataset!DG139</f>
        <v>Shelter</v>
      </c>
      <c r="M139" s="21" t="str">
        <f>Dataset!DJ139</f>
        <v>NFIs</v>
      </c>
      <c r="N139" s="21" t="str">
        <f>Dataset!DM139</f>
        <v>Water, sanitation and hygiene (WASH)</v>
      </c>
      <c r="O139" s="15" t="s">
        <v>20</v>
      </c>
      <c r="P139" s="15" t="s">
        <v>20</v>
      </c>
      <c r="Q139" s="15" t="s">
        <v>20</v>
      </c>
      <c r="R139" s="15" t="s">
        <v>20</v>
      </c>
      <c r="S139" s="15" t="s">
        <v>20</v>
      </c>
      <c r="T139" s="15" t="s">
        <v>20</v>
      </c>
      <c r="U139" s="15" t="s">
        <v>20</v>
      </c>
      <c r="V139" s="15" t="s">
        <v>20</v>
      </c>
      <c r="W139" s="15" t="s">
        <v>20</v>
      </c>
      <c r="X139" s="15" t="s">
        <v>20</v>
      </c>
      <c r="Y139" s="15" t="s">
        <v>20</v>
      </c>
      <c r="Z139" s="15" t="s">
        <v>20</v>
      </c>
      <c r="AA139" s="15" t="s">
        <v>20</v>
      </c>
      <c r="AB139" s="15" t="s">
        <v>20</v>
      </c>
      <c r="AC139" s="15" t="s">
        <v>20</v>
      </c>
      <c r="AD139" s="15" t="s">
        <v>20</v>
      </c>
      <c r="AE139" s="15" t="s">
        <v>20</v>
      </c>
    </row>
    <row r="140" spans="1:31" s="22" customFormat="1" x14ac:dyDescent="0.3">
      <c r="A140" s="21" t="str">
        <f>Dataset!A140:K140</f>
        <v>2020-03-16</v>
      </c>
      <c r="B140" s="21" t="str">
        <f>Dataset!B140:L140</f>
        <v>Local Council</v>
      </c>
      <c r="C140" s="21" t="str">
        <f>Dataset!C140:M140</f>
        <v/>
      </c>
      <c r="D140" s="21" t="str">
        <f>Dataset!D140:N140</f>
        <v/>
      </c>
      <c r="E140" s="21" t="str">
        <f>Dataset!E140:O140</f>
        <v>Idleb</v>
      </c>
      <c r="F140" s="21" t="str">
        <f>Dataset!F140:P140</f>
        <v>SY0703</v>
      </c>
      <c r="G140" s="21" t="str">
        <f>Dataset!G140:Q140</f>
        <v>Harim</v>
      </c>
      <c r="H140" s="21" t="str">
        <f>Dataset!H140:R140</f>
        <v>SY070302</v>
      </c>
      <c r="I140" s="21" t="str">
        <f>Dataset!I140:S140</f>
        <v>Salqin</v>
      </c>
      <c r="J140" s="21" t="str">
        <f>Dataset!J140:T140</f>
        <v>C4133</v>
      </c>
      <c r="K140" s="21" t="str">
        <f>Dataset!K140:U140</f>
        <v>Abu Talha</v>
      </c>
      <c r="L140" s="21" t="str">
        <f>Dataset!DG140</f>
        <v>Shelter</v>
      </c>
      <c r="M140" s="21" t="str">
        <f>Dataset!DJ140</f>
        <v>NFIs</v>
      </c>
      <c r="N140" s="21" t="str">
        <f>Dataset!DM140</f>
        <v>Water, sanitation and hygiene (WASH)</v>
      </c>
      <c r="O140" s="15" t="s">
        <v>20</v>
      </c>
      <c r="P140" s="15" t="s">
        <v>20</v>
      </c>
      <c r="Q140" s="15" t="s">
        <v>20</v>
      </c>
      <c r="R140" s="15" t="s">
        <v>20</v>
      </c>
      <c r="S140" s="15" t="s">
        <v>20</v>
      </c>
      <c r="T140" s="15" t="s">
        <v>20</v>
      </c>
      <c r="U140" s="15" t="s">
        <v>20</v>
      </c>
      <c r="V140" s="15" t="s">
        <v>20</v>
      </c>
      <c r="W140" s="15" t="s">
        <v>20</v>
      </c>
      <c r="X140" s="15" t="s">
        <v>20</v>
      </c>
      <c r="Y140" s="15" t="s">
        <v>20</v>
      </c>
      <c r="Z140" s="15" t="s">
        <v>20</v>
      </c>
      <c r="AA140" s="15" t="s">
        <v>20</v>
      </c>
      <c r="AB140" s="15" t="s">
        <v>20</v>
      </c>
      <c r="AC140" s="15" t="s">
        <v>20</v>
      </c>
      <c r="AD140" s="15" t="s">
        <v>20</v>
      </c>
      <c r="AE140" s="15" t="s">
        <v>20</v>
      </c>
    </row>
    <row r="141" spans="1:31" s="22" customFormat="1" x14ac:dyDescent="0.3">
      <c r="A141" s="21" t="str">
        <f>Dataset!A141:K141</f>
        <v>2020-03-16</v>
      </c>
      <c r="B141" s="21" t="str">
        <f>Dataset!B141:L141</f>
        <v>Local Council</v>
      </c>
      <c r="C141" s="21" t="str">
        <f>Dataset!C141:M141</f>
        <v/>
      </c>
      <c r="D141" s="21" t="str">
        <f>Dataset!D141:N141</f>
        <v/>
      </c>
      <c r="E141" s="21" t="str">
        <f>Dataset!E141:O141</f>
        <v>Idleb</v>
      </c>
      <c r="F141" s="21" t="str">
        <f>Dataset!F141:P141</f>
        <v>SY0700</v>
      </c>
      <c r="G141" s="21" t="str">
        <f>Dataset!G141:Q141</f>
        <v>Idleb</v>
      </c>
      <c r="H141" s="21" t="str">
        <f>Dataset!H141:R141</f>
        <v>SY070005</v>
      </c>
      <c r="I141" s="21" t="str">
        <f>Dataset!I141:S141</f>
        <v>Maaret Tamsrin</v>
      </c>
      <c r="J141" s="21" t="str">
        <f>Dataset!J141:T141</f>
        <v>C3945</v>
      </c>
      <c r="K141" s="21" t="str">
        <f>Dataset!K141:U141</f>
        <v>Kafr Jales</v>
      </c>
      <c r="L141" s="21" t="str">
        <f>Dataset!DG141</f>
        <v>Shelter</v>
      </c>
      <c r="M141" s="21" t="str">
        <f>Dataset!DJ141</f>
        <v>Food</v>
      </c>
      <c r="N141" s="21" t="str">
        <f>Dataset!DM141</f>
        <v>Livelihoods</v>
      </c>
      <c r="O141" s="15" t="s">
        <v>20</v>
      </c>
      <c r="P141" s="15" t="s">
        <v>20</v>
      </c>
      <c r="Q141" s="15" t="s">
        <v>20</v>
      </c>
      <c r="R141" s="15" t="s">
        <v>20</v>
      </c>
      <c r="S141" s="15" t="s">
        <v>20</v>
      </c>
      <c r="T141" s="15" t="s">
        <v>20</v>
      </c>
      <c r="U141" s="15" t="s">
        <v>20</v>
      </c>
      <c r="V141" s="15" t="s">
        <v>20</v>
      </c>
      <c r="W141" s="15" t="s">
        <v>20</v>
      </c>
      <c r="X141" s="15" t="s">
        <v>20</v>
      </c>
      <c r="Y141" s="15" t="s">
        <v>20</v>
      </c>
      <c r="Z141" s="15" t="s">
        <v>20</v>
      </c>
      <c r="AA141" s="15" t="s">
        <v>20</v>
      </c>
      <c r="AB141" s="15" t="s">
        <v>20</v>
      </c>
      <c r="AC141" s="15" t="s">
        <v>20</v>
      </c>
      <c r="AD141" s="15" t="s">
        <v>20</v>
      </c>
      <c r="AE141" s="15" t="s">
        <v>20</v>
      </c>
    </row>
    <row r="142" spans="1:31" s="22" customFormat="1" x14ac:dyDescent="0.3">
      <c r="A142" s="21" t="str">
        <f>Dataset!A142:K142</f>
        <v>2020-03-16</v>
      </c>
      <c r="B142" s="21" t="str">
        <f>Dataset!B142:L142</f>
        <v>Local Council</v>
      </c>
      <c r="C142" s="21" t="str">
        <f>Dataset!C142:M142</f>
        <v/>
      </c>
      <c r="D142" s="21" t="str">
        <f>Dataset!D142:N142</f>
        <v/>
      </c>
      <c r="E142" s="21" t="str">
        <f>Dataset!E142:O142</f>
        <v>Idleb</v>
      </c>
      <c r="F142" s="21" t="str">
        <f>Dataset!F142:P142</f>
        <v>SY0700</v>
      </c>
      <c r="G142" s="21" t="str">
        <f>Dataset!G142:Q142</f>
        <v>Idleb</v>
      </c>
      <c r="H142" s="21" t="str">
        <f>Dataset!H142:R142</f>
        <v>SY070005</v>
      </c>
      <c r="I142" s="21" t="str">
        <f>Dataset!I142:S142</f>
        <v>Maaret Tamsrin</v>
      </c>
      <c r="J142" s="21" t="str">
        <f>Dataset!J142:T142</f>
        <v>C3951</v>
      </c>
      <c r="K142" s="21" t="str">
        <f>Dataset!K142:U142</f>
        <v>Kaftin</v>
      </c>
      <c r="L142" s="21" t="str">
        <f>Dataset!DG142</f>
        <v>Shelter</v>
      </c>
      <c r="M142" s="21" t="str">
        <f>Dataset!DJ142</f>
        <v>Livelihoods</v>
      </c>
      <c r="N142" s="21" t="str">
        <f>Dataset!DM142</f>
        <v>Food</v>
      </c>
      <c r="O142" s="15" t="s">
        <v>20</v>
      </c>
      <c r="P142" s="15" t="s">
        <v>20</v>
      </c>
      <c r="Q142" s="15" t="s">
        <v>20</v>
      </c>
      <c r="R142" s="15" t="s">
        <v>20</v>
      </c>
      <c r="S142" s="15" t="s">
        <v>20</v>
      </c>
      <c r="T142" s="15" t="s">
        <v>20</v>
      </c>
      <c r="U142" s="15" t="s">
        <v>20</v>
      </c>
      <c r="V142" s="15" t="s">
        <v>20</v>
      </c>
      <c r="W142" s="15" t="s">
        <v>20</v>
      </c>
      <c r="X142" s="15" t="s">
        <v>20</v>
      </c>
      <c r="Y142" s="15" t="s">
        <v>20</v>
      </c>
      <c r="Z142" s="15" t="s">
        <v>20</v>
      </c>
      <c r="AA142" s="15" t="s">
        <v>20</v>
      </c>
      <c r="AB142" s="15" t="s">
        <v>20</v>
      </c>
      <c r="AC142" s="15" t="s">
        <v>20</v>
      </c>
      <c r="AD142" s="15" t="s">
        <v>20</v>
      </c>
      <c r="AE142" s="15" t="s">
        <v>20</v>
      </c>
    </row>
    <row r="143" spans="1:31" s="22" customFormat="1" x14ac:dyDescent="0.3">
      <c r="A143" s="21" t="str">
        <f>Dataset!A143:K143</f>
        <v>2020-03-16</v>
      </c>
      <c r="B143" s="21" t="str">
        <f>Dataset!B143:L143</f>
        <v>Local Council</v>
      </c>
      <c r="C143" s="21" t="str">
        <f>Dataset!C143:M143</f>
        <v/>
      </c>
      <c r="D143" s="21" t="str">
        <f>Dataset!D143:N143</f>
        <v/>
      </c>
      <c r="E143" s="21" t="str">
        <f>Dataset!E143:O143</f>
        <v>Idleb</v>
      </c>
      <c r="F143" s="21" t="str">
        <f>Dataset!F143:P143</f>
        <v>SY0700</v>
      </c>
      <c r="G143" s="21" t="str">
        <f>Dataset!G143:Q143</f>
        <v>Idleb</v>
      </c>
      <c r="H143" s="21" t="str">
        <f>Dataset!H143:R143</f>
        <v>SY070000</v>
      </c>
      <c r="I143" s="21" t="str">
        <f>Dataset!I143:S143</f>
        <v>Idleb</v>
      </c>
      <c r="J143" s="21" t="str">
        <f>Dataset!J143:T143</f>
        <v>C3868</v>
      </c>
      <c r="K143" s="21" t="str">
        <f>Dataset!K143:U143</f>
        <v>Ein Shib</v>
      </c>
      <c r="L143" s="21" t="str">
        <f>Dataset!DG143</f>
        <v>Livelihoods</v>
      </c>
      <c r="M143" s="21" t="str">
        <f>Dataset!DJ143</f>
        <v>Food</v>
      </c>
      <c r="N143" s="21" t="str">
        <f>Dataset!DM143</f>
        <v>Health</v>
      </c>
      <c r="O143" s="15" t="s">
        <v>20</v>
      </c>
      <c r="P143" s="15" t="s">
        <v>20</v>
      </c>
      <c r="Q143" s="15" t="s">
        <v>20</v>
      </c>
      <c r="R143" s="15" t="s">
        <v>20</v>
      </c>
      <c r="S143" s="15" t="s">
        <v>20</v>
      </c>
      <c r="T143" s="15" t="s">
        <v>20</v>
      </c>
      <c r="U143" s="15" t="s">
        <v>20</v>
      </c>
      <c r="V143" s="15" t="s">
        <v>20</v>
      </c>
      <c r="W143" s="15" t="s">
        <v>20</v>
      </c>
      <c r="X143" s="15" t="s">
        <v>20</v>
      </c>
      <c r="Y143" s="15" t="s">
        <v>20</v>
      </c>
      <c r="Z143" s="15" t="s">
        <v>20</v>
      </c>
      <c r="AA143" s="15" t="s">
        <v>20</v>
      </c>
      <c r="AB143" s="15" t="s">
        <v>20</v>
      </c>
      <c r="AC143" s="15" t="s">
        <v>20</v>
      </c>
      <c r="AD143" s="15" t="s">
        <v>20</v>
      </c>
      <c r="AE143" s="15" t="s">
        <v>20</v>
      </c>
    </row>
    <row r="144" spans="1:31" s="22" customFormat="1" x14ac:dyDescent="0.3">
      <c r="A144" s="21" t="str">
        <f>Dataset!A144:K144</f>
        <v>2020-03-16</v>
      </c>
      <c r="B144" s="21" t="str">
        <f>Dataset!B144:L144</f>
        <v>Local Council</v>
      </c>
      <c r="C144" s="21" t="str">
        <f>Dataset!C144:M144</f>
        <v/>
      </c>
      <c r="D144" s="21" t="str">
        <f>Dataset!D144:N144</f>
        <v/>
      </c>
      <c r="E144" s="21" t="str">
        <f>Dataset!E144:O144</f>
        <v>Idleb</v>
      </c>
      <c r="F144" s="21" t="str">
        <f>Dataset!F144:P144</f>
        <v>SY0700</v>
      </c>
      <c r="G144" s="21" t="str">
        <f>Dataset!G144:Q144</f>
        <v>Idleb</v>
      </c>
      <c r="H144" s="21" t="str">
        <f>Dataset!H144:R144</f>
        <v>SY070000</v>
      </c>
      <c r="I144" s="21" t="str">
        <f>Dataset!I144:S144</f>
        <v>Idleb</v>
      </c>
      <c r="J144" s="21" t="str">
        <f>Dataset!J144:T144</f>
        <v>C3869</v>
      </c>
      <c r="K144" s="21" t="str">
        <f>Dataset!K144:U144</f>
        <v>Kreiz</v>
      </c>
      <c r="L144" s="21" t="str">
        <f>Dataset!DG144</f>
        <v>Shelter</v>
      </c>
      <c r="M144" s="21" t="str">
        <f>Dataset!DJ144</f>
        <v>Livelihoods</v>
      </c>
      <c r="N144" s="21" t="str">
        <f>Dataset!DM144</f>
        <v>Food</v>
      </c>
      <c r="O144" s="15" t="s">
        <v>20</v>
      </c>
      <c r="P144" s="15" t="s">
        <v>20</v>
      </c>
      <c r="Q144" s="15" t="s">
        <v>20</v>
      </c>
      <c r="R144" s="15" t="s">
        <v>20</v>
      </c>
      <c r="S144" s="15" t="s">
        <v>20</v>
      </c>
      <c r="T144" s="15" t="s">
        <v>20</v>
      </c>
      <c r="U144" s="15" t="s">
        <v>20</v>
      </c>
      <c r="V144" s="15" t="s">
        <v>20</v>
      </c>
      <c r="W144" s="15" t="s">
        <v>20</v>
      </c>
      <c r="X144" s="15" t="s">
        <v>20</v>
      </c>
      <c r="Y144" s="15" t="s">
        <v>20</v>
      </c>
      <c r="Z144" s="15" t="s">
        <v>20</v>
      </c>
      <c r="AA144" s="15" t="s">
        <v>20</v>
      </c>
      <c r="AB144" s="15" t="s">
        <v>20</v>
      </c>
      <c r="AC144" s="15" t="s">
        <v>20</v>
      </c>
      <c r="AD144" s="15" t="s">
        <v>20</v>
      </c>
      <c r="AE144" s="15" t="s">
        <v>20</v>
      </c>
    </row>
    <row r="145" spans="1:31" s="22" customFormat="1" x14ac:dyDescent="0.3">
      <c r="A145" s="21" t="str">
        <f>Dataset!A145:K145</f>
        <v>2020-03-16</v>
      </c>
      <c r="B145" s="21" t="str">
        <f>Dataset!B145:L145</f>
        <v>Local Council</v>
      </c>
      <c r="C145" s="21" t="str">
        <f>Dataset!C145:M145</f>
        <v/>
      </c>
      <c r="D145" s="21" t="str">
        <f>Dataset!D145:N145</f>
        <v/>
      </c>
      <c r="E145" s="21" t="str">
        <f>Dataset!E145:O145</f>
        <v>Idleb</v>
      </c>
      <c r="F145" s="21" t="str">
        <f>Dataset!F145:P145</f>
        <v>SY0700</v>
      </c>
      <c r="G145" s="21" t="str">
        <f>Dataset!G145:Q145</f>
        <v>Idleb</v>
      </c>
      <c r="H145" s="21" t="str">
        <f>Dataset!H145:R145</f>
        <v>SY070000</v>
      </c>
      <c r="I145" s="21" t="str">
        <f>Dataset!I145:S145</f>
        <v>Idleb</v>
      </c>
      <c r="J145" s="21" t="str">
        <f>Dataset!J145:T145</f>
        <v>C3873</v>
      </c>
      <c r="K145" s="21" t="str">
        <f>Dataset!K145:U145</f>
        <v>Sijer - Bqesemtoh</v>
      </c>
      <c r="L145" s="21" t="str">
        <f>Dataset!DG145</f>
        <v>Shelter</v>
      </c>
      <c r="M145" s="21" t="str">
        <f>Dataset!DJ145</f>
        <v>Livelihoods</v>
      </c>
      <c r="N145" s="21" t="str">
        <f>Dataset!DM145</f>
        <v>Food</v>
      </c>
      <c r="O145" s="15" t="s">
        <v>20</v>
      </c>
      <c r="P145" s="15" t="s">
        <v>20</v>
      </c>
      <c r="Q145" s="15" t="s">
        <v>20</v>
      </c>
      <c r="R145" s="15" t="s">
        <v>20</v>
      </c>
      <c r="S145" s="15" t="s">
        <v>20</v>
      </c>
      <c r="T145" s="15" t="s">
        <v>20</v>
      </c>
      <c r="U145" s="15" t="s">
        <v>20</v>
      </c>
      <c r="V145" s="15" t="s">
        <v>20</v>
      </c>
      <c r="W145" s="15" t="s">
        <v>20</v>
      </c>
      <c r="X145" s="15" t="s">
        <v>20</v>
      </c>
      <c r="Y145" s="15" t="s">
        <v>20</v>
      </c>
      <c r="Z145" s="15" t="s">
        <v>20</v>
      </c>
      <c r="AA145" s="15" t="s">
        <v>20</v>
      </c>
      <c r="AB145" s="15" t="s">
        <v>20</v>
      </c>
      <c r="AC145" s="15" t="s">
        <v>20</v>
      </c>
      <c r="AD145" s="15" t="s">
        <v>20</v>
      </c>
      <c r="AE145" s="15" t="s">
        <v>20</v>
      </c>
    </row>
    <row r="146" spans="1:31" s="22" customFormat="1" x14ac:dyDescent="0.3">
      <c r="A146" s="21" t="str">
        <f>Dataset!A146:K146</f>
        <v>2020-03-16</v>
      </c>
      <c r="B146" s="21" t="str">
        <f>Dataset!B146:L146</f>
        <v>Local Council</v>
      </c>
      <c r="C146" s="21" t="str">
        <f>Dataset!C146:M146</f>
        <v/>
      </c>
      <c r="D146" s="21" t="str">
        <f>Dataset!D146:N146</f>
        <v/>
      </c>
      <c r="E146" s="21" t="str">
        <f>Dataset!E146:O146</f>
        <v>Idleb</v>
      </c>
      <c r="F146" s="21" t="str">
        <f>Dataset!F146:P146</f>
        <v>SY0700</v>
      </c>
      <c r="G146" s="21" t="str">
        <f>Dataset!G146:Q146</f>
        <v>Idleb</v>
      </c>
      <c r="H146" s="21" t="str">
        <f>Dataset!H146:R146</f>
        <v>SY070000</v>
      </c>
      <c r="I146" s="21" t="str">
        <f>Dataset!I146:S146</f>
        <v>Idleb</v>
      </c>
      <c r="J146" s="21" t="str">
        <f>Dataset!J146:T146</f>
        <v>C3874</v>
      </c>
      <c r="K146" s="21" t="str">
        <f>Dataset!K146:U146</f>
        <v>Northern Ora</v>
      </c>
      <c r="L146" s="21" t="str">
        <f>Dataset!DG146</f>
        <v>Shelter</v>
      </c>
      <c r="M146" s="21" t="str">
        <f>Dataset!DJ146</f>
        <v>Food</v>
      </c>
      <c r="N146" s="21" t="str">
        <f>Dataset!DM146</f>
        <v>Livelihoods</v>
      </c>
      <c r="O146" s="15" t="s">
        <v>20</v>
      </c>
      <c r="P146" s="15" t="s">
        <v>20</v>
      </c>
      <c r="Q146" s="15" t="s">
        <v>20</v>
      </c>
      <c r="R146" s="15" t="s">
        <v>20</v>
      </c>
      <c r="S146" s="15" t="s">
        <v>20</v>
      </c>
      <c r="T146" s="15" t="s">
        <v>20</v>
      </c>
      <c r="U146" s="15" t="s">
        <v>20</v>
      </c>
      <c r="V146" s="15" t="s">
        <v>20</v>
      </c>
      <c r="W146" s="15" t="s">
        <v>20</v>
      </c>
      <c r="X146" s="15" t="s">
        <v>20</v>
      </c>
      <c r="Y146" s="15" t="s">
        <v>20</v>
      </c>
      <c r="Z146" s="15" t="s">
        <v>20</v>
      </c>
      <c r="AA146" s="15" t="s">
        <v>20</v>
      </c>
      <c r="AB146" s="15" t="s">
        <v>20</v>
      </c>
      <c r="AC146" s="15" t="s">
        <v>20</v>
      </c>
      <c r="AD146" s="15" t="s">
        <v>20</v>
      </c>
      <c r="AE146" s="15" t="s">
        <v>20</v>
      </c>
    </row>
    <row r="147" spans="1:31" s="22" customFormat="1" x14ac:dyDescent="0.3">
      <c r="A147" s="21" t="str">
        <f>Dataset!A147:K147</f>
        <v>2020-03-16</v>
      </c>
      <c r="B147" s="21" t="str">
        <f>Dataset!B147:L147</f>
        <v>Local Council</v>
      </c>
      <c r="C147" s="21" t="str">
        <f>Dataset!C147:M147</f>
        <v/>
      </c>
      <c r="D147" s="21" t="str">
        <f>Dataset!D147:N147</f>
        <v/>
      </c>
      <c r="E147" s="21" t="str">
        <f>Dataset!E147:O147</f>
        <v>Idleb</v>
      </c>
      <c r="F147" s="21" t="str">
        <f>Dataset!F147:P147</f>
        <v>SY0700</v>
      </c>
      <c r="G147" s="21" t="str">
        <f>Dataset!G147:Q147</f>
        <v>Idleb</v>
      </c>
      <c r="H147" s="21" t="str">
        <f>Dataset!H147:R147</f>
        <v>SY070000</v>
      </c>
      <c r="I147" s="21" t="str">
        <f>Dataset!I147:S147</f>
        <v>Idleb</v>
      </c>
      <c r="J147" s="21" t="str">
        <f>Dataset!J147:T147</f>
        <v>C3877</v>
      </c>
      <c r="K147" s="21" t="str">
        <f>Dataset!K147:U147</f>
        <v>Falyun</v>
      </c>
      <c r="L147" s="21" t="str">
        <f>Dataset!DG147</f>
        <v>Livelihoods</v>
      </c>
      <c r="M147" s="21" t="str">
        <f>Dataset!DJ147</f>
        <v>Food</v>
      </c>
      <c r="N147" s="21" t="str">
        <f>Dataset!DM147</f>
        <v>Health</v>
      </c>
      <c r="O147" s="15" t="s">
        <v>20</v>
      </c>
      <c r="P147" s="15" t="s">
        <v>20</v>
      </c>
      <c r="Q147" s="15" t="s">
        <v>20</v>
      </c>
      <c r="R147" s="15" t="s">
        <v>20</v>
      </c>
      <c r="S147" s="15" t="s">
        <v>20</v>
      </c>
      <c r="T147" s="15" t="s">
        <v>20</v>
      </c>
      <c r="U147" s="15" t="s">
        <v>20</v>
      </c>
      <c r="V147" s="15" t="s">
        <v>20</v>
      </c>
      <c r="W147" s="15" t="s">
        <v>20</v>
      </c>
      <c r="X147" s="15" t="s">
        <v>20</v>
      </c>
      <c r="Y147" s="15" t="s">
        <v>20</v>
      </c>
      <c r="Z147" s="15" t="s">
        <v>20</v>
      </c>
      <c r="AA147" s="15" t="s">
        <v>20</v>
      </c>
      <c r="AB147" s="15" t="s">
        <v>20</v>
      </c>
      <c r="AC147" s="15" t="s">
        <v>20</v>
      </c>
      <c r="AD147" s="15" t="s">
        <v>20</v>
      </c>
      <c r="AE147" s="15" t="s">
        <v>20</v>
      </c>
    </row>
    <row r="148" spans="1:31" s="22" customFormat="1" x14ac:dyDescent="0.3">
      <c r="A148" s="21" t="str">
        <f>Dataset!A148:K148</f>
        <v>2020-03-16</v>
      </c>
      <c r="B148" s="21" t="str">
        <f>Dataset!B148:L148</f>
        <v>Local Council</v>
      </c>
      <c r="C148" s="21" t="str">
        <f>Dataset!C148:M148</f>
        <v/>
      </c>
      <c r="D148" s="21" t="str">
        <f>Dataset!D148:N148</f>
        <v/>
      </c>
      <c r="E148" s="21" t="str">
        <f>Dataset!E148:O148</f>
        <v>Idleb</v>
      </c>
      <c r="F148" s="21" t="str">
        <f>Dataset!F148:P148</f>
        <v>SY0700</v>
      </c>
      <c r="G148" s="21" t="str">
        <f>Dataset!G148:Q148</f>
        <v>Idleb</v>
      </c>
      <c r="H148" s="21" t="str">
        <f>Dataset!H148:R148</f>
        <v>SY070005</v>
      </c>
      <c r="I148" s="21" t="str">
        <f>Dataset!I148:S148</f>
        <v>Maaret Tamsrin</v>
      </c>
      <c r="J148" s="21" t="str">
        <f>Dataset!J148:T148</f>
        <v>C6631</v>
      </c>
      <c r="K148" s="21" t="str">
        <f>Dataset!K148:U148</f>
        <v>Shekh Bahr</v>
      </c>
      <c r="L148" s="21" t="str">
        <f>Dataset!DG148</f>
        <v>Shelter</v>
      </c>
      <c r="M148" s="21" t="str">
        <f>Dataset!DJ148</f>
        <v>Livelihoods</v>
      </c>
      <c r="N148" s="21" t="str">
        <f>Dataset!DM148</f>
        <v>Health</v>
      </c>
      <c r="O148" s="15" t="s">
        <v>20</v>
      </c>
      <c r="P148" s="15" t="s">
        <v>20</v>
      </c>
      <c r="Q148" s="15" t="s">
        <v>20</v>
      </c>
      <c r="R148" s="15" t="s">
        <v>20</v>
      </c>
      <c r="S148" s="15" t="s">
        <v>20</v>
      </c>
      <c r="T148" s="15" t="s">
        <v>20</v>
      </c>
      <c r="U148" s="15" t="s">
        <v>20</v>
      </c>
      <c r="V148" s="15" t="s">
        <v>20</v>
      </c>
      <c r="W148" s="15" t="s">
        <v>20</v>
      </c>
      <c r="X148" s="15" t="s">
        <v>20</v>
      </c>
      <c r="Y148" s="15" t="s">
        <v>20</v>
      </c>
      <c r="Z148" s="15" t="s">
        <v>20</v>
      </c>
      <c r="AA148" s="15" t="s">
        <v>20</v>
      </c>
      <c r="AB148" s="15" t="s">
        <v>20</v>
      </c>
      <c r="AC148" s="15" t="s">
        <v>20</v>
      </c>
      <c r="AD148" s="15" t="s">
        <v>20</v>
      </c>
      <c r="AE148" s="15" t="s">
        <v>20</v>
      </c>
    </row>
    <row r="149" spans="1:31" s="22" customFormat="1" x14ac:dyDescent="0.3">
      <c r="A149" s="21" t="str">
        <f>Dataset!A149:K149</f>
        <v>2020-03-16</v>
      </c>
      <c r="B149" s="21" t="str">
        <f>Dataset!B149:L149</f>
        <v>Local Council</v>
      </c>
      <c r="C149" s="21" t="str">
        <f>Dataset!C149:M149</f>
        <v/>
      </c>
      <c r="D149" s="21" t="str">
        <f>Dataset!D149:N149</f>
        <v/>
      </c>
      <c r="E149" s="21" t="str">
        <f>Dataset!E149:O149</f>
        <v>Idleb</v>
      </c>
      <c r="F149" s="21" t="str">
        <f>Dataset!F149:P149</f>
        <v>SY0700</v>
      </c>
      <c r="G149" s="21" t="str">
        <f>Dataset!G149:Q149</f>
        <v>Idleb</v>
      </c>
      <c r="H149" s="21" t="str">
        <f>Dataset!H149:R149</f>
        <v>SY070000</v>
      </c>
      <c r="I149" s="21" t="str">
        <f>Dataset!I149:S149</f>
        <v>Idleb</v>
      </c>
      <c r="J149" s="21" t="str">
        <f>Dataset!J149:T149</f>
        <v>C3879</v>
      </c>
      <c r="K149" s="21" t="str">
        <f>Dataset!K149:U149</f>
        <v>Kafruhin</v>
      </c>
      <c r="L149" s="21" t="str">
        <f>Dataset!DG149</f>
        <v>Shelter</v>
      </c>
      <c r="M149" s="21" t="str">
        <f>Dataset!DJ149</f>
        <v>Food</v>
      </c>
      <c r="N149" s="21" t="str">
        <f>Dataset!DM149</f>
        <v>Livelihoods</v>
      </c>
      <c r="O149" s="15" t="s">
        <v>20</v>
      </c>
      <c r="P149" s="15" t="s">
        <v>20</v>
      </c>
      <c r="Q149" s="15" t="s">
        <v>20</v>
      </c>
      <c r="R149" s="15" t="s">
        <v>20</v>
      </c>
      <c r="S149" s="15" t="s">
        <v>20</v>
      </c>
      <c r="T149" s="15" t="s">
        <v>20</v>
      </c>
      <c r="U149" s="15" t="s">
        <v>20</v>
      </c>
      <c r="V149" s="15" t="s">
        <v>20</v>
      </c>
      <c r="W149" s="15" t="s">
        <v>20</v>
      </c>
      <c r="X149" s="15" t="s">
        <v>20</v>
      </c>
      <c r="Y149" s="15" t="s">
        <v>20</v>
      </c>
      <c r="Z149" s="15" t="s">
        <v>20</v>
      </c>
      <c r="AA149" s="15" t="s">
        <v>20</v>
      </c>
      <c r="AB149" s="15" t="s">
        <v>20</v>
      </c>
      <c r="AC149" s="15" t="s">
        <v>20</v>
      </c>
      <c r="AD149" s="15" t="s">
        <v>20</v>
      </c>
      <c r="AE149" s="15" t="s">
        <v>20</v>
      </c>
    </row>
    <row r="150" spans="1:31" s="22" customFormat="1" x14ac:dyDescent="0.3">
      <c r="A150" s="21" t="str">
        <f>Dataset!A150:K150</f>
        <v>2020-03-16</v>
      </c>
      <c r="B150" s="21" t="str">
        <f>Dataset!B150:L150</f>
        <v>Local Charities</v>
      </c>
      <c r="C150" s="21" t="str">
        <f>Dataset!C150:M150</f>
        <v/>
      </c>
      <c r="D150" s="21" t="str">
        <f>Dataset!D150:N150</f>
        <v/>
      </c>
      <c r="E150" s="21" t="str">
        <f>Dataset!E150:O150</f>
        <v>Aleppo</v>
      </c>
      <c r="F150" s="21" t="str">
        <f>Dataset!F150:P150</f>
        <v>SY0202</v>
      </c>
      <c r="G150" s="21" t="str">
        <f>Dataset!G150:Q150</f>
        <v>Al Bab</v>
      </c>
      <c r="H150" s="21" t="str">
        <f>Dataset!H150:R150</f>
        <v>SY020200</v>
      </c>
      <c r="I150" s="21" t="str">
        <f>Dataset!I150:S150</f>
        <v>Al Bab</v>
      </c>
      <c r="J150" s="21" t="str">
        <f>Dataset!J150:T150</f>
        <v>C1202</v>
      </c>
      <c r="K150" s="21" t="str">
        <f>Dataset!K150:U150</f>
        <v>Al Bab</v>
      </c>
      <c r="L150" s="21" t="str">
        <f>Dataset!DG150</f>
        <v>Shelter</v>
      </c>
      <c r="M150" s="21" t="str">
        <f>Dataset!DJ150</f>
        <v>NFIs</v>
      </c>
      <c r="N150" s="21" t="str">
        <f>Dataset!DM150</f>
        <v>Livelihoods</v>
      </c>
      <c r="O150" s="15" t="s">
        <v>20</v>
      </c>
      <c r="P150" s="15" t="s">
        <v>20</v>
      </c>
      <c r="Q150" s="15" t="s">
        <v>20</v>
      </c>
      <c r="R150" s="15" t="s">
        <v>20</v>
      </c>
      <c r="S150" s="15" t="s">
        <v>20</v>
      </c>
      <c r="T150" s="15" t="s">
        <v>20</v>
      </c>
      <c r="U150" s="15" t="s">
        <v>20</v>
      </c>
      <c r="V150" s="15" t="s">
        <v>20</v>
      </c>
      <c r="W150" s="15" t="s">
        <v>20</v>
      </c>
      <c r="X150" s="15" t="s">
        <v>20</v>
      </c>
      <c r="Y150" s="15" t="s">
        <v>20</v>
      </c>
      <c r="Z150" s="15" t="s">
        <v>20</v>
      </c>
      <c r="AA150" s="15" t="s">
        <v>20</v>
      </c>
      <c r="AB150" s="15" t="s">
        <v>20</v>
      </c>
      <c r="AC150" s="15" t="s">
        <v>20</v>
      </c>
      <c r="AD150" s="15" t="s">
        <v>20</v>
      </c>
      <c r="AE150" s="15" t="s">
        <v>20</v>
      </c>
    </row>
    <row r="151" spans="1:31" s="22" customFormat="1" x14ac:dyDescent="0.3">
      <c r="A151" s="21" t="str">
        <f>Dataset!A151:K151</f>
        <v>2020-03-16</v>
      </c>
      <c r="B151" s="21" t="str">
        <f>Dataset!B151:L151</f>
        <v>Local Council</v>
      </c>
      <c r="C151" s="21" t="str">
        <f>Dataset!C151:M151</f>
        <v/>
      </c>
      <c r="D151" s="21" t="str">
        <f>Dataset!D151:N151</f>
        <v/>
      </c>
      <c r="E151" s="21" t="str">
        <f>Dataset!E151:O151</f>
        <v>Aleppo</v>
      </c>
      <c r="F151" s="21" t="str">
        <f>Dataset!F151:P151</f>
        <v>SY0202</v>
      </c>
      <c r="G151" s="21" t="str">
        <f>Dataset!G151:Q151</f>
        <v>Al Bab</v>
      </c>
      <c r="H151" s="21" t="str">
        <f>Dataset!H151:R151</f>
        <v>SY020200</v>
      </c>
      <c r="I151" s="21" t="str">
        <f>Dataset!I151:S151</f>
        <v>Al Bab</v>
      </c>
      <c r="J151" s="21" t="str">
        <f>Dataset!J151:T151</f>
        <v>C1188</v>
      </c>
      <c r="K151" s="21" t="str">
        <f>Dataset!K151:U151</f>
        <v>Bazagha</v>
      </c>
      <c r="L151" s="21" t="str">
        <f>Dataset!DG151</f>
        <v>Shelter</v>
      </c>
      <c r="M151" s="21" t="str">
        <f>Dataset!DJ151</f>
        <v>NFIs</v>
      </c>
      <c r="N151" s="21" t="str">
        <f>Dataset!DM151</f>
        <v>Livelihoods</v>
      </c>
      <c r="O151" s="15" t="s">
        <v>20</v>
      </c>
      <c r="P151" s="15" t="s">
        <v>20</v>
      </c>
      <c r="Q151" s="15" t="s">
        <v>20</v>
      </c>
      <c r="R151" s="15" t="s">
        <v>20</v>
      </c>
      <c r="S151" s="15" t="s">
        <v>20</v>
      </c>
      <c r="T151" s="15" t="s">
        <v>20</v>
      </c>
      <c r="U151" s="15" t="s">
        <v>20</v>
      </c>
      <c r="V151" s="15" t="s">
        <v>20</v>
      </c>
      <c r="W151" s="15" t="s">
        <v>20</v>
      </c>
      <c r="X151" s="15" t="s">
        <v>20</v>
      </c>
      <c r="Y151" s="15" t="s">
        <v>20</v>
      </c>
      <c r="Z151" s="15" t="s">
        <v>20</v>
      </c>
      <c r="AA151" s="15" t="s">
        <v>20</v>
      </c>
      <c r="AB151" s="15" t="s">
        <v>20</v>
      </c>
      <c r="AC151" s="15" t="s">
        <v>20</v>
      </c>
      <c r="AD151" s="15" t="s">
        <v>20</v>
      </c>
      <c r="AE151" s="15" t="s">
        <v>20</v>
      </c>
    </row>
    <row r="152" spans="1:31" s="22" customFormat="1" x14ac:dyDescent="0.3">
      <c r="A152" s="21" t="str">
        <f>Dataset!A152:K152</f>
        <v>2020-03-16</v>
      </c>
      <c r="B152" s="21" t="str">
        <f>Dataset!B152:L152</f>
        <v>Local Council</v>
      </c>
      <c r="C152" s="21" t="str">
        <f>Dataset!C152:M152</f>
        <v/>
      </c>
      <c r="D152" s="21" t="str">
        <f>Dataset!D152:N152</f>
        <v/>
      </c>
      <c r="E152" s="21" t="str">
        <f>Dataset!E152:O152</f>
        <v>Aleppo</v>
      </c>
      <c r="F152" s="21" t="str">
        <f>Dataset!F152:P152</f>
        <v>SY0203</v>
      </c>
      <c r="G152" s="21" t="str">
        <f>Dataset!G152:Q152</f>
        <v>Afrin</v>
      </c>
      <c r="H152" s="21" t="str">
        <f>Dataset!H152:R152</f>
        <v>SY020304</v>
      </c>
      <c r="I152" s="21" t="str">
        <f>Dataset!I152:S152</f>
        <v>Sharan</v>
      </c>
      <c r="J152" s="21" t="str">
        <f>Dataset!J152:T152</f>
        <v>C1498</v>
      </c>
      <c r="K152" s="21" t="str">
        <f>Dataset!K152:U152</f>
        <v>Tal Elosud</v>
      </c>
      <c r="L152" s="21" t="str">
        <f>Dataset!DG152</f>
        <v>Shelter</v>
      </c>
      <c r="M152" s="21" t="str">
        <f>Dataset!DJ152</f>
        <v>NFIs</v>
      </c>
      <c r="N152" s="21" t="str">
        <f>Dataset!DM152</f>
        <v>Livelihoods</v>
      </c>
      <c r="O152" s="15" t="s">
        <v>20</v>
      </c>
      <c r="P152" s="15" t="s">
        <v>20</v>
      </c>
      <c r="Q152" s="15" t="s">
        <v>20</v>
      </c>
      <c r="R152" s="15" t="s">
        <v>20</v>
      </c>
      <c r="S152" s="15" t="s">
        <v>20</v>
      </c>
      <c r="T152" s="15" t="s">
        <v>20</v>
      </c>
      <c r="U152" s="15" t="s">
        <v>20</v>
      </c>
      <c r="V152" s="15" t="s">
        <v>20</v>
      </c>
      <c r="W152" s="15" t="s">
        <v>20</v>
      </c>
      <c r="X152" s="15" t="s">
        <v>20</v>
      </c>
      <c r="Y152" s="15" t="s">
        <v>20</v>
      </c>
      <c r="Z152" s="15" t="s">
        <v>20</v>
      </c>
      <c r="AA152" s="15" t="s">
        <v>20</v>
      </c>
      <c r="AB152" s="15" t="s">
        <v>20</v>
      </c>
      <c r="AC152" s="15" t="s">
        <v>20</v>
      </c>
      <c r="AD152" s="15" t="s">
        <v>20</v>
      </c>
      <c r="AE152" s="15" t="s">
        <v>20</v>
      </c>
    </row>
    <row r="153" spans="1:31" s="22" customFormat="1" x14ac:dyDescent="0.3">
      <c r="A153" s="21" t="str">
        <f>Dataset!A153:K153</f>
        <v>2020-03-16</v>
      </c>
      <c r="B153" s="21" t="str">
        <f>Dataset!B153:L153</f>
        <v>Local Council</v>
      </c>
      <c r="C153" s="21" t="str">
        <f>Dataset!C153:M153</f>
        <v/>
      </c>
      <c r="D153" s="21" t="str">
        <f>Dataset!D153:N153</f>
        <v/>
      </c>
      <c r="E153" s="21" t="str">
        <f>Dataset!E153:O153</f>
        <v>Idleb</v>
      </c>
      <c r="F153" s="21" t="str">
        <f>Dataset!F153:P153</f>
        <v>SY0700</v>
      </c>
      <c r="G153" s="21" t="str">
        <f>Dataset!G153:Q153</f>
        <v>Idleb</v>
      </c>
      <c r="H153" s="21" t="str">
        <f>Dataset!H153:R153</f>
        <v>SY070002</v>
      </c>
      <c r="I153" s="21" t="str">
        <f>Dataset!I153:S153</f>
        <v>Bennsh</v>
      </c>
      <c r="J153" s="21" t="str">
        <f>Dataset!J153:T153</f>
        <v>C3904</v>
      </c>
      <c r="K153" s="21" t="str">
        <f>Dataset!K153:U153</f>
        <v>Bennsh</v>
      </c>
      <c r="L153" s="21" t="str">
        <f>Dataset!DG153</f>
        <v>Shelter</v>
      </c>
      <c r="M153" s="21" t="str">
        <f>Dataset!DJ153</f>
        <v>NFIs</v>
      </c>
      <c r="N153" s="21" t="str">
        <f>Dataset!DM153</f>
        <v>Livelihoods</v>
      </c>
      <c r="O153" s="15" t="s">
        <v>20</v>
      </c>
      <c r="P153" s="15" t="s">
        <v>20</v>
      </c>
      <c r="Q153" s="15" t="s">
        <v>20</v>
      </c>
      <c r="R153" s="15" t="s">
        <v>20</v>
      </c>
      <c r="S153" s="15" t="s">
        <v>20</v>
      </c>
      <c r="T153" s="15" t="s">
        <v>20</v>
      </c>
      <c r="U153" s="15" t="s">
        <v>20</v>
      </c>
      <c r="V153" s="15" t="s">
        <v>20</v>
      </c>
      <c r="W153" s="15" t="s">
        <v>20</v>
      </c>
      <c r="X153" s="15" t="s">
        <v>20</v>
      </c>
      <c r="Y153" s="15" t="s">
        <v>20</v>
      </c>
      <c r="Z153" s="15" t="s">
        <v>20</v>
      </c>
      <c r="AA153" s="15" t="s">
        <v>20</v>
      </c>
      <c r="AB153" s="15" t="s">
        <v>20</v>
      </c>
      <c r="AC153" s="15" t="s">
        <v>20</v>
      </c>
      <c r="AD153" s="15" t="s">
        <v>20</v>
      </c>
      <c r="AE153" s="15" t="s">
        <v>20</v>
      </c>
    </row>
    <row r="154" spans="1:31" s="22" customFormat="1" x14ac:dyDescent="0.3">
      <c r="A154" s="21" t="str">
        <f>Dataset!A154:K154</f>
        <v>2020-03-16</v>
      </c>
      <c r="B154" s="21" t="str">
        <f>Dataset!B154:L154</f>
        <v>Local Council</v>
      </c>
      <c r="C154" s="21" t="str">
        <f>Dataset!C154:M154</f>
        <v/>
      </c>
      <c r="D154" s="21" t="str">
        <f>Dataset!D154:N154</f>
        <v/>
      </c>
      <c r="E154" s="21" t="str">
        <f>Dataset!E154:O154</f>
        <v>Idleb</v>
      </c>
      <c r="F154" s="21" t="str">
        <f>Dataset!F154:P154</f>
        <v>SY0700</v>
      </c>
      <c r="G154" s="21" t="str">
        <f>Dataset!G154:Q154</f>
        <v>Idleb</v>
      </c>
      <c r="H154" s="21" t="str">
        <f>Dataset!H154:R154</f>
        <v>SY070002</v>
      </c>
      <c r="I154" s="21" t="str">
        <f>Dataset!I154:S154</f>
        <v>Bennsh</v>
      </c>
      <c r="J154" s="21" t="str">
        <f>Dataset!J154:T154</f>
        <v>C3905</v>
      </c>
      <c r="K154" s="21" t="str">
        <f>Dataset!K154:U154</f>
        <v>Foah</v>
      </c>
      <c r="L154" s="21" t="str">
        <f>Dataset!DG154</f>
        <v>Shelter</v>
      </c>
      <c r="M154" s="21" t="str">
        <f>Dataset!DJ154</f>
        <v>NFIs</v>
      </c>
      <c r="N154" s="21" t="str">
        <f>Dataset!DM154</f>
        <v>Livelihoods</v>
      </c>
      <c r="O154" s="15" t="s">
        <v>20</v>
      </c>
      <c r="P154" s="15" t="s">
        <v>20</v>
      </c>
      <c r="Q154" s="15" t="s">
        <v>20</v>
      </c>
      <c r="R154" s="15" t="s">
        <v>20</v>
      </c>
      <c r="S154" s="15" t="s">
        <v>20</v>
      </c>
      <c r="T154" s="15" t="s">
        <v>20</v>
      </c>
      <c r="U154" s="15" t="s">
        <v>20</v>
      </c>
      <c r="V154" s="15" t="s">
        <v>20</v>
      </c>
      <c r="W154" s="15" t="s">
        <v>20</v>
      </c>
      <c r="X154" s="15" t="s">
        <v>20</v>
      </c>
      <c r="Y154" s="15" t="s">
        <v>20</v>
      </c>
      <c r="Z154" s="15" t="s">
        <v>20</v>
      </c>
      <c r="AA154" s="15" t="s">
        <v>20</v>
      </c>
      <c r="AB154" s="15" t="s">
        <v>20</v>
      </c>
      <c r="AC154" s="15" t="s">
        <v>20</v>
      </c>
      <c r="AD154" s="15" t="s">
        <v>20</v>
      </c>
      <c r="AE154" s="15" t="s">
        <v>20</v>
      </c>
    </row>
    <row r="155" spans="1:31" s="22" customFormat="1" x14ac:dyDescent="0.3">
      <c r="A155" s="21" t="str">
        <f>Dataset!A155:K155</f>
        <v>2020-03-16</v>
      </c>
      <c r="B155" s="21" t="str">
        <f>Dataset!B155:L155</f>
        <v>Local Council</v>
      </c>
      <c r="C155" s="21" t="str">
        <f>Dataset!C155:M155</f>
        <v/>
      </c>
      <c r="D155" s="21" t="str">
        <f>Dataset!D155:N155</f>
        <v/>
      </c>
      <c r="E155" s="21" t="str">
        <f>Dataset!E155:O155</f>
        <v>Idleb</v>
      </c>
      <c r="F155" s="21" t="str">
        <f>Dataset!F155:P155</f>
        <v>SY0700</v>
      </c>
      <c r="G155" s="21" t="str">
        <f>Dataset!G155:Q155</f>
        <v>Idleb</v>
      </c>
      <c r="H155" s="21" t="str">
        <f>Dataset!H155:R155</f>
        <v>SY070005</v>
      </c>
      <c r="I155" s="21" t="str">
        <f>Dataset!I155:S155</f>
        <v>Maaret Tamsrin</v>
      </c>
      <c r="J155" s="21" t="str">
        <f>Dataset!J155:T155</f>
        <v>C3947</v>
      </c>
      <c r="K155" s="21" t="str">
        <f>Dataset!K155:U155</f>
        <v>Ma'arrat Tamasrin</v>
      </c>
      <c r="L155" s="21" t="str">
        <f>Dataset!DG155</f>
        <v>Shelter</v>
      </c>
      <c r="M155" s="21" t="str">
        <f>Dataset!DJ155</f>
        <v>NFIs</v>
      </c>
      <c r="N155" s="21" t="str">
        <f>Dataset!DM155</f>
        <v>Livelihoods</v>
      </c>
      <c r="O155" s="15" t="s">
        <v>20</v>
      </c>
      <c r="P155" s="15" t="s">
        <v>20</v>
      </c>
      <c r="Q155" s="15" t="s">
        <v>20</v>
      </c>
      <c r="R155" s="15" t="s">
        <v>20</v>
      </c>
      <c r="S155" s="15" t="s">
        <v>20</v>
      </c>
      <c r="T155" s="15" t="s">
        <v>20</v>
      </c>
      <c r="U155" s="15" t="s">
        <v>20</v>
      </c>
      <c r="V155" s="15" t="s">
        <v>20</v>
      </c>
      <c r="W155" s="15" t="s">
        <v>20</v>
      </c>
      <c r="X155" s="15" t="s">
        <v>20</v>
      </c>
      <c r="Y155" s="15" t="s">
        <v>20</v>
      </c>
      <c r="Z155" s="15" t="s">
        <v>20</v>
      </c>
      <c r="AA155" s="15" t="s">
        <v>20</v>
      </c>
      <c r="AB155" s="15" t="s">
        <v>20</v>
      </c>
      <c r="AC155" s="15" t="s">
        <v>20</v>
      </c>
      <c r="AD155" s="15" t="s">
        <v>20</v>
      </c>
      <c r="AE155" s="15" t="s">
        <v>20</v>
      </c>
    </row>
    <row r="156" spans="1:31" s="22" customFormat="1" x14ac:dyDescent="0.3">
      <c r="A156" s="21" t="str">
        <f>Dataset!A156:K156</f>
        <v>2020-03-16</v>
      </c>
      <c r="B156" s="21" t="str">
        <f>Dataset!B156:L156</f>
        <v>Local Council</v>
      </c>
      <c r="C156" s="21" t="str">
        <f>Dataset!C156:M156</f>
        <v/>
      </c>
      <c r="D156" s="21" t="str">
        <f>Dataset!D156:N156</f>
        <v/>
      </c>
      <c r="E156" s="21" t="str">
        <f>Dataset!E156:O156</f>
        <v>Idleb</v>
      </c>
      <c r="F156" s="21" t="str">
        <f>Dataset!F156:P156</f>
        <v>SY0700</v>
      </c>
      <c r="G156" s="21" t="str">
        <f>Dataset!G156:Q156</f>
        <v>Idleb</v>
      </c>
      <c r="H156" s="21" t="str">
        <f>Dataset!H156:R156</f>
        <v>SY070005</v>
      </c>
      <c r="I156" s="21" t="str">
        <f>Dataset!I156:S156</f>
        <v>Maaret Tamsrin</v>
      </c>
      <c r="J156" s="21" t="str">
        <f>Dataset!J156:T156</f>
        <v>C6633</v>
      </c>
      <c r="K156" s="21" t="str">
        <f>Dataset!K156:U156</f>
        <v>Beeret Kaftin</v>
      </c>
      <c r="L156" s="21" t="str">
        <f>Dataset!DG156</f>
        <v>Shelter</v>
      </c>
      <c r="M156" s="21" t="str">
        <f>Dataset!DJ156</f>
        <v>NFIs</v>
      </c>
      <c r="N156" s="21" t="str">
        <f>Dataset!DM156</f>
        <v>Livelihoods</v>
      </c>
      <c r="O156" s="15" t="s">
        <v>20</v>
      </c>
      <c r="P156" s="15" t="s">
        <v>20</v>
      </c>
      <c r="Q156" s="15" t="s">
        <v>20</v>
      </c>
      <c r="R156" s="15" t="s">
        <v>20</v>
      </c>
      <c r="S156" s="15" t="s">
        <v>20</v>
      </c>
      <c r="T156" s="15" t="s">
        <v>20</v>
      </c>
      <c r="U156" s="15" t="s">
        <v>20</v>
      </c>
      <c r="V156" s="15" t="s">
        <v>20</v>
      </c>
      <c r="W156" s="15" t="s">
        <v>20</v>
      </c>
      <c r="X156" s="15" t="s">
        <v>20</v>
      </c>
      <c r="Y156" s="15" t="s">
        <v>20</v>
      </c>
      <c r="Z156" s="15" t="s">
        <v>20</v>
      </c>
      <c r="AA156" s="15" t="s">
        <v>20</v>
      </c>
      <c r="AB156" s="15" t="s">
        <v>20</v>
      </c>
      <c r="AC156" s="15" t="s">
        <v>20</v>
      </c>
      <c r="AD156" s="15" t="s">
        <v>20</v>
      </c>
      <c r="AE156" s="15" t="s">
        <v>20</v>
      </c>
    </row>
    <row r="157" spans="1:31" s="22" customFormat="1" x14ac:dyDescent="0.3">
      <c r="A157" s="21" t="str">
        <f>Dataset!A157:K157</f>
        <v>2020-03-16</v>
      </c>
      <c r="B157" s="21" t="str">
        <f>Dataset!B157:L157</f>
        <v>Local Council</v>
      </c>
      <c r="C157" s="21" t="str">
        <f>Dataset!C157:M157</f>
        <v/>
      </c>
      <c r="D157" s="21" t="str">
        <f>Dataset!D157:N157</f>
        <v/>
      </c>
      <c r="E157" s="21" t="str">
        <f>Dataset!E157:O157</f>
        <v>Idleb</v>
      </c>
      <c r="F157" s="21" t="str">
        <f>Dataset!F157:P157</f>
        <v>SY0700</v>
      </c>
      <c r="G157" s="21" t="str">
        <f>Dataset!G157:Q157</f>
        <v>Idleb</v>
      </c>
      <c r="H157" s="21" t="str">
        <f>Dataset!H157:R157</f>
        <v>SY070005</v>
      </c>
      <c r="I157" s="21" t="str">
        <f>Dataset!I157:S157</f>
        <v>Maaret Tamsrin</v>
      </c>
      <c r="J157" s="21" t="str">
        <f>Dataset!J157:T157</f>
        <v>C3942</v>
      </c>
      <c r="K157" s="21" t="str">
        <f>Dataset!K157:U157</f>
        <v>Kafr - Kafrehmul</v>
      </c>
      <c r="L157" s="21" t="str">
        <f>Dataset!DG157</f>
        <v>Shelter</v>
      </c>
      <c r="M157" s="21" t="str">
        <f>Dataset!DJ157</f>
        <v>Food</v>
      </c>
      <c r="N157" s="21" t="str">
        <f>Dataset!DM157</f>
        <v>Livelihoods</v>
      </c>
      <c r="O157" s="15" t="s">
        <v>20</v>
      </c>
      <c r="P157" s="15" t="s">
        <v>20</v>
      </c>
      <c r="Q157" s="15" t="s">
        <v>20</v>
      </c>
      <c r="R157" s="15" t="s">
        <v>20</v>
      </c>
      <c r="S157" s="15" t="s">
        <v>20</v>
      </c>
      <c r="T157" s="15" t="s">
        <v>20</v>
      </c>
      <c r="U157" s="15" t="s">
        <v>20</v>
      </c>
      <c r="V157" s="15" t="s">
        <v>20</v>
      </c>
      <c r="W157" s="15" t="s">
        <v>20</v>
      </c>
      <c r="X157" s="15" t="s">
        <v>20</v>
      </c>
      <c r="Y157" s="15" t="s">
        <v>20</v>
      </c>
      <c r="Z157" s="15" t="s">
        <v>20</v>
      </c>
      <c r="AA157" s="15" t="s">
        <v>20</v>
      </c>
      <c r="AB157" s="15" t="s">
        <v>20</v>
      </c>
      <c r="AC157" s="15" t="s">
        <v>20</v>
      </c>
      <c r="AD157" s="15" t="s">
        <v>20</v>
      </c>
      <c r="AE157" s="15" t="s">
        <v>20</v>
      </c>
    </row>
    <row r="158" spans="1:31" s="22" customFormat="1" x14ac:dyDescent="0.3">
      <c r="A158" s="21" t="str">
        <f>Dataset!A158:K158</f>
        <v>2020-03-16</v>
      </c>
      <c r="B158" s="21" t="str">
        <f>Dataset!B158:L158</f>
        <v>Local Council</v>
      </c>
      <c r="C158" s="21" t="str">
        <f>Dataset!C158:M158</f>
        <v/>
      </c>
      <c r="D158" s="21" t="str">
        <f>Dataset!D158:N158</f>
        <v/>
      </c>
      <c r="E158" s="21" t="str">
        <f>Dataset!E158:O158</f>
        <v>Idleb</v>
      </c>
      <c r="F158" s="21" t="str">
        <f>Dataset!F158:P158</f>
        <v>SY0700</v>
      </c>
      <c r="G158" s="21" t="str">
        <f>Dataset!G158:Q158</f>
        <v>Idleb</v>
      </c>
      <c r="H158" s="21" t="str">
        <f>Dataset!H158:R158</f>
        <v>SY070005</v>
      </c>
      <c r="I158" s="21" t="str">
        <f>Dataset!I158:S158</f>
        <v>Maaret Tamsrin</v>
      </c>
      <c r="J158" s="21" t="str">
        <f>Dataset!J158:T158</f>
        <v>C3944</v>
      </c>
      <c r="K158" s="21" t="str">
        <f>Dataset!K158:U158</f>
        <v>Hazano</v>
      </c>
      <c r="L158" s="21" t="str">
        <f>Dataset!DG158</f>
        <v>Shelter</v>
      </c>
      <c r="M158" s="21" t="str">
        <f>Dataset!DJ158</f>
        <v>NFIs</v>
      </c>
      <c r="N158" s="21" t="str">
        <f>Dataset!DM158</f>
        <v>Livelihoods</v>
      </c>
      <c r="O158" s="15" t="s">
        <v>20</v>
      </c>
      <c r="P158" s="15" t="s">
        <v>20</v>
      </c>
      <c r="Q158" s="15" t="s">
        <v>20</v>
      </c>
      <c r="R158" s="15" t="s">
        <v>20</v>
      </c>
      <c r="S158" s="15" t="s">
        <v>20</v>
      </c>
      <c r="T158" s="15" t="s">
        <v>20</v>
      </c>
      <c r="U158" s="15" t="s">
        <v>20</v>
      </c>
      <c r="V158" s="15" t="s">
        <v>20</v>
      </c>
      <c r="W158" s="15" t="s">
        <v>20</v>
      </c>
      <c r="X158" s="15" t="s">
        <v>20</v>
      </c>
      <c r="Y158" s="15" t="s">
        <v>20</v>
      </c>
      <c r="Z158" s="15" t="s">
        <v>20</v>
      </c>
      <c r="AA158" s="15" t="s">
        <v>20</v>
      </c>
      <c r="AB158" s="15" t="s">
        <v>20</v>
      </c>
      <c r="AC158" s="15" t="s">
        <v>20</v>
      </c>
      <c r="AD158" s="15" t="s">
        <v>20</v>
      </c>
      <c r="AE158" s="15" t="s">
        <v>20</v>
      </c>
    </row>
    <row r="159" spans="1:31" s="22" customFormat="1" x14ac:dyDescent="0.3">
      <c r="A159" s="21" t="str">
        <f>Dataset!A159:K159</f>
        <v>2020-03-16</v>
      </c>
      <c r="B159" s="21" t="str">
        <f>Dataset!B159:L159</f>
        <v>Local Council</v>
      </c>
      <c r="C159" s="21" t="str">
        <f>Dataset!C159:M159</f>
        <v/>
      </c>
      <c r="D159" s="21" t="str">
        <f>Dataset!D159:N159</f>
        <v/>
      </c>
      <c r="E159" s="21" t="str">
        <f>Dataset!E159:O159</f>
        <v>Idleb</v>
      </c>
      <c r="F159" s="21" t="str">
        <f>Dataset!F159:P159</f>
        <v>SY0700</v>
      </c>
      <c r="G159" s="21" t="str">
        <f>Dataset!G159:Q159</f>
        <v>Idleb</v>
      </c>
      <c r="H159" s="21" t="str">
        <f>Dataset!H159:R159</f>
        <v>SY070005</v>
      </c>
      <c r="I159" s="21" t="str">
        <f>Dataset!I159:S159</f>
        <v>Maaret Tamsrin</v>
      </c>
      <c r="J159" s="21" t="str">
        <f>Dataset!J159:T159</f>
        <v>C3949</v>
      </c>
      <c r="K159" s="21" t="str">
        <f>Dataset!K159:U159</f>
        <v>Kelly</v>
      </c>
      <c r="L159" s="21" t="str">
        <f>Dataset!DG159</f>
        <v>Shelter</v>
      </c>
      <c r="M159" s="21" t="str">
        <f>Dataset!DJ159</f>
        <v>NFIs</v>
      </c>
      <c r="N159" s="21" t="str">
        <f>Dataset!DM159</f>
        <v>Livelihoods</v>
      </c>
      <c r="O159" s="15" t="s">
        <v>20</v>
      </c>
      <c r="P159" s="15" t="s">
        <v>20</v>
      </c>
      <c r="Q159" s="15" t="s">
        <v>20</v>
      </c>
      <c r="R159" s="15" t="s">
        <v>20</v>
      </c>
      <c r="S159" s="15" t="s">
        <v>20</v>
      </c>
      <c r="T159" s="15" t="s">
        <v>20</v>
      </c>
      <c r="U159" s="15" t="s">
        <v>20</v>
      </c>
      <c r="V159" s="15" t="s">
        <v>20</v>
      </c>
      <c r="W159" s="15" t="s">
        <v>20</v>
      </c>
      <c r="X159" s="15" t="s">
        <v>20</v>
      </c>
      <c r="Y159" s="15" t="s">
        <v>20</v>
      </c>
      <c r="Z159" s="15" t="s">
        <v>20</v>
      </c>
      <c r="AA159" s="15" t="s">
        <v>20</v>
      </c>
      <c r="AB159" s="15" t="s">
        <v>20</v>
      </c>
      <c r="AC159" s="15" t="s">
        <v>20</v>
      </c>
      <c r="AD159" s="15" t="s">
        <v>20</v>
      </c>
      <c r="AE159" s="15" t="s">
        <v>20</v>
      </c>
    </row>
    <row r="160" spans="1:31" s="22" customFormat="1" x14ac:dyDescent="0.3">
      <c r="A160" s="21" t="str">
        <f>Dataset!A160:K160</f>
        <v>2020-03-16</v>
      </c>
      <c r="B160" s="21" t="str">
        <f>Dataset!B160:L160</f>
        <v>Local Council</v>
      </c>
      <c r="C160" s="21" t="str">
        <f>Dataset!C160:M160</f>
        <v/>
      </c>
      <c r="D160" s="21" t="str">
        <f>Dataset!D160:N160</f>
        <v/>
      </c>
      <c r="E160" s="21" t="str">
        <f>Dataset!E160:O160</f>
        <v>Idleb</v>
      </c>
      <c r="F160" s="21" t="str">
        <f>Dataset!F160:P160</f>
        <v>SY0704</v>
      </c>
      <c r="G160" s="21" t="str">
        <f>Dataset!G160:Q160</f>
        <v>Jisr-Ash-Shugur</v>
      </c>
      <c r="H160" s="21" t="str">
        <f>Dataset!H160:R160</f>
        <v>SY070402</v>
      </c>
      <c r="I160" s="21" t="str">
        <f>Dataset!I160:S160</f>
        <v>Darkosh</v>
      </c>
      <c r="J160" s="21" t="str">
        <f>Dataset!J160:T160</f>
        <v>C4252</v>
      </c>
      <c r="K160" s="21" t="str">
        <f>Dataset!K160:U160</f>
        <v>Darkosh</v>
      </c>
      <c r="L160" s="21" t="str">
        <f>Dataset!DG160</f>
        <v>Shelter</v>
      </c>
      <c r="M160" s="21" t="str">
        <f>Dataset!DJ160</f>
        <v>NFIs</v>
      </c>
      <c r="N160" s="21" t="str">
        <f>Dataset!DM160</f>
        <v>Livelihoods</v>
      </c>
      <c r="O160" s="15" t="s">
        <v>20</v>
      </c>
      <c r="P160" s="15" t="s">
        <v>20</v>
      </c>
      <c r="Q160" s="15" t="s">
        <v>20</v>
      </c>
      <c r="R160" s="15" t="s">
        <v>20</v>
      </c>
      <c r="S160" s="15" t="s">
        <v>20</v>
      </c>
      <c r="T160" s="15" t="s">
        <v>20</v>
      </c>
      <c r="U160" s="15" t="s">
        <v>20</v>
      </c>
      <c r="V160" s="15" t="s">
        <v>20</v>
      </c>
      <c r="W160" s="15" t="s">
        <v>20</v>
      </c>
      <c r="X160" s="15" t="s">
        <v>20</v>
      </c>
      <c r="Y160" s="15" t="s">
        <v>20</v>
      </c>
      <c r="Z160" s="15" t="s">
        <v>20</v>
      </c>
      <c r="AA160" s="15" t="s">
        <v>20</v>
      </c>
      <c r="AB160" s="15" t="s">
        <v>20</v>
      </c>
      <c r="AC160" s="15" t="s">
        <v>20</v>
      </c>
      <c r="AD160" s="15" t="s">
        <v>20</v>
      </c>
      <c r="AE160" s="15" t="s">
        <v>20</v>
      </c>
    </row>
    <row r="161" spans="1:31" s="22" customFormat="1" x14ac:dyDescent="0.3">
      <c r="A161" s="21" t="str">
        <f>Dataset!A161:K161</f>
        <v>2020-03-16</v>
      </c>
      <c r="B161" s="21" t="str">
        <f>Dataset!B161:L161</f>
        <v>Local Council</v>
      </c>
      <c r="C161" s="21" t="str">
        <f>Dataset!C161:M161</f>
        <v/>
      </c>
      <c r="D161" s="21" t="str">
        <f>Dataset!D161:N161</f>
        <v/>
      </c>
      <c r="E161" s="21" t="str">
        <f>Dataset!E161:O161</f>
        <v>Idleb</v>
      </c>
      <c r="F161" s="21" t="str">
        <f>Dataset!F161:P161</f>
        <v>SY0703</v>
      </c>
      <c r="G161" s="21" t="str">
        <f>Dataset!G161:Q161</f>
        <v>Harim</v>
      </c>
      <c r="H161" s="21" t="str">
        <f>Dataset!H161:R161</f>
        <v>SY070300</v>
      </c>
      <c r="I161" s="21" t="str">
        <f>Dataset!I161:S161</f>
        <v>Harim</v>
      </c>
      <c r="J161" s="21" t="str">
        <f>Dataset!J161:T161</f>
        <v>C4115</v>
      </c>
      <c r="K161" s="21" t="str">
        <f>Dataset!K161:U161</f>
        <v>Harim</v>
      </c>
      <c r="L161" s="21" t="str">
        <f>Dataset!DG161</f>
        <v>Shelter</v>
      </c>
      <c r="M161" s="21" t="str">
        <f>Dataset!DJ161</f>
        <v>NFIs</v>
      </c>
      <c r="N161" s="21" t="str">
        <f>Dataset!DM161</f>
        <v>Livelihoods</v>
      </c>
      <c r="O161" s="15" t="s">
        <v>20</v>
      </c>
      <c r="P161" s="15" t="s">
        <v>20</v>
      </c>
      <c r="Q161" s="15" t="s">
        <v>20</v>
      </c>
      <c r="R161" s="15" t="s">
        <v>20</v>
      </c>
      <c r="S161" s="15" t="s">
        <v>20</v>
      </c>
      <c r="T161" s="15" t="s">
        <v>20</v>
      </c>
      <c r="U161" s="15" t="s">
        <v>20</v>
      </c>
      <c r="V161" s="15" t="s">
        <v>20</v>
      </c>
      <c r="W161" s="15" t="s">
        <v>20</v>
      </c>
      <c r="X161" s="15" t="s">
        <v>20</v>
      </c>
      <c r="Y161" s="15" t="s">
        <v>20</v>
      </c>
      <c r="Z161" s="15" t="s">
        <v>20</v>
      </c>
      <c r="AA161" s="15" t="s">
        <v>20</v>
      </c>
      <c r="AB161" s="15" t="s">
        <v>20</v>
      </c>
      <c r="AC161" s="15" t="s">
        <v>20</v>
      </c>
      <c r="AD161" s="15" t="s">
        <v>20</v>
      </c>
      <c r="AE161" s="15" t="s">
        <v>20</v>
      </c>
    </row>
    <row r="162" spans="1:31" s="22" customFormat="1" x14ac:dyDescent="0.3">
      <c r="A162" s="21" t="str">
        <f>Dataset!A162:K162</f>
        <v>2020-03-16</v>
      </c>
      <c r="B162" s="21" t="str">
        <f>Dataset!B162:L162</f>
        <v>Local Council</v>
      </c>
      <c r="C162" s="21" t="str">
        <f>Dataset!C162:M162</f>
        <v/>
      </c>
      <c r="D162" s="21" t="str">
        <f>Dataset!D162:N162</f>
        <v/>
      </c>
      <c r="E162" s="21" t="str">
        <f>Dataset!E162:O162</f>
        <v>Idleb</v>
      </c>
      <c r="F162" s="21" t="str">
        <f>Dataset!F162:P162</f>
        <v>SY0703</v>
      </c>
      <c r="G162" s="21" t="str">
        <f>Dataset!G162:Q162</f>
        <v>Harim</v>
      </c>
      <c r="H162" s="21" t="str">
        <f>Dataset!H162:R162</f>
        <v>SY070302</v>
      </c>
      <c r="I162" s="21" t="str">
        <f>Dataset!I162:S162</f>
        <v>Salqin</v>
      </c>
      <c r="J162" s="21" t="str">
        <f>Dataset!J162:T162</f>
        <v>C4140</v>
      </c>
      <c r="K162" s="21" t="str">
        <f>Dataset!K162:U162</f>
        <v>Salqin</v>
      </c>
      <c r="L162" s="21" t="str">
        <f>Dataset!DG162</f>
        <v>Shelter</v>
      </c>
      <c r="M162" s="21" t="str">
        <f>Dataset!DJ162</f>
        <v>Livelihoods</v>
      </c>
      <c r="N162" s="21" t="str">
        <f>Dataset!DM162</f>
        <v>NFIs</v>
      </c>
      <c r="O162" s="15" t="s">
        <v>20</v>
      </c>
      <c r="P162" s="15" t="s">
        <v>20</v>
      </c>
      <c r="Q162" s="15" t="s">
        <v>20</v>
      </c>
      <c r="R162" s="15" t="s">
        <v>20</v>
      </c>
      <c r="S162" s="15" t="s">
        <v>20</v>
      </c>
      <c r="T162" s="15" t="s">
        <v>20</v>
      </c>
      <c r="U162" s="15" t="s">
        <v>20</v>
      </c>
      <c r="V162" s="15" t="s">
        <v>20</v>
      </c>
      <c r="W162" s="15" t="s">
        <v>20</v>
      </c>
      <c r="X162" s="15" t="s">
        <v>20</v>
      </c>
      <c r="Y162" s="15" t="s">
        <v>20</v>
      </c>
      <c r="Z162" s="15" t="s">
        <v>20</v>
      </c>
      <c r="AA162" s="15" t="s">
        <v>20</v>
      </c>
      <c r="AB162" s="15" t="s">
        <v>20</v>
      </c>
      <c r="AC162" s="15" t="s">
        <v>20</v>
      </c>
      <c r="AD162" s="15" t="s">
        <v>20</v>
      </c>
      <c r="AE162" s="15" t="s">
        <v>20</v>
      </c>
    </row>
    <row r="163" spans="1:31" s="22" customFormat="1" x14ac:dyDescent="0.3">
      <c r="A163" s="21" t="str">
        <f>Dataset!A163:K163</f>
        <v>2020-03-16</v>
      </c>
      <c r="B163" s="21" t="str">
        <f>Dataset!B163:L163</f>
        <v>Local Council</v>
      </c>
      <c r="C163" s="21" t="str">
        <f>Dataset!C163:M163</f>
        <v/>
      </c>
      <c r="D163" s="21" t="str">
        <f>Dataset!D163:N163</f>
        <v/>
      </c>
      <c r="E163" s="21" t="str">
        <f>Dataset!E163:O163</f>
        <v>Idleb</v>
      </c>
      <c r="F163" s="21" t="str">
        <f>Dataset!F163:P163</f>
        <v>SY0703</v>
      </c>
      <c r="G163" s="21" t="str">
        <f>Dataset!G163:Q163</f>
        <v>Harim</v>
      </c>
      <c r="H163" s="21" t="str">
        <f>Dataset!H163:R163</f>
        <v>SY070300</v>
      </c>
      <c r="I163" s="21" t="str">
        <f>Dataset!I163:S163</f>
        <v>Harim</v>
      </c>
      <c r="J163" s="21" t="str">
        <f>Dataset!J163:T163</f>
        <v>C4116</v>
      </c>
      <c r="K163" s="21" t="str">
        <f>Dataset!K163:U163</f>
        <v>Besnaya - Bseineh</v>
      </c>
      <c r="L163" s="21" t="str">
        <f>Dataset!DG163</f>
        <v>Shelter</v>
      </c>
      <c r="M163" s="21" t="str">
        <f>Dataset!DJ163</f>
        <v>Livelihoods</v>
      </c>
      <c r="N163" s="21" t="str">
        <f>Dataset!DM163</f>
        <v>NFIs</v>
      </c>
      <c r="O163" s="15" t="s">
        <v>20</v>
      </c>
      <c r="P163" s="15" t="s">
        <v>20</v>
      </c>
      <c r="Q163" s="15" t="s">
        <v>20</v>
      </c>
      <c r="R163" s="15" t="s">
        <v>20</v>
      </c>
      <c r="S163" s="15" t="s">
        <v>20</v>
      </c>
      <c r="T163" s="15" t="s">
        <v>20</v>
      </c>
      <c r="U163" s="15" t="s">
        <v>20</v>
      </c>
      <c r="V163" s="15" t="s">
        <v>20</v>
      </c>
      <c r="W163" s="15" t="s">
        <v>20</v>
      </c>
      <c r="X163" s="15" t="s">
        <v>20</v>
      </c>
      <c r="Y163" s="15" t="s">
        <v>20</v>
      </c>
      <c r="Z163" s="15" t="s">
        <v>20</v>
      </c>
      <c r="AA163" s="15" t="s">
        <v>20</v>
      </c>
      <c r="AB163" s="15" t="s">
        <v>20</v>
      </c>
      <c r="AC163" s="15" t="s">
        <v>20</v>
      </c>
      <c r="AD163" s="15" t="s">
        <v>20</v>
      </c>
      <c r="AE163" s="15" t="s">
        <v>20</v>
      </c>
    </row>
    <row r="164" spans="1:31" s="22" customFormat="1" x14ac:dyDescent="0.3">
      <c r="A164" s="21" t="str">
        <f>Dataset!A164:K164</f>
        <v>2020-03-16</v>
      </c>
      <c r="B164" s="21" t="str">
        <f>Dataset!B164:L164</f>
        <v>Local Council</v>
      </c>
      <c r="C164" s="21" t="str">
        <f>Dataset!C164:M164</f>
        <v/>
      </c>
      <c r="D164" s="21" t="str">
        <f>Dataset!D164:N164</f>
        <v/>
      </c>
      <c r="E164" s="21" t="str">
        <f>Dataset!E164:O164</f>
        <v>Idleb</v>
      </c>
      <c r="F164" s="21" t="str">
        <f>Dataset!F164:P164</f>
        <v>SY0703</v>
      </c>
      <c r="G164" s="21" t="str">
        <f>Dataset!G164:Q164</f>
        <v>Harim</v>
      </c>
      <c r="H164" s="21" t="str">
        <f>Dataset!H164:R164</f>
        <v>SY070302</v>
      </c>
      <c r="I164" s="21" t="str">
        <f>Dataset!I164:S164</f>
        <v>Salqin</v>
      </c>
      <c r="J164" s="21" t="str">
        <f>Dataset!J164:T164</f>
        <v>C4142</v>
      </c>
      <c r="K164" s="21" t="str">
        <f>Dataset!K164:U164</f>
        <v>Allani</v>
      </c>
      <c r="L164" s="21" t="str">
        <f>Dataset!DG164</f>
        <v>Shelter</v>
      </c>
      <c r="M164" s="21" t="str">
        <f>Dataset!DJ164</f>
        <v>Livelihoods</v>
      </c>
      <c r="N164" s="21" t="str">
        <f>Dataset!DM164</f>
        <v>NFIs</v>
      </c>
      <c r="O164" s="15" t="s">
        <v>20</v>
      </c>
      <c r="P164" s="15" t="s">
        <v>20</v>
      </c>
      <c r="Q164" s="15" t="s">
        <v>20</v>
      </c>
      <c r="R164" s="15" t="s">
        <v>20</v>
      </c>
      <c r="S164" s="15" t="s">
        <v>20</v>
      </c>
      <c r="T164" s="15" t="s">
        <v>20</v>
      </c>
      <c r="U164" s="15" t="s">
        <v>20</v>
      </c>
      <c r="V164" s="15" t="s">
        <v>20</v>
      </c>
      <c r="W164" s="15" t="s">
        <v>20</v>
      </c>
      <c r="X164" s="15" t="s">
        <v>20</v>
      </c>
      <c r="Y164" s="15" t="s">
        <v>20</v>
      </c>
      <c r="Z164" s="15" t="s">
        <v>20</v>
      </c>
      <c r="AA164" s="15" t="s">
        <v>20</v>
      </c>
      <c r="AB164" s="15" t="s">
        <v>20</v>
      </c>
      <c r="AC164" s="15" t="s">
        <v>20</v>
      </c>
      <c r="AD164" s="15" t="s">
        <v>20</v>
      </c>
      <c r="AE164" s="15" t="s">
        <v>20</v>
      </c>
    </row>
    <row r="165" spans="1:31" s="22" customFormat="1" x14ac:dyDescent="0.3">
      <c r="A165" s="21" t="str">
        <f>Dataset!A165:K165</f>
        <v>2020-03-16</v>
      </c>
      <c r="B165" s="21" t="str">
        <f>Dataset!B165:L165</f>
        <v>Local Council</v>
      </c>
      <c r="C165" s="21" t="str">
        <f>Dataset!C165:M165</f>
        <v/>
      </c>
      <c r="D165" s="21" t="str">
        <f>Dataset!D165:N165</f>
        <v/>
      </c>
      <c r="E165" s="21" t="str">
        <f>Dataset!E165:O165</f>
        <v>Idleb</v>
      </c>
      <c r="F165" s="21" t="str">
        <f>Dataset!F165:P165</f>
        <v>SY0704</v>
      </c>
      <c r="G165" s="21" t="str">
        <f>Dataset!G165:Q165</f>
        <v>Jisr-Ash-Shugur</v>
      </c>
      <c r="H165" s="21" t="str">
        <f>Dataset!H165:R165</f>
        <v>SY070402</v>
      </c>
      <c r="I165" s="21" t="str">
        <f>Dataset!I165:S165</f>
        <v>Darkosh</v>
      </c>
      <c r="J165" s="21" t="str">
        <f>Dataset!J165:T165</f>
        <v>C4254</v>
      </c>
      <c r="K165" s="21" t="str">
        <f>Dataset!K165:U165</f>
        <v>Mreimin</v>
      </c>
      <c r="L165" s="21" t="str">
        <f>Dataset!DG165</f>
        <v>Shelter</v>
      </c>
      <c r="M165" s="21" t="str">
        <f>Dataset!DJ165</f>
        <v>Livelihoods</v>
      </c>
      <c r="N165" s="21" t="str">
        <f>Dataset!DM165</f>
        <v>NFIs</v>
      </c>
      <c r="O165" s="15" t="s">
        <v>20</v>
      </c>
      <c r="P165" s="15" t="s">
        <v>20</v>
      </c>
      <c r="Q165" s="15" t="s">
        <v>20</v>
      </c>
      <c r="R165" s="15" t="s">
        <v>20</v>
      </c>
      <c r="S165" s="15" t="s">
        <v>20</v>
      </c>
      <c r="T165" s="15" t="s">
        <v>20</v>
      </c>
      <c r="U165" s="15" t="s">
        <v>20</v>
      </c>
      <c r="V165" s="15" t="s">
        <v>20</v>
      </c>
      <c r="W165" s="15" t="s">
        <v>20</v>
      </c>
      <c r="X165" s="15" t="s">
        <v>20</v>
      </c>
      <c r="Y165" s="15" t="s">
        <v>20</v>
      </c>
      <c r="Z165" s="15" t="s">
        <v>20</v>
      </c>
      <c r="AA165" s="15" t="s">
        <v>20</v>
      </c>
      <c r="AB165" s="15" t="s">
        <v>20</v>
      </c>
      <c r="AC165" s="15" t="s">
        <v>20</v>
      </c>
      <c r="AD165" s="15" t="s">
        <v>20</v>
      </c>
      <c r="AE165" s="15" t="s">
        <v>20</v>
      </c>
    </row>
    <row r="166" spans="1:31" s="22" customFormat="1" x14ac:dyDescent="0.3">
      <c r="A166" s="21" t="str">
        <f>Dataset!A166:K166</f>
        <v>2020-03-16</v>
      </c>
      <c r="B166" s="21" t="str">
        <f>Dataset!B166:L166</f>
        <v>Local Council</v>
      </c>
      <c r="C166" s="21" t="str">
        <f>Dataset!C166:M166</f>
        <v/>
      </c>
      <c r="D166" s="21" t="str">
        <f>Dataset!D166:N166</f>
        <v/>
      </c>
      <c r="E166" s="21" t="str">
        <f>Dataset!E166:O166</f>
        <v>Aleppo</v>
      </c>
      <c r="F166" s="21" t="str">
        <f>Dataset!F166:P166</f>
        <v>SY0200</v>
      </c>
      <c r="G166" s="21" t="str">
        <f>Dataset!G166:Q166</f>
        <v>Jebel Saman</v>
      </c>
      <c r="H166" s="21" t="str">
        <f>Dataset!H166:R166</f>
        <v>SY020001</v>
      </c>
      <c r="I166" s="21" t="str">
        <f>Dataset!I166:S166</f>
        <v>Atareb</v>
      </c>
      <c r="J166" s="21" t="str">
        <f>Dataset!J166:T166</f>
        <v>C1026</v>
      </c>
      <c r="K166" s="21" t="str">
        <f>Dataset!K166:U166</f>
        <v>Abin Samaan</v>
      </c>
      <c r="L166" s="21" t="str">
        <f>Dataset!DG166</f>
        <v/>
      </c>
      <c r="M166" s="21" t="str">
        <f>Dataset!DJ166</f>
        <v/>
      </c>
      <c r="N166" s="21" t="str">
        <f>Dataset!DM166</f>
        <v/>
      </c>
      <c r="O166" s="15" t="s">
        <v>20</v>
      </c>
      <c r="P166" s="15" t="s">
        <v>20</v>
      </c>
      <c r="Q166" s="15" t="s">
        <v>20</v>
      </c>
      <c r="R166" s="15" t="s">
        <v>20</v>
      </c>
      <c r="S166" s="15" t="s">
        <v>20</v>
      </c>
      <c r="T166" s="15" t="s">
        <v>20</v>
      </c>
      <c r="U166" s="15" t="s">
        <v>20</v>
      </c>
      <c r="V166" s="15" t="s">
        <v>20</v>
      </c>
      <c r="W166" s="15" t="s">
        <v>20</v>
      </c>
      <c r="X166" s="15" t="s">
        <v>20</v>
      </c>
      <c r="Y166" s="15" t="s">
        <v>20</v>
      </c>
      <c r="Z166" s="15" t="s">
        <v>20</v>
      </c>
      <c r="AA166" s="15" t="s">
        <v>20</v>
      </c>
      <c r="AB166" s="15" t="s">
        <v>20</v>
      </c>
      <c r="AC166" s="15" t="s">
        <v>20</v>
      </c>
      <c r="AD166" s="15" t="s">
        <v>20</v>
      </c>
      <c r="AE166" s="15" t="s">
        <v>20</v>
      </c>
    </row>
    <row r="167" spans="1:31" s="22" customFormat="1" x14ac:dyDescent="0.3">
      <c r="A167" s="21" t="str">
        <f>Dataset!A167:K167</f>
        <v>2020-03-16</v>
      </c>
      <c r="B167" s="21" t="str">
        <f>Dataset!B167:L167</f>
        <v>Local Council</v>
      </c>
      <c r="C167" s="21" t="str">
        <f>Dataset!C167:M167</f>
        <v/>
      </c>
      <c r="D167" s="21" t="str">
        <f>Dataset!D167:N167</f>
        <v/>
      </c>
      <c r="E167" s="21" t="str">
        <f>Dataset!E167:O167</f>
        <v>Aleppo</v>
      </c>
      <c r="F167" s="21" t="str">
        <f>Dataset!F167:P167</f>
        <v>SY0200</v>
      </c>
      <c r="G167" s="21" t="str">
        <f>Dataset!G167:Q167</f>
        <v>Jebel Saman</v>
      </c>
      <c r="H167" s="21" t="str">
        <f>Dataset!H167:R167</f>
        <v>SY020001</v>
      </c>
      <c r="I167" s="21" t="str">
        <f>Dataset!I167:S167</f>
        <v>Atareb</v>
      </c>
      <c r="J167" s="21" t="str">
        <f>Dataset!J167:T167</f>
        <v>C6424</v>
      </c>
      <c r="K167" s="21" t="str">
        <f>Dataset!K167:U167</f>
        <v>Halazon</v>
      </c>
      <c r="L167" s="21" t="str">
        <f>Dataset!DG167</f>
        <v/>
      </c>
      <c r="M167" s="21" t="str">
        <f>Dataset!DJ167</f>
        <v/>
      </c>
      <c r="N167" s="21" t="str">
        <f>Dataset!DM167</f>
        <v/>
      </c>
      <c r="O167" s="15" t="s">
        <v>20</v>
      </c>
      <c r="P167" s="15" t="s">
        <v>20</v>
      </c>
      <c r="Q167" s="15" t="s">
        <v>20</v>
      </c>
      <c r="R167" s="15" t="s">
        <v>20</v>
      </c>
      <c r="S167" s="15" t="s">
        <v>20</v>
      </c>
      <c r="T167" s="15" t="s">
        <v>20</v>
      </c>
      <c r="U167" s="15" t="s">
        <v>20</v>
      </c>
      <c r="V167" s="15" t="s">
        <v>20</v>
      </c>
      <c r="W167" s="15" t="s">
        <v>20</v>
      </c>
      <c r="X167" s="15" t="s">
        <v>20</v>
      </c>
      <c r="Y167" s="15" t="s">
        <v>20</v>
      </c>
      <c r="Z167" s="15" t="s">
        <v>20</v>
      </c>
      <c r="AA167" s="15" t="s">
        <v>20</v>
      </c>
      <c r="AB167" s="15" t="s">
        <v>20</v>
      </c>
      <c r="AC167" s="15" t="s">
        <v>20</v>
      </c>
      <c r="AD167" s="15" t="s">
        <v>20</v>
      </c>
      <c r="AE167" s="15" t="s">
        <v>20</v>
      </c>
    </row>
    <row r="168" spans="1:31" s="22" customFormat="1" x14ac:dyDescent="0.3">
      <c r="A168" s="21" t="str">
        <f>Dataset!A168:K168</f>
        <v>2020-03-16</v>
      </c>
      <c r="B168" s="21" t="str">
        <f>Dataset!B168:L168</f>
        <v>Local Relief Committees</v>
      </c>
      <c r="C168" s="21" t="str">
        <f>Dataset!C168:M168</f>
        <v/>
      </c>
      <c r="D168" s="21" t="str">
        <f>Dataset!D168:N168</f>
        <v/>
      </c>
      <c r="E168" s="21" t="str">
        <f>Dataset!E168:O168</f>
        <v>Aleppo</v>
      </c>
      <c r="F168" s="21" t="str">
        <f>Dataset!F168:P168</f>
        <v>SY0200</v>
      </c>
      <c r="G168" s="21" t="str">
        <f>Dataset!G168:Q168</f>
        <v>Jebel Saman</v>
      </c>
      <c r="H168" s="21" t="str">
        <f>Dataset!H168:R168</f>
        <v>SY020004</v>
      </c>
      <c r="I168" s="21" t="str">
        <f>Dataset!I168:S168</f>
        <v>Daret Azza</v>
      </c>
      <c r="J168" s="21" t="str">
        <f>Dataset!J168:T168</f>
        <v>C1149</v>
      </c>
      <c r="K168" s="21" t="str">
        <f>Dataset!K168:U168</f>
        <v>Kafrantin</v>
      </c>
      <c r="L168" s="21" t="str">
        <f>Dataset!DG168</f>
        <v>Shelter</v>
      </c>
      <c r="M168" s="21" t="str">
        <f>Dataset!DJ168</f>
        <v>Protection</v>
      </c>
      <c r="N168" s="21" t="str">
        <f>Dataset!DM168</f>
        <v>Livelihoods</v>
      </c>
      <c r="O168" s="15" t="s">
        <v>20</v>
      </c>
      <c r="P168" s="15" t="s">
        <v>20</v>
      </c>
      <c r="Q168" s="15" t="s">
        <v>20</v>
      </c>
      <c r="R168" s="15" t="s">
        <v>20</v>
      </c>
      <c r="S168" s="15" t="s">
        <v>20</v>
      </c>
      <c r="T168" s="15" t="s">
        <v>20</v>
      </c>
      <c r="U168" s="15" t="s">
        <v>20</v>
      </c>
      <c r="V168" s="15" t="s">
        <v>20</v>
      </c>
      <c r="W168" s="15" t="s">
        <v>20</v>
      </c>
      <c r="X168" s="15" t="s">
        <v>20</v>
      </c>
      <c r="Y168" s="15" t="s">
        <v>20</v>
      </c>
      <c r="Z168" s="15" t="s">
        <v>20</v>
      </c>
      <c r="AA168" s="15" t="s">
        <v>20</v>
      </c>
      <c r="AB168" s="15" t="s">
        <v>20</v>
      </c>
      <c r="AC168" s="15" t="s">
        <v>20</v>
      </c>
      <c r="AD168" s="15" t="s">
        <v>20</v>
      </c>
      <c r="AE168" s="15" t="s">
        <v>20</v>
      </c>
    </row>
    <row r="169" spans="1:31" s="22" customFormat="1" x14ac:dyDescent="0.3">
      <c r="A169" s="21" t="str">
        <f>Dataset!A169:K169</f>
        <v>2020-03-16</v>
      </c>
      <c r="B169" s="21" t="str">
        <f>Dataset!B169:L169</f>
        <v>Local Charities</v>
      </c>
      <c r="C169" s="21" t="str">
        <f>Dataset!C169:M169</f>
        <v/>
      </c>
      <c r="D169" s="21" t="str">
        <f>Dataset!D169:N169</f>
        <v/>
      </c>
      <c r="E169" s="21" t="str">
        <f>Dataset!E169:O169</f>
        <v>Aleppo</v>
      </c>
      <c r="F169" s="21" t="str">
        <f>Dataset!F169:P169</f>
        <v>SY0200</v>
      </c>
      <c r="G169" s="21" t="str">
        <f>Dataset!G169:Q169</f>
        <v>Jebel Saman</v>
      </c>
      <c r="H169" s="21" t="str">
        <f>Dataset!H169:R169</f>
        <v>SY020004</v>
      </c>
      <c r="I169" s="21" t="str">
        <f>Dataset!I169:S169</f>
        <v>Daret Azza</v>
      </c>
      <c r="J169" s="21" t="str">
        <f>Dataset!J169:T169</f>
        <v>C1138</v>
      </c>
      <c r="K169" s="21" t="str">
        <f>Dataset!K169:U169</f>
        <v>Zarzita</v>
      </c>
      <c r="L169" s="21" t="str">
        <f>Dataset!DG169</f>
        <v>Shelter</v>
      </c>
      <c r="M169" s="21" t="str">
        <f>Dataset!DJ169</f>
        <v>Food</v>
      </c>
      <c r="N169" s="21" t="str">
        <f>Dataset!DM169</f>
        <v>Livelihoods</v>
      </c>
      <c r="O169" s="15" t="s">
        <v>20</v>
      </c>
      <c r="P169" s="15" t="s">
        <v>20</v>
      </c>
      <c r="Q169" s="15" t="s">
        <v>20</v>
      </c>
      <c r="R169" s="15" t="s">
        <v>20</v>
      </c>
      <c r="S169" s="15" t="s">
        <v>20</v>
      </c>
      <c r="T169" s="15" t="s">
        <v>20</v>
      </c>
      <c r="U169" s="15" t="s">
        <v>20</v>
      </c>
      <c r="V169" s="15" t="s">
        <v>20</v>
      </c>
      <c r="W169" s="15" t="s">
        <v>20</v>
      </c>
      <c r="X169" s="15" t="s">
        <v>20</v>
      </c>
      <c r="Y169" s="15" t="s">
        <v>20</v>
      </c>
      <c r="Z169" s="15" t="s">
        <v>20</v>
      </c>
      <c r="AA169" s="15" t="s">
        <v>20</v>
      </c>
      <c r="AB169" s="15" t="s">
        <v>20</v>
      </c>
      <c r="AC169" s="15" t="s">
        <v>20</v>
      </c>
      <c r="AD169" s="15" t="s">
        <v>20</v>
      </c>
      <c r="AE169" s="15" t="s">
        <v>20</v>
      </c>
    </row>
    <row r="170" spans="1:31" s="22" customFormat="1" x14ac:dyDescent="0.3">
      <c r="A170" s="21" t="str">
        <f>Dataset!A170:K170</f>
        <v>2020-03-16</v>
      </c>
      <c r="B170" s="21" t="str">
        <f>Dataset!B170:L170</f>
        <v>Local Council</v>
      </c>
      <c r="C170" s="21" t="str">
        <f>Dataset!C170:M170</f>
        <v/>
      </c>
      <c r="D170" s="21" t="str">
        <f>Dataset!D170:N170</f>
        <v/>
      </c>
      <c r="E170" s="21" t="str">
        <f>Dataset!E170:O170</f>
        <v>Aleppo</v>
      </c>
      <c r="F170" s="21" t="str">
        <f>Dataset!F170:P170</f>
        <v>SY0200</v>
      </c>
      <c r="G170" s="21" t="str">
        <f>Dataset!G170:Q170</f>
        <v>Jebel Saman</v>
      </c>
      <c r="H170" s="21" t="str">
        <f>Dataset!H170:R170</f>
        <v>SY020004</v>
      </c>
      <c r="I170" s="21" t="str">
        <f>Dataset!I170:S170</f>
        <v>Daret Azza</v>
      </c>
      <c r="J170" s="21" t="str">
        <f>Dataset!J170:T170</f>
        <v>C1139</v>
      </c>
      <c r="K170" s="21" t="str">
        <f>Dataset!K170:U170</f>
        <v>Daret Azza</v>
      </c>
      <c r="L170" s="21" t="str">
        <f>Dataset!DG170</f>
        <v>Livelihoods</v>
      </c>
      <c r="M170" s="21" t="str">
        <f>Dataset!DJ170</f>
        <v>Food</v>
      </c>
      <c r="N170" s="21" t="str">
        <f>Dataset!DM170</f>
        <v>NFIs</v>
      </c>
      <c r="O170" s="15" t="s">
        <v>20</v>
      </c>
      <c r="P170" s="15" t="s">
        <v>20</v>
      </c>
      <c r="Q170" s="15" t="s">
        <v>20</v>
      </c>
      <c r="R170" s="15" t="s">
        <v>20</v>
      </c>
      <c r="S170" s="15" t="s">
        <v>20</v>
      </c>
      <c r="T170" s="15" t="s">
        <v>20</v>
      </c>
      <c r="U170" s="15" t="s">
        <v>20</v>
      </c>
      <c r="V170" s="15" t="s">
        <v>20</v>
      </c>
      <c r="W170" s="15" t="s">
        <v>20</v>
      </c>
      <c r="X170" s="15" t="s">
        <v>20</v>
      </c>
      <c r="Y170" s="15" t="s">
        <v>20</v>
      </c>
      <c r="Z170" s="15" t="s">
        <v>20</v>
      </c>
      <c r="AA170" s="15" t="s">
        <v>20</v>
      </c>
      <c r="AB170" s="15" t="s">
        <v>20</v>
      </c>
      <c r="AC170" s="15" t="s">
        <v>20</v>
      </c>
      <c r="AD170" s="15" t="s">
        <v>20</v>
      </c>
      <c r="AE170" s="15" t="s">
        <v>20</v>
      </c>
    </row>
    <row r="171" spans="1:31" s="22" customFormat="1" x14ac:dyDescent="0.3">
      <c r="A171" s="21" t="str">
        <f>Dataset!A171:K171</f>
        <v>2020-03-16</v>
      </c>
      <c r="B171" s="21" t="str">
        <f>Dataset!B171:L171</f>
        <v>Local Council</v>
      </c>
      <c r="C171" s="21" t="str">
        <f>Dataset!C171:M171</f>
        <v/>
      </c>
      <c r="D171" s="21" t="str">
        <f>Dataset!D171:N171</f>
        <v/>
      </c>
      <c r="E171" s="21" t="str">
        <f>Dataset!E171:O171</f>
        <v>Aleppo</v>
      </c>
      <c r="F171" s="21" t="str">
        <f>Dataset!F171:P171</f>
        <v>SY0200</v>
      </c>
      <c r="G171" s="21" t="str">
        <f>Dataset!G171:Q171</f>
        <v>Jebel Saman</v>
      </c>
      <c r="H171" s="21" t="str">
        <f>Dataset!H171:R171</f>
        <v>SY020001</v>
      </c>
      <c r="I171" s="21" t="str">
        <f>Dataset!I171:S171</f>
        <v>Atareb</v>
      </c>
      <c r="J171" s="21" t="str">
        <f>Dataset!J171:T171</f>
        <v>C1035</v>
      </c>
      <c r="K171" s="21" t="str">
        <f>Dataset!K171:U171</f>
        <v>Kafr Karmin</v>
      </c>
      <c r="L171" s="21" t="str">
        <f>Dataset!DG171</f>
        <v>Food</v>
      </c>
      <c r="M171" s="21" t="str">
        <f>Dataset!DJ171</f>
        <v>Livelihoods</v>
      </c>
      <c r="N171" s="21" t="str">
        <f>Dataset!DM171</f>
        <v>NFIs</v>
      </c>
      <c r="O171" s="15" t="s">
        <v>20</v>
      </c>
      <c r="P171" s="15" t="s">
        <v>20</v>
      </c>
      <c r="Q171" s="15" t="s">
        <v>20</v>
      </c>
      <c r="R171" s="15" t="s">
        <v>20</v>
      </c>
      <c r="S171" s="15" t="s">
        <v>20</v>
      </c>
      <c r="T171" s="15" t="s">
        <v>20</v>
      </c>
      <c r="U171" s="15" t="s">
        <v>20</v>
      </c>
      <c r="V171" s="15" t="s">
        <v>20</v>
      </c>
      <c r="W171" s="15" t="s">
        <v>20</v>
      </c>
      <c r="X171" s="15" t="s">
        <v>20</v>
      </c>
      <c r="Y171" s="15" t="s">
        <v>20</v>
      </c>
      <c r="Z171" s="15" t="s">
        <v>20</v>
      </c>
      <c r="AA171" s="15" t="s">
        <v>20</v>
      </c>
      <c r="AB171" s="15" t="s">
        <v>20</v>
      </c>
      <c r="AC171" s="15" t="s">
        <v>20</v>
      </c>
      <c r="AD171" s="15" t="s">
        <v>20</v>
      </c>
      <c r="AE171" s="15" t="s">
        <v>20</v>
      </c>
    </row>
    <row r="172" spans="1:31" s="22" customFormat="1" x14ac:dyDescent="0.3">
      <c r="A172" s="21" t="str">
        <f>Dataset!A172:K172</f>
        <v>2020-03-16</v>
      </c>
      <c r="B172" s="21" t="str">
        <f>Dataset!B172:L172</f>
        <v>Local Council</v>
      </c>
      <c r="C172" s="21" t="str">
        <f>Dataset!C172:M172</f>
        <v/>
      </c>
      <c r="D172" s="21" t="str">
        <f>Dataset!D172:N172</f>
        <v/>
      </c>
      <c r="E172" s="21" t="str">
        <f>Dataset!E172:O172</f>
        <v>Aleppo</v>
      </c>
      <c r="F172" s="21" t="str">
        <f>Dataset!F172:P172</f>
        <v>SY0200</v>
      </c>
      <c r="G172" s="21" t="str">
        <f>Dataset!G172:Q172</f>
        <v>Jebel Saman</v>
      </c>
      <c r="H172" s="21" t="str">
        <f>Dataset!H172:R172</f>
        <v>SY020001</v>
      </c>
      <c r="I172" s="21" t="str">
        <f>Dataset!I172:S172</f>
        <v>Atareb</v>
      </c>
      <c r="J172" s="21" t="str">
        <f>Dataset!J172:T172</f>
        <v>C1020</v>
      </c>
      <c r="K172" s="21" t="str">
        <f>Dataset!K172:U172</f>
        <v>Tuwama</v>
      </c>
      <c r="L172" s="21" t="str">
        <f>Dataset!DG172</f>
        <v>Livelihoods</v>
      </c>
      <c r="M172" s="21" t="str">
        <f>Dataset!DJ172</f>
        <v>Food</v>
      </c>
      <c r="N172" s="21" t="str">
        <f>Dataset!DM172</f>
        <v>Water, sanitation and hygiene (WASH)</v>
      </c>
      <c r="O172" s="15" t="s">
        <v>20</v>
      </c>
      <c r="P172" s="15" t="s">
        <v>20</v>
      </c>
      <c r="Q172" s="15" t="s">
        <v>20</v>
      </c>
      <c r="R172" s="15" t="s">
        <v>20</v>
      </c>
      <c r="S172" s="15" t="s">
        <v>20</v>
      </c>
      <c r="T172" s="15" t="s">
        <v>20</v>
      </c>
      <c r="U172" s="15" t="s">
        <v>20</v>
      </c>
      <c r="V172" s="15" t="s">
        <v>20</v>
      </c>
      <c r="W172" s="15" t="s">
        <v>20</v>
      </c>
      <c r="X172" s="15" t="s">
        <v>20</v>
      </c>
      <c r="Y172" s="15" t="s">
        <v>20</v>
      </c>
      <c r="Z172" s="15" t="s">
        <v>20</v>
      </c>
      <c r="AA172" s="15" t="s">
        <v>20</v>
      </c>
      <c r="AB172" s="15" t="s">
        <v>20</v>
      </c>
      <c r="AC172" s="15" t="s">
        <v>20</v>
      </c>
      <c r="AD172" s="15" t="s">
        <v>20</v>
      </c>
      <c r="AE172" s="15" t="s">
        <v>20</v>
      </c>
    </row>
    <row r="173" spans="1:31" s="22" customFormat="1" x14ac:dyDescent="0.3">
      <c r="A173" s="21" t="str">
        <f>Dataset!A173:K173</f>
        <v>2020-03-16</v>
      </c>
      <c r="B173" s="21" t="str">
        <f>Dataset!B173:L173</f>
        <v>Local Council</v>
      </c>
      <c r="C173" s="21" t="str">
        <f>Dataset!C173:M173</f>
        <v/>
      </c>
      <c r="D173" s="21" t="str">
        <f>Dataset!D173:N173</f>
        <v/>
      </c>
      <c r="E173" s="21" t="str">
        <f>Dataset!E173:O173</f>
        <v>Aleppo</v>
      </c>
      <c r="F173" s="21" t="str">
        <f>Dataset!F173:P173</f>
        <v>SY0200</v>
      </c>
      <c r="G173" s="21" t="str">
        <f>Dataset!G173:Q173</f>
        <v>Jebel Saman</v>
      </c>
      <c r="H173" s="21" t="str">
        <f>Dataset!H173:R173</f>
        <v>SY020001</v>
      </c>
      <c r="I173" s="21" t="str">
        <f>Dataset!I173:S173</f>
        <v>Atareb</v>
      </c>
      <c r="J173" s="21" t="str">
        <f>Dataset!J173:T173</f>
        <v>C1025</v>
      </c>
      <c r="K173" s="21" t="str">
        <f>Dataset!K173:U173</f>
        <v>Batbu</v>
      </c>
      <c r="L173" s="21" t="str">
        <f>Dataset!DG173</f>
        <v>Food</v>
      </c>
      <c r="M173" s="21" t="str">
        <f>Dataset!DJ173</f>
        <v>Livelihoods</v>
      </c>
      <c r="N173" s="21" t="str">
        <f>Dataset!DM173</f>
        <v>Shelter</v>
      </c>
      <c r="O173" s="15" t="s">
        <v>20</v>
      </c>
      <c r="P173" s="15" t="s">
        <v>20</v>
      </c>
      <c r="Q173" s="15" t="s">
        <v>20</v>
      </c>
      <c r="R173" s="15" t="s">
        <v>20</v>
      </c>
      <c r="S173" s="15" t="s">
        <v>20</v>
      </c>
      <c r="T173" s="15" t="s">
        <v>20</v>
      </c>
      <c r="U173" s="15" t="s">
        <v>20</v>
      </c>
      <c r="V173" s="15" t="s">
        <v>20</v>
      </c>
      <c r="W173" s="15" t="s">
        <v>20</v>
      </c>
      <c r="X173" s="15" t="s">
        <v>20</v>
      </c>
      <c r="Y173" s="15" t="s">
        <v>20</v>
      </c>
      <c r="Z173" s="15" t="s">
        <v>20</v>
      </c>
      <c r="AA173" s="15" t="s">
        <v>20</v>
      </c>
      <c r="AB173" s="15" t="s">
        <v>20</v>
      </c>
      <c r="AC173" s="15" t="s">
        <v>20</v>
      </c>
      <c r="AD173" s="15" t="s">
        <v>20</v>
      </c>
      <c r="AE173" s="15" t="s">
        <v>20</v>
      </c>
    </row>
    <row r="174" spans="1:31" s="22" customFormat="1" x14ac:dyDescent="0.3">
      <c r="A174" s="21" t="str">
        <f>Dataset!A174:K174</f>
        <v>2020-03-16</v>
      </c>
      <c r="B174" s="21" t="str">
        <f>Dataset!B174:L174</f>
        <v>Local Council</v>
      </c>
      <c r="C174" s="21" t="str">
        <f>Dataset!C174:M174</f>
        <v/>
      </c>
      <c r="D174" s="21" t="str">
        <f>Dataset!D174:N174</f>
        <v/>
      </c>
      <c r="E174" s="21" t="str">
        <f>Dataset!E174:O174</f>
        <v>Aleppo</v>
      </c>
      <c r="F174" s="21" t="str">
        <f>Dataset!F174:P174</f>
        <v>SY0200</v>
      </c>
      <c r="G174" s="21" t="str">
        <f>Dataset!G174:Q174</f>
        <v>Jebel Saman</v>
      </c>
      <c r="H174" s="21" t="str">
        <f>Dataset!H174:R174</f>
        <v>SY020001</v>
      </c>
      <c r="I174" s="21" t="str">
        <f>Dataset!I174:S174</f>
        <v>Atareb</v>
      </c>
      <c r="J174" s="21" t="str">
        <f>Dataset!J174:T174</f>
        <v>C1021</v>
      </c>
      <c r="K174" s="21" t="str">
        <f>Dataset!K174:U174</f>
        <v>Babka</v>
      </c>
      <c r="L174" s="21" t="str">
        <f>Dataset!DG174</f>
        <v>Food</v>
      </c>
      <c r="M174" s="21" t="str">
        <f>Dataset!DJ174</f>
        <v>Livelihoods</v>
      </c>
      <c r="N174" s="21" t="str">
        <f>Dataset!DM174</f>
        <v>Shelter</v>
      </c>
      <c r="O174" s="15" t="s">
        <v>20</v>
      </c>
      <c r="P174" s="15" t="s">
        <v>20</v>
      </c>
      <c r="Q174" s="15" t="s">
        <v>20</v>
      </c>
      <c r="R174" s="15" t="s">
        <v>20</v>
      </c>
      <c r="S174" s="15" t="s">
        <v>20</v>
      </c>
      <c r="T174" s="15" t="s">
        <v>20</v>
      </c>
      <c r="U174" s="15" t="s">
        <v>20</v>
      </c>
      <c r="V174" s="15" t="s">
        <v>20</v>
      </c>
      <c r="W174" s="15" t="s">
        <v>20</v>
      </c>
      <c r="X174" s="15" t="s">
        <v>20</v>
      </c>
      <c r="Y174" s="15" t="s">
        <v>20</v>
      </c>
      <c r="Z174" s="15" t="s">
        <v>20</v>
      </c>
      <c r="AA174" s="15" t="s">
        <v>20</v>
      </c>
      <c r="AB174" s="15" t="s">
        <v>20</v>
      </c>
      <c r="AC174" s="15" t="s">
        <v>20</v>
      </c>
      <c r="AD174" s="15" t="s">
        <v>20</v>
      </c>
      <c r="AE174" s="15" t="s">
        <v>20</v>
      </c>
    </row>
    <row r="175" spans="1:31" s="22" customFormat="1" x14ac:dyDescent="0.3">
      <c r="A175" s="21" t="str">
        <f>Dataset!A175:K175</f>
        <v>2020-03-16</v>
      </c>
      <c r="B175" s="21" t="str">
        <f>Dataset!B175:L175</f>
        <v>Local Council</v>
      </c>
      <c r="C175" s="21" t="str">
        <f>Dataset!C175:M175</f>
        <v/>
      </c>
      <c r="D175" s="21" t="str">
        <f>Dataset!D175:N175</f>
        <v/>
      </c>
      <c r="E175" s="21" t="str">
        <f>Dataset!E175:O175</f>
        <v>Aleppo</v>
      </c>
      <c r="F175" s="21" t="str">
        <f>Dataset!F175:P175</f>
        <v>SY0200</v>
      </c>
      <c r="G175" s="21" t="str">
        <f>Dataset!G175:Q175</f>
        <v>Jebel Saman</v>
      </c>
      <c r="H175" s="21" t="str">
        <f>Dataset!H175:R175</f>
        <v>SY020001</v>
      </c>
      <c r="I175" s="21" t="str">
        <f>Dataset!I175:S175</f>
        <v>Atareb</v>
      </c>
      <c r="J175" s="21" t="str">
        <f>Dataset!J175:T175</f>
        <v>C1036</v>
      </c>
      <c r="K175" s="21" t="str">
        <f>Dataset!K175:U175</f>
        <v>Kafr Naseh Elatareb</v>
      </c>
      <c r="L175" s="21" t="str">
        <f>Dataset!DG175</f>
        <v>Food</v>
      </c>
      <c r="M175" s="21" t="str">
        <f>Dataset!DJ175</f>
        <v>Livelihoods</v>
      </c>
      <c r="N175" s="21" t="str">
        <f>Dataset!DM175</f>
        <v>Shelter</v>
      </c>
      <c r="O175" s="15" t="s">
        <v>20</v>
      </c>
      <c r="P175" s="15" t="s">
        <v>20</v>
      </c>
      <c r="Q175" s="15" t="s">
        <v>20</v>
      </c>
      <c r="R175" s="15" t="s">
        <v>20</v>
      </c>
      <c r="S175" s="15" t="s">
        <v>20</v>
      </c>
      <c r="T175" s="15" t="s">
        <v>20</v>
      </c>
      <c r="U175" s="15" t="s">
        <v>20</v>
      </c>
      <c r="V175" s="15" t="s">
        <v>20</v>
      </c>
      <c r="W175" s="15" t="s">
        <v>20</v>
      </c>
      <c r="X175" s="15" t="s">
        <v>20</v>
      </c>
      <c r="Y175" s="15" t="s">
        <v>20</v>
      </c>
      <c r="Z175" s="15" t="s">
        <v>20</v>
      </c>
      <c r="AA175" s="15" t="s">
        <v>20</v>
      </c>
      <c r="AB175" s="15" t="s">
        <v>20</v>
      </c>
      <c r="AC175" s="15" t="s">
        <v>20</v>
      </c>
      <c r="AD175" s="15" t="s">
        <v>20</v>
      </c>
      <c r="AE175" s="15" t="s">
        <v>20</v>
      </c>
    </row>
    <row r="176" spans="1:31" s="22" customFormat="1" x14ac:dyDescent="0.3">
      <c r="A176" s="21" t="str">
        <f>Dataset!A176:K176</f>
        <v>2020-03-16</v>
      </c>
      <c r="B176" s="21" t="str">
        <f>Dataset!B176:L176</f>
        <v>Local Council</v>
      </c>
      <c r="C176" s="21" t="str">
        <f>Dataset!C176:M176</f>
        <v/>
      </c>
      <c r="D176" s="21" t="str">
        <f>Dataset!D176:N176</f>
        <v/>
      </c>
      <c r="E176" s="21" t="str">
        <f>Dataset!E176:O176</f>
        <v>Aleppo</v>
      </c>
      <c r="F176" s="21" t="str">
        <f>Dataset!F176:P176</f>
        <v>SY0208</v>
      </c>
      <c r="G176" s="21" t="str">
        <f>Dataset!G176:Q176</f>
        <v>Jarablus</v>
      </c>
      <c r="H176" s="21" t="str">
        <f>Dataset!H176:R176</f>
        <v>SY020801</v>
      </c>
      <c r="I176" s="21" t="str">
        <f>Dataset!I176:S176</f>
        <v>Ghandorah</v>
      </c>
      <c r="J176" s="21" t="str">
        <f>Dataset!J176:T176</f>
        <v>C2250</v>
      </c>
      <c r="K176" s="21" t="str">
        <f>Dataset!K176:U176</f>
        <v>Ghandorah</v>
      </c>
      <c r="L176" s="21" t="str">
        <f>Dataset!DG176</f>
        <v>Shelter</v>
      </c>
      <c r="M176" s="21" t="str">
        <f>Dataset!DJ176</f>
        <v>Livelihoods</v>
      </c>
      <c r="N176" s="21" t="str">
        <f>Dataset!DM176</f>
        <v>Water, sanitation and hygiene (WASH)</v>
      </c>
      <c r="O176" s="15" t="s">
        <v>20</v>
      </c>
      <c r="P176" s="15" t="s">
        <v>20</v>
      </c>
      <c r="Q176" s="15" t="s">
        <v>20</v>
      </c>
      <c r="R176" s="15" t="s">
        <v>20</v>
      </c>
      <c r="S176" s="15" t="s">
        <v>20</v>
      </c>
      <c r="T176" s="15" t="s">
        <v>20</v>
      </c>
      <c r="U176" s="15" t="s">
        <v>20</v>
      </c>
      <c r="V176" s="15" t="s">
        <v>20</v>
      </c>
      <c r="W176" s="15" t="s">
        <v>20</v>
      </c>
      <c r="X176" s="15" t="s">
        <v>20</v>
      </c>
      <c r="Y176" s="15" t="s">
        <v>20</v>
      </c>
      <c r="Z176" s="15" t="s">
        <v>20</v>
      </c>
      <c r="AA176" s="15" t="s">
        <v>20</v>
      </c>
      <c r="AB176" s="15" t="s">
        <v>20</v>
      </c>
      <c r="AC176" s="15" t="s">
        <v>20</v>
      </c>
      <c r="AD176" s="15" t="s">
        <v>20</v>
      </c>
      <c r="AE176" s="15" t="s">
        <v>20</v>
      </c>
    </row>
    <row r="177" spans="1:31" s="22" customFormat="1" x14ac:dyDescent="0.3">
      <c r="A177" s="21" t="str">
        <f>Dataset!A177:K177</f>
        <v>2020-03-16</v>
      </c>
      <c r="B177" s="21" t="str">
        <f>Dataset!B177:L177</f>
        <v>Local Council</v>
      </c>
      <c r="C177" s="21" t="str">
        <f>Dataset!C177:M177</f>
        <v/>
      </c>
      <c r="D177" s="21" t="str">
        <f>Dataset!D177:N177</f>
        <v/>
      </c>
      <c r="E177" s="21" t="str">
        <f>Dataset!E177:O177</f>
        <v>Aleppo</v>
      </c>
      <c r="F177" s="21" t="str">
        <f>Dataset!F177:P177</f>
        <v>SY0203</v>
      </c>
      <c r="G177" s="21" t="str">
        <f>Dataset!G177:Q177</f>
        <v>Afrin</v>
      </c>
      <c r="H177" s="21" t="str">
        <f>Dataset!H177:R177</f>
        <v>SY020301</v>
      </c>
      <c r="I177" s="21" t="str">
        <f>Dataset!I177:S177</f>
        <v>Bulbul</v>
      </c>
      <c r="J177" s="21" t="str">
        <f>Dataset!J177:T177</f>
        <v>C1413</v>
      </c>
      <c r="K177" s="21" t="str">
        <f>Dataset!K177:U177</f>
        <v>Mudallala Afrin - Eastern Kotanly</v>
      </c>
      <c r="L177" s="21" t="str">
        <f>Dataset!DG177</f>
        <v>Shelter</v>
      </c>
      <c r="M177" s="21" t="str">
        <f>Dataset!DJ177</f>
        <v>NFIs</v>
      </c>
      <c r="N177" s="21" t="str">
        <f>Dataset!DM177</f>
        <v>Livelihoods</v>
      </c>
      <c r="O177" s="15" t="s">
        <v>20</v>
      </c>
      <c r="P177" s="15" t="s">
        <v>20</v>
      </c>
      <c r="Q177" s="15" t="s">
        <v>20</v>
      </c>
      <c r="R177" s="15" t="s">
        <v>20</v>
      </c>
      <c r="S177" s="15" t="s">
        <v>20</v>
      </c>
      <c r="T177" s="15" t="s">
        <v>20</v>
      </c>
      <c r="U177" s="15" t="s">
        <v>20</v>
      </c>
      <c r="V177" s="15" t="s">
        <v>20</v>
      </c>
      <c r="W177" s="15" t="s">
        <v>20</v>
      </c>
      <c r="X177" s="15" t="s">
        <v>20</v>
      </c>
      <c r="Y177" s="15" t="s">
        <v>20</v>
      </c>
      <c r="Z177" s="15" t="s">
        <v>20</v>
      </c>
      <c r="AA177" s="15" t="s">
        <v>20</v>
      </c>
      <c r="AB177" s="15" t="s">
        <v>20</v>
      </c>
      <c r="AC177" s="15" t="s">
        <v>20</v>
      </c>
      <c r="AD177" s="15" t="s">
        <v>20</v>
      </c>
      <c r="AE177" s="15" t="s">
        <v>20</v>
      </c>
    </row>
    <row r="178" spans="1:31" s="22" customFormat="1" x14ac:dyDescent="0.3">
      <c r="A178" s="21" t="str">
        <f>Dataset!A178:K178</f>
        <v>2020-03-16</v>
      </c>
      <c r="B178" s="21" t="str">
        <f>Dataset!B178:L178</f>
        <v>Local Council</v>
      </c>
      <c r="C178" s="21" t="str">
        <f>Dataset!C178:M178</f>
        <v/>
      </c>
      <c r="D178" s="21" t="str">
        <f>Dataset!D178:N178</f>
        <v/>
      </c>
      <c r="E178" s="21" t="str">
        <f>Dataset!E178:O178</f>
        <v>Aleppo</v>
      </c>
      <c r="F178" s="21" t="str">
        <f>Dataset!F178:P178</f>
        <v>SY0203</v>
      </c>
      <c r="G178" s="21" t="str">
        <f>Dataset!G178:Q178</f>
        <v>Afrin</v>
      </c>
      <c r="H178" s="21" t="str">
        <f>Dataset!H178:R178</f>
        <v>SY020301</v>
      </c>
      <c r="I178" s="21" t="str">
        <f>Dataset!I178:S178</f>
        <v>Bulbul</v>
      </c>
      <c r="J178" s="21" t="str">
        <f>Dataset!J178:T178</f>
        <v>C1415</v>
      </c>
      <c r="K178" s="21" t="str">
        <f>Dataset!K178:U178</f>
        <v>Qotan</v>
      </c>
      <c r="L178" s="21" t="str">
        <f>Dataset!DG178</f>
        <v>Shelter</v>
      </c>
      <c r="M178" s="21" t="str">
        <f>Dataset!DJ178</f>
        <v>NFIs</v>
      </c>
      <c r="N178" s="21" t="str">
        <f>Dataset!DM178</f>
        <v>Livelihoods</v>
      </c>
      <c r="O178" s="15" t="s">
        <v>20</v>
      </c>
      <c r="P178" s="15" t="s">
        <v>20</v>
      </c>
      <c r="Q178" s="15" t="s">
        <v>20</v>
      </c>
      <c r="R178" s="15" t="s">
        <v>20</v>
      </c>
      <c r="S178" s="15" t="s">
        <v>20</v>
      </c>
      <c r="T178" s="15" t="s">
        <v>20</v>
      </c>
      <c r="U178" s="15" t="s">
        <v>20</v>
      </c>
      <c r="V178" s="15" t="s">
        <v>20</v>
      </c>
      <c r="W178" s="15" t="s">
        <v>20</v>
      </c>
      <c r="X178" s="15" t="s">
        <v>20</v>
      </c>
      <c r="Y178" s="15" t="s">
        <v>20</v>
      </c>
      <c r="Z178" s="15" t="s">
        <v>20</v>
      </c>
      <c r="AA178" s="15" t="s">
        <v>20</v>
      </c>
      <c r="AB178" s="15" t="s">
        <v>20</v>
      </c>
      <c r="AC178" s="15" t="s">
        <v>20</v>
      </c>
      <c r="AD178" s="15" t="s">
        <v>20</v>
      </c>
      <c r="AE178" s="15" t="s">
        <v>20</v>
      </c>
    </row>
    <row r="179" spans="1:31" s="22" customFormat="1" x14ac:dyDescent="0.3">
      <c r="A179" s="21" t="str">
        <f>Dataset!A179:K179</f>
        <v>2020-03-16</v>
      </c>
      <c r="B179" s="21" t="str">
        <f>Dataset!B179:L179</f>
        <v>Local Council</v>
      </c>
      <c r="C179" s="21" t="str">
        <f>Dataset!C179:M179</f>
        <v/>
      </c>
      <c r="D179" s="21" t="str">
        <f>Dataset!D179:N179</f>
        <v/>
      </c>
      <c r="E179" s="21" t="str">
        <f>Dataset!E179:O179</f>
        <v>Aleppo</v>
      </c>
      <c r="F179" s="21" t="str">
        <f>Dataset!F179:P179</f>
        <v>SY0203</v>
      </c>
      <c r="G179" s="21" t="str">
        <f>Dataset!G179:Q179</f>
        <v>Afrin</v>
      </c>
      <c r="H179" s="21" t="str">
        <f>Dataset!H179:R179</f>
        <v>SY020301</v>
      </c>
      <c r="I179" s="21" t="str">
        <f>Dataset!I179:S179</f>
        <v>Bulbul</v>
      </c>
      <c r="J179" s="21" t="str">
        <f>Dataset!J179:T179</f>
        <v>C1417</v>
      </c>
      <c r="K179" s="21" t="str">
        <f>Dataset!K179:U179</f>
        <v>Hozan</v>
      </c>
      <c r="L179" s="21" t="str">
        <f>Dataset!DG179</f>
        <v>Shelter</v>
      </c>
      <c r="M179" s="21" t="str">
        <f>Dataset!DJ179</f>
        <v>NFIs</v>
      </c>
      <c r="N179" s="21" t="str">
        <f>Dataset!DM179</f>
        <v>Livelihoods</v>
      </c>
      <c r="O179" s="15" t="s">
        <v>20</v>
      </c>
      <c r="P179" s="15" t="s">
        <v>20</v>
      </c>
      <c r="Q179" s="15" t="s">
        <v>20</v>
      </c>
      <c r="R179" s="15" t="s">
        <v>20</v>
      </c>
      <c r="S179" s="15" t="s">
        <v>20</v>
      </c>
      <c r="T179" s="15" t="s">
        <v>20</v>
      </c>
      <c r="U179" s="15" t="s">
        <v>20</v>
      </c>
      <c r="V179" s="15" t="s">
        <v>20</v>
      </c>
      <c r="W179" s="15" t="s">
        <v>20</v>
      </c>
      <c r="X179" s="15" t="s">
        <v>20</v>
      </c>
      <c r="Y179" s="15" t="s">
        <v>20</v>
      </c>
      <c r="Z179" s="15" t="s">
        <v>20</v>
      </c>
      <c r="AA179" s="15" t="s">
        <v>20</v>
      </c>
      <c r="AB179" s="15" t="s">
        <v>20</v>
      </c>
      <c r="AC179" s="15" t="s">
        <v>20</v>
      </c>
      <c r="AD179" s="15" t="s">
        <v>20</v>
      </c>
      <c r="AE179" s="15" t="s">
        <v>20</v>
      </c>
    </row>
    <row r="180" spans="1:31" s="22" customFormat="1" x14ac:dyDescent="0.3">
      <c r="A180" s="21" t="str">
        <f>Dataset!A180:K180</f>
        <v>2020-03-16</v>
      </c>
      <c r="B180" s="21" t="str">
        <f>Dataset!B180:L180</f>
        <v>Local Council</v>
      </c>
      <c r="C180" s="21" t="str">
        <f>Dataset!C180:M180</f>
        <v/>
      </c>
      <c r="D180" s="21" t="str">
        <f>Dataset!D180:N180</f>
        <v/>
      </c>
      <c r="E180" s="21" t="str">
        <f>Dataset!E180:O180</f>
        <v>Aleppo</v>
      </c>
      <c r="F180" s="21" t="str">
        <f>Dataset!F180:P180</f>
        <v>SY0203</v>
      </c>
      <c r="G180" s="21" t="str">
        <f>Dataset!G180:Q180</f>
        <v>Afrin</v>
      </c>
      <c r="H180" s="21" t="str">
        <f>Dataset!H180:R180</f>
        <v>SY020304</v>
      </c>
      <c r="I180" s="21" t="str">
        <f>Dataset!I180:S180</f>
        <v>Sharan</v>
      </c>
      <c r="J180" s="21" t="str">
        <f>Dataset!J180:T180</f>
        <v>C1503</v>
      </c>
      <c r="K180" s="21" t="str">
        <f>Dataset!K180:U180</f>
        <v>Bayaa</v>
      </c>
      <c r="L180" s="21" t="str">
        <f>Dataset!DG180</f>
        <v>Shelter</v>
      </c>
      <c r="M180" s="21" t="str">
        <f>Dataset!DJ180</f>
        <v>NFIs</v>
      </c>
      <c r="N180" s="21" t="str">
        <f>Dataset!DM180</f>
        <v>Livelihoods</v>
      </c>
      <c r="O180" s="15" t="s">
        <v>20</v>
      </c>
      <c r="P180" s="15" t="s">
        <v>20</v>
      </c>
      <c r="Q180" s="15" t="s">
        <v>20</v>
      </c>
      <c r="R180" s="15" t="s">
        <v>20</v>
      </c>
      <c r="S180" s="15" t="s">
        <v>20</v>
      </c>
      <c r="T180" s="15" t="s">
        <v>20</v>
      </c>
      <c r="U180" s="15" t="s">
        <v>20</v>
      </c>
      <c r="V180" s="15" t="s">
        <v>20</v>
      </c>
      <c r="W180" s="15" t="s">
        <v>20</v>
      </c>
      <c r="X180" s="15" t="s">
        <v>20</v>
      </c>
      <c r="Y180" s="15" t="s">
        <v>20</v>
      </c>
      <c r="Z180" s="15" t="s">
        <v>20</v>
      </c>
      <c r="AA180" s="15" t="s">
        <v>20</v>
      </c>
      <c r="AB180" s="15" t="s">
        <v>20</v>
      </c>
      <c r="AC180" s="15" t="s">
        <v>20</v>
      </c>
      <c r="AD180" s="15" t="s">
        <v>20</v>
      </c>
      <c r="AE180" s="15" t="s">
        <v>20</v>
      </c>
    </row>
    <row r="181" spans="1:31" s="22" customFormat="1" x14ac:dyDescent="0.3">
      <c r="A181" s="21" t="str">
        <f>Dataset!A181:K181</f>
        <v>2020-03-16</v>
      </c>
      <c r="B181" s="21" t="str">
        <f>Dataset!B181:L181</f>
        <v>Local Council</v>
      </c>
      <c r="C181" s="21" t="str">
        <f>Dataset!C181:M181</f>
        <v/>
      </c>
      <c r="D181" s="21" t="str">
        <f>Dataset!D181:N181</f>
        <v/>
      </c>
      <c r="E181" s="21" t="str">
        <f>Dataset!E181:O181</f>
        <v>Aleppo</v>
      </c>
      <c r="F181" s="21" t="str">
        <f>Dataset!F181:P181</f>
        <v>SY0203</v>
      </c>
      <c r="G181" s="21" t="str">
        <f>Dataset!G181:Q181</f>
        <v>Afrin</v>
      </c>
      <c r="H181" s="21" t="str">
        <f>Dataset!H181:R181</f>
        <v>SY020304</v>
      </c>
      <c r="I181" s="21" t="str">
        <f>Dataset!I181:S181</f>
        <v>Sharan</v>
      </c>
      <c r="J181" s="21" t="str">
        <f>Dataset!J181:T181</f>
        <v>C1505</v>
      </c>
      <c r="K181" s="21" t="str">
        <f>Dataset!K181:U181</f>
        <v>Maydan Afrin</v>
      </c>
      <c r="L181" s="21" t="str">
        <f>Dataset!DG181</f>
        <v>Shelter</v>
      </c>
      <c r="M181" s="21" t="str">
        <f>Dataset!DJ181</f>
        <v>Livelihoods</v>
      </c>
      <c r="N181" s="21" t="str">
        <f>Dataset!DM181</f>
        <v>NFIs</v>
      </c>
      <c r="O181" s="15" t="s">
        <v>20</v>
      </c>
      <c r="P181" s="15" t="s">
        <v>20</v>
      </c>
      <c r="Q181" s="15" t="s">
        <v>20</v>
      </c>
      <c r="R181" s="15" t="s">
        <v>20</v>
      </c>
      <c r="S181" s="15" t="s">
        <v>20</v>
      </c>
      <c r="T181" s="15" t="s">
        <v>20</v>
      </c>
      <c r="U181" s="15" t="s">
        <v>20</v>
      </c>
      <c r="V181" s="15" t="s">
        <v>20</v>
      </c>
      <c r="W181" s="15" t="s">
        <v>20</v>
      </c>
      <c r="X181" s="15" t="s">
        <v>20</v>
      </c>
      <c r="Y181" s="15" t="s">
        <v>20</v>
      </c>
      <c r="Z181" s="15" t="s">
        <v>20</v>
      </c>
      <c r="AA181" s="15" t="s">
        <v>20</v>
      </c>
      <c r="AB181" s="15" t="s">
        <v>20</v>
      </c>
      <c r="AC181" s="15" t="s">
        <v>20</v>
      </c>
      <c r="AD181" s="15" t="s">
        <v>20</v>
      </c>
      <c r="AE181" s="15" t="s">
        <v>20</v>
      </c>
    </row>
    <row r="182" spans="1:31" s="22" customFormat="1" x14ac:dyDescent="0.3">
      <c r="A182" s="21" t="str">
        <f>Dataset!A182:K182</f>
        <v>2020-03-16</v>
      </c>
      <c r="B182" s="21" t="str">
        <f>Dataset!B182:L182</f>
        <v>Local Council</v>
      </c>
      <c r="C182" s="21" t="str">
        <f>Dataset!C182:M182</f>
        <v/>
      </c>
      <c r="D182" s="21" t="str">
        <f>Dataset!D182:N182</f>
        <v/>
      </c>
      <c r="E182" s="21" t="str">
        <f>Dataset!E182:O182</f>
        <v>Aleppo</v>
      </c>
      <c r="F182" s="21" t="str">
        <f>Dataset!F182:P182</f>
        <v>SY0203</v>
      </c>
      <c r="G182" s="21" t="str">
        <f>Dataset!G182:Q182</f>
        <v>Afrin</v>
      </c>
      <c r="H182" s="21" t="str">
        <f>Dataset!H182:R182</f>
        <v>SY020304</v>
      </c>
      <c r="I182" s="21" t="str">
        <f>Dataset!I182:S182</f>
        <v>Sharan</v>
      </c>
      <c r="J182" s="21" t="str">
        <f>Dataset!J182:T182</f>
        <v>C1511</v>
      </c>
      <c r="K182" s="21" t="str">
        <f>Dataset!K182:U182</f>
        <v>Amud</v>
      </c>
      <c r="L182" s="21" t="str">
        <f>Dataset!DG182</f>
        <v>Shelter</v>
      </c>
      <c r="M182" s="21" t="str">
        <f>Dataset!DJ182</f>
        <v>NFIs</v>
      </c>
      <c r="N182" s="21" t="str">
        <f>Dataset!DM182</f>
        <v>Livelihoods</v>
      </c>
      <c r="O182" s="15" t="s">
        <v>20</v>
      </c>
      <c r="P182" s="15" t="s">
        <v>20</v>
      </c>
      <c r="Q182" s="15" t="s">
        <v>20</v>
      </c>
      <c r="R182" s="15" t="s">
        <v>20</v>
      </c>
      <c r="S182" s="15" t="s">
        <v>20</v>
      </c>
      <c r="T182" s="15" t="s">
        <v>20</v>
      </c>
      <c r="U182" s="15" t="s">
        <v>20</v>
      </c>
      <c r="V182" s="15" t="s">
        <v>20</v>
      </c>
      <c r="W182" s="15" t="s">
        <v>20</v>
      </c>
      <c r="X182" s="15" t="s">
        <v>20</v>
      </c>
      <c r="Y182" s="15" t="s">
        <v>20</v>
      </c>
      <c r="Z182" s="15" t="s">
        <v>20</v>
      </c>
      <c r="AA182" s="15" t="s">
        <v>20</v>
      </c>
      <c r="AB182" s="15" t="s">
        <v>20</v>
      </c>
      <c r="AC182" s="15" t="s">
        <v>20</v>
      </c>
      <c r="AD182" s="15" t="s">
        <v>20</v>
      </c>
      <c r="AE182" s="15" t="s">
        <v>20</v>
      </c>
    </row>
    <row r="183" spans="1:31" s="22" customFormat="1" x14ac:dyDescent="0.3">
      <c r="A183" s="21" t="str">
        <f>Dataset!A183:K183</f>
        <v>2020-03-16</v>
      </c>
      <c r="B183" s="21" t="str">
        <f>Dataset!B183:L183</f>
        <v>Local Council</v>
      </c>
      <c r="C183" s="21" t="str">
        <f>Dataset!C183:M183</f>
        <v/>
      </c>
      <c r="D183" s="21" t="str">
        <f>Dataset!D183:N183</f>
        <v/>
      </c>
      <c r="E183" s="21" t="str">
        <f>Dataset!E183:O183</f>
        <v>Aleppo</v>
      </c>
      <c r="F183" s="21" t="str">
        <f>Dataset!F183:P183</f>
        <v>SY0203</v>
      </c>
      <c r="G183" s="21" t="str">
        <f>Dataset!G183:Q183</f>
        <v>Afrin</v>
      </c>
      <c r="H183" s="21" t="str">
        <f>Dataset!H183:R183</f>
        <v>SY020304</v>
      </c>
      <c r="I183" s="21" t="str">
        <f>Dataset!I183:S183</f>
        <v>Sharan</v>
      </c>
      <c r="J183" s="21" t="str">
        <f>Dataset!J183:T183</f>
        <v>C1513</v>
      </c>
      <c r="K183" s="21" t="str">
        <f>Dataset!K183:U183</f>
        <v>Big Dib</v>
      </c>
      <c r="L183" s="21" t="str">
        <f>Dataset!DG183</f>
        <v>Shelter</v>
      </c>
      <c r="M183" s="21" t="str">
        <f>Dataset!DJ183</f>
        <v>NFIs</v>
      </c>
      <c r="N183" s="21" t="str">
        <f>Dataset!DM183</f>
        <v>Livelihoods</v>
      </c>
      <c r="O183" s="15" t="s">
        <v>20</v>
      </c>
      <c r="P183" s="15" t="s">
        <v>20</v>
      </c>
      <c r="Q183" s="15" t="s">
        <v>20</v>
      </c>
      <c r="R183" s="15" t="s">
        <v>20</v>
      </c>
      <c r="S183" s="15" t="s">
        <v>20</v>
      </c>
      <c r="T183" s="15" t="s">
        <v>20</v>
      </c>
      <c r="U183" s="15" t="s">
        <v>20</v>
      </c>
      <c r="V183" s="15" t="s">
        <v>20</v>
      </c>
      <c r="W183" s="15" t="s">
        <v>20</v>
      </c>
      <c r="X183" s="15" t="s">
        <v>20</v>
      </c>
      <c r="Y183" s="15" t="s">
        <v>20</v>
      </c>
      <c r="Z183" s="15" t="s">
        <v>20</v>
      </c>
      <c r="AA183" s="15" t="s">
        <v>20</v>
      </c>
      <c r="AB183" s="15" t="s">
        <v>20</v>
      </c>
      <c r="AC183" s="15" t="s">
        <v>20</v>
      </c>
      <c r="AD183" s="15" t="s">
        <v>20</v>
      </c>
      <c r="AE183" s="15" t="s">
        <v>20</v>
      </c>
    </row>
    <row r="184" spans="1:31" s="22" customFormat="1" x14ac:dyDescent="0.3">
      <c r="A184" s="21" t="str">
        <f>Dataset!A184:K184</f>
        <v>2020-03-16</v>
      </c>
      <c r="B184" s="21" t="str">
        <f>Dataset!B184:L184</f>
        <v>Local Council</v>
      </c>
      <c r="C184" s="21" t="str">
        <f>Dataset!C184:M184</f>
        <v/>
      </c>
      <c r="D184" s="21" t="str">
        <f>Dataset!D184:N184</f>
        <v/>
      </c>
      <c r="E184" s="21" t="str">
        <f>Dataset!E184:O184</f>
        <v>Aleppo</v>
      </c>
      <c r="F184" s="21" t="str">
        <f>Dataset!F184:P184</f>
        <v>SY0203</v>
      </c>
      <c r="G184" s="21" t="str">
        <f>Dataset!G184:Q184</f>
        <v>Afrin</v>
      </c>
      <c r="H184" s="21" t="str">
        <f>Dataset!H184:R184</f>
        <v>SY020304</v>
      </c>
      <c r="I184" s="21" t="str">
        <f>Dataset!I184:S184</f>
        <v>Sharan</v>
      </c>
      <c r="J184" s="21" t="str">
        <f>Dataset!J184:T184</f>
        <v>C1515</v>
      </c>
      <c r="K184" s="21" t="str">
        <f>Dataset!K184:U184</f>
        <v>Doha</v>
      </c>
      <c r="L184" s="21" t="str">
        <f>Dataset!DG184</f>
        <v>Shelter</v>
      </c>
      <c r="M184" s="21" t="str">
        <f>Dataset!DJ184</f>
        <v>NFIs</v>
      </c>
      <c r="N184" s="21" t="str">
        <f>Dataset!DM184</f>
        <v>Livelihoods</v>
      </c>
      <c r="O184" s="15" t="s">
        <v>20</v>
      </c>
      <c r="P184" s="15" t="s">
        <v>20</v>
      </c>
      <c r="Q184" s="15" t="s">
        <v>20</v>
      </c>
      <c r="R184" s="15" t="s">
        <v>20</v>
      </c>
      <c r="S184" s="15" t="s">
        <v>20</v>
      </c>
      <c r="T184" s="15" t="s">
        <v>20</v>
      </c>
      <c r="U184" s="15" t="s">
        <v>20</v>
      </c>
      <c r="V184" s="15" t="s">
        <v>20</v>
      </c>
      <c r="W184" s="15" t="s">
        <v>20</v>
      </c>
      <c r="X184" s="15" t="s">
        <v>20</v>
      </c>
      <c r="Y184" s="15" t="s">
        <v>20</v>
      </c>
      <c r="Z184" s="15" t="s">
        <v>20</v>
      </c>
      <c r="AA184" s="15" t="s">
        <v>20</v>
      </c>
      <c r="AB184" s="15" t="s">
        <v>20</v>
      </c>
      <c r="AC184" s="15" t="s">
        <v>20</v>
      </c>
      <c r="AD184" s="15" t="s">
        <v>20</v>
      </c>
      <c r="AE184" s="15" t="s">
        <v>20</v>
      </c>
    </row>
    <row r="185" spans="1:31" s="22" customFormat="1" x14ac:dyDescent="0.3">
      <c r="A185" s="21" t="str">
        <f>Dataset!A185:K185</f>
        <v>2020-03-16</v>
      </c>
      <c r="B185" s="21" t="str">
        <f>Dataset!B185:L185</f>
        <v>Local Council</v>
      </c>
      <c r="C185" s="21" t="str">
        <f>Dataset!C185:M185</f>
        <v/>
      </c>
      <c r="D185" s="21" t="str">
        <f>Dataset!D185:N185</f>
        <v/>
      </c>
      <c r="E185" s="21" t="str">
        <f>Dataset!E185:O185</f>
        <v>Idleb</v>
      </c>
      <c r="F185" s="21" t="str">
        <f>Dataset!F185:P185</f>
        <v>SY0703</v>
      </c>
      <c r="G185" s="21" t="str">
        <f>Dataset!G185:Q185</f>
        <v>Harim</v>
      </c>
      <c r="H185" s="21" t="str">
        <f>Dataset!H185:R185</f>
        <v>SY070301</v>
      </c>
      <c r="I185" s="21" t="str">
        <f>Dataset!I185:S185</f>
        <v>Dana</v>
      </c>
      <c r="J185" s="21" t="str">
        <f>Dataset!J185:T185</f>
        <v>C4126</v>
      </c>
      <c r="K185" s="21" t="str">
        <f>Dataset!K185:U185</f>
        <v>Dana</v>
      </c>
      <c r="L185" s="21" t="str">
        <f>Dataset!DG185</f>
        <v>Food</v>
      </c>
      <c r="M185" s="21" t="str">
        <f>Dataset!DJ185</f>
        <v>Shelter</v>
      </c>
      <c r="N185" s="21" t="str">
        <f>Dataset!DM185</f>
        <v>Winterisation</v>
      </c>
      <c r="O185" s="15" t="s">
        <v>20</v>
      </c>
      <c r="P185" s="15" t="s">
        <v>20</v>
      </c>
      <c r="Q185" s="15" t="s">
        <v>20</v>
      </c>
      <c r="R185" s="15" t="s">
        <v>20</v>
      </c>
      <c r="S185" s="15" t="s">
        <v>20</v>
      </c>
      <c r="T185" s="15" t="s">
        <v>20</v>
      </c>
      <c r="U185" s="15" t="s">
        <v>20</v>
      </c>
      <c r="V185" s="15" t="s">
        <v>20</v>
      </c>
      <c r="W185" s="15" t="s">
        <v>20</v>
      </c>
      <c r="X185" s="15" t="s">
        <v>20</v>
      </c>
      <c r="Y185" s="15" t="s">
        <v>20</v>
      </c>
      <c r="Z185" s="15" t="s">
        <v>20</v>
      </c>
      <c r="AA185" s="15" t="s">
        <v>20</v>
      </c>
      <c r="AB185" s="15" t="s">
        <v>20</v>
      </c>
      <c r="AC185" s="15" t="s">
        <v>20</v>
      </c>
      <c r="AD185" s="15" t="s">
        <v>20</v>
      </c>
      <c r="AE185" s="15" t="s">
        <v>20</v>
      </c>
    </row>
    <row r="186" spans="1:31" s="22" customFormat="1" x14ac:dyDescent="0.3">
      <c r="A186" s="21" t="str">
        <f>Dataset!A186:K186</f>
        <v>2020-03-16</v>
      </c>
      <c r="B186" s="21" t="str">
        <f>Dataset!B186:L186</f>
        <v>Local Council</v>
      </c>
      <c r="C186" s="21" t="str">
        <f>Dataset!C186:M186</f>
        <v/>
      </c>
      <c r="D186" s="21" t="str">
        <f>Dataset!D186:N186</f>
        <v/>
      </c>
      <c r="E186" s="21" t="str">
        <f>Dataset!E186:O186</f>
        <v>Idleb</v>
      </c>
      <c r="F186" s="21" t="str">
        <f>Dataset!F186:P186</f>
        <v>SY0703</v>
      </c>
      <c r="G186" s="21" t="str">
        <f>Dataset!G186:Q186</f>
        <v>Harim</v>
      </c>
      <c r="H186" s="21" t="str">
        <f>Dataset!H186:R186</f>
        <v>SY070301</v>
      </c>
      <c r="I186" s="21" t="str">
        <f>Dataset!I186:S186</f>
        <v>Dana</v>
      </c>
      <c r="J186" s="21" t="str">
        <f>Dataset!J186:T186</f>
        <v>C6755</v>
      </c>
      <c r="K186" s="21" t="str">
        <f>Dataset!K186:U186</f>
        <v>Babisqa</v>
      </c>
      <c r="L186" s="21" t="str">
        <f>Dataset!DG186</f>
        <v>Food</v>
      </c>
      <c r="M186" s="21" t="str">
        <f>Dataset!DJ186</f>
        <v>Shelter</v>
      </c>
      <c r="N186" s="21" t="str">
        <f>Dataset!DM186</f>
        <v>Winterisation</v>
      </c>
      <c r="O186" s="15" t="s">
        <v>20</v>
      </c>
      <c r="P186" s="15" t="s">
        <v>20</v>
      </c>
      <c r="Q186" s="15" t="s">
        <v>20</v>
      </c>
      <c r="R186" s="15" t="s">
        <v>20</v>
      </c>
      <c r="S186" s="15" t="s">
        <v>20</v>
      </c>
      <c r="T186" s="15" t="s">
        <v>20</v>
      </c>
      <c r="U186" s="15" t="s">
        <v>20</v>
      </c>
      <c r="V186" s="15" t="s">
        <v>20</v>
      </c>
      <c r="W186" s="15" t="s">
        <v>20</v>
      </c>
      <c r="X186" s="15" t="s">
        <v>20</v>
      </c>
      <c r="Y186" s="15" t="s">
        <v>20</v>
      </c>
      <c r="Z186" s="15" t="s">
        <v>20</v>
      </c>
      <c r="AA186" s="15" t="s">
        <v>20</v>
      </c>
      <c r="AB186" s="15" t="s">
        <v>20</v>
      </c>
      <c r="AC186" s="15" t="s">
        <v>20</v>
      </c>
      <c r="AD186" s="15" t="s">
        <v>20</v>
      </c>
      <c r="AE186" s="15" t="s">
        <v>20</v>
      </c>
    </row>
    <row r="187" spans="1:31" s="22" customFormat="1" x14ac:dyDescent="0.3">
      <c r="A187" s="21" t="str">
        <f>Dataset!A187:K187</f>
        <v>2020-03-16</v>
      </c>
      <c r="B187" s="21" t="str">
        <f>Dataset!B187:L187</f>
        <v>Local Council</v>
      </c>
      <c r="C187" s="21" t="str">
        <f>Dataset!C187:M187</f>
        <v/>
      </c>
      <c r="D187" s="21" t="str">
        <f>Dataset!D187:N187</f>
        <v/>
      </c>
      <c r="E187" s="21" t="str">
        <f>Dataset!E187:O187</f>
        <v>Idleb</v>
      </c>
      <c r="F187" s="21" t="str">
        <f>Dataset!F187:P187</f>
        <v>SY0703</v>
      </c>
      <c r="G187" s="21" t="str">
        <f>Dataset!G187:Q187</f>
        <v>Harim</v>
      </c>
      <c r="H187" s="21" t="str">
        <f>Dataset!H187:R187</f>
        <v>SY070304</v>
      </c>
      <c r="I187" s="21" t="str">
        <f>Dataset!I187:S187</f>
        <v>Qourqeena</v>
      </c>
      <c r="J187" s="21" t="str">
        <f>Dataset!J187:T187</f>
        <v>C4164</v>
      </c>
      <c r="K187" s="21" t="str">
        <f>Dataset!K187:U187</f>
        <v>Barisha</v>
      </c>
      <c r="L187" s="21" t="str">
        <f>Dataset!DG187</f>
        <v>Shelter</v>
      </c>
      <c r="M187" s="21" t="str">
        <f>Dataset!DJ187</f>
        <v>Food</v>
      </c>
      <c r="N187" s="21" t="str">
        <f>Dataset!DM187</f>
        <v>Winterisation</v>
      </c>
      <c r="O187" s="15" t="s">
        <v>20</v>
      </c>
      <c r="P187" s="15" t="s">
        <v>20</v>
      </c>
      <c r="Q187" s="15" t="s">
        <v>20</v>
      </c>
      <c r="R187" s="15" t="s">
        <v>20</v>
      </c>
      <c r="S187" s="15" t="s">
        <v>20</v>
      </c>
      <c r="T187" s="15" t="s">
        <v>20</v>
      </c>
      <c r="U187" s="15" t="s">
        <v>20</v>
      </c>
      <c r="V187" s="15" t="s">
        <v>20</v>
      </c>
      <c r="W187" s="15" t="s">
        <v>20</v>
      </c>
      <c r="X187" s="15" t="s">
        <v>20</v>
      </c>
      <c r="Y187" s="15" t="s">
        <v>20</v>
      </c>
      <c r="Z187" s="15" t="s">
        <v>20</v>
      </c>
      <c r="AA187" s="15" t="s">
        <v>20</v>
      </c>
      <c r="AB187" s="15" t="s">
        <v>20</v>
      </c>
      <c r="AC187" s="15" t="s">
        <v>20</v>
      </c>
      <c r="AD187" s="15" t="s">
        <v>20</v>
      </c>
      <c r="AE187" s="15" t="s">
        <v>20</v>
      </c>
    </row>
    <row r="188" spans="1:31" s="22" customFormat="1" x14ac:dyDescent="0.3">
      <c r="A188" s="21" t="str">
        <f>Dataset!A188:K188</f>
        <v>2020-03-16</v>
      </c>
      <c r="B188" s="21" t="str">
        <f>Dataset!B188:L188</f>
        <v>Local Council</v>
      </c>
      <c r="C188" s="21" t="str">
        <f>Dataset!C188:M188</f>
        <v/>
      </c>
      <c r="D188" s="21" t="str">
        <f>Dataset!D188:N188</f>
        <v/>
      </c>
      <c r="E188" s="21" t="str">
        <f>Dataset!E188:O188</f>
        <v>Idleb</v>
      </c>
      <c r="F188" s="21" t="str">
        <f>Dataset!F188:P188</f>
        <v>SY0703</v>
      </c>
      <c r="G188" s="21" t="str">
        <f>Dataset!G188:Q188</f>
        <v>Harim</v>
      </c>
      <c r="H188" s="21" t="str">
        <f>Dataset!H188:R188</f>
        <v>SY070301</v>
      </c>
      <c r="I188" s="21" t="str">
        <f>Dataset!I188:S188</f>
        <v>Dana</v>
      </c>
      <c r="J188" s="21" t="str">
        <f>Dataset!J188:T188</f>
        <v>C4132</v>
      </c>
      <c r="K188" s="21" t="str">
        <f>Dataset!K188:U188</f>
        <v>Kafr Deryan</v>
      </c>
      <c r="L188" s="21" t="str">
        <f>Dataset!DG188</f>
        <v>Shelter</v>
      </c>
      <c r="M188" s="21" t="str">
        <f>Dataset!DJ188</f>
        <v>Food</v>
      </c>
      <c r="N188" s="21" t="str">
        <f>Dataset!DM188</f>
        <v>Winterisation</v>
      </c>
      <c r="O188" s="15" t="s">
        <v>20</v>
      </c>
      <c r="P188" s="15" t="s">
        <v>20</v>
      </c>
      <c r="Q188" s="15" t="s">
        <v>20</v>
      </c>
      <c r="R188" s="15" t="s">
        <v>20</v>
      </c>
      <c r="S188" s="15" t="s">
        <v>20</v>
      </c>
      <c r="T188" s="15" t="s">
        <v>20</v>
      </c>
      <c r="U188" s="15" t="s">
        <v>20</v>
      </c>
      <c r="V188" s="15" t="s">
        <v>20</v>
      </c>
      <c r="W188" s="15" t="s">
        <v>20</v>
      </c>
      <c r="X188" s="15" t="s">
        <v>20</v>
      </c>
      <c r="Y188" s="15" t="s">
        <v>20</v>
      </c>
      <c r="Z188" s="15" t="s">
        <v>20</v>
      </c>
      <c r="AA188" s="15" t="s">
        <v>20</v>
      </c>
      <c r="AB188" s="15" t="s">
        <v>20</v>
      </c>
      <c r="AC188" s="15" t="s">
        <v>20</v>
      </c>
      <c r="AD188" s="15" t="s">
        <v>20</v>
      </c>
      <c r="AE188" s="15" t="s">
        <v>20</v>
      </c>
    </row>
    <row r="189" spans="1:31" s="22" customFormat="1" x14ac:dyDescent="0.3">
      <c r="A189" s="21" t="str">
        <f>Dataset!A189:K189</f>
        <v>2020-03-16</v>
      </c>
      <c r="B189" s="21" t="str">
        <f>Dataset!B189:L189</f>
        <v>Local Council</v>
      </c>
      <c r="C189" s="21" t="str">
        <f>Dataset!C189:M189</f>
        <v/>
      </c>
      <c r="D189" s="21" t="str">
        <f>Dataset!D189:N189</f>
        <v/>
      </c>
      <c r="E189" s="21" t="str">
        <f>Dataset!E189:O189</f>
        <v>Idleb</v>
      </c>
      <c r="F189" s="21" t="str">
        <f>Dataset!F189:P189</f>
        <v>SY0703</v>
      </c>
      <c r="G189" s="21" t="str">
        <f>Dataset!G189:Q189</f>
        <v>Harim</v>
      </c>
      <c r="H189" s="21" t="str">
        <f>Dataset!H189:R189</f>
        <v>SY070301</v>
      </c>
      <c r="I189" s="21" t="str">
        <f>Dataset!I189:S189</f>
        <v>Dana</v>
      </c>
      <c r="J189" s="21" t="str">
        <f>Dataset!J189:T189</f>
        <v>C7407</v>
      </c>
      <c r="K189" s="21" t="str">
        <f>Dataset!K189:U189</f>
        <v>Al Kufir</v>
      </c>
      <c r="L189" s="21" t="str">
        <f>Dataset!DG189</f>
        <v>Food</v>
      </c>
      <c r="M189" s="21" t="str">
        <f>Dataset!DJ189</f>
        <v>Shelter</v>
      </c>
      <c r="N189" s="21" t="str">
        <f>Dataset!DM189</f>
        <v>Winterisation</v>
      </c>
      <c r="O189" s="15" t="s">
        <v>20</v>
      </c>
      <c r="P189" s="15" t="s">
        <v>20</v>
      </c>
      <c r="Q189" s="15" t="s">
        <v>20</v>
      </c>
      <c r="R189" s="15" t="s">
        <v>20</v>
      </c>
      <c r="S189" s="15" t="s">
        <v>20</v>
      </c>
      <c r="T189" s="15" t="s">
        <v>20</v>
      </c>
      <c r="U189" s="15" t="s">
        <v>20</v>
      </c>
      <c r="V189" s="15" t="s">
        <v>20</v>
      </c>
      <c r="W189" s="15" t="s">
        <v>20</v>
      </c>
      <c r="X189" s="15" t="s">
        <v>20</v>
      </c>
      <c r="Y189" s="15" t="s">
        <v>20</v>
      </c>
      <c r="Z189" s="15" t="s">
        <v>20</v>
      </c>
      <c r="AA189" s="15" t="s">
        <v>20</v>
      </c>
      <c r="AB189" s="15" t="s">
        <v>20</v>
      </c>
      <c r="AC189" s="15" t="s">
        <v>20</v>
      </c>
      <c r="AD189" s="15" t="s">
        <v>20</v>
      </c>
      <c r="AE189" s="15" t="s">
        <v>20</v>
      </c>
    </row>
    <row r="190" spans="1:31" s="22" customFormat="1" x14ac:dyDescent="0.3">
      <c r="A190" s="21" t="str">
        <f>Dataset!A190:K190</f>
        <v>2020-03-16</v>
      </c>
      <c r="B190" s="21" t="str">
        <f>Dataset!B190:L190</f>
        <v>Local Council</v>
      </c>
      <c r="C190" s="21" t="str">
        <f>Dataset!C190:M190</f>
        <v/>
      </c>
      <c r="D190" s="21" t="str">
        <f>Dataset!D190:N190</f>
        <v/>
      </c>
      <c r="E190" s="21" t="str">
        <f>Dataset!E190:O190</f>
        <v>Idleb</v>
      </c>
      <c r="F190" s="21" t="str">
        <f>Dataset!F190:P190</f>
        <v>SY0703</v>
      </c>
      <c r="G190" s="21" t="str">
        <f>Dataset!G190:Q190</f>
        <v>Harim</v>
      </c>
      <c r="H190" s="21" t="str">
        <f>Dataset!H190:R190</f>
        <v>SY070301</v>
      </c>
      <c r="I190" s="21" t="str">
        <f>Dataset!I190:S190</f>
        <v>Dana</v>
      </c>
      <c r="J190" s="21" t="str">
        <f>Dataset!J190:T190</f>
        <v>C4124</v>
      </c>
      <c r="K190" s="21" t="str">
        <f>Dataset!K190:U190</f>
        <v>Tilaada</v>
      </c>
      <c r="L190" s="21" t="str">
        <f>Dataset!DG190</f>
        <v>Shelter</v>
      </c>
      <c r="M190" s="21" t="str">
        <f>Dataset!DJ190</f>
        <v>Food</v>
      </c>
      <c r="N190" s="21" t="str">
        <f>Dataset!DM190</f>
        <v>Winterisation</v>
      </c>
      <c r="O190" s="15" t="s">
        <v>20</v>
      </c>
      <c r="P190" s="15" t="s">
        <v>20</v>
      </c>
      <c r="Q190" s="15" t="s">
        <v>20</v>
      </c>
      <c r="R190" s="15" t="s">
        <v>20</v>
      </c>
      <c r="S190" s="15" t="s">
        <v>20</v>
      </c>
      <c r="T190" s="15" t="s">
        <v>20</v>
      </c>
      <c r="U190" s="15" t="s">
        <v>20</v>
      </c>
      <c r="V190" s="15" t="s">
        <v>20</v>
      </c>
      <c r="W190" s="15" t="s">
        <v>20</v>
      </c>
      <c r="X190" s="15" t="s">
        <v>20</v>
      </c>
      <c r="Y190" s="15" t="s">
        <v>20</v>
      </c>
      <c r="Z190" s="15" t="s">
        <v>20</v>
      </c>
      <c r="AA190" s="15" t="s">
        <v>20</v>
      </c>
      <c r="AB190" s="15" t="s">
        <v>20</v>
      </c>
      <c r="AC190" s="15" t="s">
        <v>20</v>
      </c>
      <c r="AD190" s="15" t="s">
        <v>20</v>
      </c>
      <c r="AE190" s="15" t="s">
        <v>20</v>
      </c>
    </row>
    <row r="191" spans="1:31" s="22" customFormat="1" x14ac:dyDescent="0.3">
      <c r="A191" s="21" t="str">
        <f>Dataset!A191:K191</f>
        <v>2020-03-16</v>
      </c>
      <c r="B191" s="21" t="str">
        <f>Dataset!B191:L191</f>
        <v>Local Charities</v>
      </c>
      <c r="C191" s="21" t="str">
        <f>Dataset!C191:M191</f>
        <v/>
      </c>
      <c r="D191" s="21" t="str">
        <f>Dataset!D191:N191</f>
        <v/>
      </c>
      <c r="E191" s="21" t="str">
        <f>Dataset!E191:O191</f>
        <v>Aleppo</v>
      </c>
      <c r="F191" s="21" t="str">
        <f>Dataset!F191:P191</f>
        <v>SY0203</v>
      </c>
      <c r="G191" s="21" t="str">
        <f>Dataset!G191:Q191</f>
        <v>Afrin</v>
      </c>
      <c r="H191" s="21" t="str">
        <f>Dataset!H191:R191</f>
        <v>SY020306</v>
      </c>
      <c r="I191" s="21" t="str">
        <f>Dataset!I191:S191</f>
        <v>Ma'btali</v>
      </c>
      <c r="J191" s="21" t="str">
        <f>Dataset!J191:T191</f>
        <v>C1551</v>
      </c>
      <c r="K191" s="21" t="str">
        <f>Dataset!K191:U191</f>
        <v>Jazruniyeh</v>
      </c>
      <c r="L191" s="21" t="str">
        <f>Dataset!DG191</f>
        <v>Health</v>
      </c>
      <c r="M191" s="21" t="str">
        <f>Dataset!DJ191</f>
        <v>NFIs</v>
      </c>
      <c r="N191" s="21" t="str">
        <f>Dataset!DM191</f>
        <v>Livelihoods</v>
      </c>
      <c r="O191" s="15" t="s">
        <v>20</v>
      </c>
      <c r="P191" s="15" t="s">
        <v>20</v>
      </c>
      <c r="Q191" s="15" t="s">
        <v>20</v>
      </c>
      <c r="R191" s="15" t="s">
        <v>20</v>
      </c>
      <c r="S191" s="15" t="s">
        <v>20</v>
      </c>
      <c r="T191" s="15" t="s">
        <v>20</v>
      </c>
      <c r="U191" s="15" t="s">
        <v>20</v>
      </c>
      <c r="V191" s="15" t="s">
        <v>20</v>
      </c>
      <c r="W191" s="15" t="s">
        <v>20</v>
      </c>
      <c r="X191" s="15" t="s">
        <v>20</v>
      </c>
      <c r="Y191" s="15" t="s">
        <v>20</v>
      </c>
      <c r="Z191" s="15" t="s">
        <v>20</v>
      </c>
      <c r="AA191" s="15" t="s">
        <v>20</v>
      </c>
      <c r="AB191" s="15" t="s">
        <v>20</v>
      </c>
      <c r="AC191" s="15" t="s">
        <v>20</v>
      </c>
      <c r="AD191" s="15" t="s">
        <v>20</v>
      </c>
      <c r="AE191" s="15" t="s">
        <v>20</v>
      </c>
    </row>
    <row r="192" spans="1:31" s="22" customFormat="1" x14ac:dyDescent="0.3">
      <c r="A192" s="21" t="str">
        <f>Dataset!A192:K192</f>
        <v>2020-03-16</v>
      </c>
      <c r="B192" s="21" t="str">
        <f>Dataset!B192:L192</f>
        <v>Local Charities</v>
      </c>
      <c r="C192" s="21" t="str">
        <f>Dataset!C192:M192</f>
        <v/>
      </c>
      <c r="D192" s="21" t="str">
        <f>Dataset!D192:N192</f>
        <v/>
      </c>
      <c r="E192" s="21" t="str">
        <f>Dataset!E192:O192</f>
        <v>Aleppo</v>
      </c>
      <c r="F192" s="21" t="str">
        <f>Dataset!F192:P192</f>
        <v>SY0203</v>
      </c>
      <c r="G192" s="21" t="str">
        <f>Dataset!G192:Q192</f>
        <v>Afrin</v>
      </c>
      <c r="H192" s="21" t="str">
        <f>Dataset!H192:R192</f>
        <v>SY020306</v>
      </c>
      <c r="I192" s="21" t="str">
        <f>Dataset!I192:S192</f>
        <v>Ma'btali</v>
      </c>
      <c r="J192" s="21" t="str">
        <f>Dataset!J192:T192</f>
        <v>C1555</v>
      </c>
      <c r="K192" s="21" t="str">
        <f>Dataset!K192:U192</f>
        <v>Yakhur - Ayki Yakhur</v>
      </c>
      <c r="L192" s="21" t="str">
        <f>Dataset!DG192</f>
        <v>NFIs</v>
      </c>
      <c r="M192" s="21" t="str">
        <f>Dataset!DJ192</f>
        <v>Shelter</v>
      </c>
      <c r="N192" s="21" t="str">
        <f>Dataset!DM192</f>
        <v>Livelihoods</v>
      </c>
      <c r="O192" s="15" t="s">
        <v>20</v>
      </c>
      <c r="P192" s="15" t="s">
        <v>20</v>
      </c>
      <c r="Q192" s="15" t="s">
        <v>20</v>
      </c>
      <c r="R192" s="15" t="s">
        <v>20</v>
      </c>
      <c r="S192" s="15" t="s">
        <v>20</v>
      </c>
      <c r="T192" s="15" t="s">
        <v>20</v>
      </c>
      <c r="U192" s="15" t="s">
        <v>20</v>
      </c>
      <c r="V192" s="15" t="s">
        <v>20</v>
      </c>
      <c r="W192" s="15" t="s">
        <v>20</v>
      </c>
      <c r="X192" s="15" t="s">
        <v>20</v>
      </c>
      <c r="Y192" s="15" t="s">
        <v>20</v>
      </c>
      <c r="Z192" s="15" t="s">
        <v>20</v>
      </c>
      <c r="AA192" s="15" t="s">
        <v>20</v>
      </c>
      <c r="AB192" s="15" t="s">
        <v>20</v>
      </c>
      <c r="AC192" s="15" t="s">
        <v>20</v>
      </c>
      <c r="AD192" s="15" t="s">
        <v>20</v>
      </c>
      <c r="AE192" s="15" t="s">
        <v>20</v>
      </c>
    </row>
    <row r="193" spans="1:31" s="22" customFormat="1" x14ac:dyDescent="0.3">
      <c r="A193" s="21" t="str">
        <f>Dataset!A193:K193</f>
        <v>2020-03-16</v>
      </c>
      <c r="B193" s="21" t="str">
        <f>Dataset!B193:L193</f>
        <v>Local Charities</v>
      </c>
      <c r="C193" s="21" t="str">
        <f>Dataset!C193:M193</f>
        <v/>
      </c>
      <c r="D193" s="21" t="str">
        <f>Dataset!D193:N193</f>
        <v/>
      </c>
      <c r="E193" s="21" t="str">
        <f>Dataset!E193:O193</f>
        <v>Aleppo</v>
      </c>
      <c r="F193" s="21" t="str">
        <f>Dataset!F193:P193</f>
        <v>SY0203</v>
      </c>
      <c r="G193" s="21" t="str">
        <f>Dataset!G193:Q193</f>
        <v>Afrin</v>
      </c>
      <c r="H193" s="21" t="str">
        <f>Dataset!H193:R193</f>
        <v>SY020300</v>
      </c>
      <c r="I193" s="21" t="str">
        <f>Dataset!I193:S193</f>
        <v>Afrin</v>
      </c>
      <c r="J193" s="21" t="str">
        <f>Dataset!J193:T193</f>
        <v>C1367</v>
      </c>
      <c r="K193" s="21" t="str">
        <f>Dataset!K193:U193</f>
        <v>Enab</v>
      </c>
      <c r="L193" s="21" t="str">
        <f>Dataset!DG193</f>
        <v>Health</v>
      </c>
      <c r="M193" s="21" t="str">
        <f>Dataset!DJ193</f>
        <v>Livelihoods</v>
      </c>
      <c r="N193" s="21" t="str">
        <f>Dataset!DM193</f>
        <v>NFIs</v>
      </c>
      <c r="O193" s="15" t="s">
        <v>20</v>
      </c>
      <c r="P193" s="15" t="s">
        <v>20</v>
      </c>
      <c r="Q193" s="15" t="s">
        <v>20</v>
      </c>
      <c r="R193" s="15" t="s">
        <v>20</v>
      </c>
      <c r="S193" s="15" t="s">
        <v>20</v>
      </c>
      <c r="T193" s="15" t="s">
        <v>20</v>
      </c>
      <c r="U193" s="15" t="s">
        <v>20</v>
      </c>
      <c r="V193" s="15" t="s">
        <v>20</v>
      </c>
      <c r="W193" s="15" t="s">
        <v>20</v>
      </c>
      <c r="X193" s="15" t="s">
        <v>20</v>
      </c>
      <c r="Y193" s="15" t="s">
        <v>20</v>
      </c>
      <c r="Z193" s="15" t="s">
        <v>20</v>
      </c>
      <c r="AA193" s="15" t="s">
        <v>20</v>
      </c>
      <c r="AB193" s="15" t="s">
        <v>20</v>
      </c>
      <c r="AC193" s="15" t="s">
        <v>20</v>
      </c>
      <c r="AD193" s="15" t="s">
        <v>20</v>
      </c>
      <c r="AE193" s="15" t="s">
        <v>20</v>
      </c>
    </row>
    <row r="194" spans="1:31" s="22" customFormat="1" x14ac:dyDescent="0.3">
      <c r="A194" s="21" t="str">
        <f>Dataset!A194:K194</f>
        <v>2020-03-16</v>
      </c>
      <c r="B194" s="21" t="str">
        <f>Dataset!B194:L194</f>
        <v>Local Council</v>
      </c>
      <c r="C194" s="21" t="str">
        <f>Dataset!C194:M194</f>
        <v/>
      </c>
      <c r="D194" s="21" t="str">
        <f>Dataset!D194:N194</f>
        <v/>
      </c>
      <c r="E194" s="21" t="str">
        <f>Dataset!E194:O194</f>
        <v>Aleppo</v>
      </c>
      <c r="F194" s="21" t="str">
        <f>Dataset!F194:P194</f>
        <v>SY0203</v>
      </c>
      <c r="G194" s="21" t="str">
        <f>Dataset!G194:Q194</f>
        <v>Afrin</v>
      </c>
      <c r="H194" s="21" t="str">
        <f>Dataset!H194:R194</f>
        <v>SY020301</v>
      </c>
      <c r="I194" s="21" t="str">
        <f>Dataset!I194:S194</f>
        <v>Bulbul</v>
      </c>
      <c r="J194" s="21" t="str">
        <f>Dataset!J194:T194</f>
        <v>C8263</v>
      </c>
      <c r="K194" s="21" t="str">
        <f>Dataset!K194:U194</f>
        <v>Beylan</v>
      </c>
      <c r="L194" s="21" t="str">
        <f>Dataset!DG194</f>
        <v>NFIs</v>
      </c>
      <c r="M194" s="21" t="str">
        <f>Dataset!DJ194</f>
        <v>Livelihoods</v>
      </c>
      <c r="N194" s="21" t="str">
        <f>Dataset!DM194</f>
        <v>Shelter</v>
      </c>
      <c r="O194" s="15" t="s">
        <v>20</v>
      </c>
      <c r="P194" s="15" t="s">
        <v>20</v>
      </c>
      <c r="Q194" s="15" t="s">
        <v>20</v>
      </c>
      <c r="R194" s="15" t="s">
        <v>20</v>
      </c>
      <c r="S194" s="15" t="s">
        <v>20</v>
      </c>
      <c r="T194" s="15" t="s">
        <v>20</v>
      </c>
      <c r="U194" s="15" t="s">
        <v>20</v>
      </c>
      <c r="V194" s="15" t="s">
        <v>20</v>
      </c>
      <c r="W194" s="15" t="s">
        <v>20</v>
      </c>
      <c r="X194" s="15" t="s">
        <v>20</v>
      </c>
      <c r="Y194" s="15" t="s">
        <v>20</v>
      </c>
      <c r="Z194" s="15" t="s">
        <v>20</v>
      </c>
      <c r="AA194" s="15" t="s">
        <v>20</v>
      </c>
      <c r="AB194" s="15" t="s">
        <v>20</v>
      </c>
      <c r="AC194" s="15" t="s">
        <v>20</v>
      </c>
      <c r="AD194" s="15" t="s">
        <v>20</v>
      </c>
      <c r="AE194" s="15" t="s">
        <v>20</v>
      </c>
    </row>
    <row r="195" spans="1:31" s="22" customFormat="1" x14ac:dyDescent="0.3">
      <c r="A195" s="21" t="str">
        <f>Dataset!A195:K195</f>
        <v>2020-03-16</v>
      </c>
      <c r="B195" s="21" t="str">
        <f>Dataset!B195:L195</f>
        <v>Local Council</v>
      </c>
      <c r="C195" s="21" t="str">
        <f>Dataset!C195:M195</f>
        <v/>
      </c>
      <c r="D195" s="21" t="str">
        <f>Dataset!D195:N195</f>
        <v/>
      </c>
      <c r="E195" s="21" t="str">
        <f>Dataset!E195:O195</f>
        <v>Aleppo</v>
      </c>
      <c r="F195" s="21" t="str">
        <f>Dataset!F195:P195</f>
        <v>SY0203</v>
      </c>
      <c r="G195" s="21" t="str">
        <f>Dataset!G195:Q195</f>
        <v>Afrin</v>
      </c>
      <c r="H195" s="21" t="str">
        <f>Dataset!H195:R195</f>
        <v>SY020300</v>
      </c>
      <c r="I195" s="21" t="str">
        <f>Dataset!I195:S195</f>
        <v>Afrin</v>
      </c>
      <c r="J195" s="21" t="str">
        <f>Dataset!J195:T195</f>
        <v>C1376</v>
      </c>
      <c r="K195" s="21" t="str">
        <f>Dataset!K195:U195</f>
        <v>Basuta</v>
      </c>
      <c r="L195" s="21" t="str">
        <f>Dataset!DG195</f>
        <v>Water, sanitation and hygiene (WASH)</v>
      </c>
      <c r="M195" s="21" t="str">
        <f>Dataset!DJ195</f>
        <v>Health</v>
      </c>
      <c r="N195" s="21" t="str">
        <f>Dataset!DM195</f>
        <v>Food</v>
      </c>
      <c r="O195" s="15" t="s">
        <v>20</v>
      </c>
      <c r="P195" s="15" t="s">
        <v>20</v>
      </c>
      <c r="Q195" s="15" t="s">
        <v>20</v>
      </c>
      <c r="R195" s="15" t="s">
        <v>20</v>
      </c>
      <c r="S195" s="15" t="s">
        <v>20</v>
      </c>
      <c r="T195" s="15" t="s">
        <v>20</v>
      </c>
      <c r="U195" s="15" t="s">
        <v>20</v>
      </c>
      <c r="V195" s="15" t="s">
        <v>20</v>
      </c>
      <c r="W195" s="15" t="s">
        <v>20</v>
      </c>
      <c r="X195" s="15" t="s">
        <v>20</v>
      </c>
      <c r="Y195" s="15" t="s">
        <v>20</v>
      </c>
      <c r="Z195" s="15" t="s">
        <v>20</v>
      </c>
      <c r="AA195" s="15" t="s">
        <v>20</v>
      </c>
      <c r="AB195" s="15" t="s">
        <v>20</v>
      </c>
      <c r="AC195" s="15" t="s">
        <v>20</v>
      </c>
      <c r="AD195" s="15" t="s">
        <v>20</v>
      </c>
      <c r="AE195" s="15" t="s">
        <v>20</v>
      </c>
    </row>
    <row r="196" spans="1:31" s="22" customFormat="1" x14ac:dyDescent="0.3">
      <c r="A196" s="21" t="str">
        <f>Dataset!A196:K196</f>
        <v>2020-03-16</v>
      </c>
      <c r="B196" s="21" t="str">
        <f>Dataset!B196:L196</f>
        <v>Local Council</v>
      </c>
      <c r="C196" s="21" t="str">
        <f>Dataset!C196:M196</f>
        <v/>
      </c>
      <c r="D196" s="21" t="str">
        <f>Dataset!D196:N196</f>
        <v/>
      </c>
      <c r="E196" s="21" t="str">
        <f>Dataset!E196:O196</f>
        <v>Aleppo</v>
      </c>
      <c r="F196" s="21" t="str">
        <f>Dataset!F196:P196</f>
        <v>SY0203</v>
      </c>
      <c r="G196" s="21" t="str">
        <f>Dataset!G196:Q196</f>
        <v>Afrin</v>
      </c>
      <c r="H196" s="21" t="str">
        <f>Dataset!H196:R196</f>
        <v>SY020300</v>
      </c>
      <c r="I196" s="21" t="str">
        <f>Dataset!I196:S196</f>
        <v>Afrin</v>
      </c>
      <c r="J196" s="21" t="str">
        <f>Dataset!J196:T196</f>
        <v>C1377</v>
      </c>
      <c r="K196" s="21" t="str">
        <f>Dataset!K196:U196</f>
        <v>Burj Abdallah</v>
      </c>
      <c r="L196" s="21" t="str">
        <f>Dataset!DG196</f>
        <v>Water, sanitation and hygiene (WASH)</v>
      </c>
      <c r="M196" s="21" t="str">
        <f>Dataset!DJ196</f>
        <v>Health</v>
      </c>
      <c r="N196" s="21" t="str">
        <f>Dataset!DM196</f>
        <v>Food</v>
      </c>
      <c r="O196" s="15" t="s">
        <v>20</v>
      </c>
      <c r="P196" s="15" t="s">
        <v>20</v>
      </c>
      <c r="Q196" s="15" t="s">
        <v>20</v>
      </c>
      <c r="R196" s="15" t="s">
        <v>20</v>
      </c>
      <c r="S196" s="15" t="s">
        <v>20</v>
      </c>
      <c r="T196" s="15" t="s">
        <v>20</v>
      </c>
      <c r="U196" s="15" t="s">
        <v>20</v>
      </c>
      <c r="V196" s="15" t="s">
        <v>20</v>
      </c>
      <c r="W196" s="15" t="s">
        <v>20</v>
      </c>
      <c r="X196" s="15" t="s">
        <v>20</v>
      </c>
      <c r="Y196" s="15" t="s">
        <v>20</v>
      </c>
      <c r="Z196" s="15" t="s">
        <v>20</v>
      </c>
      <c r="AA196" s="15" t="s">
        <v>20</v>
      </c>
      <c r="AB196" s="15" t="s">
        <v>20</v>
      </c>
      <c r="AC196" s="15" t="s">
        <v>20</v>
      </c>
      <c r="AD196" s="15" t="s">
        <v>20</v>
      </c>
      <c r="AE196" s="15" t="s">
        <v>20</v>
      </c>
    </row>
    <row r="197" spans="1:31" s="22" customFormat="1" x14ac:dyDescent="0.3">
      <c r="A197" s="21" t="str">
        <f>Dataset!A197:K197</f>
        <v>2020-03-16</v>
      </c>
      <c r="B197" s="21" t="str">
        <f>Dataset!B197:L197</f>
        <v>Local Council</v>
      </c>
      <c r="C197" s="21" t="str">
        <f>Dataset!C197:M197</f>
        <v/>
      </c>
      <c r="D197" s="21" t="str">
        <f>Dataset!D197:N197</f>
        <v/>
      </c>
      <c r="E197" s="21" t="str">
        <f>Dataset!E197:O197</f>
        <v>Aleppo</v>
      </c>
      <c r="F197" s="21" t="str">
        <f>Dataset!F197:P197</f>
        <v>SY0203</v>
      </c>
      <c r="G197" s="21" t="str">
        <f>Dataset!G197:Q197</f>
        <v>Afrin</v>
      </c>
      <c r="H197" s="21" t="str">
        <f>Dataset!H197:R197</f>
        <v>SY020300</v>
      </c>
      <c r="I197" s="21" t="str">
        <f>Dataset!I197:S197</f>
        <v>Afrin</v>
      </c>
      <c r="J197" s="21" t="str">
        <f>Dataset!J197:T197</f>
        <v>C1386</v>
      </c>
      <c r="K197" s="21" t="str">
        <f>Dataset!K197:U197</f>
        <v>Mreimin Afrin</v>
      </c>
      <c r="L197" s="21" t="str">
        <f>Dataset!DG197</f>
        <v>Food</v>
      </c>
      <c r="M197" s="21" t="str">
        <f>Dataset!DJ197</f>
        <v>Winterisation</v>
      </c>
      <c r="N197" s="21" t="str">
        <f>Dataset!DM197</f>
        <v>Livelihoods</v>
      </c>
      <c r="O197" s="15" t="s">
        <v>20</v>
      </c>
      <c r="P197" s="15" t="s">
        <v>20</v>
      </c>
      <c r="Q197" s="15" t="s">
        <v>20</v>
      </c>
      <c r="R197" s="15" t="s">
        <v>20</v>
      </c>
      <c r="S197" s="15" t="s">
        <v>20</v>
      </c>
      <c r="T197" s="15" t="s">
        <v>20</v>
      </c>
      <c r="U197" s="15" t="s">
        <v>20</v>
      </c>
      <c r="V197" s="15" t="s">
        <v>20</v>
      </c>
      <c r="W197" s="15" t="s">
        <v>20</v>
      </c>
      <c r="X197" s="15" t="s">
        <v>20</v>
      </c>
      <c r="Y197" s="15" t="s">
        <v>20</v>
      </c>
      <c r="Z197" s="15" t="s">
        <v>20</v>
      </c>
      <c r="AA197" s="15" t="s">
        <v>20</v>
      </c>
      <c r="AB197" s="15" t="s">
        <v>20</v>
      </c>
      <c r="AC197" s="15" t="s">
        <v>20</v>
      </c>
      <c r="AD197" s="15" t="s">
        <v>20</v>
      </c>
      <c r="AE197" s="15" t="s">
        <v>20</v>
      </c>
    </row>
    <row r="198" spans="1:31" s="22" customFormat="1" x14ac:dyDescent="0.3">
      <c r="A198" s="21" t="str">
        <f>Dataset!A198:K198</f>
        <v>2020-03-16</v>
      </c>
      <c r="B198" s="21" t="str">
        <f>Dataset!B198:L198</f>
        <v>Local Council</v>
      </c>
      <c r="C198" s="21" t="str">
        <f>Dataset!C198:M198</f>
        <v/>
      </c>
      <c r="D198" s="21" t="str">
        <f>Dataset!D198:N198</f>
        <v/>
      </c>
      <c r="E198" s="21" t="str">
        <f>Dataset!E198:O198</f>
        <v>Aleppo</v>
      </c>
      <c r="F198" s="21" t="str">
        <f>Dataset!F198:P198</f>
        <v>SY0203</v>
      </c>
      <c r="G198" s="21" t="str">
        <f>Dataset!G198:Q198</f>
        <v>Afrin</v>
      </c>
      <c r="H198" s="21" t="str">
        <f>Dataset!H198:R198</f>
        <v>SY020300</v>
      </c>
      <c r="I198" s="21" t="str">
        <f>Dataset!I198:S198</f>
        <v>Afrin</v>
      </c>
      <c r="J198" s="21" t="str">
        <f>Dataset!J198:T198</f>
        <v>C1378</v>
      </c>
      <c r="K198" s="21" t="str">
        <f>Dataset!K198:U198</f>
        <v>Ghazawiyet Afrin</v>
      </c>
      <c r="L198" s="21" t="str">
        <f>Dataset!DG198</f>
        <v>Water, sanitation and hygiene (WASH)</v>
      </c>
      <c r="M198" s="21" t="str">
        <f>Dataset!DJ198</f>
        <v>Food</v>
      </c>
      <c r="N198" s="21" t="str">
        <f>Dataset!DM198</f>
        <v>Livelihoods</v>
      </c>
      <c r="O198" s="15" t="s">
        <v>20</v>
      </c>
      <c r="P198" s="15" t="s">
        <v>20</v>
      </c>
      <c r="Q198" s="15" t="s">
        <v>20</v>
      </c>
      <c r="R198" s="15" t="s">
        <v>20</v>
      </c>
      <c r="S198" s="15" t="s">
        <v>20</v>
      </c>
      <c r="T198" s="15" t="s">
        <v>20</v>
      </c>
      <c r="U198" s="15" t="s">
        <v>20</v>
      </c>
      <c r="V198" s="15" t="s">
        <v>20</v>
      </c>
      <c r="W198" s="15" t="s">
        <v>20</v>
      </c>
      <c r="X198" s="15" t="s">
        <v>20</v>
      </c>
      <c r="Y198" s="15" t="s">
        <v>20</v>
      </c>
      <c r="Z198" s="15" t="s">
        <v>20</v>
      </c>
      <c r="AA198" s="15" t="s">
        <v>20</v>
      </c>
      <c r="AB198" s="15" t="s">
        <v>20</v>
      </c>
      <c r="AC198" s="15" t="s">
        <v>20</v>
      </c>
      <c r="AD198" s="15" t="s">
        <v>20</v>
      </c>
      <c r="AE198" s="15" t="s">
        <v>20</v>
      </c>
    </row>
    <row r="199" spans="1:31" s="22" customFormat="1" x14ac:dyDescent="0.3">
      <c r="A199" s="21" t="str">
        <f>Dataset!A199:K199</f>
        <v>2020-03-16</v>
      </c>
      <c r="B199" s="21" t="str">
        <f>Dataset!B199:L199</f>
        <v>Local Council</v>
      </c>
      <c r="C199" s="21" t="str">
        <f>Dataset!C199:M199</f>
        <v/>
      </c>
      <c r="D199" s="21" t="str">
        <f>Dataset!D199:N199</f>
        <v/>
      </c>
      <c r="E199" s="21" t="str">
        <f>Dataset!E199:O199</f>
        <v>Idleb</v>
      </c>
      <c r="F199" s="21" t="str">
        <f>Dataset!F199:P199</f>
        <v>SY0705</v>
      </c>
      <c r="G199" s="21" t="str">
        <f>Dataset!G199:Q199</f>
        <v>Ariha</v>
      </c>
      <c r="H199" s="21" t="str">
        <f>Dataset!H199:R199</f>
        <v>SY070500</v>
      </c>
      <c r="I199" s="21" t="str">
        <f>Dataset!I199:S199</f>
        <v>Ariha</v>
      </c>
      <c r="J199" s="21" t="str">
        <f>Dataset!J199:T199</f>
        <v>C4288</v>
      </c>
      <c r="K199" s="21" t="str">
        <f>Dataset!K199:U199</f>
        <v>Korin</v>
      </c>
      <c r="L199" s="21" t="str">
        <f>Dataset!DG199</f>
        <v>Health</v>
      </c>
      <c r="M199" s="21" t="str">
        <f>Dataset!DJ199</f>
        <v>Food</v>
      </c>
      <c r="N199" s="21" t="str">
        <f>Dataset!DM199</f>
        <v>Livelihoods</v>
      </c>
      <c r="O199" s="15" t="s">
        <v>20</v>
      </c>
      <c r="P199" s="15" t="s">
        <v>20</v>
      </c>
      <c r="Q199" s="15" t="s">
        <v>20</v>
      </c>
      <c r="R199" s="15" t="s">
        <v>20</v>
      </c>
      <c r="S199" s="15" t="s">
        <v>20</v>
      </c>
      <c r="T199" s="15" t="s">
        <v>20</v>
      </c>
      <c r="U199" s="15" t="s">
        <v>20</v>
      </c>
      <c r="V199" s="15" t="s">
        <v>20</v>
      </c>
      <c r="W199" s="15" t="s">
        <v>20</v>
      </c>
      <c r="X199" s="15" t="s">
        <v>20</v>
      </c>
      <c r="Y199" s="15" t="s">
        <v>20</v>
      </c>
      <c r="Z199" s="15" t="s">
        <v>20</v>
      </c>
      <c r="AA199" s="15" t="s">
        <v>20</v>
      </c>
      <c r="AB199" s="15" t="s">
        <v>20</v>
      </c>
      <c r="AC199" s="15" t="s">
        <v>20</v>
      </c>
      <c r="AD199" s="15" t="s">
        <v>20</v>
      </c>
      <c r="AE199" s="15" t="s">
        <v>20</v>
      </c>
    </row>
    <row r="200" spans="1:31" s="22" customFormat="1" x14ac:dyDescent="0.3">
      <c r="A200" s="21" t="str">
        <f>Dataset!A200:K200</f>
        <v>2020-03-16</v>
      </c>
      <c r="B200" s="21" t="str">
        <f>Dataset!B200:L200</f>
        <v>Local Council</v>
      </c>
      <c r="C200" s="21" t="str">
        <f>Dataset!C200:M200</f>
        <v/>
      </c>
      <c r="D200" s="21" t="str">
        <f>Dataset!D200:N200</f>
        <v/>
      </c>
      <c r="E200" s="21" t="str">
        <f>Dataset!E200:O200</f>
        <v>Idleb</v>
      </c>
      <c r="F200" s="21" t="str">
        <f>Dataset!F200:P200</f>
        <v>SY0705</v>
      </c>
      <c r="G200" s="21" t="str">
        <f>Dataset!G200:Q200</f>
        <v>Ariha</v>
      </c>
      <c r="H200" s="21" t="str">
        <f>Dataset!H200:R200</f>
        <v>SY070500</v>
      </c>
      <c r="I200" s="21" t="str">
        <f>Dataset!I200:S200</f>
        <v>Ariha</v>
      </c>
      <c r="J200" s="21" t="str">
        <f>Dataset!J200:T200</f>
        <v>C4276</v>
      </c>
      <c r="K200" s="21" t="str">
        <f>Dataset!K200:U200</f>
        <v>Berjhab</v>
      </c>
      <c r="L200" s="21" t="str">
        <f>Dataset!DG200</f>
        <v>Health</v>
      </c>
      <c r="M200" s="21" t="str">
        <f>Dataset!DJ200</f>
        <v>Food</v>
      </c>
      <c r="N200" s="21" t="str">
        <f>Dataset!DM200</f>
        <v>Protection</v>
      </c>
      <c r="O200" s="15" t="s">
        <v>20</v>
      </c>
      <c r="P200" s="15" t="s">
        <v>20</v>
      </c>
      <c r="Q200" s="15" t="s">
        <v>20</v>
      </c>
      <c r="R200" s="15" t="s">
        <v>20</v>
      </c>
      <c r="S200" s="15" t="s">
        <v>20</v>
      </c>
      <c r="T200" s="15" t="s">
        <v>20</v>
      </c>
      <c r="U200" s="15" t="s">
        <v>20</v>
      </c>
      <c r="V200" s="15" t="s">
        <v>20</v>
      </c>
      <c r="W200" s="15" t="s">
        <v>20</v>
      </c>
      <c r="X200" s="15" t="s">
        <v>20</v>
      </c>
      <c r="Y200" s="15" t="s">
        <v>20</v>
      </c>
      <c r="Z200" s="15" t="s">
        <v>20</v>
      </c>
      <c r="AA200" s="15" t="s">
        <v>20</v>
      </c>
      <c r="AB200" s="15" t="s">
        <v>20</v>
      </c>
      <c r="AC200" s="15" t="s">
        <v>20</v>
      </c>
      <c r="AD200" s="15" t="s">
        <v>20</v>
      </c>
      <c r="AE200" s="15" t="s">
        <v>20</v>
      </c>
    </row>
    <row r="201" spans="1:31" s="22" customFormat="1" x14ac:dyDescent="0.3">
      <c r="A201" s="21" t="str">
        <f>Dataset!A201:K201</f>
        <v>2020-03-16</v>
      </c>
      <c r="B201" s="21" t="str">
        <f>Dataset!B201:L201</f>
        <v>Local Council</v>
      </c>
      <c r="C201" s="21" t="str">
        <f>Dataset!C201:M201</f>
        <v/>
      </c>
      <c r="D201" s="21" t="str">
        <f>Dataset!D201:N201</f>
        <v/>
      </c>
      <c r="E201" s="21" t="str">
        <f>Dataset!E201:O201</f>
        <v>Idleb</v>
      </c>
      <c r="F201" s="21" t="str">
        <f>Dataset!F201:P201</f>
        <v>SY0703</v>
      </c>
      <c r="G201" s="21" t="str">
        <f>Dataset!G201:Q201</f>
        <v>Harim</v>
      </c>
      <c r="H201" s="21" t="str">
        <f>Dataset!H201:R201</f>
        <v>SY070302</v>
      </c>
      <c r="I201" s="21" t="str">
        <f>Dataset!I201:S201</f>
        <v>Salqin</v>
      </c>
      <c r="J201" s="21" t="str">
        <f>Dataset!J201:T201</f>
        <v>C6618</v>
      </c>
      <c r="K201" s="21" t="str">
        <f>Dataset!K201:U201</f>
        <v>Jeser Maksour</v>
      </c>
      <c r="L201" s="21" t="str">
        <f>Dataset!DG201</f>
        <v>Shelter</v>
      </c>
      <c r="M201" s="21" t="str">
        <f>Dataset!DJ201</f>
        <v>NFIs</v>
      </c>
      <c r="N201" s="21" t="str">
        <f>Dataset!DM201</f>
        <v>Food</v>
      </c>
      <c r="O201" s="15" t="s">
        <v>20</v>
      </c>
      <c r="P201" s="15" t="s">
        <v>20</v>
      </c>
      <c r="Q201" s="15" t="s">
        <v>20</v>
      </c>
      <c r="R201" s="15" t="s">
        <v>20</v>
      </c>
      <c r="S201" s="15" t="s">
        <v>20</v>
      </c>
      <c r="T201" s="15" t="s">
        <v>20</v>
      </c>
      <c r="U201" s="15" t="s">
        <v>20</v>
      </c>
      <c r="V201" s="15" t="s">
        <v>20</v>
      </c>
      <c r="W201" s="15" t="s">
        <v>20</v>
      </c>
      <c r="X201" s="15" t="s">
        <v>20</v>
      </c>
      <c r="Y201" s="15" t="s">
        <v>20</v>
      </c>
      <c r="Z201" s="15" t="s">
        <v>20</v>
      </c>
      <c r="AA201" s="15" t="s">
        <v>20</v>
      </c>
      <c r="AB201" s="15" t="s">
        <v>20</v>
      </c>
      <c r="AC201" s="15" t="s">
        <v>20</v>
      </c>
      <c r="AD201" s="15" t="s">
        <v>20</v>
      </c>
      <c r="AE201" s="15" t="s">
        <v>20</v>
      </c>
    </row>
  </sheetData>
  <autoFilter ref="A1:AE1"/>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201"/>
  <sheetViews>
    <sheetView workbookViewId="0">
      <pane xSplit="11" topLeftCell="CL1" activePane="topRight" state="frozen"/>
      <selection activeCell="A227" sqref="A227"/>
      <selection pane="topRight" activeCell="K14" sqref="K14"/>
    </sheetView>
  </sheetViews>
  <sheetFormatPr defaultColWidth="8.85546875" defaultRowHeight="15" customHeight="1" x14ac:dyDescent="0.3"/>
  <cols>
    <col min="1" max="1" width="12.140625" style="15" customWidth="1"/>
    <col min="2" max="2" width="12" style="15" customWidth="1"/>
    <col min="3" max="3" width="0.42578125" style="15" customWidth="1"/>
    <col min="4" max="4" width="12.140625" style="15" hidden="1" customWidth="1"/>
    <col min="5" max="9" width="13.85546875" style="15" customWidth="1"/>
    <col min="10" max="11" width="12.140625" style="15" customWidth="1"/>
    <col min="12" max="87" width="9.140625" style="15"/>
    <col min="88" max="95" width="8.85546875" style="15"/>
    <col min="96" max="16384" width="8.85546875" style="13"/>
  </cols>
  <sheetData>
    <row r="1" spans="1:97" ht="15" customHeight="1" x14ac:dyDescent="0.3">
      <c r="A1" s="16" t="s">
        <v>111</v>
      </c>
      <c r="B1" s="16" t="s">
        <v>0</v>
      </c>
      <c r="C1" s="16" t="s">
        <v>1</v>
      </c>
      <c r="D1" s="16" t="s">
        <v>65</v>
      </c>
      <c r="E1" s="16" t="s">
        <v>49</v>
      </c>
      <c r="F1" s="16" t="s">
        <v>2</v>
      </c>
      <c r="G1" s="16" t="s">
        <v>46</v>
      </c>
      <c r="H1" s="16" t="s">
        <v>3</v>
      </c>
      <c r="I1" s="16" t="s">
        <v>47</v>
      </c>
      <c r="J1" s="16" t="s">
        <v>4</v>
      </c>
      <c r="K1" s="16" t="s">
        <v>48</v>
      </c>
      <c r="L1" s="16" t="s">
        <v>5</v>
      </c>
      <c r="M1" s="17" t="s">
        <v>82</v>
      </c>
      <c r="N1" s="17" t="s">
        <v>774</v>
      </c>
      <c r="O1" s="17" t="s">
        <v>773</v>
      </c>
      <c r="P1" s="17" t="s">
        <v>775</v>
      </c>
      <c r="Q1" s="17" t="s">
        <v>776</v>
      </c>
      <c r="R1" s="17" t="s">
        <v>777</v>
      </c>
      <c r="S1" s="17" t="s">
        <v>781</v>
      </c>
      <c r="T1" s="17" t="s">
        <v>778</v>
      </c>
      <c r="U1" s="17" t="s">
        <v>782</v>
      </c>
      <c r="V1" s="17" t="s">
        <v>779</v>
      </c>
      <c r="W1" s="17" t="s">
        <v>783</v>
      </c>
      <c r="X1" s="17" t="s">
        <v>780</v>
      </c>
      <c r="Y1" s="17" t="s">
        <v>784</v>
      </c>
      <c r="Z1" s="17" t="s">
        <v>140</v>
      </c>
      <c r="AA1" s="17" t="s">
        <v>793</v>
      </c>
      <c r="AB1" s="17" t="s">
        <v>794</v>
      </c>
      <c r="AC1" s="17" t="s">
        <v>795</v>
      </c>
      <c r="AD1" s="17" t="s">
        <v>796</v>
      </c>
      <c r="AE1" s="17" t="s">
        <v>797</v>
      </c>
      <c r="AF1" s="17" t="s">
        <v>798</v>
      </c>
      <c r="AG1" s="17" t="s">
        <v>799</v>
      </c>
      <c r="AH1" s="17" t="s">
        <v>800</v>
      </c>
      <c r="AI1" s="17" t="s">
        <v>801</v>
      </c>
      <c r="AJ1" s="17" t="s">
        <v>803</v>
      </c>
      <c r="AK1" s="17" t="s">
        <v>804</v>
      </c>
      <c r="AL1" s="17" t="s">
        <v>805</v>
      </c>
      <c r="AM1" s="17" t="s">
        <v>802</v>
      </c>
      <c r="AN1" s="17" t="s">
        <v>806</v>
      </c>
      <c r="AO1" s="17" t="s">
        <v>807</v>
      </c>
      <c r="AP1" s="17" t="s">
        <v>149</v>
      </c>
      <c r="AQ1" s="17" t="s">
        <v>150</v>
      </c>
      <c r="AR1" s="17" t="s">
        <v>94</v>
      </c>
      <c r="AS1" s="17" t="s">
        <v>96</v>
      </c>
      <c r="AT1" s="17" t="s">
        <v>97</v>
      </c>
      <c r="AU1" s="17" t="s">
        <v>151</v>
      </c>
      <c r="AV1" s="17" t="s">
        <v>949</v>
      </c>
      <c r="AW1" s="17" t="s">
        <v>1017</v>
      </c>
      <c r="AX1" s="17" t="s">
        <v>1018</v>
      </c>
      <c r="AY1" s="17" t="s">
        <v>1019</v>
      </c>
      <c r="AZ1" s="17" t="s">
        <v>1020</v>
      </c>
      <c r="BA1" s="17" t="s">
        <v>1021</v>
      </c>
      <c r="BB1" s="17" t="s">
        <v>1022</v>
      </c>
      <c r="BC1" s="17" t="s">
        <v>1023</v>
      </c>
      <c r="BD1" s="17" t="s">
        <v>1024</v>
      </c>
      <c r="BE1" s="17" t="s">
        <v>1025</v>
      </c>
      <c r="BF1" s="17" t="s">
        <v>1026</v>
      </c>
      <c r="BG1" s="17" t="s">
        <v>1027</v>
      </c>
      <c r="BH1" s="17" t="s">
        <v>1028</v>
      </c>
      <c r="BI1" s="17" t="s">
        <v>1029</v>
      </c>
      <c r="BJ1" s="17" t="s">
        <v>1030</v>
      </c>
      <c r="BK1" s="17" t="s">
        <v>940</v>
      </c>
      <c r="BL1" s="17" t="s">
        <v>683</v>
      </c>
      <c r="BM1" s="17" t="s">
        <v>827</v>
      </c>
      <c r="BN1" s="17" t="s">
        <v>121</v>
      </c>
      <c r="BO1" s="17" t="s">
        <v>183</v>
      </c>
      <c r="BP1" s="17" t="s">
        <v>157</v>
      </c>
      <c r="BQ1" s="17" t="s">
        <v>1865</v>
      </c>
      <c r="BR1" s="17" t="s">
        <v>1866</v>
      </c>
      <c r="BS1" s="17" t="s">
        <v>1867</v>
      </c>
      <c r="BT1" s="17" t="s">
        <v>1146</v>
      </c>
      <c r="BU1" s="17" t="s">
        <v>1868</v>
      </c>
      <c r="BV1" s="17" t="s">
        <v>1204</v>
      </c>
      <c r="BW1" s="17" t="s">
        <v>1869</v>
      </c>
      <c r="BX1" s="17" t="s">
        <v>683</v>
      </c>
      <c r="BY1" s="17" t="s">
        <v>827</v>
      </c>
      <c r="BZ1" s="17" t="s">
        <v>121</v>
      </c>
      <c r="CA1" s="17" t="s">
        <v>188</v>
      </c>
      <c r="CB1" s="17" t="s">
        <v>153</v>
      </c>
      <c r="CC1" s="17" t="s">
        <v>1809</v>
      </c>
      <c r="CD1" s="17" t="s">
        <v>1810</v>
      </c>
      <c r="CE1" s="17" t="s">
        <v>1811</v>
      </c>
      <c r="CF1" s="17" t="s">
        <v>1033</v>
      </c>
      <c r="CG1" s="17" t="s">
        <v>1812</v>
      </c>
      <c r="CH1" s="17" t="s">
        <v>1813</v>
      </c>
      <c r="CI1" s="17" t="s">
        <v>1814</v>
      </c>
      <c r="CJ1" s="17" t="s">
        <v>1815</v>
      </c>
      <c r="CK1" s="17" t="s">
        <v>1816</v>
      </c>
      <c r="CL1" s="17" t="s">
        <v>1817</v>
      </c>
      <c r="CM1" s="17" t="s">
        <v>1818</v>
      </c>
      <c r="CN1" s="17" t="s">
        <v>683</v>
      </c>
      <c r="CO1" s="17" t="s">
        <v>827</v>
      </c>
      <c r="CP1" s="17" t="s">
        <v>121</v>
      </c>
      <c r="CQ1" s="17" t="s">
        <v>185</v>
      </c>
      <c r="CR1" s="15"/>
      <c r="CS1" s="15"/>
    </row>
    <row r="2" spans="1:97" s="24" customFormat="1" ht="15" customHeight="1" x14ac:dyDescent="0.3">
      <c r="A2" s="21" t="str">
        <f>Dataset!A2:K2</f>
        <v>2020-03-16</v>
      </c>
      <c r="B2" s="21" t="str">
        <f>Dataset!B2:L2</f>
        <v>Community Leaders - Elders</v>
      </c>
      <c r="C2" s="21" t="str">
        <f>Dataset!C2:M2</f>
        <v/>
      </c>
      <c r="D2" s="21" t="str">
        <f>Dataset!D2:N2</f>
        <v/>
      </c>
      <c r="E2" s="21" t="str">
        <f>Dataset!E2:O2</f>
        <v>Idleb</v>
      </c>
      <c r="F2" s="21" t="str">
        <f>Dataset!F2:P2</f>
        <v>SY0703</v>
      </c>
      <c r="G2" s="21" t="str">
        <f>Dataset!G2:Q2</f>
        <v>Harim</v>
      </c>
      <c r="H2" s="21" t="str">
        <f>Dataset!H2:R2</f>
        <v>SY070305</v>
      </c>
      <c r="I2" s="21" t="str">
        <f>Dataset!I2:S2</f>
        <v>Armanaz</v>
      </c>
      <c r="J2" s="21" t="str">
        <f>Dataset!J2:T2</f>
        <v>C4182</v>
      </c>
      <c r="K2" s="21" t="str">
        <f>Dataset!K2:U2</f>
        <v>Dweila</v>
      </c>
      <c r="L2" s="36" t="str">
        <f>Dataset!N2</f>
        <v>Yes</v>
      </c>
      <c r="N2" s="38">
        <v>25</v>
      </c>
      <c r="O2" s="38">
        <v>18.75</v>
      </c>
      <c r="P2" s="38">
        <v>0</v>
      </c>
      <c r="Q2" s="38">
        <v>0</v>
      </c>
      <c r="R2" s="38">
        <v>0</v>
      </c>
      <c r="S2" s="38">
        <v>0</v>
      </c>
      <c r="T2" s="38">
        <v>0</v>
      </c>
      <c r="U2" s="38">
        <v>0</v>
      </c>
      <c r="V2" s="38">
        <v>50</v>
      </c>
      <c r="W2" s="38">
        <v>37.5</v>
      </c>
      <c r="X2" s="38">
        <v>25</v>
      </c>
      <c r="Y2" s="38">
        <v>18.75</v>
      </c>
      <c r="Z2" s="36" t="str">
        <f>Dataset!CO2</f>
        <v>Yes</v>
      </c>
      <c r="AA2" s="37">
        <f>Dataset!CP2</f>
        <v>50</v>
      </c>
      <c r="AB2" s="37">
        <f>Dataset!CQ2</f>
        <v>50</v>
      </c>
      <c r="AC2" s="38">
        <f>Dataset!CR2</f>
        <v>40</v>
      </c>
      <c r="AD2" s="38" t="str">
        <f>Dataset!CS2</f>
        <v>Yes</v>
      </c>
      <c r="AE2" s="38">
        <f>Dataset!CT2</f>
        <v>60</v>
      </c>
      <c r="AF2" s="38">
        <f>Dataset!CU2</f>
        <v>40</v>
      </c>
      <c r="AG2" s="38">
        <f>Dataset!CV2</f>
        <v>30</v>
      </c>
      <c r="AH2" s="38" t="str">
        <f>Dataset!CW2</f>
        <v>Yes</v>
      </c>
      <c r="AI2" s="38">
        <f>Dataset!CX2</f>
        <v>0</v>
      </c>
      <c r="AJ2" s="38">
        <f>Dataset!CY2</f>
        <v>100</v>
      </c>
      <c r="AK2" s="38">
        <f>Dataset!CZ2</f>
        <v>75</v>
      </c>
      <c r="AL2" s="38" t="str">
        <f>Dataset!DA2</f>
        <v>Yes</v>
      </c>
      <c r="AM2" s="38">
        <f>Dataset!DB2</f>
        <v>50</v>
      </c>
      <c r="AN2" s="38">
        <f>Dataset!DC2</f>
        <v>50</v>
      </c>
      <c r="AO2" s="38">
        <f>Dataset!DD2</f>
        <v>37.5</v>
      </c>
      <c r="AP2" s="36" t="str">
        <f>Dataset!DE2</f>
        <v>Yes</v>
      </c>
      <c r="AQ2" s="24" t="str">
        <f>Dataset!DF2</f>
        <v/>
      </c>
      <c r="AR2" s="21" t="str">
        <f>Dataset!DG2</f>
        <v>Food</v>
      </c>
      <c r="AS2" s="21" t="str">
        <f>Dataset!DJ2</f>
        <v>Health</v>
      </c>
      <c r="AT2" s="21" t="str">
        <f>Dataset!DM2</f>
        <v>Water, sanitation and hygiene (WASH)</v>
      </c>
      <c r="AU2" s="23" t="s">
        <v>20</v>
      </c>
      <c r="AV2" s="23" t="s">
        <v>20</v>
      </c>
      <c r="AW2" s="23" t="s">
        <v>20</v>
      </c>
      <c r="AX2" s="23" t="s">
        <v>20</v>
      </c>
      <c r="AY2" s="23" t="s">
        <v>20</v>
      </c>
      <c r="AZ2" s="23" t="s">
        <v>20</v>
      </c>
      <c r="BA2" s="23" t="s">
        <v>20</v>
      </c>
      <c r="BB2" s="23" t="s">
        <v>20</v>
      </c>
      <c r="BC2" s="23" t="s">
        <v>20</v>
      </c>
      <c r="BD2" s="23" t="s">
        <v>20</v>
      </c>
      <c r="BE2" s="23" t="s">
        <v>20</v>
      </c>
      <c r="BF2" s="23" t="s">
        <v>20</v>
      </c>
      <c r="BG2" s="23" t="s">
        <v>20</v>
      </c>
      <c r="BH2" s="23" t="s">
        <v>20</v>
      </c>
      <c r="BI2" s="23" t="s">
        <v>20</v>
      </c>
      <c r="BJ2" s="23" t="s">
        <v>20</v>
      </c>
      <c r="BK2" s="23" t="s">
        <v>20</v>
      </c>
      <c r="BL2" s="23" t="s">
        <v>20</v>
      </c>
      <c r="BM2" s="23" t="s">
        <v>20</v>
      </c>
      <c r="BN2" s="23" t="s">
        <v>20</v>
      </c>
      <c r="BO2" s="23" t="s">
        <v>20</v>
      </c>
      <c r="BP2" s="15" t="s">
        <v>20</v>
      </c>
      <c r="BQ2" s="15" t="s">
        <v>20</v>
      </c>
      <c r="BR2" s="15" t="s">
        <v>20</v>
      </c>
      <c r="BS2" s="15" t="s">
        <v>20</v>
      </c>
      <c r="BT2" s="15" t="s">
        <v>20</v>
      </c>
      <c r="BU2" s="15" t="s">
        <v>20</v>
      </c>
      <c r="BV2" s="15" t="s">
        <v>20</v>
      </c>
      <c r="BW2" s="15" t="s">
        <v>20</v>
      </c>
      <c r="BX2" s="15" t="s">
        <v>20</v>
      </c>
      <c r="BY2" s="15" t="s">
        <v>20</v>
      </c>
      <c r="BZ2" s="15" t="s">
        <v>20</v>
      </c>
      <c r="CA2" s="15" t="s">
        <v>20</v>
      </c>
      <c r="CB2" s="15" t="s">
        <v>20</v>
      </c>
      <c r="CC2" s="15" t="s">
        <v>20</v>
      </c>
      <c r="CD2" s="15" t="s">
        <v>20</v>
      </c>
      <c r="CE2" s="15" t="s">
        <v>20</v>
      </c>
      <c r="CF2" s="15" t="s">
        <v>20</v>
      </c>
      <c r="CG2" s="15" t="s">
        <v>20</v>
      </c>
      <c r="CH2" s="15" t="s">
        <v>20</v>
      </c>
      <c r="CI2" s="15" t="s">
        <v>20</v>
      </c>
      <c r="CJ2" s="15" t="s">
        <v>20</v>
      </c>
      <c r="CK2" s="15" t="s">
        <v>20</v>
      </c>
      <c r="CL2" s="15" t="s">
        <v>20</v>
      </c>
      <c r="CM2" s="15" t="s">
        <v>20</v>
      </c>
      <c r="CN2" s="15" t="s">
        <v>20</v>
      </c>
      <c r="CO2" s="15" t="s">
        <v>20</v>
      </c>
      <c r="CP2" s="15" t="s">
        <v>20</v>
      </c>
      <c r="CQ2" s="15" t="s">
        <v>20</v>
      </c>
    </row>
    <row r="3" spans="1:97" s="24" customFormat="1" ht="15" customHeight="1" x14ac:dyDescent="0.3">
      <c r="A3" s="21" t="str">
        <f>Dataset!A3:K3</f>
        <v>2020-03-16</v>
      </c>
      <c r="B3" s="21" t="str">
        <f>Dataset!B3:L3</f>
        <v>Community Leaders - Elders</v>
      </c>
      <c r="C3" s="21" t="str">
        <f>Dataset!C3:M3</f>
        <v/>
      </c>
      <c r="D3" s="21" t="str">
        <f>Dataset!D3:N3</f>
        <v/>
      </c>
      <c r="E3" s="21" t="str">
        <f>Dataset!E3:O3</f>
        <v>Idleb</v>
      </c>
      <c r="F3" s="21" t="str">
        <f>Dataset!F3:P3</f>
        <v>SY0703</v>
      </c>
      <c r="G3" s="21" t="str">
        <f>Dataset!G3:Q3</f>
        <v>Harim</v>
      </c>
      <c r="H3" s="21" t="str">
        <f>Dataset!H3:R3</f>
        <v>SY070305</v>
      </c>
      <c r="I3" s="21" t="str">
        <f>Dataset!I3:S3</f>
        <v>Armanaz</v>
      </c>
      <c r="J3" s="21" t="str">
        <f>Dataset!J3:T3</f>
        <v>C4183</v>
      </c>
      <c r="K3" s="21" t="str">
        <f>Dataset!K3:U3</f>
        <v>Kuwaro - Um Elriyah</v>
      </c>
      <c r="L3" s="36" t="str">
        <f>Dataset!N3</f>
        <v>Yes</v>
      </c>
      <c r="N3" s="38">
        <v>25</v>
      </c>
      <c r="O3" s="38">
        <v>32.5</v>
      </c>
      <c r="P3" s="38">
        <v>25</v>
      </c>
      <c r="Q3" s="38">
        <v>32.5</v>
      </c>
      <c r="R3" s="38">
        <v>0</v>
      </c>
      <c r="S3" s="38">
        <v>0</v>
      </c>
      <c r="T3" s="38">
        <v>0</v>
      </c>
      <c r="U3" s="38">
        <v>0</v>
      </c>
      <c r="V3" s="38">
        <v>25</v>
      </c>
      <c r="W3" s="38">
        <v>32.5</v>
      </c>
      <c r="X3" s="38">
        <v>25</v>
      </c>
      <c r="Y3" s="38">
        <v>32.5</v>
      </c>
      <c r="Z3" s="36" t="str">
        <f>Dataset!CO3</f>
        <v>Yes</v>
      </c>
      <c r="AA3" s="37">
        <f>Dataset!CP3</f>
        <v>50</v>
      </c>
      <c r="AB3" s="37">
        <f>Dataset!CQ3</f>
        <v>50</v>
      </c>
      <c r="AC3" s="38">
        <f>Dataset!CR3</f>
        <v>67.5</v>
      </c>
      <c r="AD3" s="38" t="str">
        <f>Dataset!CS3</f>
        <v>Yes</v>
      </c>
      <c r="AE3" s="38">
        <f>Dataset!CT3</f>
        <v>50</v>
      </c>
      <c r="AF3" s="38">
        <f>Dataset!CU3</f>
        <v>50</v>
      </c>
      <c r="AG3" s="38">
        <f>Dataset!CV3</f>
        <v>65</v>
      </c>
      <c r="AH3" s="38" t="str">
        <f>Dataset!CW3</f>
        <v>Yes</v>
      </c>
      <c r="AI3" s="38">
        <f>Dataset!CX3</f>
        <v>0</v>
      </c>
      <c r="AJ3" s="38">
        <f>Dataset!CY3</f>
        <v>100</v>
      </c>
      <c r="AK3" s="38">
        <f>Dataset!CZ3</f>
        <v>130</v>
      </c>
      <c r="AL3" s="38" t="str">
        <f>Dataset!DA3</f>
        <v>Yes</v>
      </c>
      <c r="AM3" s="38">
        <f>Dataset!DB3</f>
        <v>60</v>
      </c>
      <c r="AN3" s="38">
        <f>Dataset!DC3</f>
        <v>40</v>
      </c>
      <c r="AO3" s="38">
        <f>Dataset!DD3</f>
        <v>52</v>
      </c>
      <c r="AP3" s="36" t="str">
        <f>Dataset!DE3</f>
        <v>Yes</v>
      </c>
      <c r="AR3" s="21" t="str">
        <f>Dataset!DG3</f>
        <v>Food</v>
      </c>
      <c r="AS3" s="21" t="str">
        <f>Dataset!DJ3</f>
        <v>NFIs</v>
      </c>
      <c r="AT3" s="21" t="str">
        <f>Dataset!DM3</f>
        <v>Health</v>
      </c>
      <c r="AU3" s="23" t="s">
        <v>20</v>
      </c>
      <c r="AV3" s="23" t="s">
        <v>20</v>
      </c>
      <c r="AW3" s="23" t="s">
        <v>20</v>
      </c>
      <c r="AX3" s="23" t="s">
        <v>20</v>
      </c>
      <c r="AY3" s="23" t="s">
        <v>20</v>
      </c>
      <c r="AZ3" s="23" t="s">
        <v>20</v>
      </c>
      <c r="BA3" s="23" t="s">
        <v>20</v>
      </c>
      <c r="BB3" s="23" t="s">
        <v>20</v>
      </c>
      <c r="BC3" s="23" t="s">
        <v>20</v>
      </c>
      <c r="BD3" s="23" t="s">
        <v>20</v>
      </c>
      <c r="BE3" s="23" t="s">
        <v>20</v>
      </c>
      <c r="BF3" s="23" t="s">
        <v>20</v>
      </c>
      <c r="BG3" s="23" t="s">
        <v>20</v>
      </c>
      <c r="BH3" s="23" t="s">
        <v>20</v>
      </c>
      <c r="BI3" s="23" t="s">
        <v>20</v>
      </c>
      <c r="BJ3" s="23" t="s">
        <v>20</v>
      </c>
      <c r="BK3" s="23" t="s">
        <v>20</v>
      </c>
      <c r="BL3" s="23" t="s">
        <v>20</v>
      </c>
      <c r="BM3" s="23" t="s">
        <v>20</v>
      </c>
      <c r="BN3" s="23" t="s">
        <v>20</v>
      </c>
      <c r="BO3" s="23" t="s">
        <v>20</v>
      </c>
      <c r="BP3" s="15" t="s">
        <v>20</v>
      </c>
      <c r="BQ3" s="15" t="s">
        <v>20</v>
      </c>
      <c r="BR3" s="15" t="s">
        <v>20</v>
      </c>
      <c r="BS3" s="15" t="s">
        <v>20</v>
      </c>
      <c r="BT3" s="15" t="s">
        <v>20</v>
      </c>
      <c r="BU3" s="15" t="s">
        <v>20</v>
      </c>
      <c r="BV3" s="15" t="s">
        <v>20</v>
      </c>
      <c r="BW3" s="15" t="s">
        <v>20</v>
      </c>
      <c r="BX3" s="15" t="s">
        <v>20</v>
      </c>
      <c r="BY3" s="15" t="s">
        <v>20</v>
      </c>
      <c r="BZ3" s="15" t="s">
        <v>20</v>
      </c>
      <c r="CA3" s="15" t="s">
        <v>20</v>
      </c>
      <c r="CB3" s="15" t="s">
        <v>1033</v>
      </c>
      <c r="CC3" s="15" t="s">
        <v>230</v>
      </c>
      <c r="CD3" s="15" t="s">
        <v>230</v>
      </c>
      <c r="CE3" s="15" t="s">
        <v>230</v>
      </c>
      <c r="CF3" s="15" t="s">
        <v>229</v>
      </c>
      <c r="CG3" s="15" t="s">
        <v>230</v>
      </c>
      <c r="CH3" s="15" t="s">
        <v>230</v>
      </c>
      <c r="CI3" s="15" t="s">
        <v>230</v>
      </c>
      <c r="CJ3" s="15" t="s">
        <v>230</v>
      </c>
      <c r="CK3" s="15" t="s">
        <v>230</v>
      </c>
      <c r="CL3" s="15" t="s">
        <v>230</v>
      </c>
      <c r="CM3" s="15" t="s">
        <v>230</v>
      </c>
      <c r="CN3" s="15" t="s">
        <v>230</v>
      </c>
      <c r="CO3" s="15" t="s">
        <v>230</v>
      </c>
      <c r="CP3" s="15" t="s">
        <v>20</v>
      </c>
      <c r="CQ3" s="15" t="s">
        <v>20</v>
      </c>
    </row>
    <row r="4" spans="1:97" s="24" customFormat="1" ht="15" customHeight="1" x14ac:dyDescent="0.3">
      <c r="A4" s="21" t="str">
        <f>Dataset!A4:K4</f>
        <v>2020-03-16</v>
      </c>
      <c r="B4" s="21" t="str">
        <f>Dataset!B4:L4</f>
        <v>Community Leaders - Elders</v>
      </c>
      <c r="C4" s="21" t="str">
        <f>Dataset!C4:M4</f>
        <v/>
      </c>
      <c r="D4" s="21" t="str">
        <f>Dataset!D4:N4</f>
        <v/>
      </c>
      <c r="E4" s="21" t="str">
        <f>Dataset!E4:O4</f>
        <v>Idleb</v>
      </c>
      <c r="F4" s="21" t="str">
        <f>Dataset!F4:P4</f>
        <v>SY0703</v>
      </c>
      <c r="G4" s="21" t="str">
        <f>Dataset!G4:Q4</f>
        <v>Harim</v>
      </c>
      <c r="H4" s="21" t="str">
        <f>Dataset!H4:R4</f>
        <v>SY070305</v>
      </c>
      <c r="I4" s="21" t="str">
        <f>Dataset!I4:S4</f>
        <v>Armanaz</v>
      </c>
      <c r="J4" s="21" t="str">
        <f>Dataset!J4:T4</f>
        <v>C4178</v>
      </c>
      <c r="K4" s="21" t="str">
        <f>Dataset!K4:U4</f>
        <v>Hafasraja</v>
      </c>
      <c r="L4" s="36" t="str">
        <f>Dataset!N4</f>
        <v>Yes</v>
      </c>
      <c r="N4" s="38">
        <v>25</v>
      </c>
      <c r="O4" s="38">
        <v>44</v>
      </c>
      <c r="P4" s="38">
        <v>0</v>
      </c>
      <c r="Q4" s="38">
        <v>0</v>
      </c>
      <c r="R4" s="38">
        <v>0</v>
      </c>
      <c r="S4" s="38">
        <v>0</v>
      </c>
      <c r="T4" s="38">
        <v>0</v>
      </c>
      <c r="U4" s="38">
        <v>0</v>
      </c>
      <c r="V4" s="38">
        <v>25</v>
      </c>
      <c r="W4" s="38">
        <v>44</v>
      </c>
      <c r="X4" s="38">
        <v>50</v>
      </c>
      <c r="Y4" s="38">
        <v>88</v>
      </c>
      <c r="Z4" s="36" t="str">
        <f>Dataset!CO4</f>
        <v>Yes</v>
      </c>
      <c r="AA4" s="37">
        <f>Dataset!CP4</f>
        <v>50</v>
      </c>
      <c r="AB4" s="37">
        <f>Dataset!CQ4</f>
        <v>50</v>
      </c>
      <c r="AC4" s="38">
        <f>Dataset!CR4</f>
        <v>91</v>
      </c>
      <c r="AD4" s="38" t="str">
        <f>Dataset!CS4</f>
        <v>Yes</v>
      </c>
      <c r="AE4" s="38">
        <f>Dataset!CT4</f>
        <v>50</v>
      </c>
      <c r="AF4" s="38">
        <f>Dataset!CU4</f>
        <v>50</v>
      </c>
      <c r="AG4" s="38">
        <f>Dataset!CV4</f>
        <v>88</v>
      </c>
      <c r="AH4" s="38" t="str">
        <f>Dataset!CW4</f>
        <v>Yes</v>
      </c>
      <c r="AI4" s="38">
        <f>Dataset!CX4</f>
        <v>0</v>
      </c>
      <c r="AJ4" s="38">
        <f>Dataset!CY4</f>
        <v>100</v>
      </c>
      <c r="AK4" s="38">
        <f>Dataset!CZ4</f>
        <v>176</v>
      </c>
      <c r="AL4" s="38" t="str">
        <f>Dataset!DA4</f>
        <v>Yes</v>
      </c>
      <c r="AM4" s="38">
        <f>Dataset!DB4</f>
        <v>50</v>
      </c>
      <c r="AN4" s="38">
        <f>Dataset!DC4</f>
        <v>50</v>
      </c>
      <c r="AO4" s="38">
        <f>Dataset!DD4</f>
        <v>88</v>
      </c>
      <c r="AP4" s="36" t="str">
        <f>Dataset!DE4</f>
        <v>Yes</v>
      </c>
      <c r="AR4" s="21" t="str">
        <f>Dataset!DG4</f>
        <v>Water, sanitation and hygiene (WASH)</v>
      </c>
      <c r="AS4" s="21" t="str">
        <f>Dataset!DJ4</f>
        <v>Food</v>
      </c>
      <c r="AT4" s="21" t="str">
        <f>Dataset!DM4</f>
        <v>NFIs</v>
      </c>
      <c r="AU4" s="23" t="s">
        <v>20</v>
      </c>
      <c r="AV4" s="23" t="s">
        <v>20</v>
      </c>
      <c r="AW4" s="23" t="s">
        <v>20</v>
      </c>
      <c r="AX4" s="23" t="s">
        <v>20</v>
      </c>
      <c r="AY4" s="23" t="s">
        <v>20</v>
      </c>
      <c r="AZ4" s="23" t="s">
        <v>20</v>
      </c>
      <c r="BA4" s="23" t="s">
        <v>20</v>
      </c>
      <c r="BB4" s="23" t="s">
        <v>20</v>
      </c>
      <c r="BC4" s="23" t="s">
        <v>20</v>
      </c>
      <c r="BD4" s="23" t="s">
        <v>20</v>
      </c>
      <c r="BE4" s="23" t="s">
        <v>20</v>
      </c>
      <c r="BF4" s="23" t="s">
        <v>20</v>
      </c>
      <c r="BG4" s="23" t="s">
        <v>20</v>
      </c>
      <c r="BH4" s="23" t="s">
        <v>20</v>
      </c>
      <c r="BI4" s="23" t="s">
        <v>20</v>
      </c>
      <c r="BJ4" s="23" t="s">
        <v>20</v>
      </c>
      <c r="BK4" s="23" t="s">
        <v>20</v>
      </c>
      <c r="BL4" s="23" t="s">
        <v>20</v>
      </c>
      <c r="BM4" s="23" t="s">
        <v>20</v>
      </c>
      <c r="BN4" s="23" t="s">
        <v>20</v>
      </c>
      <c r="BO4" s="23" t="s">
        <v>20</v>
      </c>
      <c r="BP4" s="15" t="s">
        <v>20</v>
      </c>
      <c r="BQ4" s="15" t="s">
        <v>20</v>
      </c>
      <c r="BR4" s="15" t="s">
        <v>20</v>
      </c>
      <c r="BS4" s="15" t="s">
        <v>20</v>
      </c>
      <c r="BT4" s="15" t="s">
        <v>20</v>
      </c>
      <c r="BU4" s="15" t="s">
        <v>20</v>
      </c>
      <c r="BV4" s="15" t="s">
        <v>20</v>
      </c>
      <c r="BW4" s="15" t="s">
        <v>20</v>
      </c>
      <c r="BX4" s="15" t="s">
        <v>20</v>
      </c>
      <c r="BY4" s="15" t="s">
        <v>20</v>
      </c>
      <c r="BZ4" s="15" t="s">
        <v>20</v>
      </c>
      <c r="CA4" s="15" t="s">
        <v>20</v>
      </c>
      <c r="CB4" s="15" t="s">
        <v>1033</v>
      </c>
      <c r="CC4" s="15" t="s">
        <v>230</v>
      </c>
      <c r="CD4" s="15" t="s">
        <v>230</v>
      </c>
      <c r="CE4" s="15" t="s">
        <v>230</v>
      </c>
      <c r="CF4" s="15" t="s">
        <v>229</v>
      </c>
      <c r="CG4" s="15" t="s">
        <v>230</v>
      </c>
      <c r="CH4" s="15" t="s">
        <v>230</v>
      </c>
      <c r="CI4" s="15" t="s">
        <v>230</v>
      </c>
      <c r="CJ4" s="15" t="s">
        <v>230</v>
      </c>
      <c r="CK4" s="15" t="s">
        <v>230</v>
      </c>
      <c r="CL4" s="15" t="s">
        <v>230</v>
      </c>
      <c r="CM4" s="15" t="s">
        <v>230</v>
      </c>
      <c r="CN4" s="15" t="s">
        <v>230</v>
      </c>
      <c r="CO4" s="15" t="s">
        <v>230</v>
      </c>
      <c r="CP4" s="15" t="s">
        <v>20</v>
      </c>
      <c r="CQ4" s="15" t="s">
        <v>20</v>
      </c>
    </row>
    <row r="5" spans="1:97" s="24" customFormat="1" ht="15" customHeight="1" x14ac:dyDescent="0.3">
      <c r="A5" s="21" t="str">
        <f>Dataset!A5:K5</f>
        <v>2020-03-16</v>
      </c>
      <c r="B5" s="21" t="str">
        <f>Dataset!B5:L5</f>
        <v>Local Charities</v>
      </c>
      <c r="C5" s="21" t="str">
        <f>Dataset!C5:M5</f>
        <v/>
      </c>
      <c r="D5" s="21" t="str">
        <f>Dataset!D5:N5</f>
        <v/>
      </c>
      <c r="E5" s="21" t="str">
        <f>Dataset!E5:O5</f>
        <v>Aleppo</v>
      </c>
      <c r="F5" s="21" t="str">
        <f>Dataset!F5:P5</f>
        <v>SY0204</v>
      </c>
      <c r="G5" s="21" t="str">
        <f>Dataset!G5:Q5</f>
        <v>A'zaz</v>
      </c>
      <c r="H5" s="21" t="str">
        <f>Dataset!H5:R5</f>
        <v>SY020400</v>
      </c>
      <c r="I5" s="21" t="str">
        <f>Dataset!I5:S5</f>
        <v>A'zaz</v>
      </c>
      <c r="J5" s="21" t="str">
        <f>Dataset!J5:T5</f>
        <v>C1566</v>
      </c>
      <c r="K5" s="21" t="str">
        <f>Dataset!K5:U5</f>
        <v>Shamarin</v>
      </c>
      <c r="L5" s="36" t="str">
        <f>Dataset!N5</f>
        <v>Yes</v>
      </c>
      <c r="N5" s="38">
        <v>5</v>
      </c>
      <c r="O5" s="38">
        <v>25.5</v>
      </c>
      <c r="P5" s="38">
        <v>70</v>
      </c>
      <c r="Q5" s="38">
        <v>357</v>
      </c>
      <c r="R5" s="38">
        <v>0</v>
      </c>
      <c r="S5" s="38">
        <v>0</v>
      </c>
      <c r="T5" s="38">
        <v>0</v>
      </c>
      <c r="U5" s="38">
        <v>0</v>
      </c>
      <c r="V5" s="38">
        <v>0</v>
      </c>
      <c r="W5" s="38">
        <v>0</v>
      </c>
      <c r="X5" s="38">
        <v>20</v>
      </c>
      <c r="Y5" s="38">
        <v>102</v>
      </c>
      <c r="Z5" s="36" t="str">
        <f>Dataset!CO5</f>
        <v>Yes</v>
      </c>
      <c r="AA5" s="37">
        <f>Dataset!CP5</f>
        <v>40</v>
      </c>
      <c r="AB5" s="37">
        <f>Dataset!CQ5</f>
        <v>60</v>
      </c>
      <c r="AC5" s="38">
        <f>Dataset!CR5</f>
        <v>312</v>
      </c>
      <c r="AD5" s="38" t="str">
        <f>Dataset!CS5</f>
        <v>Yes</v>
      </c>
      <c r="AE5" s="38">
        <f>Dataset!CT5</f>
        <v>40</v>
      </c>
      <c r="AF5" s="38">
        <f>Dataset!CU5</f>
        <v>60</v>
      </c>
      <c r="AG5" s="38">
        <f>Dataset!CV5</f>
        <v>306</v>
      </c>
      <c r="AH5" s="38" t="str">
        <f>Dataset!CW5</f>
        <v>Yes</v>
      </c>
      <c r="AI5" s="38">
        <f>Dataset!CX5</f>
        <v>0</v>
      </c>
      <c r="AJ5" s="38">
        <f>Dataset!CY5</f>
        <v>100</v>
      </c>
      <c r="AK5" s="38">
        <f>Dataset!CZ5</f>
        <v>510</v>
      </c>
      <c r="AL5" s="38" t="str">
        <f>Dataset!DA5</f>
        <v>Yes</v>
      </c>
      <c r="AM5" s="38">
        <f>Dataset!DB5</f>
        <v>25</v>
      </c>
      <c r="AN5" s="38">
        <f>Dataset!DC5</f>
        <v>75</v>
      </c>
      <c r="AO5" s="38">
        <f>Dataset!DD5</f>
        <v>382.5</v>
      </c>
      <c r="AP5" s="36" t="str">
        <f>Dataset!DE5</f>
        <v>Yes</v>
      </c>
      <c r="AR5" s="21" t="str">
        <f>Dataset!DG5</f>
        <v>Water, sanitation and hygiene (WASH)</v>
      </c>
      <c r="AS5" s="21" t="str">
        <f>Dataset!DJ5</f>
        <v>Food</v>
      </c>
      <c r="AT5" s="21" t="str">
        <f>Dataset!DM5</f>
        <v>Livelihoods</v>
      </c>
      <c r="AU5" s="23" t="s">
        <v>20</v>
      </c>
      <c r="AV5" s="23" t="s">
        <v>20</v>
      </c>
      <c r="AW5" s="23" t="s">
        <v>20</v>
      </c>
      <c r="AX5" s="23" t="s">
        <v>20</v>
      </c>
      <c r="AY5" s="23" t="s">
        <v>20</v>
      </c>
      <c r="AZ5" s="23" t="s">
        <v>20</v>
      </c>
      <c r="BA5" s="23" t="s">
        <v>20</v>
      </c>
      <c r="BB5" s="23" t="s">
        <v>20</v>
      </c>
      <c r="BC5" s="23" t="s">
        <v>20</v>
      </c>
      <c r="BD5" s="23" t="s">
        <v>20</v>
      </c>
      <c r="BE5" s="23" t="s">
        <v>20</v>
      </c>
      <c r="BF5" s="23" t="s">
        <v>20</v>
      </c>
      <c r="BG5" s="23" t="s">
        <v>20</v>
      </c>
      <c r="BH5" s="23" t="s">
        <v>20</v>
      </c>
      <c r="BI5" s="23" t="s">
        <v>20</v>
      </c>
      <c r="BJ5" s="23" t="s">
        <v>20</v>
      </c>
      <c r="BK5" s="23" t="s">
        <v>20</v>
      </c>
      <c r="BL5" s="23" t="s">
        <v>20</v>
      </c>
      <c r="BM5" s="23" t="s">
        <v>20</v>
      </c>
      <c r="BN5" s="23" t="s">
        <v>20</v>
      </c>
      <c r="BO5" s="23" t="s">
        <v>20</v>
      </c>
      <c r="BP5" s="15" t="s">
        <v>20</v>
      </c>
      <c r="BQ5" s="15" t="s">
        <v>20</v>
      </c>
      <c r="BR5" s="15" t="s">
        <v>20</v>
      </c>
      <c r="BS5" s="15" t="s">
        <v>20</v>
      </c>
      <c r="BT5" s="15" t="s">
        <v>20</v>
      </c>
      <c r="BU5" s="15" t="s">
        <v>20</v>
      </c>
      <c r="BV5" s="15" t="s">
        <v>20</v>
      </c>
      <c r="BW5" s="15" t="s">
        <v>20</v>
      </c>
      <c r="BX5" s="15" t="s">
        <v>20</v>
      </c>
      <c r="BY5" s="15" t="s">
        <v>20</v>
      </c>
      <c r="BZ5" s="15" t="s">
        <v>20</v>
      </c>
      <c r="CA5" s="15" t="s">
        <v>20</v>
      </c>
      <c r="CB5" s="15" t="s">
        <v>20</v>
      </c>
      <c r="CC5" s="15" t="s">
        <v>20</v>
      </c>
      <c r="CD5" s="15" t="s">
        <v>20</v>
      </c>
      <c r="CE5" s="15" t="s">
        <v>20</v>
      </c>
      <c r="CF5" s="15" t="s">
        <v>20</v>
      </c>
      <c r="CG5" s="15" t="s">
        <v>20</v>
      </c>
      <c r="CH5" s="15" t="s">
        <v>20</v>
      </c>
      <c r="CI5" s="15" t="s">
        <v>20</v>
      </c>
      <c r="CJ5" s="15" t="s">
        <v>20</v>
      </c>
      <c r="CK5" s="15" t="s">
        <v>20</v>
      </c>
      <c r="CL5" s="15" t="s">
        <v>20</v>
      </c>
      <c r="CM5" s="15" t="s">
        <v>20</v>
      </c>
      <c r="CN5" s="15" t="s">
        <v>20</v>
      </c>
      <c r="CO5" s="15" t="s">
        <v>20</v>
      </c>
      <c r="CP5" s="15" t="s">
        <v>20</v>
      </c>
      <c r="CQ5" s="15" t="s">
        <v>20</v>
      </c>
    </row>
    <row r="6" spans="1:97" s="24" customFormat="1" ht="15" customHeight="1" x14ac:dyDescent="0.3">
      <c r="A6" s="21" t="str">
        <f>Dataset!A6:K6</f>
        <v>2020-03-16</v>
      </c>
      <c r="B6" s="21" t="str">
        <f>Dataset!B6:L6</f>
        <v>Local Council</v>
      </c>
      <c r="C6" s="21" t="str">
        <f>Dataset!C6:M6</f>
        <v/>
      </c>
      <c r="D6" s="21" t="str">
        <f>Dataset!D6:N6</f>
        <v/>
      </c>
      <c r="E6" s="21" t="str">
        <f>Dataset!E6:O6</f>
        <v>Idleb</v>
      </c>
      <c r="F6" s="21" t="str">
        <f>Dataset!F6:P6</f>
        <v>SY0704</v>
      </c>
      <c r="G6" s="21" t="str">
        <f>Dataset!G6:Q6</f>
        <v>Jisr-Ash-Shugur</v>
      </c>
      <c r="H6" s="21" t="str">
        <f>Dataset!H6:R6</f>
        <v>SY070400</v>
      </c>
      <c r="I6" s="21" t="str">
        <f>Dataset!I6:S6</f>
        <v>Jisr-Ash-Shugur</v>
      </c>
      <c r="J6" s="21" t="str">
        <f>Dataset!J6:T6</f>
        <v>C4193</v>
      </c>
      <c r="K6" s="21" t="str">
        <f>Dataset!K6:U6</f>
        <v>Bsheiriyeh - Bello</v>
      </c>
      <c r="L6" s="36" t="str">
        <f>Dataset!N6</f>
        <v>Yes</v>
      </c>
      <c r="N6" s="38">
        <v>30</v>
      </c>
      <c r="O6" s="38">
        <v>31.5</v>
      </c>
      <c r="P6" s="38">
        <v>0</v>
      </c>
      <c r="Q6" s="38">
        <v>0</v>
      </c>
      <c r="R6" s="38">
        <v>0</v>
      </c>
      <c r="S6" s="38">
        <v>0</v>
      </c>
      <c r="T6" s="38">
        <v>0</v>
      </c>
      <c r="U6" s="38">
        <v>0</v>
      </c>
      <c r="V6" s="38">
        <v>55</v>
      </c>
      <c r="W6" s="38">
        <v>57.750000000000007</v>
      </c>
      <c r="X6" s="38">
        <v>15</v>
      </c>
      <c r="Y6" s="38">
        <v>15.75</v>
      </c>
      <c r="Z6" s="36" t="str">
        <f>Dataset!CO6</f>
        <v>Yes</v>
      </c>
      <c r="AA6" s="37">
        <f>Dataset!CP6</f>
        <v>65</v>
      </c>
      <c r="AB6" s="37">
        <f>Dataset!CQ6</f>
        <v>35</v>
      </c>
      <c r="AC6" s="38">
        <f>Dataset!CR6</f>
        <v>38.5</v>
      </c>
      <c r="AD6" s="38" t="str">
        <f>Dataset!CS6</f>
        <v>Yes</v>
      </c>
      <c r="AE6" s="38">
        <f>Dataset!CT6</f>
        <v>65</v>
      </c>
      <c r="AF6" s="38">
        <f>Dataset!CU6</f>
        <v>35</v>
      </c>
      <c r="AG6" s="38">
        <f>Dataset!CV6</f>
        <v>36.75</v>
      </c>
      <c r="AH6" s="38" t="str">
        <f>Dataset!CW6</f>
        <v>Yes</v>
      </c>
      <c r="AI6" s="38">
        <f>Dataset!CX6</f>
        <v>40</v>
      </c>
      <c r="AJ6" s="38">
        <f>Dataset!CY6</f>
        <v>60</v>
      </c>
      <c r="AK6" s="38">
        <f>Dataset!CZ6</f>
        <v>63</v>
      </c>
      <c r="AL6" s="38" t="str">
        <f>Dataset!DA6</f>
        <v>Yes</v>
      </c>
      <c r="AM6" s="38">
        <f>Dataset!DB6</f>
        <v>85</v>
      </c>
      <c r="AN6" s="38">
        <f>Dataset!DC6</f>
        <v>15</v>
      </c>
      <c r="AO6" s="38">
        <f>Dataset!DD6</f>
        <v>15.75</v>
      </c>
      <c r="AP6" s="36" t="str">
        <f>Dataset!DE6</f>
        <v>Yes</v>
      </c>
      <c r="AR6" s="21" t="str">
        <f>Dataset!DG6</f>
        <v>Shelter</v>
      </c>
      <c r="AS6" s="21" t="str">
        <f>Dataset!DJ6</f>
        <v>Food</v>
      </c>
      <c r="AT6" s="21" t="str">
        <f>Dataset!DM6</f>
        <v>Protection</v>
      </c>
      <c r="AU6" s="23" t="s">
        <v>910</v>
      </c>
      <c r="AV6" s="26">
        <v>1</v>
      </c>
      <c r="AW6" s="26">
        <v>0</v>
      </c>
      <c r="AX6" s="26">
        <v>0</v>
      </c>
      <c r="AY6" s="26">
        <v>0</v>
      </c>
      <c r="AZ6" s="26">
        <v>0</v>
      </c>
      <c r="BA6" s="26">
        <v>0</v>
      </c>
      <c r="BB6" s="26">
        <v>0</v>
      </c>
      <c r="BC6" s="26">
        <v>1</v>
      </c>
      <c r="BD6" s="26">
        <v>1</v>
      </c>
      <c r="BE6" s="26">
        <v>0</v>
      </c>
      <c r="BF6" s="26">
        <v>0</v>
      </c>
      <c r="BG6" s="26">
        <v>0</v>
      </c>
      <c r="BH6" s="26">
        <v>0</v>
      </c>
      <c r="BI6" s="26">
        <v>0</v>
      </c>
      <c r="BJ6" s="26">
        <v>0</v>
      </c>
      <c r="BK6" s="26">
        <v>0</v>
      </c>
      <c r="BL6" s="26">
        <v>0</v>
      </c>
      <c r="BM6" s="26">
        <v>0</v>
      </c>
      <c r="BN6" s="23" t="s">
        <v>20</v>
      </c>
      <c r="BO6" s="23" t="s">
        <v>20</v>
      </c>
      <c r="BP6" s="15" t="s">
        <v>20</v>
      </c>
      <c r="BQ6" s="15" t="s">
        <v>20</v>
      </c>
      <c r="BR6" s="15" t="s">
        <v>20</v>
      </c>
      <c r="BS6" s="15" t="s">
        <v>20</v>
      </c>
      <c r="BT6" s="15" t="s">
        <v>20</v>
      </c>
      <c r="BU6" s="15" t="s">
        <v>20</v>
      </c>
      <c r="BV6" s="15" t="s">
        <v>20</v>
      </c>
      <c r="BW6" s="15" t="s">
        <v>20</v>
      </c>
      <c r="BX6" s="15" t="s">
        <v>20</v>
      </c>
      <c r="BY6" s="15" t="s">
        <v>20</v>
      </c>
      <c r="BZ6" s="15" t="s">
        <v>20</v>
      </c>
      <c r="CA6" s="15" t="s">
        <v>20</v>
      </c>
      <c r="CB6" s="15" t="s">
        <v>20</v>
      </c>
      <c r="CC6" s="15" t="s">
        <v>20</v>
      </c>
      <c r="CD6" s="15" t="s">
        <v>20</v>
      </c>
      <c r="CE6" s="15" t="s">
        <v>20</v>
      </c>
      <c r="CF6" s="15" t="s">
        <v>20</v>
      </c>
      <c r="CG6" s="15" t="s">
        <v>20</v>
      </c>
      <c r="CH6" s="15" t="s">
        <v>20</v>
      </c>
      <c r="CI6" s="15" t="s">
        <v>20</v>
      </c>
      <c r="CJ6" s="15" t="s">
        <v>20</v>
      </c>
      <c r="CK6" s="15" t="s">
        <v>20</v>
      </c>
      <c r="CL6" s="15" t="s">
        <v>20</v>
      </c>
      <c r="CM6" s="15" t="s">
        <v>20</v>
      </c>
      <c r="CN6" s="15" t="s">
        <v>20</v>
      </c>
      <c r="CO6" s="15" t="s">
        <v>20</v>
      </c>
      <c r="CP6" s="15" t="s">
        <v>20</v>
      </c>
      <c r="CQ6" s="15" t="s">
        <v>20</v>
      </c>
    </row>
    <row r="7" spans="1:97" s="24" customFormat="1" ht="15" customHeight="1" x14ac:dyDescent="0.3">
      <c r="A7" s="21" t="str">
        <f>Dataset!A7:K7</f>
        <v>2020-03-16</v>
      </c>
      <c r="B7" s="21" t="str">
        <f>Dataset!B7:L7</f>
        <v>Local Council</v>
      </c>
      <c r="C7" s="21" t="str">
        <f>Dataset!C7:M7</f>
        <v/>
      </c>
      <c r="D7" s="21" t="str">
        <f>Dataset!D7:N7</f>
        <v/>
      </c>
      <c r="E7" s="21" t="str">
        <f>Dataset!E7:O7</f>
        <v>Idleb</v>
      </c>
      <c r="F7" s="21" t="str">
        <f>Dataset!F7:P7</f>
        <v>SY0700</v>
      </c>
      <c r="G7" s="21" t="str">
        <f>Dataset!G7:Q7</f>
        <v>Idleb</v>
      </c>
      <c r="H7" s="21" t="str">
        <f>Dataset!H7:R7</f>
        <v>SY070005</v>
      </c>
      <c r="I7" s="21" t="str">
        <f>Dataset!I7:S7</f>
        <v>Maaret Tamsrin</v>
      </c>
      <c r="J7" s="21" t="str">
        <f>Dataset!J7:T7</f>
        <v>C3939</v>
      </c>
      <c r="K7" s="21" t="str">
        <f>Dataset!K7:U7</f>
        <v>Batenta</v>
      </c>
      <c r="L7" s="36" t="str">
        <f>Dataset!N7</f>
        <v>Yes</v>
      </c>
      <c r="N7" s="38">
        <v>15</v>
      </c>
      <c r="O7" s="38">
        <v>28.95</v>
      </c>
      <c r="P7" s="38">
        <v>0</v>
      </c>
      <c r="Q7" s="38">
        <v>0</v>
      </c>
      <c r="R7" s="38">
        <v>0</v>
      </c>
      <c r="S7" s="38">
        <v>0</v>
      </c>
      <c r="T7" s="38">
        <v>0</v>
      </c>
      <c r="U7" s="38">
        <v>0</v>
      </c>
      <c r="V7" s="38">
        <v>80</v>
      </c>
      <c r="W7" s="38">
        <v>154.4</v>
      </c>
      <c r="X7" s="38">
        <v>5</v>
      </c>
      <c r="Y7" s="38">
        <v>9.65</v>
      </c>
      <c r="Z7" s="36" t="str">
        <f>Dataset!CO7</f>
        <v>Yes</v>
      </c>
      <c r="AA7" s="37">
        <f>Dataset!CP7</f>
        <v>55</v>
      </c>
      <c r="AB7" s="37">
        <f>Dataset!CQ7</f>
        <v>45</v>
      </c>
      <c r="AC7" s="38">
        <f>Dataset!CR7</f>
        <v>87.75</v>
      </c>
      <c r="AD7" s="38" t="str">
        <f>Dataset!CS7</f>
        <v>Yes</v>
      </c>
      <c r="AE7" s="38">
        <f>Dataset!CT7</f>
        <v>55</v>
      </c>
      <c r="AF7" s="38">
        <f>Dataset!CU7</f>
        <v>45</v>
      </c>
      <c r="AG7" s="38">
        <f>Dataset!CV7</f>
        <v>86.850000000000009</v>
      </c>
      <c r="AH7" s="38" t="str">
        <f>Dataset!CW7</f>
        <v>Yes</v>
      </c>
      <c r="AI7" s="38">
        <f>Dataset!CX7</f>
        <v>30</v>
      </c>
      <c r="AJ7" s="38">
        <f>Dataset!CY7</f>
        <v>70</v>
      </c>
      <c r="AK7" s="38">
        <f>Dataset!CZ7</f>
        <v>135.1</v>
      </c>
      <c r="AL7" s="38" t="str">
        <f>Dataset!DA7</f>
        <v>Yes</v>
      </c>
      <c r="AM7" s="38">
        <f>Dataset!DB7</f>
        <v>75</v>
      </c>
      <c r="AN7" s="38">
        <f>Dataset!DC7</f>
        <v>25</v>
      </c>
      <c r="AO7" s="38">
        <f>Dataset!DD7</f>
        <v>48.25</v>
      </c>
      <c r="AP7" s="36" t="str">
        <f>Dataset!DE7</f>
        <v>Yes</v>
      </c>
      <c r="AR7" s="21" t="str">
        <f>Dataset!DG7</f>
        <v>Shelter</v>
      </c>
      <c r="AS7" s="21" t="str">
        <f>Dataset!DJ7</f>
        <v>Food</v>
      </c>
      <c r="AT7" s="21" t="str">
        <f>Dataset!DM7</f>
        <v>Health</v>
      </c>
      <c r="AU7" s="23" t="s">
        <v>911</v>
      </c>
      <c r="AV7" s="26">
        <v>1</v>
      </c>
      <c r="AW7" s="26">
        <v>1</v>
      </c>
      <c r="AX7" s="26">
        <v>0</v>
      </c>
      <c r="AY7" s="26">
        <v>1</v>
      </c>
      <c r="AZ7" s="26">
        <v>0</v>
      </c>
      <c r="BA7" s="26">
        <v>0</v>
      </c>
      <c r="BB7" s="26">
        <v>0</v>
      </c>
      <c r="BC7" s="26">
        <v>0</v>
      </c>
      <c r="BD7" s="26">
        <v>0</v>
      </c>
      <c r="BE7" s="26">
        <v>0</v>
      </c>
      <c r="BF7" s="26">
        <v>0</v>
      </c>
      <c r="BG7" s="26">
        <v>0</v>
      </c>
      <c r="BH7" s="26">
        <v>0</v>
      </c>
      <c r="BI7" s="26">
        <v>0</v>
      </c>
      <c r="BJ7" s="26">
        <v>0</v>
      </c>
      <c r="BK7" s="26">
        <v>0</v>
      </c>
      <c r="BL7" s="26">
        <v>0</v>
      </c>
      <c r="BM7" s="26">
        <v>0</v>
      </c>
      <c r="BN7" s="23" t="s">
        <v>20</v>
      </c>
      <c r="BO7" s="23" t="s">
        <v>20</v>
      </c>
      <c r="BP7" s="15" t="s">
        <v>20</v>
      </c>
      <c r="BQ7" s="15" t="s">
        <v>20</v>
      </c>
      <c r="BR7" s="15" t="s">
        <v>20</v>
      </c>
      <c r="BS7" s="15" t="s">
        <v>20</v>
      </c>
      <c r="BT7" s="15" t="s">
        <v>20</v>
      </c>
      <c r="BU7" s="15" t="s">
        <v>20</v>
      </c>
      <c r="BV7" s="15" t="s">
        <v>20</v>
      </c>
      <c r="BW7" s="15" t="s">
        <v>20</v>
      </c>
      <c r="BX7" s="15" t="s">
        <v>20</v>
      </c>
      <c r="BY7" s="15" t="s">
        <v>20</v>
      </c>
      <c r="BZ7" s="15" t="s">
        <v>20</v>
      </c>
      <c r="CA7" s="15" t="s">
        <v>20</v>
      </c>
      <c r="CB7" s="15" t="s">
        <v>20</v>
      </c>
      <c r="CC7" s="15" t="s">
        <v>20</v>
      </c>
      <c r="CD7" s="15" t="s">
        <v>20</v>
      </c>
      <c r="CE7" s="15" t="s">
        <v>20</v>
      </c>
      <c r="CF7" s="15" t="s">
        <v>20</v>
      </c>
      <c r="CG7" s="15" t="s">
        <v>20</v>
      </c>
      <c r="CH7" s="15" t="s">
        <v>20</v>
      </c>
      <c r="CI7" s="15" t="s">
        <v>20</v>
      </c>
      <c r="CJ7" s="15" t="s">
        <v>20</v>
      </c>
      <c r="CK7" s="15" t="s">
        <v>20</v>
      </c>
      <c r="CL7" s="15" t="s">
        <v>20</v>
      </c>
      <c r="CM7" s="15" t="s">
        <v>20</v>
      </c>
      <c r="CN7" s="15" t="s">
        <v>20</v>
      </c>
      <c r="CO7" s="15" t="s">
        <v>20</v>
      </c>
      <c r="CP7" s="15" t="s">
        <v>20</v>
      </c>
      <c r="CQ7" s="15" t="s">
        <v>20</v>
      </c>
    </row>
    <row r="8" spans="1:97" s="24" customFormat="1" ht="15" customHeight="1" x14ac:dyDescent="0.3">
      <c r="A8" s="21" t="str">
        <f>Dataset!A8:K8</f>
        <v>2020-03-16</v>
      </c>
      <c r="B8" s="21" t="str">
        <f>Dataset!B8:L8</f>
        <v>Local Council</v>
      </c>
      <c r="C8" s="21" t="str">
        <f>Dataset!C8:M8</f>
        <v/>
      </c>
      <c r="D8" s="21" t="str">
        <f>Dataset!D8:N8</f>
        <v/>
      </c>
      <c r="E8" s="21" t="str">
        <f>Dataset!E8:O8</f>
        <v>Aleppo</v>
      </c>
      <c r="F8" s="21" t="str">
        <f>Dataset!F8:P8</f>
        <v>SY0203</v>
      </c>
      <c r="G8" s="21" t="str">
        <f>Dataset!G8:Q8</f>
        <v>Afrin</v>
      </c>
      <c r="H8" s="21" t="str">
        <f>Dataset!H8:R8</f>
        <v>SY020304</v>
      </c>
      <c r="I8" s="21" t="str">
        <f>Dataset!I8:S8</f>
        <v>Sharan</v>
      </c>
      <c r="J8" s="21" t="str">
        <f>Dataset!J8:T8</f>
        <v>C1521</v>
      </c>
      <c r="K8" s="21" t="str">
        <f>Dataset!K8:U8</f>
        <v>Qastal Jend</v>
      </c>
      <c r="L8" s="36" t="str">
        <f>Dataset!N8</f>
        <v>Yes</v>
      </c>
      <c r="N8" s="38">
        <v>50</v>
      </c>
      <c r="O8" s="38">
        <v>14</v>
      </c>
      <c r="P8" s="38">
        <v>0</v>
      </c>
      <c r="Q8" s="38">
        <v>0</v>
      </c>
      <c r="R8" s="38">
        <v>0</v>
      </c>
      <c r="S8" s="38">
        <v>0</v>
      </c>
      <c r="T8" s="38">
        <v>0</v>
      </c>
      <c r="U8" s="38">
        <v>0</v>
      </c>
      <c r="V8" s="38">
        <v>0</v>
      </c>
      <c r="W8" s="38">
        <v>0</v>
      </c>
      <c r="X8" s="38">
        <v>50</v>
      </c>
      <c r="Y8" s="38">
        <v>14</v>
      </c>
      <c r="Z8" s="36" t="str">
        <f>Dataset!CO8</f>
        <v>Yes</v>
      </c>
      <c r="AA8" s="37">
        <f>Dataset!CP8</f>
        <v>100</v>
      </c>
      <c r="AB8" s="37">
        <f>Dataset!CQ8</f>
        <v>0</v>
      </c>
      <c r="AC8" s="38">
        <f>Dataset!CR8</f>
        <v>0</v>
      </c>
      <c r="AD8" s="38" t="str">
        <f>Dataset!CS8</f>
        <v>Yes</v>
      </c>
      <c r="AE8" s="38">
        <f>Dataset!CT8</f>
        <v>100</v>
      </c>
      <c r="AF8" s="38">
        <f>Dataset!CU8</f>
        <v>0</v>
      </c>
      <c r="AG8" s="38">
        <f>Dataset!CV8</f>
        <v>0</v>
      </c>
      <c r="AH8" s="38" t="str">
        <f>Dataset!CW8</f>
        <v>Yes</v>
      </c>
      <c r="AI8" s="38">
        <f>Dataset!CX8</f>
        <v>50</v>
      </c>
      <c r="AJ8" s="38">
        <f>Dataset!CY8</f>
        <v>50</v>
      </c>
      <c r="AK8" s="38">
        <f>Dataset!CZ8</f>
        <v>14</v>
      </c>
      <c r="AL8" s="38" t="str">
        <f>Dataset!DA8</f>
        <v>Yes</v>
      </c>
      <c r="AM8" s="38">
        <f>Dataset!DB8</f>
        <v>100</v>
      </c>
      <c r="AN8" s="38">
        <f>Dataset!DC8</f>
        <v>0</v>
      </c>
      <c r="AO8" s="38">
        <f>Dataset!DD8</f>
        <v>0</v>
      </c>
      <c r="AP8" s="36" t="str">
        <f>Dataset!DE8</f>
        <v>Yes</v>
      </c>
      <c r="AR8" s="21" t="str">
        <f>Dataset!DG8</f>
        <v>Shelter</v>
      </c>
      <c r="AS8" s="21" t="str">
        <f>Dataset!DJ8</f>
        <v>Livelihoods</v>
      </c>
      <c r="AT8" s="21" t="str">
        <f>Dataset!DM8</f>
        <v>Protection</v>
      </c>
      <c r="AU8" s="23" t="s">
        <v>912</v>
      </c>
      <c r="AV8" s="26">
        <v>0</v>
      </c>
      <c r="AW8" s="26">
        <v>0</v>
      </c>
      <c r="AX8" s="26">
        <v>0</v>
      </c>
      <c r="AY8" s="26">
        <v>0</v>
      </c>
      <c r="AZ8" s="26">
        <v>0</v>
      </c>
      <c r="BA8" s="26">
        <v>0</v>
      </c>
      <c r="BB8" s="26">
        <v>0</v>
      </c>
      <c r="BC8" s="26">
        <v>1</v>
      </c>
      <c r="BD8" s="26">
        <v>1</v>
      </c>
      <c r="BE8" s="26">
        <v>0</v>
      </c>
      <c r="BF8" s="26">
        <v>0</v>
      </c>
      <c r="BG8" s="26">
        <v>0</v>
      </c>
      <c r="BH8" s="26">
        <v>0</v>
      </c>
      <c r="BI8" s="26">
        <v>0</v>
      </c>
      <c r="BJ8" s="26">
        <v>0</v>
      </c>
      <c r="BK8" s="26">
        <v>1</v>
      </c>
      <c r="BL8" s="26">
        <v>0</v>
      </c>
      <c r="BM8" s="26">
        <v>0</v>
      </c>
      <c r="BN8" s="23" t="s">
        <v>20</v>
      </c>
      <c r="BO8" s="23" t="s">
        <v>20</v>
      </c>
      <c r="BP8" s="15" t="s">
        <v>20</v>
      </c>
      <c r="BQ8" s="15" t="s">
        <v>20</v>
      </c>
      <c r="BR8" s="15" t="s">
        <v>20</v>
      </c>
      <c r="BS8" s="15" t="s">
        <v>20</v>
      </c>
      <c r="BT8" s="15" t="s">
        <v>20</v>
      </c>
      <c r="BU8" s="15" t="s">
        <v>20</v>
      </c>
      <c r="BV8" s="15" t="s">
        <v>20</v>
      </c>
      <c r="BW8" s="15" t="s">
        <v>20</v>
      </c>
      <c r="BX8" s="15" t="s">
        <v>20</v>
      </c>
      <c r="BY8" s="15" t="s">
        <v>20</v>
      </c>
      <c r="BZ8" s="15" t="s">
        <v>20</v>
      </c>
      <c r="CA8" s="15" t="s">
        <v>20</v>
      </c>
      <c r="CB8" s="15" t="s">
        <v>20</v>
      </c>
      <c r="CC8" s="15" t="s">
        <v>20</v>
      </c>
      <c r="CD8" s="15" t="s">
        <v>20</v>
      </c>
      <c r="CE8" s="15" t="s">
        <v>20</v>
      </c>
      <c r="CF8" s="15" t="s">
        <v>20</v>
      </c>
      <c r="CG8" s="15" t="s">
        <v>20</v>
      </c>
      <c r="CH8" s="15" t="s">
        <v>20</v>
      </c>
      <c r="CI8" s="15" t="s">
        <v>20</v>
      </c>
      <c r="CJ8" s="15" t="s">
        <v>20</v>
      </c>
      <c r="CK8" s="15" t="s">
        <v>20</v>
      </c>
      <c r="CL8" s="15" t="s">
        <v>20</v>
      </c>
      <c r="CM8" s="15" t="s">
        <v>20</v>
      </c>
      <c r="CN8" s="15" t="s">
        <v>20</v>
      </c>
      <c r="CO8" s="15" t="s">
        <v>20</v>
      </c>
      <c r="CP8" s="15" t="s">
        <v>20</v>
      </c>
      <c r="CQ8" s="15" t="s">
        <v>20</v>
      </c>
    </row>
    <row r="9" spans="1:97" s="24" customFormat="1" ht="15" customHeight="1" x14ac:dyDescent="0.3">
      <c r="A9" s="21" t="str">
        <f>Dataset!A9:K9</f>
        <v>2020-03-16</v>
      </c>
      <c r="B9" s="21" t="str">
        <f>Dataset!B9:L9</f>
        <v>Local Council</v>
      </c>
      <c r="C9" s="21" t="str">
        <f>Dataset!C9:M9</f>
        <v/>
      </c>
      <c r="D9" s="21" t="str">
        <f>Dataset!D9:N9</f>
        <v/>
      </c>
      <c r="E9" s="21" t="str">
        <f>Dataset!E9:O9</f>
        <v>Aleppo</v>
      </c>
      <c r="F9" s="21" t="str">
        <f>Dataset!F9:P9</f>
        <v>SY0200</v>
      </c>
      <c r="G9" s="21" t="str">
        <f>Dataset!G9:Q9</f>
        <v>Jebel Saman</v>
      </c>
      <c r="H9" s="21" t="str">
        <f>Dataset!H9:R9</f>
        <v>SY020004</v>
      </c>
      <c r="I9" s="21" t="str">
        <f>Dataset!I9:S9</f>
        <v>Daret Azza</v>
      </c>
      <c r="J9" s="21" t="str">
        <f>Dataset!J9:T9</f>
        <v>C6764</v>
      </c>
      <c r="K9" s="21" t="str">
        <f>Dataset!K9:U9</f>
        <v>Mashhad</v>
      </c>
      <c r="L9" s="36" t="str">
        <f>Dataset!N9</f>
        <v>Yes</v>
      </c>
      <c r="N9" s="38">
        <v>30</v>
      </c>
      <c r="O9" s="38">
        <v>22.5</v>
      </c>
      <c r="P9" s="38">
        <v>30</v>
      </c>
      <c r="Q9" s="38">
        <v>22.5</v>
      </c>
      <c r="R9" s="38">
        <v>0</v>
      </c>
      <c r="S9" s="38">
        <v>0</v>
      </c>
      <c r="T9" s="38">
        <v>0</v>
      </c>
      <c r="U9" s="38">
        <v>0</v>
      </c>
      <c r="V9" s="38">
        <v>40</v>
      </c>
      <c r="W9" s="38">
        <v>30</v>
      </c>
      <c r="X9" s="38">
        <v>0</v>
      </c>
      <c r="Y9" s="38">
        <v>0</v>
      </c>
      <c r="Z9" s="36" t="str">
        <f>Dataset!CO9</f>
        <v>Yes</v>
      </c>
      <c r="AA9" s="37">
        <f>Dataset!CP9</f>
        <v>20</v>
      </c>
      <c r="AB9" s="37">
        <f>Dataset!CQ9</f>
        <v>80</v>
      </c>
      <c r="AC9" s="38">
        <f>Dataset!CR9</f>
        <v>64</v>
      </c>
      <c r="AD9" s="38" t="str">
        <f>Dataset!CS9</f>
        <v>Yes</v>
      </c>
      <c r="AE9" s="38">
        <f>Dataset!CT9</f>
        <v>40</v>
      </c>
      <c r="AF9" s="38">
        <f>Dataset!CU9</f>
        <v>60</v>
      </c>
      <c r="AG9" s="38">
        <f>Dataset!CV9</f>
        <v>45</v>
      </c>
      <c r="AH9" s="38" t="str">
        <f>Dataset!CW9</f>
        <v>Yes</v>
      </c>
      <c r="AI9" s="38">
        <f>Dataset!CX9</f>
        <v>15</v>
      </c>
      <c r="AJ9" s="38">
        <f>Dataset!CY9</f>
        <v>85</v>
      </c>
      <c r="AK9" s="38">
        <f>Dataset!CZ9</f>
        <v>63.75</v>
      </c>
      <c r="AL9" s="38" t="str">
        <f>Dataset!DA9</f>
        <v>Yes</v>
      </c>
      <c r="AM9" s="38">
        <f>Dataset!DB9</f>
        <v>20</v>
      </c>
      <c r="AN9" s="38">
        <f>Dataset!DC9</f>
        <v>80</v>
      </c>
      <c r="AO9" s="38">
        <f>Dataset!DD9</f>
        <v>60</v>
      </c>
      <c r="AP9" s="36" t="str">
        <f>Dataset!DE9</f>
        <v>Yes</v>
      </c>
      <c r="AR9" s="21" t="str">
        <f>Dataset!DG9</f>
        <v>Food</v>
      </c>
      <c r="AS9" s="21" t="str">
        <f>Dataset!DJ9</f>
        <v>NFIs</v>
      </c>
      <c r="AT9" s="21" t="str">
        <f>Dataset!DM9</f>
        <v>Livelihoods</v>
      </c>
      <c r="AU9" s="23" t="s">
        <v>20</v>
      </c>
      <c r="AV9" s="23" t="s">
        <v>20</v>
      </c>
      <c r="AW9" s="23" t="s">
        <v>20</v>
      </c>
      <c r="AX9" s="23" t="s">
        <v>20</v>
      </c>
      <c r="AY9" s="23" t="s">
        <v>20</v>
      </c>
      <c r="AZ9" s="23" t="s">
        <v>20</v>
      </c>
      <c r="BA9" s="23" t="s">
        <v>20</v>
      </c>
      <c r="BB9" s="23" t="s">
        <v>20</v>
      </c>
      <c r="BC9" s="23" t="s">
        <v>20</v>
      </c>
      <c r="BD9" s="23" t="s">
        <v>20</v>
      </c>
      <c r="BE9" s="23" t="s">
        <v>20</v>
      </c>
      <c r="BF9" s="23" t="s">
        <v>20</v>
      </c>
      <c r="BG9" s="23" t="s">
        <v>20</v>
      </c>
      <c r="BH9" s="23" t="s">
        <v>20</v>
      </c>
      <c r="BI9" s="23" t="s">
        <v>20</v>
      </c>
      <c r="BJ9" s="23" t="s">
        <v>20</v>
      </c>
      <c r="BK9" s="23" t="s">
        <v>20</v>
      </c>
      <c r="BL9" s="23" t="s">
        <v>20</v>
      </c>
      <c r="BM9" s="23" t="s">
        <v>20</v>
      </c>
      <c r="BN9" s="23" t="s">
        <v>20</v>
      </c>
      <c r="BO9" s="23" t="s">
        <v>20</v>
      </c>
      <c r="BP9" s="15" t="s">
        <v>20</v>
      </c>
      <c r="BQ9" s="15" t="s">
        <v>20</v>
      </c>
      <c r="BR9" s="15" t="s">
        <v>20</v>
      </c>
      <c r="BS9" s="15" t="s">
        <v>20</v>
      </c>
      <c r="BT9" s="15" t="s">
        <v>20</v>
      </c>
      <c r="BU9" s="15" t="s">
        <v>20</v>
      </c>
      <c r="BV9" s="15" t="s">
        <v>20</v>
      </c>
      <c r="BW9" s="15" t="s">
        <v>20</v>
      </c>
      <c r="BX9" s="15" t="s">
        <v>20</v>
      </c>
      <c r="BY9" s="15" t="s">
        <v>20</v>
      </c>
      <c r="BZ9" s="15" t="s">
        <v>20</v>
      </c>
      <c r="CA9" s="15" t="s">
        <v>20</v>
      </c>
      <c r="CB9" s="15" t="s">
        <v>1040</v>
      </c>
      <c r="CC9" s="15" t="s">
        <v>230</v>
      </c>
      <c r="CD9" s="15" t="s">
        <v>230</v>
      </c>
      <c r="CE9" s="15" t="s">
        <v>230</v>
      </c>
      <c r="CF9" s="15" t="s">
        <v>230</v>
      </c>
      <c r="CG9" s="15" t="s">
        <v>230</v>
      </c>
      <c r="CH9" s="15" t="s">
        <v>230</v>
      </c>
      <c r="CI9" s="15" t="s">
        <v>229</v>
      </c>
      <c r="CJ9" s="15" t="s">
        <v>229</v>
      </c>
      <c r="CK9" s="15" t="s">
        <v>229</v>
      </c>
      <c r="CL9" s="15" t="s">
        <v>230</v>
      </c>
      <c r="CM9" s="15" t="s">
        <v>230</v>
      </c>
      <c r="CN9" s="15" t="s">
        <v>230</v>
      </c>
      <c r="CO9" s="15" t="s">
        <v>230</v>
      </c>
      <c r="CP9" s="15" t="s">
        <v>20</v>
      </c>
      <c r="CQ9" s="15" t="s">
        <v>20</v>
      </c>
    </row>
    <row r="10" spans="1:97" s="24" customFormat="1" ht="15" customHeight="1" x14ac:dyDescent="0.3">
      <c r="A10" s="21" t="str">
        <f>Dataset!A10:K10</f>
        <v>2020-03-16</v>
      </c>
      <c r="B10" s="21" t="str">
        <f>Dataset!B10:L10</f>
        <v>Local Council</v>
      </c>
      <c r="C10" s="21" t="str">
        <f>Dataset!C10:M10</f>
        <v/>
      </c>
      <c r="D10" s="21" t="str">
        <f>Dataset!D10:N10</f>
        <v/>
      </c>
      <c r="E10" s="21" t="str">
        <f>Dataset!E10:O10</f>
        <v>Aleppo</v>
      </c>
      <c r="F10" s="21" t="str">
        <f>Dataset!F10:P10</f>
        <v>SY0200</v>
      </c>
      <c r="G10" s="21" t="str">
        <f>Dataset!G10:Q10</f>
        <v>Jebel Saman</v>
      </c>
      <c r="H10" s="21" t="str">
        <f>Dataset!H10:R10</f>
        <v>SY020004</v>
      </c>
      <c r="I10" s="21" t="str">
        <f>Dataset!I10:S10</f>
        <v>Daret Azza</v>
      </c>
      <c r="J10" s="21" t="str">
        <f>Dataset!J10:T10</f>
        <v>C8116</v>
      </c>
      <c r="K10" s="21" t="str">
        <f>Dataset!K10:U10</f>
        <v>Qatoura</v>
      </c>
      <c r="L10" s="36" t="str">
        <f>Dataset!N10</f>
        <v>Yes</v>
      </c>
      <c r="N10" s="38">
        <v>25</v>
      </c>
      <c r="O10" s="38">
        <v>41.25</v>
      </c>
      <c r="P10" s="38">
        <v>25</v>
      </c>
      <c r="Q10" s="38">
        <v>41.25</v>
      </c>
      <c r="R10" s="38">
        <v>0</v>
      </c>
      <c r="S10" s="38">
        <v>0</v>
      </c>
      <c r="T10" s="38">
        <v>0</v>
      </c>
      <c r="U10" s="38">
        <v>0</v>
      </c>
      <c r="V10" s="38">
        <v>40</v>
      </c>
      <c r="W10" s="38">
        <v>66</v>
      </c>
      <c r="X10" s="38">
        <v>10</v>
      </c>
      <c r="Y10" s="38">
        <v>16.5</v>
      </c>
      <c r="Z10" s="36" t="str">
        <f>Dataset!CO10</f>
        <v>Yes</v>
      </c>
      <c r="AA10" s="37">
        <f>Dataset!CP10</f>
        <v>20</v>
      </c>
      <c r="AB10" s="37">
        <f>Dataset!CQ10</f>
        <v>80</v>
      </c>
      <c r="AC10" s="38">
        <f>Dataset!CR10</f>
        <v>136</v>
      </c>
      <c r="AD10" s="38" t="str">
        <f>Dataset!CS10</f>
        <v>Yes</v>
      </c>
      <c r="AE10" s="38">
        <f>Dataset!CT10</f>
        <v>35</v>
      </c>
      <c r="AF10" s="38">
        <f>Dataset!CU10</f>
        <v>65</v>
      </c>
      <c r="AG10" s="38">
        <f>Dataset!CV10</f>
        <v>107.25</v>
      </c>
      <c r="AH10" s="38" t="str">
        <f>Dataset!CW10</f>
        <v>Yes</v>
      </c>
      <c r="AI10" s="38">
        <f>Dataset!CX10</f>
        <v>10</v>
      </c>
      <c r="AJ10" s="38">
        <f>Dataset!CY10</f>
        <v>90</v>
      </c>
      <c r="AK10" s="38">
        <f>Dataset!CZ10</f>
        <v>148.5</v>
      </c>
      <c r="AL10" s="38" t="str">
        <f>Dataset!DA10</f>
        <v>Yes</v>
      </c>
      <c r="AM10" s="38">
        <f>Dataset!DB10</f>
        <v>20</v>
      </c>
      <c r="AN10" s="38">
        <f>Dataset!DC10</f>
        <v>80</v>
      </c>
      <c r="AO10" s="38">
        <f>Dataset!DD10</f>
        <v>132</v>
      </c>
      <c r="AP10" s="36" t="str">
        <f>Dataset!DE10</f>
        <v>Yes</v>
      </c>
      <c r="AR10" s="21" t="str">
        <f>Dataset!DG10</f>
        <v>Shelter</v>
      </c>
      <c r="AS10" s="21" t="str">
        <f>Dataset!DJ10</f>
        <v>Food</v>
      </c>
      <c r="AT10" s="21" t="str">
        <f>Dataset!DM10</f>
        <v>NFIs</v>
      </c>
      <c r="AU10" s="23" t="s">
        <v>913</v>
      </c>
      <c r="AV10" s="26">
        <v>1</v>
      </c>
      <c r="AW10" s="26">
        <v>0</v>
      </c>
      <c r="AX10" s="26">
        <v>0</v>
      </c>
      <c r="AY10" s="26">
        <v>0</v>
      </c>
      <c r="AZ10" s="26">
        <v>0</v>
      </c>
      <c r="BA10" s="26">
        <v>0</v>
      </c>
      <c r="BB10" s="26">
        <v>0</v>
      </c>
      <c r="BC10" s="26">
        <v>0</v>
      </c>
      <c r="BD10" s="26">
        <v>0</v>
      </c>
      <c r="BE10" s="26">
        <v>0</v>
      </c>
      <c r="BF10" s="26">
        <v>0</v>
      </c>
      <c r="BG10" s="26">
        <v>0</v>
      </c>
      <c r="BH10" s="26">
        <v>0</v>
      </c>
      <c r="BI10" s="26">
        <v>0</v>
      </c>
      <c r="BJ10" s="26">
        <v>0</v>
      </c>
      <c r="BK10" s="26">
        <v>1</v>
      </c>
      <c r="BL10" s="26">
        <v>0</v>
      </c>
      <c r="BM10" s="26">
        <v>0</v>
      </c>
      <c r="BN10" s="23" t="s">
        <v>20</v>
      </c>
      <c r="BO10" s="23" t="s">
        <v>20</v>
      </c>
      <c r="BP10" s="15" t="s">
        <v>20</v>
      </c>
      <c r="BQ10" s="15" t="s">
        <v>20</v>
      </c>
      <c r="BR10" s="15" t="s">
        <v>20</v>
      </c>
      <c r="BS10" s="15" t="s">
        <v>20</v>
      </c>
      <c r="BT10" s="15" t="s">
        <v>20</v>
      </c>
      <c r="BU10" s="15" t="s">
        <v>20</v>
      </c>
      <c r="BV10" s="15" t="s">
        <v>20</v>
      </c>
      <c r="BW10" s="15" t="s">
        <v>20</v>
      </c>
      <c r="BX10" s="15" t="s">
        <v>20</v>
      </c>
      <c r="BY10" s="15" t="s">
        <v>20</v>
      </c>
      <c r="BZ10" s="15" t="s">
        <v>20</v>
      </c>
      <c r="CA10" s="15" t="s">
        <v>20</v>
      </c>
      <c r="CB10" s="15" t="s">
        <v>1042</v>
      </c>
      <c r="CC10" s="15" t="s">
        <v>230</v>
      </c>
      <c r="CD10" s="15" t="s">
        <v>229</v>
      </c>
      <c r="CE10" s="15" t="s">
        <v>230</v>
      </c>
      <c r="CF10" s="15" t="s">
        <v>230</v>
      </c>
      <c r="CG10" s="15" t="s">
        <v>230</v>
      </c>
      <c r="CH10" s="15" t="s">
        <v>230</v>
      </c>
      <c r="CI10" s="15" t="s">
        <v>230</v>
      </c>
      <c r="CJ10" s="15" t="s">
        <v>229</v>
      </c>
      <c r="CK10" s="15" t="s">
        <v>229</v>
      </c>
      <c r="CL10" s="15" t="s">
        <v>230</v>
      </c>
      <c r="CM10" s="15" t="s">
        <v>230</v>
      </c>
      <c r="CN10" s="15" t="s">
        <v>230</v>
      </c>
      <c r="CO10" s="15" t="s">
        <v>230</v>
      </c>
      <c r="CP10" s="15" t="s">
        <v>20</v>
      </c>
      <c r="CQ10" s="15" t="s">
        <v>20</v>
      </c>
    </row>
    <row r="11" spans="1:97" s="24" customFormat="1" ht="15" customHeight="1" x14ac:dyDescent="0.3">
      <c r="A11" s="21" t="str">
        <f>Dataset!A11:K11</f>
        <v>2020-03-16</v>
      </c>
      <c r="B11" s="21" t="str">
        <f>Dataset!B11:L11</f>
        <v>Local Council</v>
      </c>
      <c r="C11" s="21" t="str">
        <f>Dataset!C11:M11</f>
        <v/>
      </c>
      <c r="D11" s="21" t="str">
        <f>Dataset!D11:N11</f>
        <v/>
      </c>
      <c r="E11" s="21" t="str">
        <f>Dataset!E11:O11</f>
        <v>Aleppo</v>
      </c>
      <c r="F11" s="21" t="str">
        <f>Dataset!F11:P11</f>
        <v>SY0200</v>
      </c>
      <c r="G11" s="21" t="str">
        <f>Dataset!G11:Q11</f>
        <v>Jebel Saman</v>
      </c>
      <c r="H11" s="21" t="str">
        <f>Dataset!H11:R11</f>
        <v>SY020004</v>
      </c>
      <c r="I11" s="21" t="str">
        <f>Dataset!I11:S11</f>
        <v>Daret Azza</v>
      </c>
      <c r="J11" s="21" t="str">
        <f>Dataset!J11:T11</f>
        <v>C6766</v>
      </c>
      <c r="K11" s="21" t="str">
        <f>Dataset!K11:U11</f>
        <v>Deir Samaan</v>
      </c>
      <c r="L11" s="36" t="str">
        <f>Dataset!N11</f>
        <v>Yes</v>
      </c>
      <c r="N11" s="38">
        <v>25</v>
      </c>
      <c r="O11" s="38">
        <v>200</v>
      </c>
      <c r="P11" s="38">
        <v>10</v>
      </c>
      <c r="Q11" s="38">
        <v>80</v>
      </c>
      <c r="R11" s="38">
        <v>0</v>
      </c>
      <c r="S11" s="38">
        <v>0</v>
      </c>
      <c r="T11" s="38">
        <v>0</v>
      </c>
      <c r="U11" s="38">
        <v>0</v>
      </c>
      <c r="V11" s="38">
        <v>65</v>
      </c>
      <c r="W11" s="38">
        <v>520</v>
      </c>
      <c r="X11" s="38">
        <v>0</v>
      </c>
      <c r="Y11" s="38">
        <v>0</v>
      </c>
      <c r="Z11" s="36" t="str">
        <f>Dataset!CO11</f>
        <v>Yes</v>
      </c>
      <c r="AA11" s="37">
        <f>Dataset!CP11</f>
        <v>15</v>
      </c>
      <c r="AB11" s="37">
        <f>Dataset!CQ11</f>
        <v>85</v>
      </c>
      <c r="AC11" s="38">
        <f>Dataset!CR11</f>
        <v>692.75</v>
      </c>
      <c r="AD11" s="38" t="str">
        <f>Dataset!CS11</f>
        <v>Yes</v>
      </c>
      <c r="AE11" s="38">
        <f>Dataset!CT11</f>
        <v>35</v>
      </c>
      <c r="AF11" s="38">
        <f>Dataset!CU11</f>
        <v>65</v>
      </c>
      <c r="AG11" s="38">
        <f>Dataset!CV11</f>
        <v>520</v>
      </c>
      <c r="AH11" s="38" t="str">
        <f>Dataset!CW11</f>
        <v>Yes</v>
      </c>
      <c r="AI11" s="38">
        <f>Dataset!CX11</f>
        <v>10</v>
      </c>
      <c r="AJ11" s="38">
        <f>Dataset!CY11</f>
        <v>90</v>
      </c>
      <c r="AK11" s="38">
        <f>Dataset!CZ11</f>
        <v>720</v>
      </c>
      <c r="AL11" s="38" t="str">
        <f>Dataset!DA11</f>
        <v>Yes</v>
      </c>
      <c r="AM11" s="38">
        <f>Dataset!DB11</f>
        <v>15</v>
      </c>
      <c r="AN11" s="38">
        <f>Dataset!DC11</f>
        <v>85</v>
      </c>
      <c r="AO11" s="38">
        <f>Dataset!DD11</f>
        <v>680</v>
      </c>
      <c r="AP11" s="36" t="str">
        <f>Dataset!DE11</f>
        <v>Yes</v>
      </c>
      <c r="AR11" s="21" t="str">
        <f>Dataset!DG11</f>
        <v>Shelter</v>
      </c>
      <c r="AS11" s="21" t="str">
        <f>Dataset!DJ11</f>
        <v>Food</v>
      </c>
      <c r="AT11" s="21" t="str">
        <f>Dataset!DM11</f>
        <v>Health</v>
      </c>
      <c r="AU11" s="23" t="s">
        <v>914</v>
      </c>
      <c r="AV11" s="26">
        <v>1</v>
      </c>
      <c r="AW11" s="26">
        <v>1</v>
      </c>
      <c r="AX11" s="26">
        <v>0</v>
      </c>
      <c r="AY11" s="26">
        <v>0</v>
      </c>
      <c r="AZ11" s="26">
        <v>0</v>
      </c>
      <c r="BA11" s="26">
        <v>0</v>
      </c>
      <c r="BB11" s="26">
        <v>0</v>
      </c>
      <c r="BC11" s="26">
        <v>0</v>
      </c>
      <c r="BD11" s="26">
        <v>0</v>
      </c>
      <c r="BE11" s="26">
        <v>0</v>
      </c>
      <c r="BF11" s="26">
        <v>0</v>
      </c>
      <c r="BG11" s="26">
        <v>0</v>
      </c>
      <c r="BH11" s="26">
        <v>0</v>
      </c>
      <c r="BI11" s="26">
        <v>0</v>
      </c>
      <c r="BJ11" s="26">
        <v>0</v>
      </c>
      <c r="BK11" s="26">
        <v>1</v>
      </c>
      <c r="BL11" s="26">
        <v>0</v>
      </c>
      <c r="BM11" s="26">
        <v>0</v>
      </c>
      <c r="BN11" s="23" t="s">
        <v>20</v>
      </c>
      <c r="BO11" s="23" t="s">
        <v>20</v>
      </c>
      <c r="BP11" s="15" t="s">
        <v>20</v>
      </c>
      <c r="BQ11" s="15" t="s">
        <v>20</v>
      </c>
      <c r="BR11" s="15" t="s">
        <v>20</v>
      </c>
      <c r="BS11" s="15" t="s">
        <v>20</v>
      </c>
      <c r="BT11" s="15" t="s">
        <v>20</v>
      </c>
      <c r="BU11" s="15" t="s">
        <v>20</v>
      </c>
      <c r="BV11" s="15" t="s">
        <v>20</v>
      </c>
      <c r="BW11" s="15" t="s">
        <v>20</v>
      </c>
      <c r="BX11" s="15" t="s">
        <v>20</v>
      </c>
      <c r="BY11" s="15" t="s">
        <v>20</v>
      </c>
      <c r="BZ11" s="15" t="s">
        <v>20</v>
      </c>
      <c r="CA11" s="15" t="s">
        <v>20</v>
      </c>
      <c r="CB11" s="15" t="s">
        <v>20</v>
      </c>
      <c r="CC11" s="15" t="s">
        <v>20</v>
      </c>
      <c r="CD11" s="15" t="s">
        <v>20</v>
      </c>
      <c r="CE11" s="15" t="s">
        <v>20</v>
      </c>
      <c r="CF11" s="15" t="s">
        <v>20</v>
      </c>
      <c r="CG11" s="15" t="s">
        <v>20</v>
      </c>
      <c r="CH11" s="15" t="s">
        <v>20</v>
      </c>
      <c r="CI11" s="15" t="s">
        <v>20</v>
      </c>
      <c r="CJ11" s="15" t="s">
        <v>20</v>
      </c>
      <c r="CK11" s="15" t="s">
        <v>20</v>
      </c>
      <c r="CL11" s="15" t="s">
        <v>20</v>
      </c>
      <c r="CM11" s="15" t="s">
        <v>20</v>
      </c>
      <c r="CN11" s="15" t="s">
        <v>20</v>
      </c>
      <c r="CO11" s="15" t="s">
        <v>20</v>
      </c>
      <c r="CP11" s="15" t="s">
        <v>20</v>
      </c>
      <c r="CQ11" s="15" t="s">
        <v>20</v>
      </c>
    </row>
    <row r="12" spans="1:97" s="24" customFormat="1" ht="15" customHeight="1" x14ac:dyDescent="0.3">
      <c r="A12" s="21" t="str">
        <f>Dataset!A12:K12</f>
        <v>2020-03-16</v>
      </c>
      <c r="B12" s="21" t="str">
        <f>Dataset!B12:L12</f>
        <v>Local Council</v>
      </c>
      <c r="C12" s="21" t="str">
        <f>Dataset!C12:M12</f>
        <v/>
      </c>
      <c r="D12" s="21" t="str">
        <f>Dataset!D12:N12</f>
        <v/>
      </c>
      <c r="E12" s="21" t="str">
        <f>Dataset!E12:O12</f>
        <v>Aleppo</v>
      </c>
      <c r="F12" s="21" t="str">
        <f>Dataset!F12:P12</f>
        <v>SY0203</v>
      </c>
      <c r="G12" s="21" t="str">
        <f>Dataset!G12:Q12</f>
        <v>Afrin</v>
      </c>
      <c r="H12" s="21" t="str">
        <f>Dataset!H12:R12</f>
        <v>SY020300</v>
      </c>
      <c r="I12" s="21" t="str">
        <f>Dataset!I12:S12</f>
        <v>Afrin</v>
      </c>
      <c r="J12" s="21" t="str">
        <f>Dataset!J12:T12</f>
        <v>C1370</v>
      </c>
      <c r="K12" s="21" t="str">
        <f>Dataset!K12:U12</f>
        <v>Ein Dara</v>
      </c>
      <c r="L12" s="36" t="str">
        <f>Dataset!N12</f>
        <v>Yes</v>
      </c>
      <c r="N12" s="38">
        <v>80</v>
      </c>
      <c r="O12" s="38">
        <v>8</v>
      </c>
      <c r="P12" s="38">
        <v>0</v>
      </c>
      <c r="Q12" s="38">
        <v>0</v>
      </c>
      <c r="R12" s="38">
        <v>0</v>
      </c>
      <c r="S12" s="38">
        <v>0</v>
      </c>
      <c r="T12" s="38">
        <v>0</v>
      </c>
      <c r="U12" s="38">
        <v>0</v>
      </c>
      <c r="V12" s="38">
        <v>0</v>
      </c>
      <c r="W12" s="38">
        <v>0</v>
      </c>
      <c r="X12" s="38">
        <v>20</v>
      </c>
      <c r="Y12" s="38">
        <v>2</v>
      </c>
      <c r="Z12" s="36" t="str">
        <f>Dataset!CO12</f>
        <v>Yes</v>
      </c>
      <c r="AA12" s="37">
        <f>Dataset!CP12</f>
        <v>20</v>
      </c>
      <c r="AB12" s="37">
        <f>Dataset!CQ12</f>
        <v>80</v>
      </c>
      <c r="AC12" s="38">
        <f>Dataset!CR12</f>
        <v>9.6000000000000014</v>
      </c>
      <c r="AD12" s="38" t="str">
        <f>Dataset!CS12</f>
        <v>Yes</v>
      </c>
      <c r="AE12" s="38">
        <f>Dataset!CT12</f>
        <v>35</v>
      </c>
      <c r="AF12" s="38">
        <f>Dataset!CU12</f>
        <v>65</v>
      </c>
      <c r="AG12" s="38">
        <f>Dataset!CV12</f>
        <v>6.5</v>
      </c>
      <c r="AH12" s="38" t="str">
        <f>Dataset!CW12</f>
        <v>Yes</v>
      </c>
      <c r="AI12" s="38">
        <f>Dataset!CX12</f>
        <v>10</v>
      </c>
      <c r="AJ12" s="38">
        <f>Dataset!CY12</f>
        <v>90</v>
      </c>
      <c r="AK12" s="38">
        <f>Dataset!CZ12</f>
        <v>9</v>
      </c>
      <c r="AL12" s="38" t="str">
        <f>Dataset!DA12</f>
        <v>Yes</v>
      </c>
      <c r="AM12" s="38">
        <f>Dataset!DB12</f>
        <v>15</v>
      </c>
      <c r="AN12" s="38">
        <f>Dataset!DC12</f>
        <v>85</v>
      </c>
      <c r="AO12" s="38">
        <f>Dataset!DD12</f>
        <v>8.5</v>
      </c>
      <c r="AP12" s="36" t="str">
        <f>Dataset!DE12</f>
        <v>Yes</v>
      </c>
      <c r="AR12" s="21" t="str">
        <f>Dataset!DG12</f>
        <v>NFIs</v>
      </c>
      <c r="AS12" s="21" t="str">
        <f>Dataset!DJ12</f>
        <v>Food</v>
      </c>
      <c r="AT12" s="21" t="str">
        <f>Dataset!DM12</f>
        <v>Livelihoods</v>
      </c>
      <c r="AU12" s="23" t="s">
        <v>20</v>
      </c>
      <c r="AV12" s="23" t="s">
        <v>20</v>
      </c>
      <c r="AW12" s="23" t="s">
        <v>20</v>
      </c>
      <c r="AX12" s="23" t="s">
        <v>20</v>
      </c>
      <c r="AY12" s="23" t="s">
        <v>20</v>
      </c>
      <c r="AZ12" s="23" t="s">
        <v>20</v>
      </c>
      <c r="BA12" s="23" t="s">
        <v>20</v>
      </c>
      <c r="BB12" s="23" t="s">
        <v>20</v>
      </c>
      <c r="BC12" s="23" t="s">
        <v>20</v>
      </c>
      <c r="BD12" s="23" t="s">
        <v>20</v>
      </c>
      <c r="BE12" s="23" t="s">
        <v>20</v>
      </c>
      <c r="BF12" s="23" t="s">
        <v>20</v>
      </c>
      <c r="BG12" s="23" t="s">
        <v>20</v>
      </c>
      <c r="BH12" s="23" t="s">
        <v>20</v>
      </c>
      <c r="BI12" s="23" t="s">
        <v>20</v>
      </c>
      <c r="BJ12" s="23" t="s">
        <v>20</v>
      </c>
      <c r="BK12" s="23" t="s">
        <v>20</v>
      </c>
      <c r="BL12" s="23" t="s">
        <v>20</v>
      </c>
      <c r="BM12" s="23" t="s">
        <v>20</v>
      </c>
      <c r="BN12" s="23" t="s">
        <v>20</v>
      </c>
      <c r="BO12" s="23" t="s">
        <v>20</v>
      </c>
      <c r="BP12" s="15" t="s">
        <v>20</v>
      </c>
      <c r="BQ12" s="15" t="s">
        <v>20</v>
      </c>
      <c r="BR12" s="15" t="s">
        <v>20</v>
      </c>
      <c r="BS12" s="15" t="s">
        <v>20</v>
      </c>
      <c r="BT12" s="15" t="s">
        <v>20</v>
      </c>
      <c r="BU12" s="15" t="s">
        <v>20</v>
      </c>
      <c r="BV12" s="15" t="s">
        <v>20</v>
      </c>
      <c r="BW12" s="15" t="s">
        <v>20</v>
      </c>
      <c r="BX12" s="15" t="s">
        <v>20</v>
      </c>
      <c r="BY12" s="15" t="s">
        <v>20</v>
      </c>
      <c r="BZ12" s="15" t="s">
        <v>20</v>
      </c>
      <c r="CA12" s="15" t="s">
        <v>20</v>
      </c>
      <c r="CB12" s="15" t="s">
        <v>1044</v>
      </c>
      <c r="CC12" s="15" t="s">
        <v>230</v>
      </c>
      <c r="CD12" s="15" t="s">
        <v>230</v>
      </c>
      <c r="CE12" s="15" t="s">
        <v>230</v>
      </c>
      <c r="CF12" s="15" t="s">
        <v>229</v>
      </c>
      <c r="CG12" s="15" t="s">
        <v>230</v>
      </c>
      <c r="CH12" s="15" t="s">
        <v>230</v>
      </c>
      <c r="CI12" s="15" t="s">
        <v>230</v>
      </c>
      <c r="CJ12" s="15" t="s">
        <v>229</v>
      </c>
      <c r="CK12" s="15" t="s">
        <v>229</v>
      </c>
      <c r="CL12" s="15" t="s">
        <v>230</v>
      </c>
      <c r="CM12" s="15" t="s">
        <v>230</v>
      </c>
      <c r="CN12" s="15" t="s">
        <v>230</v>
      </c>
      <c r="CO12" s="15" t="s">
        <v>230</v>
      </c>
      <c r="CP12" s="15" t="s">
        <v>20</v>
      </c>
      <c r="CQ12" s="15" t="s">
        <v>20</v>
      </c>
    </row>
    <row r="13" spans="1:97" s="24" customFormat="1" ht="15" customHeight="1" x14ac:dyDescent="0.3">
      <c r="A13" s="21" t="str">
        <f>Dataset!A13:K13</f>
        <v>2020-03-16</v>
      </c>
      <c r="B13" s="21" t="str">
        <f>Dataset!B13:L13</f>
        <v>Local Council</v>
      </c>
      <c r="C13" s="21" t="str">
        <f>Dataset!C13:M13</f>
        <v/>
      </c>
      <c r="D13" s="21" t="str">
        <f>Dataset!D13:N13</f>
        <v/>
      </c>
      <c r="E13" s="21" t="str">
        <f>Dataset!E13:O13</f>
        <v>Aleppo</v>
      </c>
      <c r="F13" s="21" t="str">
        <f>Dataset!F13:P13</f>
        <v>SY0203</v>
      </c>
      <c r="G13" s="21" t="str">
        <f>Dataset!G13:Q13</f>
        <v>Afrin</v>
      </c>
      <c r="H13" s="21" t="str">
        <f>Dataset!H13:R13</f>
        <v>SY020301</v>
      </c>
      <c r="I13" s="21" t="str">
        <f>Dataset!I13:S13</f>
        <v>Bulbul</v>
      </c>
      <c r="J13" s="21" t="str">
        <f>Dataset!J13:T13</f>
        <v>C1395</v>
      </c>
      <c r="K13" s="21" t="str">
        <f>Dataset!K13:U13</f>
        <v>Obudan</v>
      </c>
      <c r="L13" s="36" t="str">
        <f>Dataset!N13</f>
        <v>Yes</v>
      </c>
      <c r="N13" s="38">
        <v>50</v>
      </c>
      <c r="O13" s="38">
        <v>4</v>
      </c>
      <c r="P13" s="38">
        <v>0</v>
      </c>
      <c r="Q13" s="38">
        <v>0</v>
      </c>
      <c r="R13" s="38">
        <v>0</v>
      </c>
      <c r="S13" s="38">
        <v>0</v>
      </c>
      <c r="T13" s="38">
        <v>20</v>
      </c>
      <c r="U13" s="38">
        <v>1.6</v>
      </c>
      <c r="V13" s="38">
        <v>25</v>
      </c>
      <c r="W13" s="38">
        <v>2</v>
      </c>
      <c r="X13" s="38">
        <v>5</v>
      </c>
      <c r="Y13" s="38">
        <v>0.4</v>
      </c>
      <c r="Z13" s="36" t="str">
        <f>Dataset!CO13</f>
        <v>Yes</v>
      </c>
      <c r="AA13" s="37">
        <f>Dataset!CP13</f>
        <v>20</v>
      </c>
      <c r="AB13" s="37">
        <f>Dataset!CQ13</f>
        <v>80</v>
      </c>
      <c r="AC13" s="38">
        <f>Dataset!CR13</f>
        <v>8</v>
      </c>
      <c r="AD13" s="38" t="str">
        <f>Dataset!CS13</f>
        <v>Yes</v>
      </c>
      <c r="AE13" s="38">
        <f>Dataset!CT13</f>
        <v>35</v>
      </c>
      <c r="AF13" s="38">
        <f>Dataset!CU13</f>
        <v>65</v>
      </c>
      <c r="AG13" s="38">
        <f>Dataset!CV13</f>
        <v>5.2</v>
      </c>
      <c r="AH13" s="38" t="str">
        <f>Dataset!CW13</f>
        <v>Yes</v>
      </c>
      <c r="AI13" s="38">
        <f>Dataset!CX13</f>
        <v>12</v>
      </c>
      <c r="AJ13" s="38">
        <f>Dataset!CY13</f>
        <v>88</v>
      </c>
      <c r="AK13" s="38">
        <f>Dataset!CZ13</f>
        <v>7.04</v>
      </c>
      <c r="AL13" s="38" t="str">
        <f>Dataset!DA13</f>
        <v>Yes</v>
      </c>
      <c r="AM13" s="38">
        <f>Dataset!DB13</f>
        <v>15</v>
      </c>
      <c r="AN13" s="38">
        <f>Dataset!DC13</f>
        <v>85</v>
      </c>
      <c r="AO13" s="38">
        <f>Dataset!DD13</f>
        <v>6.8</v>
      </c>
      <c r="AP13" s="36" t="str">
        <f>Dataset!DE13</f>
        <v>Yes</v>
      </c>
      <c r="AR13" s="21" t="str">
        <f>Dataset!DG13</f>
        <v>NFIs</v>
      </c>
      <c r="AS13" s="21" t="str">
        <f>Dataset!DJ13</f>
        <v>Food</v>
      </c>
      <c r="AT13" s="21" t="str">
        <f>Dataset!DM13</f>
        <v>Livelihoods</v>
      </c>
      <c r="AU13" s="23" t="s">
        <v>20</v>
      </c>
      <c r="AV13" s="23" t="s">
        <v>20</v>
      </c>
      <c r="AW13" s="23" t="s">
        <v>20</v>
      </c>
      <c r="AX13" s="23" t="s">
        <v>20</v>
      </c>
      <c r="AY13" s="23" t="s">
        <v>20</v>
      </c>
      <c r="AZ13" s="23" t="s">
        <v>20</v>
      </c>
      <c r="BA13" s="23" t="s">
        <v>20</v>
      </c>
      <c r="BB13" s="23" t="s">
        <v>20</v>
      </c>
      <c r="BC13" s="23" t="s">
        <v>20</v>
      </c>
      <c r="BD13" s="23" t="s">
        <v>20</v>
      </c>
      <c r="BE13" s="23" t="s">
        <v>20</v>
      </c>
      <c r="BF13" s="23" t="s">
        <v>20</v>
      </c>
      <c r="BG13" s="23" t="s">
        <v>20</v>
      </c>
      <c r="BH13" s="23" t="s">
        <v>20</v>
      </c>
      <c r="BI13" s="23" t="s">
        <v>20</v>
      </c>
      <c r="BJ13" s="23" t="s">
        <v>20</v>
      </c>
      <c r="BK13" s="23" t="s">
        <v>20</v>
      </c>
      <c r="BL13" s="23" t="s">
        <v>20</v>
      </c>
      <c r="BM13" s="23" t="s">
        <v>20</v>
      </c>
      <c r="BN13" s="23" t="s">
        <v>20</v>
      </c>
      <c r="BO13" s="23" t="s">
        <v>20</v>
      </c>
      <c r="BP13" s="15" t="s">
        <v>20</v>
      </c>
      <c r="BQ13" s="15" t="s">
        <v>20</v>
      </c>
      <c r="BR13" s="15" t="s">
        <v>20</v>
      </c>
      <c r="BS13" s="15" t="s">
        <v>20</v>
      </c>
      <c r="BT13" s="15" t="s">
        <v>20</v>
      </c>
      <c r="BU13" s="15" t="s">
        <v>20</v>
      </c>
      <c r="BV13" s="15" t="s">
        <v>20</v>
      </c>
      <c r="BW13" s="15" t="s">
        <v>20</v>
      </c>
      <c r="BX13" s="15" t="s">
        <v>20</v>
      </c>
      <c r="BY13" s="15" t="s">
        <v>20</v>
      </c>
      <c r="BZ13" s="15" t="s">
        <v>20</v>
      </c>
      <c r="CA13" s="15" t="s">
        <v>20</v>
      </c>
      <c r="CB13" s="15" t="s">
        <v>1046</v>
      </c>
      <c r="CC13" s="15" t="s">
        <v>229</v>
      </c>
      <c r="CD13" s="15" t="s">
        <v>230</v>
      </c>
      <c r="CE13" s="15" t="s">
        <v>230</v>
      </c>
      <c r="CF13" s="15" t="s">
        <v>229</v>
      </c>
      <c r="CG13" s="15" t="s">
        <v>230</v>
      </c>
      <c r="CH13" s="15" t="s">
        <v>230</v>
      </c>
      <c r="CI13" s="15" t="s">
        <v>230</v>
      </c>
      <c r="CJ13" s="15" t="s">
        <v>230</v>
      </c>
      <c r="CK13" s="15" t="s">
        <v>230</v>
      </c>
      <c r="CL13" s="15" t="s">
        <v>229</v>
      </c>
      <c r="CM13" s="15" t="s">
        <v>230</v>
      </c>
      <c r="CN13" s="15" t="s">
        <v>230</v>
      </c>
      <c r="CO13" s="15" t="s">
        <v>230</v>
      </c>
      <c r="CP13" s="15" t="s">
        <v>20</v>
      </c>
      <c r="CQ13" s="15" t="s">
        <v>20</v>
      </c>
    </row>
    <row r="14" spans="1:97" s="24" customFormat="1" ht="15" customHeight="1" x14ac:dyDescent="0.3">
      <c r="A14" s="21" t="str">
        <f>Dataset!A14:K14</f>
        <v>2020-03-16</v>
      </c>
      <c r="B14" s="21" t="str">
        <f>Dataset!B14:L14</f>
        <v>NGOs</v>
      </c>
      <c r="C14" s="21" t="str">
        <f>Dataset!C14:M14</f>
        <v/>
      </c>
      <c r="D14" s="21" t="str">
        <f>Dataset!D14:N14</f>
        <v/>
      </c>
      <c r="E14" s="21" t="str">
        <f>Dataset!E14:O14</f>
        <v>Aleppo</v>
      </c>
      <c r="F14" s="21" t="str">
        <f>Dataset!F14:P14</f>
        <v>SY0203</v>
      </c>
      <c r="G14" s="21" t="str">
        <f>Dataset!G14:Q14</f>
        <v>Afrin</v>
      </c>
      <c r="H14" s="21" t="str">
        <f>Dataset!H14:R14</f>
        <v>SY020306</v>
      </c>
      <c r="I14" s="21" t="str">
        <f>Dataset!I14:S14</f>
        <v>Ma'btali</v>
      </c>
      <c r="J14" s="21" t="str">
        <f>Dataset!J14:T14</f>
        <v>C1552</v>
      </c>
      <c r="K14" s="21" t="str">
        <f>Dataset!K14:U14</f>
        <v>Ma'btali</v>
      </c>
      <c r="L14" s="36" t="str">
        <f>Dataset!N14</f>
        <v>Yes</v>
      </c>
      <c r="N14" s="38">
        <v>10</v>
      </c>
      <c r="O14" s="38">
        <v>45</v>
      </c>
      <c r="P14" s="38">
        <v>10</v>
      </c>
      <c r="Q14" s="38">
        <v>45</v>
      </c>
      <c r="R14" s="38">
        <v>0</v>
      </c>
      <c r="S14" s="38">
        <v>0</v>
      </c>
      <c r="T14" s="38">
        <v>0</v>
      </c>
      <c r="U14" s="38">
        <v>0</v>
      </c>
      <c r="V14" s="38">
        <v>70</v>
      </c>
      <c r="W14" s="38">
        <v>315</v>
      </c>
      <c r="X14" s="38">
        <v>10</v>
      </c>
      <c r="Y14" s="38">
        <v>45</v>
      </c>
      <c r="Z14" s="36" t="str">
        <f>Dataset!CO14</f>
        <v>Yes</v>
      </c>
      <c r="AA14" s="37">
        <f>Dataset!CP14</f>
        <v>60</v>
      </c>
      <c r="AB14" s="37">
        <f>Dataset!CQ14</f>
        <v>40</v>
      </c>
      <c r="AC14" s="38">
        <f>Dataset!CR14</f>
        <v>200</v>
      </c>
      <c r="AD14" s="38" t="str">
        <f>Dataset!CS14</f>
        <v>Yes</v>
      </c>
      <c r="AE14" s="38">
        <f>Dataset!CT14</f>
        <v>70</v>
      </c>
      <c r="AF14" s="38">
        <f>Dataset!CU14</f>
        <v>30</v>
      </c>
      <c r="AG14" s="38">
        <f>Dataset!CV14</f>
        <v>135</v>
      </c>
      <c r="AH14" s="38" t="str">
        <f>Dataset!CW14</f>
        <v>Yes</v>
      </c>
      <c r="AI14" s="38">
        <f>Dataset!CX14</f>
        <v>0</v>
      </c>
      <c r="AJ14" s="38">
        <f>Dataset!CY14</f>
        <v>100</v>
      </c>
      <c r="AK14" s="38">
        <f>Dataset!CZ14</f>
        <v>450</v>
      </c>
      <c r="AL14" s="38" t="str">
        <f>Dataset!DA14</f>
        <v>Yes</v>
      </c>
      <c r="AM14" s="38">
        <f>Dataset!DB14</f>
        <v>30</v>
      </c>
      <c r="AN14" s="38">
        <f>Dataset!DC14</f>
        <v>70</v>
      </c>
      <c r="AO14" s="38">
        <f>Dataset!DD14</f>
        <v>315</v>
      </c>
      <c r="AP14" s="36" t="str">
        <f>Dataset!DE14</f>
        <v>Yes</v>
      </c>
      <c r="AR14" s="21" t="str">
        <f>Dataset!DG14</f>
        <v>Food</v>
      </c>
      <c r="AS14" s="21" t="str">
        <f>Dataset!DJ14</f>
        <v>Water, sanitation and hygiene (WASH)</v>
      </c>
      <c r="AT14" s="21" t="str">
        <f>Dataset!DM14</f>
        <v>Livelihoods</v>
      </c>
      <c r="AU14" s="23" t="s">
        <v>20</v>
      </c>
      <c r="AV14" s="23" t="s">
        <v>20</v>
      </c>
      <c r="AW14" s="23" t="s">
        <v>20</v>
      </c>
      <c r="AX14" s="23" t="s">
        <v>20</v>
      </c>
      <c r="AY14" s="23" t="s">
        <v>20</v>
      </c>
      <c r="AZ14" s="23" t="s">
        <v>20</v>
      </c>
      <c r="BA14" s="23" t="s">
        <v>20</v>
      </c>
      <c r="BB14" s="23" t="s">
        <v>20</v>
      </c>
      <c r="BC14" s="23" t="s">
        <v>20</v>
      </c>
      <c r="BD14" s="23" t="s">
        <v>20</v>
      </c>
      <c r="BE14" s="23" t="s">
        <v>20</v>
      </c>
      <c r="BF14" s="23" t="s">
        <v>20</v>
      </c>
      <c r="BG14" s="23" t="s">
        <v>20</v>
      </c>
      <c r="BH14" s="23" t="s">
        <v>20</v>
      </c>
      <c r="BI14" s="23" t="s">
        <v>20</v>
      </c>
      <c r="BJ14" s="23" t="s">
        <v>20</v>
      </c>
      <c r="BK14" s="23" t="s">
        <v>20</v>
      </c>
      <c r="BL14" s="23" t="s">
        <v>20</v>
      </c>
      <c r="BM14" s="23" t="s">
        <v>20</v>
      </c>
      <c r="BN14" s="23" t="s">
        <v>20</v>
      </c>
      <c r="BO14" s="23" t="s">
        <v>20</v>
      </c>
      <c r="BP14" s="15" t="s">
        <v>20</v>
      </c>
      <c r="BQ14" s="15" t="s">
        <v>20</v>
      </c>
      <c r="BR14" s="15" t="s">
        <v>20</v>
      </c>
      <c r="BS14" s="15" t="s">
        <v>20</v>
      </c>
      <c r="BT14" s="15" t="s">
        <v>20</v>
      </c>
      <c r="BU14" s="15" t="s">
        <v>20</v>
      </c>
      <c r="BV14" s="15" t="s">
        <v>20</v>
      </c>
      <c r="BW14" s="15" t="s">
        <v>20</v>
      </c>
      <c r="BX14" s="15" t="s">
        <v>20</v>
      </c>
      <c r="BY14" s="15" t="s">
        <v>20</v>
      </c>
      <c r="BZ14" s="15" t="s">
        <v>20</v>
      </c>
      <c r="CA14" s="15" t="s">
        <v>20</v>
      </c>
      <c r="CB14" s="15" t="s">
        <v>20</v>
      </c>
      <c r="CC14" s="15" t="s">
        <v>20</v>
      </c>
      <c r="CD14" s="15" t="s">
        <v>20</v>
      </c>
      <c r="CE14" s="15" t="s">
        <v>20</v>
      </c>
      <c r="CF14" s="15" t="s">
        <v>20</v>
      </c>
      <c r="CG14" s="15" t="s">
        <v>20</v>
      </c>
      <c r="CH14" s="15" t="s">
        <v>20</v>
      </c>
      <c r="CI14" s="15" t="s">
        <v>20</v>
      </c>
      <c r="CJ14" s="15" t="s">
        <v>20</v>
      </c>
      <c r="CK14" s="15" t="s">
        <v>20</v>
      </c>
      <c r="CL14" s="15" t="s">
        <v>20</v>
      </c>
      <c r="CM14" s="15" t="s">
        <v>20</v>
      </c>
      <c r="CN14" s="15" t="s">
        <v>20</v>
      </c>
      <c r="CO14" s="15" t="s">
        <v>20</v>
      </c>
      <c r="CP14" s="15" t="s">
        <v>20</v>
      </c>
      <c r="CQ14" s="15" t="s">
        <v>20</v>
      </c>
    </row>
    <row r="15" spans="1:97" s="24" customFormat="1" ht="15" customHeight="1" x14ac:dyDescent="0.3">
      <c r="A15" s="21" t="str">
        <f>Dataset!A15:K15</f>
        <v>2020-03-16</v>
      </c>
      <c r="B15" s="21" t="str">
        <f>Dataset!B15:L15</f>
        <v>Local Charities</v>
      </c>
      <c r="C15" s="21" t="str">
        <f>Dataset!C15:M15</f>
        <v/>
      </c>
      <c r="D15" s="21" t="str">
        <f>Dataset!D15:N15</f>
        <v/>
      </c>
      <c r="E15" s="21" t="str">
        <f>Dataset!E15:O15</f>
        <v>Aleppo</v>
      </c>
      <c r="F15" s="21" t="str">
        <f>Dataset!F15:P15</f>
        <v>SY0203</v>
      </c>
      <c r="G15" s="21" t="str">
        <f>Dataset!G15:Q15</f>
        <v>Afrin</v>
      </c>
      <c r="H15" s="21" t="str">
        <f>Dataset!H15:R15</f>
        <v>SY020301</v>
      </c>
      <c r="I15" s="21" t="str">
        <f>Dataset!I15:S15</f>
        <v>Bulbul</v>
      </c>
      <c r="J15" s="21" t="str">
        <f>Dataset!J15:T15</f>
        <v>C1401</v>
      </c>
      <c r="K15" s="21" t="str">
        <f>Dataset!K15:U15</f>
        <v>Yabseh</v>
      </c>
      <c r="L15" s="36" t="str">
        <f>Dataset!N15</f>
        <v>Yes</v>
      </c>
      <c r="N15" s="38">
        <v>96</v>
      </c>
      <c r="O15" s="38">
        <v>24.96</v>
      </c>
      <c r="P15" s="38">
        <v>0</v>
      </c>
      <c r="Q15" s="38">
        <v>0</v>
      </c>
      <c r="R15" s="38">
        <v>0</v>
      </c>
      <c r="S15" s="38">
        <v>0</v>
      </c>
      <c r="T15" s="38">
        <v>0</v>
      </c>
      <c r="U15" s="38">
        <v>0</v>
      </c>
      <c r="V15" s="38">
        <v>0</v>
      </c>
      <c r="W15" s="38">
        <v>0</v>
      </c>
      <c r="X15" s="38">
        <v>4</v>
      </c>
      <c r="Y15" s="38">
        <v>1.04</v>
      </c>
      <c r="Z15" s="36" t="str">
        <f>Dataset!CO15</f>
        <v>Yes</v>
      </c>
      <c r="AA15" s="37">
        <f>Dataset!CP15</f>
        <v>69</v>
      </c>
      <c r="AB15" s="37">
        <f>Dataset!CQ15</f>
        <v>31</v>
      </c>
      <c r="AC15" s="38">
        <f>Dataset!CR15</f>
        <v>8.68</v>
      </c>
      <c r="AD15" s="38" t="str">
        <f>Dataset!CS15</f>
        <v>Yes</v>
      </c>
      <c r="AE15" s="38">
        <f>Dataset!CT15</f>
        <v>61</v>
      </c>
      <c r="AF15" s="38">
        <f>Dataset!CU15</f>
        <v>39</v>
      </c>
      <c r="AG15" s="38">
        <f>Dataset!CV15</f>
        <v>10.14</v>
      </c>
      <c r="AH15" s="38" t="str">
        <f>Dataset!CW15</f>
        <v>Yes</v>
      </c>
      <c r="AI15" s="38">
        <f>Dataset!CX15</f>
        <v>27</v>
      </c>
      <c r="AJ15" s="38">
        <f>Dataset!CY15</f>
        <v>73</v>
      </c>
      <c r="AK15" s="38">
        <f>Dataset!CZ15</f>
        <v>18.98</v>
      </c>
      <c r="AL15" s="38" t="str">
        <f>Dataset!DA15</f>
        <v>Yes</v>
      </c>
      <c r="AM15" s="38">
        <f>Dataset!DB15</f>
        <v>73</v>
      </c>
      <c r="AN15" s="38">
        <f>Dataset!DC15</f>
        <v>27</v>
      </c>
      <c r="AO15" s="38">
        <f>Dataset!DD15</f>
        <v>7.0200000000000005</v>
      </c>
      <c r="AP15" s="36" t="str">
        <f>Dataset!DE15</f>
        <v>Yes</v>
      </c>
      <c r="AR15" s="21" t="str">
        <f>Dataset!DG15</f>
        <v>Shelter</v>
      </c>
      <c r="AS15" s="21" t="str">
        <f>Dataset!DJ15</f>
        <v>Winterisation</v>
      </c>
      <c r="AT15" s="21" t="str">
        <f>Dataset!DM15</f>
        <v>NFIs</v>
      </c>
      <c r="AU15" s="23" t="s">
        <v>915</v>
      </c>
      <c r="AV15" s="26">
        <v>0</v>
      </c>
      <c r="AW15" s="26">
        <v>1</v>
      </c>
      <c r="AX15" s="26">
        <v>0</v>
      </c>
      <c r="AY15" s="26">
        <v>0</v>
      </c>
      <c r="AZ15" s="26">
        <v>0</v>
      </c>
      <c r="BA15" s="26">
        <v>0</v>
      </c>
      <c r="BB15" s="26">
        <v>0</v>
      </c>
      <c r="BC15" s="26">
        <v>1</v>
      </c>
      <c r="BD15" s="26">
        <v>1</v>
      </c>
      <c r="BE15" s="26">
        <v>0</v>
      </c>
      <c r="BF15" s="26">
        <v>0</v>
      </c>
      <c r="BG15" s="26">
        <v>0</v>
      </c>
      <c r="BH15" s="26">
        <v>0</v>
      </c>
      <c r="BI15" s="26">
        <v>0</v>
      </c>
      <c r="BJ15" s="26">
        <v>0</v>
      </c>
      <c r="BK15" s="26">
        <v>0</v>
      </c>
      <c r="BL15" s="26">
        <v>0</v>
      </c>
      <c r="BM15" s="26">
        <v>0</v>
      </c>
      <c r="BN15" s="23" t="s">
        <v>20</v>
      </c>
      <c r="BO15" s="23" t="s">
        <v>20</v>
      </c>
      <c r="BP15" s="15" t="s">
        <v>1049</v>
      </c>
      <c r="BQ15" s="15" t="s">
        <v>230</v>
      </c>
      <c r="BR15" s="15" t="s">
        <v>229</v>
      </c>
      <c r="BS15" s="15" t="s">
        <v>229</v>
      </c>
      <c r="BT15" s="15" t="s">
        <v>229</v>
      </c>
      <c r="BU15" s="15" t="s">
        <v>230</v>
      </c>
      <c r="BV15" s="15" t="s">
        <v>230</v>
      </c>
      <c r="BW15" s="15" t="s">
        <v>230</v>
      </c>
      <c r="BX15" s="15" t="s">
        <v>230</v>
      </c>
      <c r="BY15" s="15" t="s">
        <v>230</v>
      </c>
      <c r="BZ15" s="15" t="s">
        <v>20</v>
      </c>
      <c r="CA15" s="15" t="s">
        <v>20</v>
      </c>
      <c r="CB15" s="15" t="s">
        <v>1044</v>
      </c>
      <c r="CC15" s="15" t="s">
        <v>230</v>
      </c>
      <c r="CD15" s="15" t="s">
        <v>230</v>
      </c>
      <c r="CE15" s="15" t="s">
        <v>230</v>
      </c>
      <c r="CF15" s="15" t="s">
        <v>229</v>
      </c>
      <c r="CG15" s="15" t="s">
        <v>230</v>
      </c>
      <c r="CH15" s="15" t="s">
        <v>230</v>
      </c>
      <c r="CI15" s="15" t="s">
        <v>230</v>
      </c>
      <c r="CJ15" s="15" t="s">
        <v>229</v>
      </c>
      <c r="CK15" s="15" t="s">
        <v>229</v>
      </c>
      <c r="CL15" s="15" t="s">
        <v>230</v>
      </c>
      <c r="CM15" s="15" t="s">
        <v>230</v>
      </c>
      <c r="CN15" s="15" t="s">
        <v>230</v>
      </c>
      <c r="CO15" s="15" t="s">
        <v>230</v>
      </c>
      <c r="CP15" s="15" t="s">
        <v>20</v>
      </c>
      <c r="CQ15" s="15" t="s">
        <v>20</v>
      </c>
    </row>
    <row r="16" spans="1:97" s="24" customFormat="1" ht="15" customHeight="1" x14ac:dyDescent="0.3">
      <c r="A16" s="21" t="str">
        <f>Dataset!A16:K16</f>
        <v>2020-03-16</v>
      </c>
      <c r="B16" s="21" t="str">
        <f>Dataset!B16:L16</f>
        <v>Local Charities</v>
      </c>
      <c r="C16" s="21" t="str">
        <f>Dataset!C16:M16</f>
        <v/>
      </c>
      <c r="D16" s="21" t="str">
        <f>Dataset!D16:N16</f>
        <v/>
      </c>
      <c r="E16" s="21" t="str">
        <f>Dataset!E16:O16</f>
        <v>Aleppo</v>
      </c>
      <c r="F16" s="21" t="str">
        <f>Dataset!F16:P16</f>
        <v>SY0203</v>
      </c>
      <c r="G16" s="21" t="str">
        <f>Dataset!G16:Q16</f>
        <v>Afrin</v>
      </c>
      <c r="H16" s="21" t="str">
        <f>Dataset!H16:R16</f>
        <v>SY020301</v>
      </c>
      <c r="I16" s="21" t="str">
        <f>Dataset!I16:S16</f>
        <v>Bulbul</v>
      </c>
      <c r="J16" s="21" t="str">
        <f>Dataset!J16:T16</f>
        <v>C1403</v>
      </c>
      <c r="K16" s="21" t="str">
        <f>Dataset!K16:U16</f>
        <v>Ras Ahmar</v>
      </c>
      <c r="L16" s="36" t="str">
        <f>Dataset!N16</f>
        <v>Yes</v>
      </c>
      <c r="N16" s="38">
        <v>93</v>
      </c>
      <c r="O16" s="38">
        <v>36.270000000000003</v>
      </c>
      <c r="P16" s="38">
        <v>0</v>
      </c>
      <c r="Q16" s="38">
        <v>0</v>
      </c>
      <c r="R16" s="38">
        <v>0</v>
      </c>
      <c r="S16" s="38">
        <v>0</v>
      </c>
      <c r="T16" s="38">
        <v>0</v>
      </c>
      <c r="U16" s="38">
        <v>0</v>
      </c>
      <c r="V16" s="38">
        <v>5</v>
      </c>
      <c r="W16" s="38">
        <v>1.9500000000000002</v>
      </c>
      <c r="X16" s="38">
        <v>2</v>
      </c>
      <c r="Y16" s="38">
        <v>0.78</v>
      </c>
      <c r="Z16" s="36" t="str">
        <f>Dataset!CO16</f>
        <v>Yes</v>
      </c>
      <c r="AA16" s="37">
        <f>Dataset!CP16</f>
        <v>85</v>
      </c>
      <c r="AB16" s="37">
        <f>Dataset!CQ16</f>
        <v>15</v>
      </c>
      <c r="AC16" s="38">
        <f>Dataset!CR16</f>
        <v>6.1499999999999995</v>
      </c>
      <c r="AD16" s="38" t="str">
        <f>Dataset!CS16</f>
        <v>Yes</v>
      </c>
      <c r="AE16" s="38">
        <f>Dataset!CT16</f>
        <v>87</v>
      </c>
      <c r="AF16" s="38">
        <f>Dataset!CU16</f>
        <v>13</v>
      </c>
      <c r="AG16" s="38">
        <f>Dataset!CV16</f>
        <v>5.07</v>
      </c>
      <c r="AH16" s="38" t="str">
        <f>Dataset!CW16</f>
        <v>Yes</v>
      </c>
      <c r="AI16" s="38">
        <f>Dataset!CX16</f>
        <v>30</v>
      </c>
      <c r="AJ16" s="38">
        <f>Dataset!CY16</f>
        <v>70</v>
      </c>
      <c r="AK16" s="38">
        <f>Dataset!CZ16</f>
        <v>27.299999999999997</v>
      </c>
      <c r="AL16" s="38" t="str">
        <f>Dataset!DA16</f>
        <v>Yes</v>
      </c>
      <c r="AM16" s="38">
        <f>Dataset!DB16</f>
        <v>86</v>
      </c>
      <c r="AN16" s="38">
        <f>Dataset!DC16</f>
        <v>14</v>
      </c>
      <c r="AO16" s="38">
        <f>Dataset!DD16</f>
        <v>5.4600000000000009</v>
      </c>
      <c r="AP16" s="36" t="str">
        <f>Dataset!DE16</f>
        <v>Yes</v>
      </c>
      <c r="AR16" s="21" t="str">
        <f>Dataset!DG16</f>
        <v>Shelter</v>
      </c>
      <c r="AS16" s="21" t="str">
        <f>Dataset!DJ16</f>
        <v>Protection</v>
      </c>
      <c r="AT16" s="21" t="str">
        <f>Dataset!DM16</f>
        <v>Winterisation</v>
      </c>
      <c r="AU16" s="23" t="s">
        <v>916</v>
      </c>
      <c r="AV16" s="26">
        <v>1</v>
      </c>
      <c r="AW16" s="26">
        <v>1</v>
      </c>
      <c r="AX16" s="26">
        <v>0</v>
      </c>
      <c r="AY16" s="26">
        <v>0</v>
      </c>
      <c r="AZ16" s="26">
        <v>0</v>
      </c>
      <c r="BA16" s="26">
        <v>0</v>
      </c>
      <c r="BB16" s="26">
        <v>0</v>
      </c>
      <c r="BC16" s="26">
        <v>1</v>
      </c>
      <c r="BD16" s="26">
        <v>0</v>
      </c>
      <c r="BE16" s="26">
        <v>0</v>
      </c>
      <c r="BF16" s="26">
        <v>0</v>
      </c>
      <c r="BG16" s="26">
        <v>0</v>
      </c>
      <c r="BH16" s="26">
        <v>0</v>
      </c>
      <c r="BI16" s="26">
        <v>0</v>
      </c>
      <c r="BJ16" s="26">
        <v>0</v>
      </c>
      <c r="BK16" s="26">
        <v>0</v>
      </c>
      <c r="BL16" s="26">
        <v>0</v>
      </c>
      <c r="BM16" s="26">
        <v>0</v>
      </c>
      <c r="BN16" s="23" t="s">
        <v>20</v>
      </c>
      <c r="BO16" s="23" t="s">
        <v>20</v>
      </c>
      <c r="BP16" s="15" t="s">
        <v>1050</v>
      </c>
      <c r="BQ16" s="15" t="s">
        <v>229</v>
      </c>
      <c r="BR16" s="15" t="s">
        <v>229</v>
      </c>
      <c r="BS16" s="15" t="s">
        <v>230</v>
      </c>
      <c r="BT16" s="15" t="s">
        <v>229</v>
      </c>
      <c r="BU16" s="15" t="s">
        <v>230</v>
      </c>
      <c r="BV16" s="15" t="s">
        <v>230</v>
      </c>
      <c r="BW16" s="15" t="s">
        <v>230</v>
      </c>
      <c r="BX16" s="15" t="s">
        <v>230</v>
      </c>
      <c r="BY16" s="15" t="s">
        <v>230</v>
      </c>
      <c r="BZ16" s="15" t="s">
        <v>20</v>
      </c>
      <c r="CA16" s="15" t="s">
        <v>20</v>
      </c>
      <c r="CB16" s="15" t="s">
        <v>20</v>
      </c>
      <c r="CC16" s="15" t="s">
        <v>20</v>
      </c>
      <c r="CD16" s="15" t="s">
        <v>20</v>
      </c>
      <c r="CE16" s="15" t="s">
        <v>20</v>
      </c>
      <c r="CF16" s="15" t="s">
        <v>20</v>
      </c>
      <c r="CG16" s="15" t="s">
        <v>20</v>
      </c>
      <c r="CH16" s="15" t="s">
        <v>20</v>
      </c>
      <c r="CI16" s="15" t="s">
        <v>20</v>
      </c>
      <c r="CJ16" s="15" t="s">
        <v>20</v>
      </c>
      <c r="CK16" s="15" t="s">
        <v>20</v>
      </c>
      <c r="CL16" s="15" t="s">
        <v>20</v>
      </c>
      <c r="CM16" s="15" t="s">
        <v>20</v>
      </c>
      <c r="CN16" s="15" t="s">
        <v>20</v>
      </c>
      <c r="CO16" s="15" t="s">
        <v>20</v>
      </c>
      <c r="CP16" s="15" t="s">
        <v>20</v>
      </c>
      <c r="CQ16" s="15" t="s">
        <v>20</v>
      </c>
    </row>
    <row r="17" spans="1:95" s="24" customFormat="1" ht="15" customHeight="1" x14ac:dyDescent="0.3">
      <c r="A17" s="21" t="str">
        <f>Dataset!A17:K17</f>
        <v>2020-03-16</v>
      </c>
      <c r="B17" s="21" t="str">
        <f>Dataset!B17:L17</f>
        <v>Local Charities</v>
      </c>
      <c r="C17" s="21" t="str">
        <f>Dataset!C17:M17</f>
        <v/>
      </c>
      <c r="D17" s="21" t="str">
        <f>Dataset!D17:N17</f>
        <v/>
      </c>
      <c r="E17" s="21" t="str">
        <f>Dataset!E17:O17</f>
        <v>Aleppo</v>
      </c>
      <c r="F17" s="21" t="str">
        <f>Dataset!F17:P17</f>
        <v>SY0203</v>
      </c>
      <c r="G17" s="21" t="str">
        <f>Dataset!G17:Q17</f>
        <v>Afrin</v>
      </c>
      <c r="H17" s="21" t="str">
        <f>Dataset!H17:R17</f>
        <v>SY020301</v>
      </c>
      <c r="I17" s="21" t="str">
        <f>Dataset!I17:S17</f>
        <v>Bulbul</v>
      </c>
      <c r="J17" s="21" t="str">
        <f>Dataset!J17:T17</f>
        <v>C1409</v>
      </c>
      <c r="K17" s="21" t="str">
        <f>Dataset!K17:U17</f>
        <v>Okan</v>
      </c>
      <c r="L17" s="36" t="str">
        <f>Dataset!N17</f>
        <v>Yes</v>
      </c>
      <c r="N17" s="38">
        <v>88</v>
      </c>
      <c r="O17" s="38">
        <v>46.64</v>
      </c>
      <c r="P17" s="38">
        <v>0</v>
      </c>
      <c r="Q17" s="38">
        <v>0</v>
      </c>
      <c r="R17" s="38">
        <v>0</v>
      </c>
      <c r="S17" s="38">
        <v>0</v>
      </c>
      <c r="T17" s="38">
        <v>0</v>
      </c>
      <c r="U17" s="38">
        <v>0</v>
      </c>
      <c r="V17" s="38">
        <v>8</v>
      </c>
      <c r="W17" s="38">
        <v>4.24</v>
      </c>
      <c r="X17" s="38">
        <v>4</v>
      </c>
      <c r="Y17" s="38">
        <v>2.12</v>
      </c>
      <c r="Z17" s="36" t="str">
        <f>Dataset!CO17</f>
        <v>Yes</v>
      </c>
      <c r="AA17" s="37">
        <f>Dataset!CP17</f>
        <v>86</v>
      </c>
      <c r="AB17" s="37">
        <f>Dataset!CQ17</f>
        <v>14</v>
      </c>
      <c r="AC17" s="38">
        <f>Dataset!CR17</f>
        <v>7.7000000000000011</v>
      </c>
      <c r="AD17" s="38" t="str">
        <f>Dataset!CS17</f>
        <v>Yes</v>
      </c>
      <c r="AE17" s="38">
        <f>Dataset!CT17</f>
        <v>78</v>
      </c>
      <c r="AF17" s="38">
        <f>Dataset!CU17</f>
        <v>22</v>
      </c>
      <c r="AG17" s="38">
        <f>Dataset!CV17</f>
        <v>11.66</v>
      </c>
      <c r="AH17" s="38" t="str">
        <f>Dataset!CW17</f>
        <v>Yes</v>
      </c>
      <c r="AI17" s="38">
        <f>Dataset!CX17</f>
        <v>28</v>
      </c>
      <c r="AJ17" s="38">
        <f>Dataset!CY17</f>
        <v>72</v>
      </c>
      <c r="AK17" s="38">
        <f>Dataset!CZ17</f>
        <v>38.159999999999997</v>
      </c>
      <c r="AL17" s="38" t="str">
        <f>Dataset!DA17</f>
        <v>Yes</v>
      </c>
      <c r="AM17" s="38">
        <f>Dataset!DB17</f>
        <v>75</v>
      </c>
      <c r="AN17" s="38">
        <f>Dataset!DC17</f>
        <v>25</v>
      </c>
      <c r="AO17" s="38">
        <f>Dataset!DD17</f>
        <v>13.25</v>
      </c>
      <c r="AP17" s="36" t="str">
        <f>Dataset!DE17</f>
        <v>Yes</v>
      </c>
      <c r="AR17" s="21" t="str">
        <f>Dataset!DG17</f>
        <v>Shelter</v>
      </c>
      <c r="AS17" s="21" t="str">
        <f>Dataset!DJ17</f>
        <v>Water, sanitation and hygiene (WASH)</v>
      </c>
      <c r="AT17" s="21" t="str">
        <f>Dataset!DM17</f>
        <v>Winterisation</v>
      </c>
      <c r="AU17" s="23" t="s">
        <v>915</v>
      </c>
      <c r="AV17" s="26">
        <v>0</v>
      </c>
      <c r="AW17" s="26">
        <v>1</v>
      </c>
      <c r="AX17" s="26">
        <v>0</v>
      </c>
      <c r="AY17" s="26">
        <v>0</v>
      </c>
      <c r="AZ17" s="26">
        <v>0</v>
      </c>
      <c r="BA17" s="26">
        <v>0</v>
      </c>
      <c r="BB17" s="26">
        <v>0</v>
      </c>
      <c r="BC17" s="26">
        <v>1</v>
      </c>
      <c r="BD17" s="26">
        <v>1</v>
      </c>
      <c r="BE17" s="26">
        <v>0</v>
      </c>
      <c r="BF17" s="26">
        <v>0</v>
      </c>
      <c r="BG17" s="26">
        <v>0</v>
      </c>
      <c r="BH17" s="26">
        <v>0</v>
      </c>
      <c r="BI17" s="26">
        <v>0</v>
      </c>
      <c r="BJ17" s="26">
        <v>0</v>
      </c>
      <c r="BK17" s="26">
        <v>0</v>
      </c>
      <c r="BL17" s="26">
        <v>0</v>
      </c>
      <c r="BM17" s="26">
        <v>0</v>
      </c>
      <c r="BN17" s="23" t="s">
        <v>20</v>
      </c>
      <c r="BO17" s="23" t="s">
        <v>20</v>
      </c>
      <c r="BP17" s="15" t="s">
        <v>1053</v>
      </c>
      <c r="BQ17" s="15" t="s">
        <v>230</v>
      </c>
      <c r="BR17" s="15" t="s">
        <v>229</v>
      </c>
      <c r="BS17" s="15" t="s">
        <v>229</v>
      </c>
      <c r="BT17" s="15" t="s">
        <v>229</v>
      </c>
      <c r="BU17" s="15" t="s">
        <v>230</v>
      </c>
      <c r="BV17" s="15" t="s">
        <v>230</v>
      </c>
      <c r="BW17" s="15" t="s">
        <v>230</v>
      </c>
      <c r="BX17" s="15" t="s">
        <v>230</v>
      </c>
      <c r="BY17" s="15" t="s">
        <v>230</v>
      </c>
      <c r="BZ17" s="15" t="s">
        <v>20</v>
      </c>
      <c r="CA17" s="15" t="s">
        <v>20</v>
      </c>
      <c r="CB17" s="15" t="s">
        <v>20</v>
      </c>
      <c r="CC17" s="15" t="s">
        <v>20</v>
      </c>
      <c r="CD17" s="15" t="s">
        <v>20</v>
      </c>
      <c r="CE17" s="15" t="s">
        <v>20</v>
      </c>
      <c r="CF17" s="15" t="s">
        <v>20</v>
      </c>
      <c r="CG17" s="15" t="s">
        <v>20</v>
      </c>
      <c r="CH17" s="15" t="s">
        <v>20</v>
      </c>
      <c r="CI17" s="15" t="s">
        <v>20</v>
      </c>
      <c r="CJ17" s="15" t="s">
        <v>20</v>
      </c>
      <c r="CK17" s="15" t="s">
        <v>20</v>
      </c>
      <c r="CL17" s="15" t="s">
        <v>20</v>
      </c>
      <c r="CM17" s="15" t="s">
        <v>20</v>
      </c>
      <c r="CN17" s="15" t="s">
        <v>20</v>
      </c>
      <c r="CO17" s="15" t="s">
        <v>20</v>
      </c>
      <c r="CP17" s="15" t="s">
        <v>20</v>
      </c>
      <c r="CQ17" s="15" t="s">
        <v>20</v>
      </c>
    </row>
    <row r="18" spans="1:95" s="24" customFormat="1" ht="15" customHeight="1" x14ac:dyDescent="0.3">
      <c r="A18" s="21" t="str">
        <f>Dataset!A18:K18</f>
        <v>2020-03-16</v>
      </c>
      <c r="B18" s="21" t="str">
        <f>Dataset!B18:L18</f>
        <v>Local Council</v>
      </c>
      <c r="C18" s="21" t="str">
        <f>Dataset!C18:M18</f>
        <v/>
      </c>
      <c r="D18" s="21" t="str">
        <f>Dataset!D18:N18</f>
        <v/>
      </c>
      <c r="E18" s="21" t="str">
        <f>Dataset!E18:O18</f>
        <v>Aleppo</v>
      </c>
      <c r="F18" s="21" t="str">
        <f>Dataset!F18:P18</f>
        <v>SY0202</v>
      </c>
      <c r="G18" s="21" t="str">
        <f>Dataset!G18:Q18</f>
        <v>Al Bab</v>
      </c>
      <c r="H18" s="21" t="str">
        <f>Dataset!H18:R18</f>
        <v>SY020206</v>
      </c>
      <c r="I18" s="21" t="str">
        <f>Dataset!I18:S18</f>
        <v>A'rima</v>
      </c>
      <c r="J18" s="21" t="str">
        <f>Dataset!J18:T18</f>
        <v>C1333</v>
      </c>
      <c r="K18" s="21" t="str">
        <f>Dataset!K18:U18</f>
        <v>Jeb Eldam Elbab</v>
      </c>
      <c r="L18" s="36" t="str">
        <f>Dataset!N18</f>
        <v>Yes</v>
      </c>
      <c r="N18" s="38">
        <v>93</v>
      </c>
      <c r="O18" s="38">
        <v>76.260000000000005</v>
      </c>
      <c r="P18" s="38">
        <v>0</v>
      </c>
      <c r="Q18" s="38">
        <v>0</v>
      </c>
      <c r="R18" s="38">
        <v>0</v>
      </c>
      <c r="S18" s="38">
        <v>0</v>
      </c>
      <c r="T18" s="38">
        <v>0</v>
      </c>
      <c r="U18" s="38">
        <v>0</v>
      </c>
      <c r="V18" s="38">
        <v>0</v>
      </c>
      <c r="W18" s="38">
        <v>0</v>
      </c>
      <c r="X18" s="38">
        <v>7</v>
      </c>
      <c r="Y18" s="38">
        <v>5.74</v>
      </c>
      <c r="Z18" s="36" t="str">
        <f>Dataset!CO18</f>
        <v>Yes</v>
      </c>
      <c r="AA18" s="37">
        <f>Dataset!CP18</f>
        <v>78</v>
      </c>
      <c r="AB18" s="37">
        <f>Dataset!CQ18</f>
        <v>22</v>
      </c>
      <c r="AC18" s="38">
        <f>Dataset!CR18</f>
        <v>18.7</v>
      </c>
      <c r="AD18" s="38" t="str">
        <f>Dataset!CS18</f>
        <v>Yes</v>
      </c>
      <c r="AE18" s="38">
        <f>Dataset!CT18</f>
        <v>80</v>
      </c>
      <c r="AF18" s="38">
        <f>Dataset!CU18</f>
        <v>20</v>
      </c>
      <c r="AG18" s="38">
        <f>Dataset!CV18</f>
        <v>16.400000000000002</v>
      </c>
      <c r="AH18" s="38" t="str">
        <f>Dataset!CW18</f>
        <v>No</v>
      </c>
      <c r="AI18" s="38" t="str">
        <f>Dataset!CX18</f>
        <v/>
      </c>
      <c r="AJ18" s="38" t="str">
        <f>Dataset!CY18</f>
        <v/>
      </c>
      <c r="AK18" s="38" t="str">
        <f>Dataset!CZ18</f>
        <v/>
      </c>
      <c r="AL18" s="38" t="str">
        <f>Dataset!DA18</f>
        <v>Yes</v>
      </c>
      <c r="AM18" s="38">
        <f>Dataset!DB18</f>
        <v>26</v>
      </c>
      <c r="AN18" s="38">
        <f>Dataset!DC18</f>
        <v>74</v>
      </c>
      <c r="AO18" s="38">
        <f>Dataset!DD18</f>
        <v>60.68</v>
      </c>
      <c r="AP18" s="36" t="str">
        <f>Dataset!DE18</f>
        <v>Yes</v>
      </c>
      <c r="AR18" s="21" t="str">
        <f>Dataset!DG18</f>
        <v>Shelter</v>
      </c>
      <c r="AS18" s="21" t="str">
        <f>Dataset!DJ18</f>
        <v>Food</v>
      </c>
      <c r="AT18" s="21" t="str">
        <f>Dataset!DM18</f>
        <v>NFIs</v>
      </c>
      <c r="AU18" s="23" t="s">
        <v>917</v>
      </c>
      <c r="AV18" s="26">
        <v>0</v>
      </c>
      <c r="AW18" s="26">
        <v>0</v>
      </c>
      <c r="AX18" s="26">
        <v>0</v>
      </c>
      <c r="AY18" s="26">
        <v>0</v>
      </c>
      <c r="AZ18" s="26">
        <v>0</v>
      </c>
      <c r="BA18" s="26">
        <v>0</v>
      </c>
      <c r="BB18" s="26">
        <v>0</v>
      </c>
      <c r="BC18" s="26">
        <v>1</v>
      </c>
      <c r="BD18" s="26">
        <v>1</v>
      </c>
      <c r="BE18" s="26">
        <v>0</v>
      </c>
      <c r="BF18" s="26">
        <v>0</v>
      </c>
      <c r="BG18" s="26">
        <v>0</v>
      </c>
      <c r="BH18" s="26">
        <v>0</v>
      </c>
      <c r="BI18" s="26">
        <v>0</v>
      </c>
      <c r="BJ18" s="26">
        <v>1</v>
      </c>
      <c r="BK18" s="26">
        <v>0</v>
      </c>
      <c r="BL18" s="26">
        <v>0</v>
      </c>
      <c r="BM18" s="26">
        <v>0</v>
      </c>
      <c r="BN18" s="23" t="s">
        <v>20</v>
      </c>
      <c r="BO18" s="23" t="s">
        <v>20</v>
      </c>
      <c r="BP18" s="15" t="s">
        <v>20</v>
      </c>
      <c r="BQ18" s="15" t="s">
        <v>20</v>
      </c>
      <c r="BR18" s="15" t="s">
        <v>20</v>
      </c>
      <c r="BS18" s="15" t="s">
        <v>20</v>
      </c>
      <c r="BT18" s="15" t="s">
        <v>20</v>
      </c>
      <c r="BU18" s="15" t="s">
        <v>20</v>
      </c>
      <c r="BV18" s="15" t="s">
        <v>20</v>
      </c>
      <c r="BW18" s="15" t="s">
        <v>20</v>
      </c>
      <c r="BX18" s="15" t="s">
        <v>20</v>
      </c>
      <c r="BY18" s="15" t="s">
        <v>20</v>
      </c>
      <c r="BZ18" s="15" t="s">
        <v>20</v>
      </c>
      <c r="CA18" s="15" t="s">
        <v>20</v>
      </c>
      <c r="CB18" s="15" t="s">
        <v>1044</v>
      </c>
      <c r="CC18" s="15" t="s">
        <v>230</v>
      </c>
      <c r="CD18" s="15" t="s">
        <v>230</v>
      </c>
      <c r="CE18" s="15" t="s">
        <v>230</v>
      </c>
      <c r="CF18" s="15" t="s">
        <v>229</v>
      </c>
      <c r="CG18" s="15" t="s">
        <v>230</v>
      </c>
      <c r="CH18" s="15" t="s">
        <v>230</v>
      </c>
      <c r="CI18" s="15" t="s">
        <v>230</v>
      </c>
      <c r="CJ18" s="15" t="s">
        <v>229</v>
      </c>
      <c r="CK18" s="15" t="s">
        <v>229</v>
      </c>
      <c r="CL18" s="15" t="s">
        <v>230</v>
      </c>
      <c r="CM18" s="15" t="s">
        <v>230</v>
      </c>
      <c r="CN18" s="15" t="s">
        <v>230</v>
      </c>
      <c r="CO18" s="15" t="s">
        <v>230</v>
      </c>
      <c r="CP18" s="15" t="s">
        <v>20</v>
      </c>
      <c r="CQ18" s="15" t="s">
        <v>20</v>
      </c>
    </row>
    <row r="19" spans="1:95" s="24" customFormat="1" ht="15" customHeight="1" x14ac:dyDescent="0.3">
      <c r="A19" s="21" t="str">
        <f>Dataset!A19:K19</f>
        <v>2020-03-16</v>
      </c>
      <c r="B19" s="21" t="str">
        <f>Dataset!B19:L19</f>
        <v>Mukhtar</v>
      </c>
      <c r="C19" s="21" t="str">
        <f>Dataset!C19:M19</f>
        <v/>
      </c>
      <c r="D19" s="21" t="str">
        <f>Dataset!D19:N19</f>
        <v/>
      </c>
      <c r="E19" s="21" t="str">
        <f>Dataset!E19:O19</f>
        <v>Aleppo</v>
      </c>
      <c r="F19" s="21" t="str">
        <f>Dataset!F19:P19</f>
        <v>SY0202</v>
      </c>
      <c r="G19" s="21" t="str">
        <f>Dataset!G19:Q19</f>
        <v>Al Bab</v>
      </c>
      <c r="H19" s="21" t="str">
        <f>Dataset!H19:R19</f>
        <v>SY020200</v>
      </c>
      <c r="I19" s="21" t="str">
        <f>Dataset!I19:S19</f>
        <v>Al Bab</v>
      </c>
      <c r="J19" s="21" t="str">
        <f>Dataset!J19:T19</f>
        <v>C1209</v>
      </c>
      <c r="K19" s="21" t="str">
        <f>Dataset!K19:U19</f>
        <v>Qabasin</v>
      </c>
      <c r="L19" s="36" t="str">
        <f>Dataset!N19</f>
        <v>Yes</v>
      </c>
      <c r="N19" s="38">
        <v>5</v>
      </c>
      <c r="O19" s="38">
        <v>1.75</v>
      </c>
      <c r="P19" s="38">
        <v>2</v>
      </c>
      <c r="Q19" s="38">
        <v>0.70000000000000007</v>
      </c>
      <c r="R19" s="38">
        <v>0</v>
      </c>
      <c r="S19" s="38">
        <v>0</v>
      </c>
      <c r="T19" s="38">
        <v>0</v>
      </c>
      <c r="U19" s="38">
        <v>0</v>
      </c>
      <c r="V19" s="38">
        <v>10</v>
      </c>
      <c r="W19" s="38">
        <v>3.5</v>
      </c>
      <c r="X19" s="38">
        <v>60</v>
      </c>
      <c r="Y19" s="38">
        <v>21</v>
      </c>
      <c r="Z19" s="36" t="str">
        <f>Dataset!CO19</f>
        <v>Yes</v>
      </c>
      <c r="AA19" s="37">
        <f>Dataset!CP19</f>
        <v>30</v>
      </c>
      <c r="AB19" s="37">
        <f>Dataset!CQ19</f>
        <v>70</v>
      </c>
      <c r="AC19" s="38">
        <f>Dataset!CR19</f>
        <v>28</v>
      </c>
      <c r="AD19" s="38" t="str">
        <f>Dataset!CS19</f>
        <v>Yes</v>
      </c>
      <c r="AE19" s="38">
        <f>Dataset!CT19</f>
        <v>60</v>
      </c>
      <c r="AF19" s="38">
        <f>Dataset!CU19</f>
        <v>40</v>
      </c>
      <c r="AG19" s="38">
        <f>Dataset!CV19</f>
        <v>14</v>
      </c>
      <c r="AH19" s="38" t="str">
        <f>Dataset!CW19</f>
        <v>Yes</v>
      </c>
      <c r="AI19" s="38">
        <f>Dataset!CX19</f>
        <v>0</v>
      </c>
      <c r="AJ19" s="38">
        <f>Dataset!CY19</f>
        <v>100</v>
      </c>
      <c r="AK19" s="38">
        <f>Dataset!CZ19</f>
        <v>35</v>
      </c>
      <c r="AL19" s="38" t="str">
        <f>Dataset!DA19</f>
        <v>Yes</v>
      </c>
      <c r="AM19" s="38">
        <f>Dataset!DB19</f>
        <v>20</v>
      </c>
      <c r="AN19" s="38">
        <f>Dataset!DC19</f>
        <v>80</v>
      </c>
      <c r="AO19" s="38">
        <f>Dataset!DD19</f>
        <v>28</v>
      </c>
      <c r="AP19" s="36" t="str">
        <f>Dataset!DE19</f>
        <v>Yes</v>
      </c>
      <c r="AR19" s="21" t="str">
        <f>Dataset!DG19</f>
        <v>Shelter</v>
      </c>
      <c r="AS19" s="21" t="str">
        <f>Dataset!DJ19</f>
        <v>Water, sanitation and hygiene (WASH)</v>
      </c>
      <c r="AT19" s="21" t="str">
        <f>Dataset!DM19</f>
        <v>Livelihoods</v>
      </c>
      <c r="AU19" s="23" t="s">
        <v>916</v>
      </c>
      <c r="AV19" s="26">
        <v>1</v>
      </c>
      <c r="AW19" s="26">
        <v>1</v>
      </c>
      <c r="AX19" s="26">
        <v>0</v>
      </c>
      <c r="AY19" s="26">
        <v>0</v>
      </c>
      <c r="AZ19" s="26">
        <v>0</v>
      </c>
      <c r="BA19" s="26">
        <v>0</v>
      </c>
      <c r="BB19" s="26">
        <v>0</v>
      </c>
      <c r="BC19" s="26">
        <v>1</v>
      </c>
      <c r="BD19" s="26">
        <v>0</v>
      </c>
      <c r="BE19" s="26">
        <v>0</v>
      </c>
      <c r="BF19" s="26">
        <v>0</v>
      </c>
      <c r="BG19" s="26">
        <v>0</v>
      </c>
      <c r="BH19" s="26">
        <v>0</v>
      </c>
      <c r="BI19" s="26">
        <v>0</v>
      </c>
      <c r="BJ19" s="26">
        <v>0</v>
      </c>
      <c r="BK19" s="26">
        <v>0</v>
      </c>
      <c r="BL19" s="26">
        <v>0</v>
      </c>
      <c r="BM19" s="26">
        <v>0</v>
      </c>
      <c r="BN19" s="23" t="s">
        <v>20</v>
      </c>
      <c r="BO19" s="23" t="s">
        <v>20</v>
      </c>
      <c r="BP19" s="15" t="s">
        <v>20</v>
      </c>
      <c r="BQ19" s="15" t="s">
        <v>20</v>
      </c>
      <c r="BR19" s="15" t="s">
        <v>20</v>
      </c>
      <c r="BS19" s="15" t="s">
        <v>20</v>
      </c>
      <c r="BT19" s="15" t="s">
        <v>20</v>
      </c>
      <c r="BU19" s="15" t="s">
        <v>20</v>
      </c>
      <c r="BV19" s="15" t="s">
        <v>20</v>
      </c>
      <c r="BW19" s="15" t="s">
        <v>20</v>
      </c>
      <c r="BX19" s="15" t="s">
        <v>20</v>
      </c>
      <c r="BY19" s="15" t="s">
        <v>20</v>
      </c>
      <c r="BZ19" s="15" t="s">
        <v>20</v>
      </c>
      <c r="CA19" s="15" t="s">
        <v>20</v>
      </c>
      <c r="CB19" s="15" t="s">
        <v>20</v>
      </c>
      <c r="CC19" s="15" t="s">
        <v>20</v>
      </c>
      <c r="CD19" s="15" t="s">
        <v>20</v>
      </c>
      <c r="CE19" s="15" t="s">
        <v>20</v>
      </c>
      <c r="CF19" s="15" t="s">
        <v>20</v>
      </c>
      <c r="CG19" s="15" t="s">
        <v>20</v>
      </c>
      <c r="CH19" s="15" t="s">
        <v>20</v>
      </c>
      <c r="CI19" s="15" t="s">
        <v>20</v>
      </c>
      <c r="CJ19" s="15" t="s">
        <v>20</v>
      </c>
      <c r="CK19" s="15" t="s">
        <v>20</v>
      </c>
      <c r="CL19" s="15" t="s">
        <v>20</v>
      </c>
      <c r="CM19" s="15" t="s">
        <v>20</v>
      </c>
      <c r="CN19" s="15" t="s">
        <v>20</v>
      </c>
      <c r="CO19" s="15" t="s">
        <v>20</v>
      </c>
      <c r="CP19" s="15" t="s">
        <v>20</v>
      </c>
      <c r="CQ19" s="15" t="s">
        <v>20</v>
      </c>
    </row>
    <row r="20" spans="1:95" s="24" customFormat="1" ht="15" customHeight="1" x14ac:dyDescent="0.3">
      <c r="A20" s="21" t="str">
        <f>Dataset!A20:K20</f>
        <v>2020-03-16</v>
      </c>
      <c r="B20" s="21" t="str">
        <f>Dataset!B20:L20</f>
        <v>Mukhtar</v>
      </c>
      <c r="C20" s="21" t="str">
        <f>Dataset!C20:M20</f>
        <v/>
      </c>
      <c r="D20" s="21" t="str">
        <f>Dataset!D20:N20</f>
        <v/>
      </c>
      <c r="E20" s="21" t="str">
        <f>Dataset!E20:O20</f>
        <v>Aleppo</v>
      </c>
      <c r="F20" s="21" t="str">
        <f>Dataset!F20:P20</f>
        <v>SY0202</v>
      </c>
      <c r="G20" s="21" t="str">
        <f>Dataset!G20:Q20</f>
        <v>Al Bab</v>
      </c>
      <c r="H20" s="21" t="str">
        <f>Dataset!H20:R20</f>
        <v>SY020200</v>
      </c>
      <c r="I20" s="21" t="str">
        <f>Dataset!I20:S20</f>
        <v>Al Bab</v>
      </c>
      <c r="J20" s="21" t="str">
        <f>Dataset!J20:T20</f>
        <v>C1187</v>
      </c>
      <c r="K20" s="21" t="str">
        <f>Dataset!K20:U20</f>
        <v>Sosyan</v>
      </c>
      <c r="L20" s="36" t="str">
        <f>Dataset!N20</f>
        <v>Yes</v>
      </c>
      <c r="N20" s="38" t="s">
        <v>20</v>
      </c>
      <c r="O20" s="38" t="s">
        <v>20</v>
      </c>
      <c r="P20" s="38" t="s">
        <v>20</v>
      </c>
      <c r="Q20" s="38" t="s">
        <v>20</v>
      </c>
      <c r="R20" s="38" t="s">
        <v>20</v>
      </c>
      <c r="S20" s="38" t="s">
        <v>20</v>
      </c>
      <c r="T20" s="38" t="s">
        <v>20</v>
      </c>
      <c r="U20" s="38" t="s">
        <v>20</v>
      </c>
      <c r="V20" s="38" t="s">
        <v>20</v>
      </c>
      <c r="W20" s="38" t="s">
        <v>20</v>
      </c>
      <c r="X20" s="38" t="s">
        <v>20</v>
      </c>
      <c r="Y20" s="38" t="s">
        <v>20</v>
      </c>
      <c r="Z20" s="36" t="str">
        <f>Dataset!CO20</f>
        <v/>
      </c>
      <c r="AA20" s="37" t="str">
        <f>Dataset!CP20</f>
        <v/>
      </c>
      <c r="AB20" s="37" t="str">
        <f>Dataset!CQ20</f>
        <v/>
      </c>
      <c r="AC20" s="38" t="str">
        <f>Dataset!CR20</f>
        <v/>
      </c>
      <c r="AD20" s="38" t="str">
        <f>Dataset!CS20</f>
        <v/>
      </c>
      <c r="AE20" s="38" t="str">
        <f>Dataset!CT20</f>
        <v/>
      </c>
      <c r="AF20" s="38" t="str">
        <f>Dataset!CU20</f>
        <v/>
      </c>
      <c r="AG20" s="38" t="str">
        <f>Dataset!CV20</f>
        <v/>
      </c>
      <c r="AH20" s="38" t="str">
        <f>Dataset!CW20</f>
        <v/>
      </c>
      <c r="AI20" s="38" t="str">
        <f>Dataset!CX20</f>
        <v/>
      </c>
      <c r="AJ20" s="38" t="str">
        <f>Dataset!CY20</f>
        <v/>
      </c>
      <c r="AK20" s="38" t="str">
        <f>Dataset!CZ20</f>
        <v/>
      </c>
      <c r="AL20" s="38" t="str">
        <f>Dataset!DA20</f>
        <v/>
      </c>
      <c r="AM20" s="38" t="str">
        <f>Dataset!DB20</f>
        <v/>
      </c>
      <c r="AN20" s="38" t="str">
        <f>Dataset!DC20</f>
        <v/>
      </c>
      <c r="AO20" s="38" t="str">
        <f>Dataset!DD20</f>
        <v/>
      </c>
      <c r="AP20" s="36" t="str">
        <f>Dataset!DE20</f>
        <v/>
      </c>
      <c r="AR20" s="21" t="str">
        <f>Dataset!DG20</f>
        <v/>
      </c>
      <c r="AS20" s="21" t="str">
        <f>Dataset!DJ20</f>
        <v/>
      </c>
      <c r="AT20" s="21" t="str">
        <f>Dataset!DM20</f>
        <v/>
      </c>
      <c r="AU20" s="23" t="s">
        <v>20</v>
      </c>
      <c r="AV20" s="23" t="s">
        <v>20</v>
      </c>
      <c r="AW20" s="23" t="s">
        <v>20</v>
      </c>
      <c r="AX20" s="23" t="s">
        <v>20</v>
      </c>
      <c r="AY20" s="23" t="s">
        <v>20</v>
      </c>
      <c r="AZ20" s="23" t="s">
        <v>20</v>
      </c>
      <c r="BA20" s="23" t="s">
        <v>20</v>
      </c>
      <c r="BB20" s="23" t="s">
        <v>20</v>
      </c>
      <c r="BC20" s="23" t="s">
        <v>20</v>
      </c>
      <c r="BD20" s="23" t="s">
        <v>20</v>
      </c>
      <c r="BE20" s="23" t="s">
        <v>20</v>
      </c>
      <c r="BF20" s="23" t="s">
        <v>20</v>
      </c>
      <c r="BG20" s="23" t="s">
        <v>20</v>
      </c>
      <c r="BH20" s="23" t="s">
        <v>20</v>
      </c>
      <c r="BI20" s="23" t="s">
        <v>20</v>
      </c>
      <c r="BJ20" s="23" t="s">
        <v>20</v>
      </c>
      <c r="BK20" s="23" t="s">
        <v>20</v>
      </c>
      <c r="BL20" s="23" t="s">
        <v>20</v>
      </c>
      <c r="BM20" s="23" t="s">
        <v>20</v>
      </c>
      <c r="BN20" s="23" t="s">
        <v>20</v>
      </c>
      <c r="BO20" s="23" t="s">
        <v>20</v>
      </c>
      <c r="BP20" s="15" t="s">
        <v>20</v>
      </c>
      <c r="BQ20" s="15" t="s">
        <v>20</v>
      </c>
      <c r="BR20" s="15" t="s">
        <v>20</v>
      </c>
      <c r="BS20" s="15" t="s">
        <v>20</v>
      </c>
      <c r="BT20" s="15" t="s">
        <v>20</v>
      </c>
      <c r="BU20" s="15" t="s">
        <v>20</v>
      </c>
      <c r="BV20" s="15" t="s">
        <v>20</v>
      </c>
      <c r="BW20" s="15" t="s">
        <v>20</v>
      </c>
      <c r="BX20" s="15" t="s">
        <v>20</v>
      </c>
      <c r="BY20" s="15" t="s">
        <v>20</v>
      </c>
      <c r="BZ20" s="15" t="s">
        <v>20</v>
      </c>
      <c r="CA20" s="15" t="s">
        <v>20</v>
      </c>
      <c r="CB20" s="15" t="s">
        <v>20</v>
      </c>
      <c r="CC20" s="15" t="s">
        <v>20</v>
      </c>
      <c r="CD20" s="15" t="s">
        <v>20</v>
      </c>
      <c r="CE20" s="15" t="s">
        <v>20</v>
      </c>
      <c r="CF20" s="15" t="s">
        <v>20</v>
      </c>
      <c r="CG20" s="15" t="s">
        <v>20</v>
      </c>
      <c r="CH20" s="15" t="s">
        <v>20</v>
      </c>
      <c r="CI20" s="15" t="s">
        <v>20</v>
      </c>
      <c r="CJ20" s="15" t="s">
        <v>20</v>
      </c>
      <c r="CK20" s="15" t="s">
        <v>20</v>
      </c>
      <c r="CL20" s="15" t="s">
        <v>20</v>
      </c>
      <c r="CM20" s="15" t="s">
        <v>20</v>
      </c>
      <c r="CN20" s="15" t="s">
        <v>20</v>
      </c>
      <c r="CO20" s="15" t="s">
        <v>20</v>
      </c>
      <c r="CP20" s="15" t="s">
        <v>20</v>
      </c>
      <c r="CQ20" s="15" t="s">
        <v>20</v>
      </c>
    </row>
    <row r="21" spans="1:95" s="24" customFormat="1" ht="15" customHeight="1" x14ac:dyDescent="0.3">
      <c r="A21" s="21" t="str">
        <f>Dataset!A21:K21</f>
        <v>2020-03-16</v>
      </c>
      <c r="B21" s="21" t="str">
        <f>Dataset!B21:L21</f>
        <v>Community Leaders - Elders</v>
      </c>
      <c r="C21" s="21" t="str">
        <f>Dataset!C21:M21</f>
        <v/>
      </c>
      <c r="D21" s="21" t="str">
        <f>Dataset!D21:N21</f>
        <v/>
      </c>
      <c r="E21" s="21" t="str">
        <f>Dataset!E21:O21</f>
        <v>Aleppo</v>
      </c>
      <c r="F21" s="21" t="str">
        <f>Dataset!F21:P21</f>
        <v>SY0202</v>
      </c>
      <c r="G21" s="21" t="str">
        <f>Dataset!G21:Q21</f>
        <v>Al Bab</v>
      </c>
      <c r="H21" s="21" t="str">
        <f>Dataset!H21:R21</f>
        <v>SY020203</v>
      </c>
      <c r="I21" s="21" t="str">
        <f>Dataset!I21:S21</f>
        <v>Ar-Ra'ee</v>
      </c>
      <c r="J21" s="21" t="str">
        <f>Dataset!J21:T21</f>
        <v>C1250</v>
      </c>
      <c r="K21" s="21" t="str">
        <f>Dataset!K21:U21</f>
        <v>Ar-Ra'ee</v>
      </c>
      <c r="L21" s="36" t="str">
        <f>Dataset!N21</f>
        <v>Yes</v>
      </c>
      <c r="N21" s="38">
        <v>15</v>
      </c>
      <c r="O21" s="38">
        <v>32.25</v>
      </c>
      <c r="P21" s="38">
        <v>15</v>
      </c>
      <c r="Q21" s="38">
        <v>32.25</v>
      </c>
      <c r="R21" s="38">
        <v>3</v>
      </c>
      <c r="S21" s="38">
        <v>6.45</v>
      </c>
      <c r="T21" s="38">
        <v>2</v>
      </c>
      <c r="U21" s="38">
        <v>4.3</v>
      </c>
      <c r="V21" s="38">
        <v>55</v>
      </c>
      <c r="W21" s="38">
        <v>118.25000000000001</v>
      </c>
      <c r="X21" s="38">
        <v>10</v>
      </c>
      <c r="Y21" s="38">
        <v>21.5</v>
      </c>
      <c r="Z21" s="36" t="str">
        <f>Dataset!CO21</f>
        <v>Yes</v>
      </c>
      <c r="AA21" s="37">
        <f>Dataset!CP21</f>
        <v>80</v>
      </c>
      <c r="AB21" s="37">
        <f>Dataset!CQ21</f>
        <v>20</v>
      </c>
      <c r="AC21" s="38">
        <f>Dataset!CR21</f>
        <v>46</v>
      </c>
      <c r="AD21" s="38" t="str">
        <f>Dataset!CS21</f>
        <v>Yes</v>
      </c>
      <c r="AE21" s="38">
        <f>Dataset!CT21</f>
        <v>80</v>
      </c>
      <c r="AF21" s="38">
        <f>Dataset!CU21</f>
        <v>20</v>
      </c>
      <c r="AG21" s="38">
        <f>Dataset!CV21</f>
        <v>43</v>
      </c>
      <c r="AH21" s="38" t="str">
        <f>Dataset!CW21</f>
        <v>Yes</v>
      </c>
      <c r="AI21" s="38">
        <f>Dataset!CX21</f>
        <v>10</v>
      </c>
      <c r="AJ21" s="38">
        <f>Dataset!CY21</f>
        <v>90</v>
      </c>
      <c r="AK21" s="38">
        <f>Dataset!CZ21</f>
        <v>193.5</v>
      </c>
      <c r="AL21" s="38" t="str">
        <f>Dataset!DA21</f>
        <v>Yes</v>
      </c>
      <c r="AM21" s="38">
        <f>Dataset!DB21</f>
        <v>80</v>
      </c>
      <c r="AN21" s="38">
        <f>Dataset!DC21</f>
        <v>20</v>
      </c>
      <c r="AO21" s="38">
        <f>Dataset!DD21</f>
        <v>43</v>
      </c>
      <c r="AP21" s="36" t="str">
        <f>Dataset!DE21</f>
        <v>Yes</v>
      </c>
      <c r="AR21" s="21" t="str">
        <f>Dataset!DG21</f>
        <v>Shelter</v>
      </c>
      <c r="AS21" s="21" t="str">
        <f>Dataset!DJ21</f>
        <v>Food</v>
      </c>
      <c r="AT21" s="21" t="str">
        <f>Dataset!DM21</f>
        <v>NFIs</v>
      </c>
      <c r="AU21" s="23" t="s">
        <v>918</v>
      </c>
      <c r="AV21" s="26">
        <v>1</v>
      </c>
      <c r="AW21" s="26">
        <v>0</v>
      </c>
      <c r="AX21" s="26">
        <v>0</v>
      </c>
      <c r="AY21" s="26">
        <v>0</v>
      </c>
      <c r="AZ21" s="26">
        <v>0</v>
      </c>
      <c r="BA21" s="26">
        <v>0</v>
      </c>
      <c r="BB21" s="26">
        <v>0</v>
      </c>
      <c r="BC21" s="26">
        <v>1</v>
      </c>
      <c r="BD21" s="26">
        <v>0</v>
      </c>
      <c r="BE21" s="26">
        <v>0</v>
      </c>
      <c r="BF21" s="26">
        <v>0</v>
      </c>
      <c r="BG21" s="26">
        <v>0</v>
      </c>
      <c r="BH21" s="26">
        <v>0</v>
      </c>
      <c r="BI21" s="26">
        <v>0</v>
      </c>
      <c r="BJ21" s="26">
        <v>0</v>
      </c>
      <c r="BK21" s="26">
        <v>1</v>
      </c>
      <c r="BL21" s="26">
        <v>0</v>
      </c>
      <c r="BM21" s="26">
        <v>0</v>
      </c>
      <c r="BN21" s="23" t="s">
        <v>20</v>
      </c>
      <c r="BO21" s="23" t="s">
        <v>20</v>
      </c>
      <c r="BP21" s="15" t="s">
        <v>20</v>
      </c>
      <c r="BQ21" s="15" t="s">
        <v>20</v>
      </c>
      <c r="BR21" s="15" t="s">
        <v>20</v>
      </c>
      <c r="BS21" s="15" t="s">
        <v>20</v>
      </c>
      <c r="BT21" s="15" t="s">
        <v>20</v>
      </c>
      <c r="BU21" s="15" t="s">
        <v>20</v>
      </c>
      <c r="BV21" s="15" t="s">
        <v>20</v>
      </c>
      <c r="BW21" s="15" t="s">
        <v>20</v>
      </c>
      <c r="BX21" s="15" t="s">
        <v>20</v>
      </c>
      <c r="BY21" s="15" t="s">
        <v>20</v>
      </c>
      <c r="BZ21" s="15" t="s">
        <v>20</v>
      </c>
      <c r="CA21" s="15" t="s">
        <v>20</v>
      </c>
      <c r="CB21" s="15" t="s">
        <v>1056</v>
      </c>
      <c r="CC21" s="15" t="s">
        <v>230</v>
      </c>
      <c r="CD21" s="15" t="s">
        <v>230</v>
      </c>
      <c r="CE21" s="15" t="s">
        <v>230</v>
      </c>
      <c r="CF21" s="15" t="s">
        <v>229</v>
      </c>
      <c r="CG21" s="15" t="s">
        <v>230</v>
      </c>
      <c r="CH21" s="15" t="s">
        <v>230</v>
      </c>
      <c r="CI21" s="15" t="s">
        <v>229</v>
      </c>
      <c r="CJ21" s="15" t="s">
        <v>229</v>
      </c>
      <c r="CK21" s="15" t="s">
        <v>230</v>
      </c>
      <c r="CL21" s="15" t="s">
        <v>230</v>
      </c>
      <c r="CM21" s="15" t="s">
        <v>230</v>
      </c>
      <c r="CN21" s="15" t="s">
        <v>230</v>
      </c>
      <c r="CO21" s="15" t="s">
        <v>230</v>
      </c>
      <c r="CP21" s="15" t="s">
        <v>20</v>
      </c>
      <c r="CQ21" s="15" t="s">
        <v>20</v>
      </c>
    </row>
    <row r="22" spans="1:95" s="24" customFormat="1" ht="15" customHeight="1" x14ac:dyDescent="0.3">
      <c r="A22" s="21" t="str">
        <f>Dataset!A22:K22</f>
        <v>2020-03-16</v>
      </c>
      <c r="B22" s="21" t="str">
        <f>Dataset!B22:L22</f>
        <v>Local Relief Committees</v>
      </c>
      <c r="C22" s="21" t="str">
        <f>Dataset!C22:M22</f>
        <v/>
      </c>
      <c r="D22" s="21" t="str">
        <f>Dataset!D22:N22</f>
        <v/>
      </c>
      <c r="E22" s="21" t="str">
        <f>Dataset!E22:O22</f>
        <v>Aleppo</v>
      </c>
      <c r="F22" s="21" t="str">
        <f>Dataset!F22:P22</f>
        <v>SY0204</v>
      </c>
      <c r="G22" s="21" t="str">
        <f>Dataset!G22:Q22</f>
        <v>A'zaz</v>
      </c>
      <c r="H22" s="21" t="str">
        <f>Dataset!H22:R22</f>
        <v>SY020401</v>
      </c>
      <c r="I22" s="21" t="str">
        <f>Dataset!I22:S22</f>
        <v>Aghtrin</v>
      </c>
      <c r="J22" s="21" t="str">
        <f>Dataset!J22:T22</f>
        <v>C1581</v>
      </c>
      <c r="K22" s="21" t="str">
        <f>Dataset!K22:U22</f>
        <v>Akhtrein</v>
      </c>
      <c r="L22" s="36" t="str">
        <f>Dataset!N22</f>
        <v>Yes</v>
      </c>
      <c r="N22" s="38">
        <v>25</v>
      </c>
      <c r="O22" s="38">
        <v>177.5</v>
      </c>
      <c r="P22" s="38">
        <v>15</v>
      </c>
      <c r="Q22" s="38">
        <v>106.5</v>
      </c>
      <c r="R22" s="38">
        <v>0</v>
      </c>
      <c r="S22" s="38">
        <v>0</v>
      </c>
      <c r="T22" s="38">
        <v>0</v>
      </c>
      <c r="U22" s="38">
        <v>0</v>
      </c>
      <c r="V22" s="38">
        <v>10</v>
      </c>
      <c r="W22" s="38">
        <v>71</v>
      </c>
      <c r="X22" s="38">
        <v>50</v>
      </c>
      <c r="Y22" s="38">
        <v>355</v>
      </c>
      <c r="Z22" s="36" t="str">
        <f>Dataset!CO22</f>
        <v>Yes</v>
      </c>
      <c r="AA22" s="37">
        <f>Dataset!CP22</f>
        <v>85</v>
      </c>
      <c r="AB22" s="37">
        <f>Dataset!CQ22</f>
        <v>15</v>
      </c>
      <c r="AC22" s="38">
        <f>Dataset!CR22</f>
        <v>112.5</v>
      </c>
      <c r="AD22" s="38" t="str">
        <f>Dataset!CS22</f>
        <v>Yes</v>
      </c>
      <c r="AE22" s="38">
        <f>Dataset!CT22</f>
        <v>85</v>
      </c>
      <c r="AF22" s="38">
        <f>Dataset!CU22</f>
        <v>15</v>
      </c>
      <c r="AG22" s="38">
        <f>Dataset!CV22</f>
        <v>106.5</v>
      </c>
      <c r="AH22" s="38" t="str">
        <f>Dataset!CW22</f>
        <v>Yes</v>
      </c>
      <c r="AI22" s="38">
        <f>Dataset!CX22</f>
        <v>10</v>
      </c>
      <c r="AJ22" s="38">
        <f>Dataset!CY22</f>
        <v>90</v>
      </c>
      <c r="AK22" s="38">
        <f>Dataset!CZ22</f>
        <v>639</v>
      </c>
      <c r="AL22" s="38" t="str">
        <f>Dataset!DA22</f>
        <v>Yes</v>
      </c>
      <c r="AM22" s="38">
        <f>Dataset!DB22</f>
        <v>80</v>
      </c>
      <c r="AN22" s="38">
        <f>Dataset!DC22</f>
        <v>20</v>
      </c>
      <c r="AO22" s="38">
        <f>Dataset!DD22</f>
        <v>142</v>
      </c>
      <c r="AP22" s="36" t="str">
        <f>Dataset!DE22</f>
        <v>Yes</v>
      </c>
      <c r="AR22" s="21" t="str">
        <f>Dataset!DG22</f>
        <v>Shelter</v>
      </c>
      <c r="AS22" s="21" t="str">
        <f>Dataset!DJ22</f>
        <v>Water, sanitation and hygiene (WASH)</v>
      </c>
      <c r="AT22" s="21" t="str">
        <f>Dataset!DM22</f>
        <v>Food</v>
      </c>
      <c r="AU22" s="23" t="s">
        <v>918</v>
      </c>
      <c r="AV22" s="26">
        <v>1</v>
      </c>
      <c r="AW22" s="26">
        <v>0</v>
      </c>
      <c r="AX22" s="26">
        <v>0</v>
      </c>
      <c r="AY22" s="26">
        <v>0</v>
      </c>
      <c r="AZ22" s="26">
        <v>0</v>
      </c>
      <c r="BA22" s="26">
        <v>0</v>
      </c>
      <c r="BB22" s="26">
        <v>0</v>
      </c>
      <c r="BC22" s="26">
        <v>1</v>
      </c>
      <c r="BD22" s="26">
        <v>0</v>
      </c>
      <c r="BE22" s="26">
        <v>0</v>
      </c>
      <c r="BF22" s="26">
        <v>0</v>
      </c>
      <c r="BG22" s="26">
        <v>0</v>
      </c>
      <c r="BH22" s="26">
        <v>0</v>
      </c>
      <c r="BI22" s="26">
        <v>0</v>
      </c>
      <c r="BJ22" s="26">
        <v>0</v>
      </c>
      <c r="BK22" s="26">
        <v>1</v>
      </c>
      <c r="BL22" s="26">
        <v>0</v>
      </c>
      <c r="BM22" s="26">
        <v>0</v>
      </c>
      <c r="BN22" s="23" t="s">
        <v>20</v>
      </c>
      <c r="BO22" s="23" t="s">
        <v>20</v>
      </c>
      <c r="BP22" s="15" t="s">
        <v>20</v>
      </c>
      <c r="BQ22" s="15" t="s">
        <v>20</v>
      </c>
      <c r="BR22" s="15" t="s">
        <v>20</v>
      </c>
      <c r="BS22" s="15" t="s">
        <v>20</v>
      </c>
      <c r="BT22" s="15" t="s">
        <v>20</v>
      </c>
      <c r="BU22" s="15" t="s">
        <v>20</v>
      </c>
      <c r="BV22" s="15" t="s">
        <v>20</v>
      </c>
      <c r="BW22" s="15" t="s">
        <v>20</v>
      </c>
      <c r="BX22" s="15" t="s">
        <v>20</v>
      </c>
      <c r="BY22" s="15" t="s">
        <v>20</v>
      </c>
      <c r="BZ22" s="15" t="s">
        <v>20</v>
      </c>
      <c r="CA22" s="15" t="s">
        <v>20</v>
      </c>
      <c r="CB22" s="15" t="s">
        <v>20</v>
      </c>
      <c r="CC22" s="15" t="s">
        <v>20</v>
      </c>
      <c r="CD22" s="15" t="s">
        <v>20</v>
      </c>
      <c r="CE22" s="15" t="s">
        <v>20</v>
      </c>
      <c r="CF22" s="15" t="s">
        <v>20</v>
      </c>
      <c r="CG22" s="15" t="s">
        <v>20</v>
      </c>
      <c r="CH22" s="15" t="s">
        <v>20</v>
      </c>
      <c r="CI22" s="15" t="s">
        <v>20</v>
      </c>
      <c r="CJ22" s="15" t="s">
        <v>20</v>
      </c>
      <c r="CK22" s="15" t="s">
        <v>20</v>
      </c>
      <c r="CL22" s="15" t="s">
        <v>20</v>
      </c>
      <c r="CM22" s="15" t="s">
        <v>20</v>
      </c>
      <c r="CN22" s="15" t="s">
        <v>20</v>
      </c>
      <c r="CO22" s="15" t="s">
        <v>20</v>
      </c>
      <c r="CP22" s="15" t="s">
        <v>20</v>
      </c>
      <c r="CQ22" s="15" t="s">
        <v>20</v>
      </c>
    </row>
    <row r="23" spans="1:95" s="24" customFormat="1" ht="15" customHeight="1" x14ac:dyDescent="0.3">
      <c r="A23" s="21" t="str">
        <f>Dataset!A23:K23</f>
        <v>2020-03-16</v>
      </c>
      <c r="B23" s="21" t="str">
        <f>Dataset!B23:L23</f>
        <v>Local Relief Committees</v>
      </c>
      <c r="C23" s="21" t="str">
        <f>Dataset!C23:M23</f>
        <v/>
      </c>
      <c r="D23" s="21" t="str">
        <f>Dataset!D23:N23</f>
        <v/>
      </c>
      <c r="E23" s="21" t="str">
        <f>Dataset!E23:O23</f>
        <v>Aleppo</v>
      </c>
      <c r="F23" s="21" t="str">
        <f>Dataset!F23:P23</f>
        <v>SY0204</v>
      </c>
      <c r="G23" s="21" t="str">
        <f>Dataset!G23:Q23</f>
        <v>A'zaz</v>
      </c>
      <c r="H23" s="21" t="str">
        <f>Dataset!H23:R23</f>
        <v>SY020401</v>
      </c>
      <c r="I23" s="21" t="str">
        <f>Dataset!I23:S23</f>
        <v>Aghtrin</v>
      </c>
      <c r="J23" s="21" t="str">
        <f>Dataset!J23:T23</f>
        <v>C1597</v>
      </c>
      <c r="K23" s="21" t="str">
        <f>Dataset!K23:U23</f>
        <v>Dabeq</v>
      </c>
      <c r="L23" s="36" t="str">
        <f>Dataset!N23</f>
        <v>Yes</v>
      </c>
      <c r="N23" s="38">
        <v>18</v>
      </c>
      <c r="O23" s="38">
        <v>117</v>
      </c>
      <c r="P23" s="38">
        <v>5</v>
      </c>
      <c r="Q23" s="38">
        <v>32.5</v>
      </c>
      <c r="R23" s="38">
        <v>0</v>
      </c>
      <c r="S23" s="38">
        <v>0</v>
      </c>
      <c r="T23" s="38">
        <v>5</v>
      </c>
      <c r="U23" s="38">
        <v>32.5</v>
      </c>
      <c r="V23" s="38">
        <v>32</v>
      </c>
      <c r="W23" s="38">
        <v>208</v>
      </c>
      <c r="X23" s="38">
        <v>40</v>
      </c>
      <c r="Y23" s="38">
        <v>260</v>
      </c>
      <c r="Z23" s="36" t="str">
        <f>Dataset!CO23</f>
        <v>Yes</v>
      </c>
      <c r="AA23" s="37">
        <f>Dataset!CP23</f>
        <v>95</v>
      </c>
      <c r="AB23" s="37">
        <f>Dataset!CQ23</f>
        <v>5</v>
      </c>
      <c r="AC23" s="38">
        <f>Dataset!CR23</f>
        <v>35</v>
      </c>
      <c r="AD23" s="38" t="str">
        <f>Dataset!CS23</f>
        <v>Yes</v>
      </c>
      <c r="AE23" s="38">
        <f>Dataset!CT23</f>
        <v>90</v>
      </c>
      <c r="AF23" s="38">
        <f>Dataset!CU23</f>
        <v>10</v>
      </c>
      <c r="AG23" s="38">
        <f>Dataset!CV23</f>
        <v>65</v>
      </c>
      <c r="AH23" s="38" t="str">
        <f>Dataset!CW23</f>
        <v>Yes</v>
      </c>
      <c r="AI23" s="38">
        <f>Dataset!CX23</f>
        <v>5</v>
      </c>
      <c r="AJ23" s="38">
        <f>Dataset!CY23</f>
        <v>95</v>
      </c>
      <c r="AK23" s="38">
        <f>Dataset!CZ23</f>
        <v>617.5</v>
      </c>
      <c r="AL23" s="38" t="str">
        <f>Dataset!DA23</f>
        <v>Yes</v>
      </c>
      <c r="AM23" s="38">
        <f>Dataset!DB23</f>
        <v>90</v>
      </c>
      <c r="AN23" s="38">
        <f>Dataset!DC23</f>
        <v>10</v>
      </c>
      <c r="AO23" s="38">
        <f>Dataset!DD23</f>
        <v>65</v>
      </c>
      <c r="AP23" s="36" t="str">
        <f>Dataset!DE23</f>
        <v>Yes</v>
      </c>
      <c r="AR23" s="21" t="str">
        <f>Dataset!DG23</f>
        <v>Shelter</v>
      </c>
      <c r="AS23" s="21" t="str">
        <f>Dataset!DJ23</f>
        <v>NFIs</v>
      </c>
      <c r="AT23" s="21" t="str">
        <f>Dataset!DM23</f>
        <v>Food</v>
      </c>
      <c r="AU23" s="23" t="s">
        <v>918</v>
      </c>
      <c r="AV23" s="26">
        <v>1</v>
      </c>
      <c r="AW23" s="26">
        <v>0</v>
      </c>
      <c r="AX23" s="26">
        <v>0</v>
      </c>
      <c r="AY23" s="26">
        <v>0</v>
      </c>
      <c r="AZ23" s="26">
        <v>0</v>
      </c>
      <c r="BA23" s="26">
        <v>0</v>
      </c>
      <c r="BB23" s="26">
        <v>0</v>
      </c>
      <c r="BC23" s="26">
        <v>1</v>
      </c>
      <c r="BD23" s="26">
        <v>0</v>
      </c>
      <c r="BE23" s="26">
        <v>0</v>
      </c>
      <c r="BF23" s="26">
        <v>0</v>
      </c>
      <c r="BG23" s="26">
        <v>0</v>
      </c>
      <c r="BH23" s="26">
        <v>0</v>
      </c>
      <c r="BI23" s="26">
        <v>0</v>
      </c>
      <c r="BJ23" s="26">
        <v>0</v>
      </c>
      <c r="BK23" s="26">
        <v>1</v>
      </c>
      <c r="BL23" s="26">
        <v>0</v>
      </c>
      <c r="BM23" s="26">
        <v>0</v>
      </c>
      <c r="BN23" s="23" t="s">
        <v>20</v>
      </c>
      <c r="BO23" s="23" t="s">
        <v>20</v>
      </c>
      <c r="BP23" s="15" t="s">
        <v>20</v>
      </c>
      <c r="BQ23" s="15" t="s">
        <v>20</v>
      </c>
      <c r="BR23" s="15" t="s">
        <v>20</v>
      </c>
      <c r="BS23" s="15" t="s">
        <v>20</v>
      </c>
      <c r="BT23" s="15" t="s">
        <v>20</v>
      </c>
      <c r="BU23" s="15" t="s">
        <v>20</v>
      </c>
      <c r="BV23" s="15" t="s">
        <v>20</v>
      </c>
      <c r="BW23" s="15" t="s">
        <v>20</v>
      </c>
      <c r="BX23" s="15" t="s">
        <v>20</v>
      </c>
      <c r="BY23" s="15" t="s">
        <v>20</v>
      </c>
      <c r="BZ23" s="15" t="s">
        <v>20</v>
      </c>
      <c r="CA23" s="15" t="s">
        <v>20</v>
      </c>
      <c r="CB23" s="15" t="s">
        <v>1058</v>
      </c>
      <c r="CC23" s="15" t="s">
        <v>230</v>
      </c>
      <c r="CD23" s="15" t="s">
        <v>230</v>
      </c>
      <c r="CE23" s="15" t="s">
        <v>230</v>
      </c>
      <c r="CF23" s="15" t="s">
        <v>229</v>
      </c>
      <c r="CG23" s="15" t="s">
        <v>230</v>
      </c>
      <c r="CH23" s="15" t="s">
        <v>229</v>
      </c>
      <c r="CI23" s="15" t="s">
        <v>229</v>
      </c>
      <c r="CJ23" s="15" t="s">
        <v>230</v>
      </c>
      <c r="CK23" s="15" t="s">
        <v>230</v>
      </c>
      <c r="CL23" s="15" t="s">
        <v>230</v>
      </c>
      <c r="CM23" s="15" t="s">
        <v>230</v>
      </c>
      <c r="CN23" s="15" t="s">
        <v>230</v>
      </c>
      <c r="CO23" s="15" t="s">
        <v>230</v>
      </c>
      <c r="CP23" s="15" t="s">
        <v>20</v>
      </c>
      <c r="CQ23" s="15" t="s">
        <v>20</v>
      </c>
    </row>
    <row r="24" spans="1:95" s="24" customFormat="1" ht="15" customHeight="1" x14ac:dyDescent="0.3">
      <c r="A24" s="21" t="str">
        <f>Dataset!A24:K24</f>
        <v>2020-03-16</v>
      </c>
      <c r="B24" s="21" t="str">
        <f>Dataset!B24:L24</f>
        <v>Local Council</v>
      </c>
      <c r="C24" s="21" t="str">
        <f>Dataset!C24:M24</f>
        <v/>
      </c>
      <c r="D24" s="21" t="str">
        <f>Dataset!D24:N24</f>
        <v/>
      </c>
      <c r="E24" s="21" t="str">
        <f>Dataset!E24:O24</f>
        <v>Aleppo</v>
      </c>
      <c r="F24" s="21" t="str">
        <f>Dataset!F24:P24</f>
        <v>SY0202</v>
      </c>
      <c r="G24" s="21" t="str">
        <f>Dataset!G24:Q24</f>
        <v>Al Bab</v>
      </c>
      <c r="H24" s="21" t="str">
        <f>Dataset!H24:R24</f>
        <v>SY020206</v>
      </c>
      <c r="I24" s="21" t="str">
        <f>Dataset!I24:S24</f>
        <v>A'rima</v>
      </c>
      <c r="J24" s="21" t="str">
        <f>Dataset!J24:T24</f>
        <v>C1339</v>
      </c>
      <c r="K24" s="21" t="str">
        <f>Dataset!K24:U24</f>
        <v>Big Sukariyeh</v>
      </c>
      <c r="L24" s="36" t="str">
        <f>Dataset!N24</f>
        <v>Yes</v>
      </c>
      <c r="N24" s="38">
        <v>30</v>
      </c>
      <c r="O24" s="38">
        <v>16.2</v>
      </c>
      <c r="P24" s="38">
        <v>0</v>
      </c>
      <c r="Q24" s="38">
        <v>0</v>
      </c>
      <c r="R24" s="38">
        <v>0</v>
      </c>
      <c r="S24" s="38">
        <v>0</v>
      </c>
      <c r="T24" s="38">
        <v>0</v>
      </c>
      <c r="U24" s="38">
        <v>0</v>
      </c>
      <c r="V24" s="38">
        <v>0</v>
      </c>
      <c r="W24" s="38">
        <v>0</v>
      </c>
      <c r="X24" s="38">
        <v>70</v>
      </c>
      <c r="Y24" s="38">
        <v>37.799999999999997</v>
      </c>
      <c r="Z24" s="36" t="str">
        <f>Dataset!CO24</f>
        <v>Yes</v>
      </c>
      <c r="AA24" s="37">
        <f>Dataset!CP24</f>
        <v>80</v>
      </c>
      <c r="AB24" s="37">
        <f>Dataset!CQ24</f>
        <v>20</v>
      </c>
      <c r="AC24" s="38">
        <f>Dataset!CR24</f>
        <v>11</v>
      </c>
      <c r="AD24" s="38" t="str">
        <f>Dataset!CS24</f>
        <v>Yes</v>
      </c>
      <c r="AE24" s="38">
        <f>Dataset!CT24</f>
        <v>90</v>
      </c>
      <c r="AF24" s="38">
        <f>Dataset!CU24</f>
        <v>10</v>
      </c>
      <c r="AG24" s="38">
        <f>Dataset!CV24</f>
        <v>5.4</v>
      </c>
      <c r="AH24" s="38" t="str">
        <f>Dataset!CW24</f>
        <v>Yes</v>
      </c>
      <c r="AI24" s="38">
        <f>Dataset!CX24</f>
        <v>5</v>
      </c>
      <c r="AJ24" s="38">
        <f>Dataset!CY24</f>
        <v>95</v>
      </c>
      <c r="AK24" s="38">
        <f>Dataset!CZ24</f>
        <v>51.3</v>
      </c>
      <c r="AL24" s="38" t="str">
        <f>Dataset!DA24</f>
        <v>Yes</v>
      </c>
      <c r="AM24" s="38">
        <f>Dataset!DB24</f>
        <v>95</v>
      </c>
      <c r="AN24" s="38">
        <f>Dataset!DC24</f>
        <v>5</v>
      </c>
      <c r="AO24" s="38">
        <f>Dataset!DD24</f>
        <v>2.7</v>
      </c>
      <c r="AP24" s="36" t="str">
        <f>Dataset!DE24</f>
        <v>Yes</v>
      </c>
      <c r="AR24" s="21" t="str">
        <f>Dataset!DG24</f>
        <v>Livelihoods</v>
      </c>
      <c r="AS24" s="21" t="str">
        <f>Dataset!DJ24</f>
        <v>Water, sanitation and hygiene (WASH)</v>
      </c>
      <c r="AT24" s="21" t="str">
        <f>Dataset!DM24</f>
        <v>Education</v>
      </c>
      <c r="AU24" s="23" t="s">
        <v>20</v>
      </c>
      <c r="AV24" s="23" t="s">
        <v>20</v>
      </c>
      <c r="AW24" s="23" t="s">
        <v>20</v>
      </c>
      <c r="AX24" s="23" t="s">
        <v>20</v>
      </c>
      <c r="AY24" s="23" t="s">
        <v>20</v>
      </c>
      <c r="AZ24" s="23" t="s">
        <v>20</v>
      </c>
      <c r="BA24" s="23" t="s">
        <v>20</v>
      </c>
      <c r="BB24" s="23" t="s">
        <v>20</v>
      </c>
      <c r="BC24" s="23" t="s">
        <v>20</v>
      </c>
      <c r="BD24" s="23" t="s">
        <v>20</v>
      </c>
      <c r="BE24" s="23" t="s">
        <v>20</v>
      </c>
      <c r="BF24" s="23" t="s">
        <v>20</v>
      </c>
      <c r="BG24" s="23" t="s">
        <v>20</v>
      </c>
      <c r="BH24" s="23" t="s">
        <v>20</v>
      </c>
      <c r="BI24" s="23" t="s">
        <v>20</v>
      </c>
      <c r="BJ24" s="23" t="s">
        <v>20</v>
      </c>
      <c r="BK24" s="23" t="s">
        <v>20</v>
      </c>
      <c r="BL24" s="23" t="s">
        <v>20</v>
      </c>
      <c r="BM24" s="23" t="s">
        <v>20</v>
      </c>
      <c r="BN24" s="23" t="s">
        <v>20</v>
      </c>
      <c r="BO24" s="23" t="s">
        <v>20</v>
      </c>
      <c r="BP24" s="15" t="s">
        <v>20</v>
      </c>
      <c r="BQ24" s="15" t="s">
        <v>20</v>
      </c>
      <c r="BR24" s="15" t="s">
        <v>20</v>
      </c>
      <c r="BS24" s="15" t="s">
        <v>20</v>
      </c>
      <c r="BT24" s="15" t="s">
        <v>20</v>
      </c>
      <c r="BU24" s="15" t="s">
        <v>20</v>
      </c>
      <c r="BV24" s="15" t="s">
        <v>20</v>
      </c>
      <c r="BW24" s="15" t="s">
        <v>20</v>
      </c>
      <c r="BX24" s="15" t="s">
        <v>20</v>
      </c>
      <c r="BY24" s="15" t="s">
        <v>20</v>
      </c>
      <c r="BZ24" s="15" t="s">
        <v>20</v>
      </c>
      <c r="CA24" s="15" t="s">
        <v>20</v>
      </c>
      <c r="CB24" s="15" t="s">
        <v>20</v>
      </c>
      <c r="CC24" s="15" t="s">
        <v>20</v>
      </c>
      <c r="CD24" s="15" t="s">
        <v>20</v>
      </c>
      <c r="CE24" s="15" t="s">
        <v>20</v>
      </c>
      <c r="CF24" s="15" t="s">
        <v>20</v>
      </c>
      <c r="CG24" s="15" t="s">
        <v>20</v>
      </c>
      <c r="CH24" s="15" t="s">
        <v>20</v>
      </c>
      <c r="CI24" s="15" t="s">
        <v>20</v>
      </c>
      <c r="CJ24" s="15" t="s">
        <v>20</v>
      </c>
      <c r="CK24" s="15" t="s">
        <v>20</v>
      </c>
      <c r="CL24" s="15" t="s">
        <v>20</v>
      </c>
      <c r="CM24" s="15" t="s">
        <v>20</v>
      </c>
      <c r="CN24" s="15" t="s">
        <v>20</v>
      </c>
      <c r="CO24" s="15" t="s">
        <v>20</v>
      </c>
      <c r="CP24" s="15" t="s">
        <v>20</v>
      </c>
      <c r="CQ24" s="15" t="s">
        <v>20</v>
      </c>
    </row>
    <row r="25" spans="1:95" s="24" customFormat="1" ht="15" customHeight="1" x14ac:dyDescent="0.3">
      <c r="A25" s="21" t="str">
        <f>Dataset!A25:K25</f>
        <v>2020-03-16</v>
      </c>
      <c r="B25" s="21" t="str">
        <f>Dataset!B25:L25</f>
        <v>Local Relief Committees</v>
      </c>
      <c r="C25" s="21" t="str">
        <f>Dataset!C25:M25</f>
        <v/>
      </c>
      <c r="D25" s="21" t="str">
        <f>Dataset!D25:N25</f>
        <v/>
      </c>
      <c r="E25" s="21" t="str">
        <f>Dataset!E25:O25</f>
        <v>Aleppo</v>
      </c>
      <c r="F25" s="21" t="str">
        <f>Dataset!F25:P25</f>
        <v>SY0203</v>
      </c>
      <c r="G25" s="21" t="str">
        <f>Dataset!G25:Q25</f>
        <v>Afrin</v>
      </c>
      <c r="H25" s="21" t="str">
        <f>Dataset!H25:R25</f>
        <v>SY020305</v>
      </c>
      <c r="I25" s="21" t="str">
        <f>Dataset!I25:S25</f>
        <v>Sheikh El-Hadid</v>
      </c>
      <c r="J25" s="21" t="str">
        <f>Dataset!J25:T25</f>
        <v>C1527</v>
      </c>
      <c r="K25" s="21" t="str">
        <f>Dataset!K25:U25</f>
        <v>Khazafiyeh - Qorret Matlaq</v>
      </c>
      <c r="L25" s="36" t="str">
        <f>Dataset!N25</f>
        <v>Yes</v>
      </c>
      <c r="N25" s="38">
        <v>10</v>
      </c>
      <c r="O25" s="38">
        <v>8.5</v>
      </c>
      <c r="P25" s="38">
        <v>10</v>
      </c>
      <c r="Q25" s="38">
        <v>8.5</v>
      </c>
      <c r="R25" s="38">
        <v>0</v>
      </c>
      <c r="S25" s="38">
        <v>0</v>
      </c>
      <c r="T25" s="38">
        <v>30</v>
      </c>
      <c r="U25" s="38">
        <v>25.5</v>
      </c>
      <c r="V25" s="38">
        <v>40</v>
      </c>
      <c r="W25" s="38">
        <v>34</v>
      </c>
      <c r="X25" s="38">
        <v>10</v>
      </c>
      <c r="Y25" s="38">
        <v>8.5</v>
      </c>
      <c r="Z25" s="36" t="str">
        <f>Dataset!CO25</f>
        <v>Yes</v>
      </c>
      <c r="AA25" s="37">
        <f>Dataset!CP25</f>
        <v>70</v>
      </c>
      <c r="AB25" s="37">
        <f>Dataset!CQ25</f>
        <v>30</v>
      </c>
      <c r="AC25" s="38">
        <f>Dataset!CR25</f>
        <v>27</v>
      </c>
      <c r="AD25" s="38" t="str">
        <f>Dataset!CS25</f>
        <v>Yes</v>
      </c>
      <c r="AE25" s="38">
        <f>Dataset!CT25</f>
        <v>70</v>
      </c>
      <c r="AF25" s="38">
        <f>Dataset!CU25</f>
        <v>30</v>
      </c>
      <c r="AG25" s="38">
        <f>Dataset!CV25</f>
        <v>25.5</v>
      </c>
      <c r="AH25" s="38" t="str">
        <f>Dataset!CW25</f>
        <v>Yes</v>
      </c>
      <c r="AI25" s="38">
        <f>Dataset!CX25</f>
        <v>20</v>
      </c>
      <c r="AJ25" s="38">
        <f>Dataset!CY25</f>
        <v>80</v>
      </c>
      <c r="AK25" s="38">
        <f>Dataset!CZ25</f>
        <v>68</v>
      </c>
      <c r="AL25" s="38" t="str">
        <f>Dataset!DA25</f>
        <v>Yes</v>
      </c>
      <c r="AM25" s="38">
        <f>Dataset!DB25</f>
        <v>70</v>
      </c>
      <c r="AN25" s="38">
        <f>Dataset!DC25</f>
        <v>30</v>
      </c>
      <c r="AO25" s="38">
        <f>Dataset!DD25</f>
        <v>25.5</v>
      </c>
      <c r="AP25" s="36" t="str">
        <f>Dataset!DE25</f>
        <v>Yes</v>
      </c>
      <c r="AR25" s="21" t="str">
        <f>Dataset!DG25</f>
        <v>Shelter</v>
      </c>
      <c r="AS25" s="21" t="str">
        <f>Dataset!DJ25</f>
        <v>Food</v>
      </c>
      <c r="AT25" s="21" t="str">
        <f>Dataset!DM25</f>
        <v>Livelihoods</v>
      </c>
      <c r="AU25" s="23" t="s">
        <v>916</v>
      </c>
      <c r="AV25" s="26">
        <v>1</v>
      </c>
      <c r="AW25" s="26">
        <v>1</v>
      </c>
      <c r="AX25" s="26">
        <v>0</v>
      </c>
      <c r="AY25" s="26">
        <v>0</v>
      </c>
      <c r="AZ25" s="26">
        <v>0</v>
      </c>
      <c r="BA25" s="26">
        <v>0</v>
      </c>
      <c r="BB25" s="26">
        <v>0</v>
      </c>
      <c r="BC25" s="26">
        <v>1</v>
      </c>
      <c r="BD25" s="26">
        <v>0</v>
      </c>
      <c r="BE25" s="26">
        <v>0</v>
      </c>
      <c r="BF25" s="26">
        <v>0</v>
      </c>
      <c r="BG25" s="26">
        <v>0</v>
      </c>
      <c r="BH25" s="26">
        <v>0</v>
      </c>
      <c r="BI25" s="26">
        <v>0</v>
      </c>
      <c r="BJ25" s="26">
        <v>0</v>
      </c>
      <c r="BK25" s="26">
        <v>0</v>
      </c>
      <c r="BL25" s="26">
        <v>0</v>
      </c>
      <c r="BM25" s="26">
        <v>0</v>
      </c>
      <c r="BN25" s="23" t="s">
        <v>20</v>
      </c>
      <c r="BO25" s="23" t="s">
        <v>20</v>
      </c>
      <c r="BP25" s="15" t="s">
        <v>20</v>
      </c>
      <c r="BQ25" s="15" t="s">
        <v>20</v>
      </c>
      <c r="BR25" s="15" t="s">
        <v>20</v>
      </c>
      <c r="BS25" s="15" t="s">
        <v>20</v>
      </c>
      <c r="BT25" s="15" t="s">
        <v>20</v>
      </c>
      <c r="BU25" s="15" t="s">
        <v>20</v>
      </c>
      <c r="BV25" s="15" t="s">
        <v>20</v>
      </c>
      <c r="BW25" s="15" t="s">
        <v>20</v>
      </c>
      <c r="BX25" s="15" t="s">
        <v>20</v>
      </c>
      <c r="BY25" s="15" t="s">
        <v>20</v>
      </c>
      <c r="BZ25" s="15" t="s">
        <v>20</v>
      </c>
      <c r="CA25" s="15" t="s">
        <v>20</v>
      </c>
      <c r="CB25" s="15" t="s">
        <v>20</v>
      </c>
      <c r="CC25" s="15" t="s">
        <v>20</v>
      </c>
      <c r="CD25" s="15" t="s">
        <v>20</v>
      </c>
      <c r="CE25" s="15" t="s">
        <v>20</v>
      </c>
      <c r="CF25" s="15" t="s">
        <v>20</v>
      </c>
      <c r="CG25" s="15" t="s">
        <v>20</v>
      </c>
      <c r="CH25" s="15" t="s">
        <v>20</v>
      </c>
      <c r="CI25" s="15" t="s">
        <v>20</v>
      </c>
      <c r="CJ25" s="15" t="s">
        <v>20</v>
      </c>
      <c r="CK25" s="15" t="s">
        <v>20</v>
      </c>
      <c r="CL25" s="15" t="s">
        <v>20</v>
      </c>
      <c r="CM25" s="15" t="s">
        <v>20</v>
      </c>
      <c r="CN25" s="15" t="s">
        <v>20</v>
      </c>
      <c r="CO25" s="15" t="s">
        <v>20</v>
      </c>
      <c r="CP25" s="15" t="s">
        <v>20</v>
      </c>
      <c r="CQ25" s="15" t="s">
        <v>20</v>
      </c>
    </row>
    <row r="26" spans="1:95" s="24" customFormat="1" ht="15" customHeight="1" x14ac:dyDescent="0.3">
      <c r="A26" s="21" t="str">
        <f>Dataset!A26:K26</f>
        <v>2020-03-16</v>
      </c>
      <c r="B26" s="21" t="str">
        <f>Dataset!B26:L26</f>
        <v>Local Relief Committees</v>
      </c>
      <c r="C26" s="21" t="str">
        <f>Dataset!C26:M26</f>
        <v/>
      </c>
      <c r="D26" s="21" t="str">
        <f>Dataset!D26:N26</f>
        <v/>
      </c>
      <c r="E26" s="21" t="str">
        <f>Dataset!E26:O26</f>
        <v>Idleb</v>
      </c>
      <c r="F26" s="21" t="str">
        <f>Dataset!F26:P26</f>
        <v>SY0703</v>
      </c>
      <c r="G26" s="21" t="str">
        <f>Dataset!G26:Q26</f>
        <v>Harim</v>
      </c>
      <c r="H26" s="21" t="str">
        <f>Dataset!H26:R26</f>
        <v>SY070302</v>
      </c>
      <c r="I26" s="21" t="str">
        <f>Dataset!I26:S26</f>
        <v>Salqin</v>
      </c>
      <c r="J26" s="21" t="str">
        <f>Dataset!J26:T26</f>
        <v>C4138</v>
      </c>
      <c r="K26" s="21" t="str">
        <f>Dataset!K26:U26</f>
        <v>Saidiyeh</v>
      </c>
      <c r="L26" s="36" t="str">
        <f>Dataset!N26</f>
        <v>Yes</v>
      </c>
      <c r="N26" s="38">
        <v>10</v>
      </c>
      <c r="O26" s="38">
        <v>24.5</v>
      </c>
      <c r="P26" s="38">
        <v>15</v>
      </c>
      <c r="Q26" s="38">
        <v>36.75</v>
      </c>
      <c r="R26" s="38">
        <v>0</v>
      </c>
      <c r="S26" s="38">
        <v>0</v>
      </c>
      <c r="T26" s="38">
        <v>25</v>
      </c>
      <c r="U26" s="38">
        <v>61.25</v>
      </c>
      <c r="V26" s="38">
        <v>30</v>
      </c>
      <c r="W26" s="38">
        <v>73.5</v>
      </c>
      <c r="X26" s="38">
        <v>20</v>
      </c>
      <c r="Y26" s="38">
        <v>49</v>
      </c>
      <c r="Z26" s="36" t="str">
        <f>Dataset!CO26</f>
        <v>Yes</v>
      </c>
      <c r="AA26" s="37">
        <f>Dataset!CP26</f>
        <v>60</v>
      </c>
      <c r="AB26" s="37">
        <f>Dataset!CQ26</f>
        <v>40</v>
      </c>
      <c r="AC26" s="38">
        <f>Dataset!CR26</f>
        <v>100</v>
      </c>
      <c r="AD26" s="38" t="str">
        <f>Dataset!CS26</f>
        <v>Yes</v>
      </c>
      <c r="AE26" s="38">
        <f>Dataset!CT26</f>
        <v>60</v>
      </c>
      <c r="AF26" s="38">
        <f>Dataset!CU26</f>
        <v>40</v>
      </c>
      <c r="AG26" s="38">
        <f>Dataset!CV26</f>
        <v>98</v>
      </c>
      <c r="AH26" s="38" t="str">
        <f>Dataset!CW26</f>
        <v>Yes</v>
      </c>
      <c r="AI26" s="38">
        <f>Dataset!CX26</f>
        <v>30</v>
      </c>
      <c r="AJ26" s="38">
        <f>Dataset!CY26</f>
        <v>70</v>
      </c>
      <c r="AK26" s="38">
        <f>Dataset!CZ26</f>
        <v>171.5</v>
      </c>
      <c r="AL26" s="38" t="str">
        <f>Dataset!DA26</f>
        <v>Yes</v>
      </c>
      <c r="AM26" s="38">
        <f>Dataset!DB26</f>
        <v>60</v>
      </c>
      <c r="AN26" s="38">
        <f>Dataset!DC26</f>
        <v>40</v>
      </c>
      <c r="AO26" s="38">
        <f>Dataset!DD26</f>
        <v>98</v>
      </c>
      <c r="AP26" s="36" t="str">
        <f>Dataset!DE26</f>
        <v>Yes</v>
      </c>
      <c r="AR26" s="21" t="str">
        <f>Dataset!DG26</f>
        <v>Shelter</v>
      </c>
      <c r="AS26" s="21" t="str">
        <f>Dataset!DJ26</f>
        <v>Food</v>
      </c>
      <c r="AT26" s="21" t="str">
        <f>Dataset!DM26</f>
        <v>NFIs</v>
      </c>
      <c r="AU26" s="23" t="s">
        <v>914</v>
      </c>
      <c r="AV26" s="26">
        <v>1</v>
      </c>
      <c r="AW26" s="26">
        <v>1</v>
      </c>
      <c r="AX26" s="26">
        <v>0</v>
      </c>
      <c r="AY26" s="26">
        <v>0</v>
      </c>
      <c r="AZ26" s="26">
        <v>0</v>
      </c>
      <c r="BA26" s="26">
        <v>0</v>
      </c>
      <c r="BB26" s="26">
        <v>0</v>
      </c>
      <c r="BC26" s="26">
        <v>0</v>
      </c>
      <c r="BD26" s="26">
        <v>0</v>
      </c>
      <c r="BE26" s="26">
        <v>0</v>
      </c>
      <c r="BF26" s="26">
        <v>0</v>
      </c>
      <c r="BG26" s="26">
        <v>0</v>
      </c>
      <c r="BH26" s="26">
        <v>0</v>
      </c>
      <c r="BI26" s="26">
        <v>0</v>
      </c>
      <c r="BJ26" s="26">
        <v>0</v>
      </c>
      <c r="BK26" s="26">
        <v>1</v>
      </c>
      <c r="BL26" s="26">
        <v>0</v>
      </c>
      <c r="BM26" s="26">
        <v>0</v>
      </c>
      <c r="BN26" s="23" t="s">
        <v>20</v>
      </c>
      <c r="BO26" s="23" t="s">
        <v>20</v>
      </c>
      <c r="BP26" s="15" t="s">
        <v>20</v>
      </c>
      <c r="BQ26" s="15" t="s">
        <v>20</v>
      </c>
      <c r="BR26" s="15" t="s">
        <v>20</v>
      </c>
      <c r="BS26" s="15" t="s">
        <v>20</v>
      </c>
      <c r="BT26" s="15" t="s">
        <v>20</v>
      </c>
      <c r="BU26" s="15" t="s">
        <v>20</v>
      </c>
      <c r="BV26" s="15" t="s">
        <v>20</v>
      </c>
      <c r="BW26" s="15" t="s">
        <v>20</v>
      </c>
      <c r="BX26" s="15" t="s">
        <v>20</v>
      </c>
      <c r="BY26" s="15" t="s">
        <v>20</v>
      </c>
      <c r="BZ26" s="15" t="s">
        <v>20</v>
      </c>
      <c r="CA26" s="15" t="s">
        <v>20</v>
      </c>
      <c r="CB26" s="15" t="s">
        <v>1062</v>
      </c>
      <c r="CC26" s="15" t="s">
        <v>229</v>
      </c>
      <c r="CD26" s="15" t="s">
        <v>229</v>
      </c>
      <c r="CE26" s="15" t="s">
        <v>230</v>
      </c>
      <c r="CF26" s="15" t="s">
        <v>230</v>
      </c>
      <c r="CG26" s="15" t="s">
        <v>230</v>
      </c>
      <c r="CH26" s="15" t="s">
        <v>229</v>
      </c>
      <c r="CI26" s="15" t="s">
        <v>230</v>
      </c>
      <c r="CJ26" s="15" t="s">
        <v>230</v>
      </c>
      <c r="CK26" s="15" t="s">
        <v>230</v>
      </c>
      <c r="CL26" s="15" t="s">
        <v>230</v>
      </c>
      <c r="CM26" s="15" t="s">
        <v>230</v>
      </c>
      <c r="CN26" s="15" t="s">
        <v>230</v>
      </c>
      <c r="CO26" s="15" t="s">
        <v>230</v>
      </c>
      <c r="CP26" s="15" t="s">
        <v>20</v>
      </c>
      <c r="CQ26" s="15" t="s">
        <v>20</v>
      </c>
    </row>
    <row r="27" spans="1:95" s="24" customFormat="1" ht="15" customHeight="1" x14ac:dyDescent="0.3">
      <c r="A27" s="21" t="str">
        <f>Dataset!A27:K27</f>
        <v>2020-03-16</v>
      </c>
      <c r="B27" s="21" t="str">
        <f>Dataset!B27:L27</f>
        <v>Local Council</v>
      </c>
      <c r="C27" s="21" t="str">
        <f>Dataset!C27:M27</f>
        <v/>
      </c>
      <c r="D27" s="21" t="str">
        <f>Dataset!D27:N27</f>
        <v/>
      </c>
      <c r="E27" s="21" t="str">
        <f>Dataset!E27:O27</f>
        <v>Aleppo</v>
      </c>
      <c r="F27" s="21" t="str">
        <f>Dataset!F27:P27</f>
        <v>SY0204</v>
      </c>
      <c r="G27" s="21" t="str">
        <f>Dataset!G27:Q27</f>
        <v>A'zaz</v>
      </c>
      <c r="H27" s="21" t="str">
        <f>Dataset!H27:R27</f>
        <v>SY020405</v>
      </c>
      <c r="I27" s="21" t="str">
        <f>Dataset!I27:S27</f>
        <v>Suran</v>
      </c>
      <c r="J27" s="21" t="str">
        <f>Dataset!J27:T27</f>
        <v>C1672</v>
      </c>
      <c r="K27" s="21" t="str">
        <f>Dataset!K27:U27</f>
        <v>Kafra</v>
      </c>
      <c r="L27" s="36" t="str">
        <f>Dataset!N27</f>
        <v>Yes</v>
      </c>
      <c r="N27" s="38">
        <v>8</v>
      </c>
      <c r="O27" s="38">
        <v>91.76</v>
      </c>
      <c r="P27" s="38">
        <v>30</v>
      </c>
      <c r="Q27" s="38">
        <v>344.09999999999997</v>
      </c>
      <c r="R27" s="38">
        <v>0</v>
      </c>
      <c r="S27" s="38">
        <v>0</v>
      </c>
      <c r="T27" s="38">
        <v>0</v>
      </c>
      <c r="U27" s="38">
        <v>0</v>
      </c>
      <c r="V27" s="38">
        <v>55</v>
      </c>
      <c r="W27" s="38">
        <v>630.85</v>
      </c>
      <c r="X27" s="38">
        <v>5</v>
      </c>
      <c r="Y27" s="38">
        <v>57.35</v>
      </c>
      <c r="Z27" s="36" t="str">
        <f>Dataset!CO27</f>
        <v>Yes</v>
      </c>
      <c r="AA27" s="37">
        <f>Dataset!CP27</f>
        <v>15</v>
      </c>
      <c r="AB27" s="37">
        <f>Dataset!CQ27</f>
        <v>85</v>
      </c>
      <c r="AC27" s="38">
        <f>Dataset!CR27</f>
        <v>974.94999999999993</v>
      </c>
      <c r="AD27" s="38" t="str">
        <f>Dataset!CS27</f>
        <v>Yes</v>
      </c>
      <c r="AE27" s="38">
        <f>Dataset!CT27</f>
        <v>15</v>
      </c>
      <c r="AF27" s="38">
        <f>Dataset!CU27</f>
        <v>85</v>
      </c>
      <c r="AG27" s="38">
        <f>Dataset!CV27</f>
        <v>974.94999999999993</v>
      </c>
      <c r="AH27" s="38" t="str">
        <f>Dataset!CW27</f>
        <v>Yes</v>
      </c>
      <c r="AI27" s="38">
        <f>Dataset!CX27</f>
        <v>5</v>
      </c>
      <c r="AJ27" s="38">
        <f>Dataset!CY27</f>
        <v>95</v>
      </c>
      <c r="AK27" s="38">
        <f>Dataset!CZ27</f>
        <v>1089.6499999999999</v>
      </c>
      <c r="AL27" s="38" t="str">
        <f>Dataset!DA27</f>
        <v>Yes</v>
      </c>
      <c r="AM27" s="38">
        <f>Dataset!DB27</f>
        <v>10</v>
      </c>
      <c r="AN27" s="38">
        <f>Dataset!DC27</f>
        <v>90</v>
      </c>
      <c r="AO27" s="38">
        <f>Dataset!DD27</f>
        <v>1032.3</v>
      </c>
      <c r="AP27" s="36" t="str">
        <f>Dataset!DE27</f>
        <v>Yes</v>
      </c>
      <c r="AR27" s="21" t="str">
        <f>Dataset!DG27</f>
        <v>Health</v>
      </c>
      <c r="AS27" s="21" t="str">
        <f>Dataset!DJ27</f>
        <v>Water, sanitation and hygiene (WASH)</v>
      </c>
      <c r="AT27" s="21" t="str">
        <f>Dataset!DM27</f>
        <v>Livelihoods</v>
      </c>
      <c r="AU27" s="23" t="s">
        <v>20</v>
      </c>
      <c r="AV27" s="23" t="s">
        <v>20</v>
      </c>
      <c r="AW27" s="23" t="s">
        <v>20</v>
      </c>
      <c r="AX27" s="23" t="s">
        <v>20</v>
      </c>
      <c r="AY27" s="23" t="s">
        <v>20</v>
      </c>
      <c r="AZ27" s="23" t="s">
        <v>20</v>
      </c>
      <c r="BA27" s="23" t="s">
        <v>20</v>
      </c>
      <c r="BB27" s="23" t="s">
        <v>20</v>
      </c>
      <c r="BC27" s="23" t="s">
        <v>20</v>
      </c>
      <c r="BD27" s="23" t="s">
        <v>20</v>
      </c>
      <c r="BE27" s="23" t="s">
        <v>20</v>
      </c>
      <c r="BF27" s="23" t="s">
        <v>20</v>
      </c>
      <c r="BG27" s="23" t="s">
        <v>20</v>
      </c>
      <c r="BH27" s="23" t="s">
        <v>20</v>
      </c>
      <c r="BI27" s="23" t="s">
        <v>20</v>
      </c>
      <c r="BJ27" s="23" t="s">
        <v>20</v>
      </c>
      <c r="BK27" s="23" t="s">
        <v>20</v>
      </c>
      <c r="BL27" s="23" t="s">
        <v>20</v>
      </c>
      <c r="BM27" s="23" t="s">
        <v>20</v>
      </c>
      <c r="BN27" s="23" t="s">
        <v>20</v>
      </c>
      <c r="BO27" s="23" t="s">
        <v>20</v>
      </c>
      <c r="BP27" s="15" t="s">
        <v>20</v>
      </c>
      <c r="BQ27" s="15" t="s">
        <v>20</v>
      </c>
      <c r="BR27" s="15" t="s">
        <v>20</v>
      </c>
      <c r="BS27" s="15" t="s">
        <v>20</v>
      </c>
      <c r="BT27" s="15" t="s">
        <v>20</v>
      </c>
      <c r="BU27" s="15" t="s">
        <v>20</v>
      </c>
      <c r="BV27" s="15" t="s">
        <v>20</v>
      </c>
      <c r="BW27" s="15" t="s">
        <v>20</v>
      </c>
      <c r="BX27" s="15" t="s">
        <v>20</v>
      </c>
      <c r="BY27" s="15" t="s">
        <v>20</v>
      </c>
      <c r="BZ27" s="15" t="s">
        <v>20</v>
      </c>
      <c r="CA27" s="15" t="s">
        <v>20</v>
      </c>
      <c r="CB27" s="15" t="s">
        <v>20</v>
      </c>
      <c r="CC27" s="15" t="s">
        <v>20</v>
      </c>
      <c r="CD27" s="15" t="s">
        <v>20</v>
      </c>
      <c r="CE27" s="15" t="s">
        <v>20</v>
      </c>
      <c r="CF27" s="15" t="s">
        <v>20</v>
      </c>
      <c r="CG27" s="15" t="s">
        <v>20</v>
      </c>
      <c r="CH27" s="15" t="s">
        <v>20</v>
      </c>
      <c r="CI27" s="15" t="s">
        <v>20</v>
      </c>
      <c r="CJ27" s="15" t="s">
        <v>20</v>
      </c>
      <c r="CK27" s="15" t="s">
        <v>20</v>
      </c>
      <c r="CL27" s="15" t="s">
        <v>20</v>
      </c>
      <c r="CM27" s="15" t="s">
        <v>20</v>
      </c>
      <c r="CN27" s="15" t="s">
        <v>20</v>
      </c>
      <c r="CO27" s="15" t="s">
        <v>20</v>
      </c>
      <c r="CP27" s="15" t="s">
        <v>20</v>
      </c>
      <c r="CQ27" s="15" t="s">
        <v>20</v>
      </c>
    </row>
    <row r="28" spans="1:95" s="24" customFormat="1" ht="15" customHeight="1" x14ac:dyDescent="0.3">
      <c r="A28" s="21" t="str">
        <f>Dataset!A28:K28</f>
        <v>2020-03-16</v>
      </c>
      <c r="B28" s="21" t="str">
        <f>Dataset!B28:L28</f>
        <v>Local Relief Committees</v>
      </c>
      <c r="C28" s="21" t="str">
        <f>Dataset!C28:M28</f>
        <v/>
      </c>
      <c r="D28" s="21" t="str">
        <f>Dataset!D28:N28</f>
        <v/>
      </c>
      <c r="E28" s="21" t="str">
        <f>Dataset!E28:O28</f>
        <v>Aleppo</v>
      </c>
      <c r="F28" s="21" t="str">
        <f>Dataset!F28:P28</f>
        <v>SY0203</v>
      </c>
      <c r="G28" s="21" t="str">
        <f>Dataset!G28:Q28</f>
        <v>Afrin</v>
      </c>
      <c r="H28" s="21" t="str">
        <f>Dataset!H28:R28</f>
        <v>SY020305</v>
      </c>
      <c r="I28" s="21" t="str">
        <f>Dataset!I28:S28</f>
        <v>Sheikh El-Hadid</v>
      </c>
      <c r="J28" s="21" t="str">
        <f>Dataset!J28:T28</f>
        <v>C1525</v>
      </c>
      <c r="K28" s="21" t="str">
        <f>Dataset!K28:U28</f>
        <v>Sheikh El-Hadid</v>
      </c>
      <c r="L28" s="36" t="str">
        <f>Dataset!N28</f>
        <v>Yes</v>
      </c>
      <c r="N28" s="38">
        <v>75</v>
      </c>
      <c r="O28" s="38">
        <v>195</v>
      </c>
      <c r="P28" s="38">
        <v>3</v>
      </c>
      <c r="Q28" s="38">
        <v>7.8</v>
      </c>
      <c r="R28" s="38">
        <v>0</v>
      </c>
      <c r="S28" s="38">
        <v>0</v>
      </c>
      <c r="T28" s="38">
        <v>0</v>
      </c>
      <c r="U28" s="38">
        <v>0</v>
      </c>
      <c r="V28" s="38">
        <v>12</v>
      </c>
      <c r="W28" s="38">
        <v>31.2</v>
      </c>
      <c r="X28" s="38">
        <v>10</v>
      </c>
      <c r="Y28" s="38">
        <v>26</v>
      </c>
      <c r="Z28" s="36" t="str">
        <f>Dataset!CO28</f>
        <v>Yes</v>
      </c>
      <c r="AA28" s="37">
        <f>Dataset!CP28</f>
        <v>85</v>
      </c>
      <c r="AB28" s="37">
        <f>Dataset!CQ28</f>
        <v>15</v>
      </c>
      <c r="AC28" s="38">
        <f>Dataset!CR28</f>
        <v>40.5</v>
      </c>
      <c r="AD28" s="38" t="str">
        <f>Dataset!CS28</f>
        <v>Yes</v>
      </c>
      <c r="AE28" s="38">
        <f>Dataset!CT28</f>
        <v>90</v>
      </c>
      <c r="AF28" s="38">
        <f>Dataset!CU28</f>
        <v>10</v>
      </c>
      <c r="AG28" s="38">
        <f>Dataset!CV28</f>
        <v>26</v>
      </c>
      <c r="AH28" s="38" t="str">
        <f>Dataset!CW28</f>
        <v>Yes</v>
      </c>
      <c r="AI28" s="38">
        <f>Dataset!CX28</f>
        <v>5</v>
      </c>
      <c r="AJ28" s="38">
        <f>Dataset!CY28</f>
        <v>95</v>
      </c>
      <c r="AK28" s="38">
        <f>Dataset!CZ28</f>
        <v>247</v>
      </c>
      <c r="AL28" s="38" t="str">
        <f>Dataset!DA28</f>
        <v>Yes</v>
      </c>
      <c r="AM28" s="38">
        <f>Dataset!DB28</f>
        <v>80</v>
      </c>
      <c r="AN28" s="38">
        <f>Dataset!DC28</f>
        <v>20</v>
      </c>
      <c r="AO28" s="38">
        <f>Dataset!DD28</f>
        <v>52</v>
      </c>
      <c r="AP28" s="36" t="str">
        <f>Dataset!DE28</f>
        <v>Yes</v>
      </c>
      <c r="AR28" s="21" t="str">
        <f>Dataset!DG28</f>
        <v>Shelter</v>
      </c>
      <c r="AS28" s="21" t="str">
        <f>Dataset!DJ28</f>
        <v>Food</v>
      </c>
      <c r="AT28" s="21" t="str">
        <f>Dataset!DM28</f>
        <v>Water, sanitation and hygiene (WASH)</v>
      </c>
      <c r="AU28" s="23" t="s">
        <v>919</v>
      </c>
      <c r="AV28" s="26">
        <v>1</v>
      </c>
      <c r="AW28" s="26">
        <v>0</v>
      </c>
      <c r="AX28" s="26">
        <v>0</v>
      </c>
      <c r="AY28" s="26">
        <v>0</v>
      </c>
      <c r="AZ28" s="26">
        <v>0</v>
      </c>
      <c r="BA28" s="26">
        <v>0</v>
      </c>
      <c r="BB28" s="26">
        <v>0</v>
      </c>
      <c r="BC28" s="26">
        <v>1</v>
      </c>
      <c r="BD28" s="26">
        <v>0</v>
      </c>
      <c r="BE28" s="26">
        <v>0</v>
      </c>
      <c r="BF28" s="26">
        <v>1</v>
      </c>
      <c r="BG28" s="26">
        <v>0</v>
      </c>
      <c r="BH28" s="26">
        <v>0</v>
      </c>
      <c r="BI28" s="26">
        <v>0</v>
      </c>
      <c r="BJ28" s="26">
        <v>0</v>
      </c>
      <c r="BK28" s="26">
        <v>0</v>
      </c>
      <c r="BL28" s="26">
        <v>0</v>
      </c>
      <c r="BM28" s="26">
        <v>0</v>
      </c>
      <c r="BN28" s="23" t="s">
        <v>20</v>
      </c>
      <c r="BO28" s="23" t="s">
        <v>20</v>
      </c>
      <c r="BP28" s="15" t="s">
        <v>20</v>
      </c>
      <c r="BQ28" s="15" t="s">
        <v>20</v>
      </c>
      <c r="BR28" s="15" t="s">
        <v>20</v>
      </c>
      <c r="BS28" s="15" t="s">
        <v>20</v>
      </c>
      <c r="BT28" s="15" t="s">
        <v>20</v>
      </c>
      <c r="BU28" s="15" t="s">
        <v>20</v>
      </c>
      <c r="BV28" s="15" t="s">
        <v>20</v>
      </c>
      <c r="BW28" s="15" t="s">
        <v>20</v>
      </c>
      <c r="BX28" s="15" t="s">
        <v>20</v>
      </c>
      <c r="BY28" s="15" t="s">
        <v>20</v>
      </c>
      <c r="BZ28" s="15" t="s">
        <v>20</v>
      </c>
      <c r="CA28" s="15" t="s">
        <v>20</v>
      </c>
      <c r="CB28" s="15" t="s">
        <v>20</v>
      </c>
      <c r="CC28" s="15" t="s">
        <v>20</v>
      </c>
      <c r="CD28" s="15" t="s">
        <v>20</v>
      </c>
      <c r="CE28" s="15" t="s">
        <v>20</v>
      </c>
      <c r="CF28" s="15" t="s">
        <v>20</v>
      </c>
      <c r="CG28" s="15" t="s">
        <v>20</v>
      </c>
      <c r="CH28" s="15" t="s">
        <v>20</v>
      </c>
      <c r="CI28" s="15" t="s">
        <v>20</v>
      </c>
      <c r="CJ28" s="15" t="s">
        <v>20</v>
      </c>
      <c r="CK28" s="15" t="s">
        <v>20</v>
      </c>
      <c r="CL28" s="15" t="s">
        <v>20</v>
      </c>
      <c r="CM28" s="15" t="s">
        <v>20</v>
      </c>
      <c r="CN28" s="15" t="s">
        <v>20</v>
      </c>
      <c r="CO28" s="15" t="s">
        <v>20</v>
      </c>
      <c r="CP28" s="15" t="s">
        <v>20</v>
      </c>
      <c r="CQ28" s="15" t="s">
        <v>20</v>
      </c>
    </row>
    <row r="29" spans="1:95" s="24" customFormat="1" ht="15" customHeight="1" x14ac:dyDescent="0.3">
      <c r="A29" s="21" t="str">
        <f>Dataset!A29:K29</f>
        <v>2020-03-16</v>
      </c>
      <c r="B29" s="21" t="str">
        <f>Dataset!B29:L29</f>
        <v>Local Relief Committees</v>
      </c>
      <c r="C29" s="21" t="str">
        <f>Dataset!C29:M29</f>
        <v/>
      </c>
      <c r="D29" s="21" t="str">
        <f>Dataset!D29:N29</f>
        <v/>
      </c>
      <c r="E29" s="21" t="str">
        <f>Dataset!E29:O29</f>
        <v>Aleppo</v>
      </c>
      <c r="F29" s="21" t="str">
        <f>Dataset!F29:P29</f>
        <v>SY0203</v>
      </c>
      <c r="G29" s="21" t="str">
        <f>Dataset!G29:Q29</f>
        <v>Afrin</v>
      </c>
      <c r="H29" s="21" t="str">
        <f>Dataset!H29:R29</f>
        <v>SY020305</v>
      </c>
      <c r="I29" s="21" t="str">
        <f>Dataset!I29:S29</f>
        <v>Sheikh El-Hadid</v>
      </c>
      <c r="J29" s="21" t="str">
        <f>Dataset!J29:T29</f>
        <v>C1528</v>
      </c>
      <c r="K29" s="21" t="str">
        <f>Dataset!K29:U29</f>
        <v>Anqala</v>
      </c>
      <c r="L29" s="36" t="str">
        <f>Dataset!N29</f>
        <v>Yes</v>
      </c>
      <c r="N29" s="38">
        <v>85</v>
      </c>
      <c r="O29" s="38">
        <v>66.3</v>
      </c>
      <c r="P29" s="38">
        <v>0</v>
      </c>
      <c r="Q29" s="38">
        <v>0</v>
      </c>
      <c r="R29" s="38">
        <v>0</v>
      </c>
      <c r="S29" s="38">
        <v>0</v>
      </c>
      <c r="T29" s="38">
        <v>0</v>
      </c>
      <c r="U29" s="38">
        <v>0</v>
      </c>
      <c r="V29" s="38">
        <v>12</v>
      </c>
      <c r="W29" s="38">
        <v>9.36</v>
      </c>
      <c r="X29" s="38">
        <v>3</v>
      </c>
      <c r="Y29" s="38">
        <v>2.34</v>
      </c>
      <c r="Z29" s="36" t="str">
        <f>Dataset!CO29</f>
        <v>Yes</v>
      </c>
      <c r="AA29" s="37">
        <f>Dataset!CP29</f>
        <v>85</v>
      </c>
      <c r="AB29" s="37">
        <f>Dataset!CQ29</f>
        <v>15</v>
      </c>
      <c r="AC29" s="38">
        <f>Dataset!CR29</f>
        <v>12.9</v>
      </c>
      <c r="AD29" s="38" t="str">
        <f>Dataset!CS29</f>
        <v>Yes</v>
      </c>
      <c r="AE29" s="38">
        <f>Dataset!CT29</f>
        <v>85</v>
      </c>
      <c r="AF29" s="38">
        <f>Dataset!CU29</f>
        <v>15</v>
      </c>
      <c r="AG29" s="38">
        <f>Dataset!CV29</f>
        <v>11.7</v>
      </c>
      <c r="AH29" s="38" t="str">
        <f>Dataset!CW29</f>
        <v>Yes</v>
      </c>
      <c r="AI29" s="38">
        <f>Dataset!CX29</f>
        <v>0</v>
      </c>
      <c r="AJ29" s="38">
        <f>Dataset!CY29</f>
        <v>100</v>
      </c>
      <c r="AK29" s="38">
        <f>Dataset!CZ29</f>
        <v>78</v>
      </c>
      <c r="AL29" s="38" t="str">
        <f>Dataset!DA29</f>
        <v>Yes</v>
      </c>
      <c r="AM29" s="38">
        <f>Dataset!DB29</f>
        <v>85</v>
      </c>
      <c r="AN29" s="38">
        <f>Dataset!DC29</f>
        <v>15</v>
      </c>
      <c r="AO29" s="38">
        <f>Dataset!DD29</f>
        <v>11.7</v>
      </c>
      <c r="AP29" s="36" t="str">
        <f>Dataset!DE29</f>
        <v>Yes</v>
      </c>
      <c r="AR29" s="21" t="str">
        <f>Dataset!DG29</f>
        <v>Shelter</v>
      </c>
      <c r="AS29" s="21" t="str">
        <f>Dataset!DJ29</f>
        <v>Food</v>
      </c>
      <c r="AT29" s="21" t="str">
        <f>Dataset!DM29</f>
        <v>NFIs</v>
      </c>
      <c r="AU29" s="23" t="s">
        <v>919</v>
      </c>
      <c r="AV29" s="26">
        <v>1</v>
      </c>
      <c r="AW29" s="26">
        <v>0</v>
      </c>
      <c r="AX29" s="26">
        <v>0</v>
      </c>
      <c r="AY29" s="26">
        <v>0</v>
      </c>
      <c r="AZ29" s="26">
        <v>0</v>
      </c>
      <c r="BA29" s="26">
        <v>0</v>
      </c>
      <c r="BB29" s="26">
        <v>0</v>
      </c>
      <c r="BC29" s="26">
        <v>1</v>
      </c>
      <c r="BD29" s="26">
        <v>0</v>
      </c>
      <c r="BE29" s="26">
        <v>0</v>
      </c>
      <c r="BF29" s="26">
        <v>1</v>
      </c>
      <c r="BG29" s="26">
        <v>0</v>
      </c>
      <c r="BH29" s="26">
        <v>0</v>
      </c>
      <c r="BI29" s="26">
        <v>0</v>
      </c>
      <c r="BJ29" s="26">
        <v>0</v>
      </c>
      <c r="BK29" s="26">
        <v>0</v>
      </c>
      <c r="BL29" s="26">
        <v>0</v>
      </c>
      <c r="BM29" s="26">
        <v>0</v>
      </c>
      <c r="BN29" s="23" t="s">
        <v>20</v>
      </c>
      <c r="BO29" s="23" t="s">
        <v>20</v>
      </c>
      <c r="BP29" s="15" t="s">
        <v>20</v>
      </c>
      <c r="BQ29" s="15" t="s">
        <v>20</v>
      </c>
      <c r="BR29" s="15" t="s">
        <v>20</v>
      </c>
      <c r="BS29" s="15" t="s">
        <v>20</v>
      </c>
      <c r="BT29" s="15" t="s">
        <v>20</v>
      </c>
      <c r="BU29" s="15" t="s">
        <v>20</v>
      </c>
      <c r="BV29" s="15" t="s">
        <v>20</v>
      </c>
      <c r="BW29" s="15" t="s">
        <v>20</v>
      </c>
      <c r="BX29" s="15" t="s">
        <v>20</v>
      </c>
      <c r="BY29" s="15" t="s">
        <v>20</v>
      </c>
      <c r="BZ29" s="15" t="s">
        <v>20</v>
      </c>
      <c r="CA29" s="15" t="s">
        <v>20</v>
      </c>
      <c r="CB29" s="15" t="s">
        <v>1067</v>
      </c>
      <c r="CC29" s="15" t="s">
        <v>230</v>
      </c>
      <c r="CD29" s="15" t="s">
        <v>230</v>
      </c>
      <c r="CE29" s="15" t="s">
        <v>230</v>
      </c>
      <c r="CF29" s="15" t="s">
        <v>229</v>
      </c>
      <c r="CG29" s="15" t="s">
        <v>230</v>
      </c>
      <c r="CH29" s="15" t="s">
        <v>230</v>
      </c>
      <c r="CI29" s="15" t="s">
        <v>230</v>
      </c>
      <c r="CJ29" s="15" t="s">
        <v>229</v>
      </c>
      <c r="CK29" s="15" t="s">
        <v>229</v>
      </c>
      <c r="CL29" s="15" t="s">
        <v>230</v>
      </c>
      <c r="CM29" s="15" t="s">
        <v>230</v>
      </c>
      <c r="CN29" s="15" t="s">
        <v>230</v>
      </c>
      <c r="CO29" s="15" t="s">
        <v>230</v>
      </c>
      <c r="CP29" s="15" t="s">
        <v>20</v>
      </c>
      <c r="CQ29" s="15" t="s">
        <v>20</v>
      </c>
    </row>
    <row r="30" spans="1:95" s="24" customFormat="1" ht="15" customHeight="1" x14ac:dyDescent="0.3">
      <c r="A30" s="21" t="str">
        <f>Dataset!A30:K30</f>
        <v>2020-03-16</v>
      </c>
      <c r="B30" s="21" t="str">
        <f>Dataset!B30:L30</f>
        <v>Local Relief Committees</v>
      </c>
      <c r="C30" s="21" t="str">
        <f>Dataset!C30:M30</f>
        <v/>
      </c>
      <c r="D30" s="21" t="str">
        <f>Dataset!D30:N30</f>
        <v/>
      </c>
      <c r="E30" s="21" t="str">
        <f>Dataset!E30:O30</f>
        <v>Aleppo</v>
      </c>
      <c r="F30" s="21" t="str">
        <f>Dataset!F30:P30</f>
        <v>SY0203</v>
      </c>
      <c r="G30" s="21" t="str">
        <f>Dataset!G30:Q30</f>
        <v>Afrin</v>
      </c>
      <c r="H30" s="21" t="str">
        <f>Dataset!H30:R30</f>
        <v>SY020305</v>
      </c>
      <c r="I30" s="21" t="str">
        <f>Dataset!I30:S30</f>
        <v>Sheikh El-Hadid</v>
      </c>
      <c r="J30" s="21" t="str">
        <f>Dataset!J30:T30</f>
        <v>C1530</v>
      </c>
      <c r="K30" s="21" t="str">
        <f>Dataset!K30:U30</f>
        <v>Mazineh - Aranda</v>
      </c>
      <c r="L30" s="36" t="str">
        <f>Dataset!N30</f>
        <v>Yes</v>
      </c>
      <c r="N30" s="38">
        <v>80</v>
      </c>
      <c r="O30" s="38">
        <v>76</v>
      </c>
      <c r="P30" s="38">
        <v>5</v>
      </c>
      <c r="Q30" s="38">
        <v>4.75</v>
      </c>
      <c r="R30" s="38">
        <v>0</v>
      </c>
      <c r="S30" s="38">
        <v>0</v>
      </c>
      <c r="T30" s="38">
        <v>0</v>
      </c>
      <c r="U30" s="38">
        <v>0</v>
      </c>
      <c r="V30" s="38">
        <v>10</v>
      </c>
      <c r="W30" s="38">
        <v>9.5</v>
      </c>
      <c r="X30" s="38">
        <v>5</v>
      </c>
      <c r="Y30" s="38">
        <v>4.75</v>
      </c>
      <c r="Z30" s="36" t="str">
        <f>Dataset!CO30</f>
        <v>Yes</v>
      </c>
      <c r="AA30" s="37">
        <f>Dataset!CP30</f>
        <v>90</v>
      </c>
      <c r="AB30" s="37">
        <f>Dataset!CQ30</f>
        <v>10</v>
      </c>
      <c r="AC30" s="38">
        <f>Dataset!CR30</f>
        <v>10</v>
      </c>
      <c r="AD30" s="38" t="str">
        <f>Dataset!CS30</f>
        <v>Yes</v>
      </c>
      <c r="AE30" s="38">
        <f>Dataset!CT30</f>
        <v>90</v>
      </c>
      <c r="AF30" s="38">
        <f>Dataset!CU30</f>
        <v>10</v>
      </c>
      <c r="AG30" s="38">
        <f>Dataset!CV30</f>
        <v>9.5</v>
      </c>
      <c r="AH30" s="38" t="str">
        <f>Dataset!CW30</f>
        <v>Yes</v>
      </c>
      <c r="AI30" s="38">
        <f>Dataset!CX30</f>
        <v>0</v>
      </c>
      <c r="AJ30" s="38">
        <f>Dataset!CY30</f>
        <v>100</v>
      </c>
      <c r="AK30" s="38">
        <f>Dataset!CZ30</f>
        <v>95</v>
      </c>
      <c r="AL30" s="38" t="str">
        <f>Dataset!DA30</f>
        <v>Yes</v>
      </c>
      <c r="AM30" s="38">
        <f>Dataset!DB30</f>
        <v>85</v>
      </c>
      <c r="AN30" s="38">
        <f>Dataset!DC30</f>
        <v>15</v>
      </c>
      <c r="AO30" s="38">
        <f>Dataset!DD30</f>
        <v>14.25</v>
      </c>
      <c r="AP30" s="36" t="str">
        <f>Dataset!DE30</f>
        <v>Yes</v>
      </c>
      <c r="AR30" s="21" t="str">
        <f>Dataset!DG30</f>
        <v>Shelter</v>
      </c>
      <c r="AS30" s="21" t="str">
        <f>Dataset!DJ30</f>
        <v>Food</v>
      </c>
      <c r="AT30" s="21" t="str">
        <f>Dataset!DM30</f>
        <v>Water, sanitation and hygiene (WASH)</v>
      </c>
      <c r="AU30" s="23" t="s">
        <v>920</v>
      </c>
      <c r="AV30" s="26">
        <v>1</v>
      </c>
      <c r="AW30" s="26">
        <v>0</v>
      </c>
      <c r="AX30" s="26">
        <v>0</v>
      </c>
      <c r="AY30" s="26">
        <v>0</v>
      </c>
      <c r="AZ30" s="26">
        <v>0</v>
      </c>
      <c r="BA30" s="26">
        <v>0</v>
      </c>
      <c r="BB30" s="26">
        <v>0</v>
      </c>
      <c r="BC30" s="26">
        <v>1</v>
      </c>
      <c r="BD30" s="26">
        <v>0</v>
      </c>
      <c r="BE30" s="26">
        <v>0</v>
      </c>
      <c r="BF30" s="26">
        <v>0</v>
      </c>
      <c r="BG30" s="26">
        <v>0</v>
      </c>
      <c r="BH30" s="26">
        <v>0</v>
      </c>
      <c r="BI30" s="26">
        <v>0</v>
      </c>
      <c r="BJ30" s="26">
        <v>1</v>
      </c>
      <c r="BK30" s="26">
        <v>0</v>
      </c>
      <c r="BL30" s="26">
        <v>0</v>
      </c>
      <c r="BM30" s="26">
        <v>0</v>
      </c>
      <c r="BN30" s="23" t="s">
        <v>20</v>
      </c>
      <c r="BO30" s="23" t="s">
        <v>20</v>
      </c>
      <c r="BP30" s="15" t="s">
        <v>20</v>
      </c>
      <c r="BQ30" s="15" t="s">
        <v>20</v>
      </c>
      <c r="BR30" s="15" t="s">
        <v>20</v>
      </c>
      <c r="BS30" s="15" t="s">
        <v>20</v>
      </c>
      <c r="BT30" s="15" t="s">
        <v>20</v>
      </c>
      <c r="BU30" s="15" t="s">
        <v>20</v>
      </c>
      <c r="BV30" s="15" t="s">
        <v>20</v>
      </c>
      <c r="BW30" s="15" t="s">
        <v>20</v>
      </c>
      <c r="BX30" s="15" t="s">
        <v>20</v>
      </c>
      <c r="BY30" s="15" t="s">
        <v>20</v>
      </c>
      <c r="BZ30" s="15" t="s">
        <v>20</v>
      </c>
      <c r="CA30" s="15" t="s">
        <v>20</v>
      </c>
      <c r="CB30" s="15" t="s">
        <v>20</v>
      </c>
      <c r="CC30" s="15" t="s">
        <v>20</v>
      </c>
      <c r="CD30" s="15" t="s">
        <v>20</v>
      </c>
      <c r="CE30" s="15" t="s">
        <v>20</v>
      </c>
      <c r="CF30" s="15" t="s">
        <v>20</v>
      </c>
      <c r="CG30" s="15" t="s">
        <v>20</v>
      </c>
      <c r="CH30" s="15" t="s">
        <v>20</v>
      </c>
      <c r="CI30" s="15" t="s">
        <v>20</v>
      </c>
      <c r="CJ30" s="15" t="s">
        <v>20</v>
      </c>
      <c r="CK30" s="15" t="s">
        <v>20</v>
      </c>
      <c r="CL30" s="15" t="s">
        <v>20</v>
      </c>
      <c r="CM30" s="15" t="s">
        <v>20</v>
      </c>
      <c r="CN30" s="15" t="s">
        <v>20</v>
      </c>
      <c r="CO30" s="15" t="s">
        <v>20</v>
      </c>
      <c r="CP30" s="15" t="s">
        <v>20</v>
      </c>
      <c r="CQ30" s="15" t="s">
        <v>20</v>
      </c>
    </row>
    <row r="31" spans="1:95" s="24" customFormat="1" ht="15" customHeight="1" x14ac:dyDescent="0.3">
      <c r="A31" s="21" t="str">
        <f>Dataset!A31:K31</f>
        <v>2020-03-16</v>
      </c>
      <c r="B31" s="21" t="str">
        <f>Dataset!B31:L31</f>
        <v>Local Council</v>
      </c>
      <c r="C31" s="21" t="str">
        <f>Dataset!C31:M31</f>
        <v/>
      </c>
      <c r="D31" s="21" t="str">
        <f>Dataset!D31:N31</f>
        <v/>
      </c>
      <c r="E31" s="21" t="str">
        <f>Dataset!E31:O31</f>
        <v>Aleppo</v>
      </c>
      <c r="F31" s="21" t="str">
        <f>Dataset!F31:P31</f>
        <v>SY0203</v>
      </c>
      <c r="G31" s="21" t="str">
        <f>Dataset!G31:Q31</f>
        <v>Afrin</v>
      </c>
      <c r="H31" s="21" t="str">
        <f>Dataset!H31:R31</f>
        <v>SY020302</v>
      </c>
      <c r="I31" s="21" t="str">
        <f>Dataset!I31:S31</f>
        <v>Jandairis</v>
      </c>
      <c r="J31" s="21" t="str">
        <f>Dataset!J31:T31</f>
        <v>C8166</v>
      </c>
      <c r="K31" s="21" t="str">
        <f>Dataset!K31:U31</f>
        <v>Hikageh</v>
      </c>
      <c r="L31" s="36" t="str">
        <f>Dataset!N31</f>
        <v>Yes</v>
      </c>
      <c r="N31" s="38">
        <v>75</v>
      </c>
      <c r="O31" s="38">
        <v>75</v>
      </c>
      <c r="P31" s="38">
        <v>3</v>
      </c>
      <c r="Q31" s="38">
        <v>3</v>
      </c>
      <c r="R31" s="38">
        <v>0</v>
      </c>
      <c r="S31" s="38">
        <v>0</v>
      </c>
      <c r="T31" s="38">
        <v>0</v>
      </c>
      <c r="U31" s="38">
        <v>0</v>
      </c>
      <c r="V31" s="38">
        <v>15</v>
      </c>
      <c r="W31" s="38">
        <v>15</v>
      </c>
      <c r="X31" s="38">
        <v>5</v>
      </c>
      <c r="Y31" s="38">
        <v>5</v>
      </c>
      <c r="Z31" s="36" t="str">
        <f>Dataset!CO31</f>
        <v>Yes</v>
      </c>
      <c r="AA31" s="37">
        <f>Dataset!CP31</f>
        <v>90</v>
      </c>
      <c r="AB31" s="37">
        <f>Dataset!CQ31</f>
        <v>10</v>
      </c>
      <c r="AC31" s="38">
        <f>Dataset!CR31</f>
        <v>10.4</v>
      </c>
      <c r="AD31" s="38" t="str">
        <f>Dataset!CS31</f>
        <v>Yes</v>
      </c>
      <c r="AE31" s="38">
        <f>Dataset!CT31</f>
        <v>90</v>
      </c>
      <c r="AF31" s="38">
        <f>Dataset!CU31</f>
        <v>10</v>
      </c>
      <c r="AG31" s="38">
        <f>Dataset!CV31</f>
        <v>10</v>
      </c>
      <c r="AH31" s="38" t="str">
        <f>Dataset!CW31</f>
        <v>Yes</v>
      </c>
      <c r="AI31" s="38">
        <f>Dataset!CX31</f>
        <v>0</v>
      </c>
      <c r="AJ31" s="38">
        <f>Dataset!CY31</f>
        <v>100</v>
      </c>
      <c r="AK31" s="38">
        <f>Dataset!CZ31</f>
        <v>100</v>
      </c>
      <c r="AL31" s="38" t="str">
        <f>Dataset!DA31</f>
        <v>Yes</v>
      </c>
      <c r="AM31" s="38">
        <f>Dataset!DB31</f>
        <v>90</v>
      </c>
      <c r="AN31" s="38">
        <f>Dataset!DC31</f>
        <v>10</v>
      </c>
      <c r="AO31" s="38">
        <f>Dataset!DD31</f>
        <v>10</v>
      </c>
      <c r="AP31" s="36" t="str">
        <f>Dataset!DE31</f>
        <v>Yes</v>
      </c>
      <c r="AR31" s="21" t="str">
        <f>Dataset!DG31</f>
        <v>Shelter</v>
      </c>
      <c r="AS31" s="21" t="str">
        <f>Dataset!DJ31</f>
        <v>Food</v>
      </c>
      <c r="AT31" s="21" t="str">
        <f>Dataset!DM31</f>
        <v>NFIs</v>
      </c>
      <c r="AU31" s="23" t="s">
        <v>920</v>
      </c>
      <c r="AV31" s="26">
        <v>1</v>
      </c>
      <c r="AW31" s="26">
        <v>0</v>
      </c>
      <c r="AX31" s="26">
        <v>0</v>
      </c>
      <c r="AY31" s="26">
        <v>0</v>
      </c>
      <c r="AZ31" s="26">
        <v>0</v>
      </c>
      <c r="BA31" s="26">
        <v>0</v>
      </c>
      <c r="BB31" s="26">
        <v>0</v>
      </c>
      <c r="BC31" s="26">
        <v>1</v>
      </c>
      <c r="BD31" s="26">
        <v>0</v>
      </c>
      <c r="BE31" s="26">
        <v>0</v>
      </c>
      <c r="BF31" s="26">
        <v>0</v>
      </c>
      <c r="BG31" s="26">
        <v>0</v>
      </c>
      <c r="BH31" s="26">
        <v>0</v>
      </c>
      <c r="BI31" s="26">
        <v>0</v>
      </c>
      <c r="BJ31" s="26">
        <v>1</v>
      </c>
      <c r="BK31" s="26">
        <v>0</v>
      </c>
      <c r="BL31" s="26">
        <v>0</v>
      </c>
      <c r="BM31" s="26">
        <v>0</v>
      </c>
      <c r="BN31" s="23" t="s">
        <v>20</v>
      </c>
      <c r="BO31" s="23" t="s">
        <v>20</v>
      </c>
      <c r="BP31" s="15" t="s">
        <v>20</v>
      </c>
      <c r="BQ31" s="15" t="s">
        <v>20</v>
      </c>
      <c r="BR31" s="15" t="s">
        <v>20</v>
      </c>
      <c r="BS31" s="15" t="s">
        <v>20</v>
      </c>
      <c r="BT31" s="15" t="s">
        <v>20</v>
      </c>
      <c r="BU31" s="15" t="s">
        <v>20</v>
      </c>
      <c r="BV31" s="15" t="s">
        <v>20</v>
      </c>
      <c r="BW31" s="15" t="s">
        <v>20</v>
      </c>
      <c r="BX31" s="15" t="s">
        <v>20</v>
      </c>
      <c r="BY31" s="15" t="s">
        <v>20</v>
      </c>
      <c r="BZ31" s="15" t="s">
        <v>20</v>
      </c>
      <c r="CA31" s="15" t="s">
        <v>20</v>
      </c>
      <c r="CB31" s="15" t="s">
        <v>1044</v>
      </c>
      <c r="CC31" s="15" t="s">
        <v>230</v>
      </c>
      <c r="CD31" s="15" t="s">
        <v>230</v>
      </c>
      <c r="CE31" s="15" t="s">
        <v>230</v>
      </c>
      <c r="CF31" s="15" t="s">
        <v>229</v>
      </c>
      <c r="CG31" s="15" t="s">
        <v>230</v>
      </c>
      <c r="CH31" s="15" t="s">
        <v>230</v>
      </c>
      <c r="CI31" s="15" t="s">
        <v>230</v>
      </c>
      <c r="CJ31" s="15" t="s">
        <v>229</v>
      </c>
      <c r="CK31" s="15" t="s">
        <v>229</v>
      </c>
      <c r="CL31" s="15" t="s">
        <v>230</v>
      </c>
      <c r="CM31" s="15" t="s">
        <v>230</v>
      </c>
      <c r="CN31" s="15" t="s">
        <v>230</v>
      </c>
      <c r="CO31" s="15" t="s">
        <v>230</v>
      </c>
      <c r="CP31" s="15" t="s">
        <v>20</v>
      </c>
      <c r="CQ31" s="15" t="s">
        <v>20</v>
      </c>
    </row>
    <row r="32" spans="1:95" s="24" customFormat="1" ht="15" customHeight="1" x14ac:dyDescent="0.3">
      <c r="A32" s="21" t="str">
        <f>Dataset!A32:K32</f>
        <v>2020-03-16</v>
      </c>
      <c r="B32" s="21" t="str">
        <f>Dataset!B32:L32</f>
        <v>Local Council</v>
      </c>
      <c r="C32" s="21" t="str">
        <f>Dataset!C32:M32</f>
        <v/>
      </c>
      <c r="D32" s="21" t="str">
        <f>Dataset!D32:N32</f>
        <v/>
      </c>
      <c r="E32" s="21" t="str">
        <f>Dataset!E32:O32</f>
        <v>Idleb</v>
      </c>
      <c r="F32" s="21" t="str">
        <f>Dataset!F32:P32</f>
        <v>SY0703</v>
      </c>
      <c r="G32" s="21" t="str">
        <f>Dataset!G32:Q32</f>
        <v>Harim</v>
      </c>
      <c r="H32" s="21" t="str">
        <f>Dataset!H32:R32</f>
        <v>SY070305</v>
      </c>
      <c r="I32" s="21" t="str">
        <f>Dataset!I32:S32</f>
        <v>Armanaz</v>
      </c>
      <c r="J32" s="21" t="str">
        <f>Dataset!J32:T32</f>
        <v>C4179</v>
      </c>
      <c r="K32" s="21" t="str">
        <f>Dataset!K32:U32</f>
        <v>Sheikh Yousef</v>
      </c>
      <c r="L32" s="36" t="str">
        <f>Dataset!N32</f>
        <v>Yes</v>
      </c>
      <c r="N32" s="38">
        <v>5</v>
      </c>
      <c r="O32" s="38">
        <v>45</v>
      </c>
      <c r="P32" s="38">
        <v>35</v>
      </c>
      <c r="Q32" s="38">
        <v>315</v>
      </c>
      <c r="R32" s="38">
        <v>0</v>
      </c>
      <c r="S32" s="38">
        <v>0</v>
      </c>
      <c r="T32" s="38">
        <v>0</v>
      </c>
      <c r="U32" s="38">
        <v>0</v>
      </c>
      <c r="V32" s="38">
        <v>33</v>
      </c>
      <c r="W32" s="38">
        <v>297</v>
      </c>
      <c r="X32" s="38">
        <v>27</v>
      </c>
      <c r="Y32" s="38">
        <v>243.00000000000003</v>
      </c>
      <c r="Z32" s="36" t="str">
        <f>Dataset!CO32</f>
        <v>Yes</v>
      </c>
      <c r="AA32" s="37">
        <f>Dataset!CP32</f>
        <v>65</v>
      </c>
      <c r="AB32" s="37">
        <f>Dataset!CQ32</f>
        <v>35</v>
      </c>
      <c r="AC32" s="38">
        <f>Dataset!CR32</f>
        <v>320.25</v>
      </c>
      <c r="AD32" s="38" t="str">
        <f>Dataset!CS32</f>
        <v>Yes</v>
      </c>
      <c r="AE32" s="38">
        <f>Dataset!CT32</f>
        <v>65</v>
      </c>
      <c r="AF32" s="38">
        <f>Dataset!CU32</f>
        <v>35</v>
      </c>
      <c r="AG32" s="38">
        <f>Dataset!CV32</f>
        <v>315</v>
      </c>
      <c r="AH32" s="38" t="str">
        <f>Dataset!CW32</f>
        <v>Yes</v>
      </c>
      <c r="AI32" s="38">
        <f>Dataset!CX32</f>
        <v>8</v>
      </c>
      <c r="AJ32" s="38">
        <f>Dataset!CY32</f>
        <v>92</v>
      </c>
      <c r="AK32" s="38">
        <f>Dataset!CZ32</f>
        <v>828</v>
      </c>
      <c r="AL32" s="38" t="str">
        <f>Dataset!DA32</f>
        <v>Yes</v>
      </c>
      <c r="AM32" s="38">
        <f>Dataset!DB32</f>
        <v>60</v>
      </c>
      <c r="AN32" s="38">
        <f>Dataset!DC32</f>
        <v>40</v>
      </c>
      <c r="AO32" s="38">
        <f>Dataset!DD32</f>
        <v>360</v>
      </c>
      <c r="AP32" s="36" t="str">
        <f>Dataset!DE32</f>
        <v>Yes</v>
      </c>
      <c r="AR32" s="21" t="str">
        <f>Dataset!DG32</f>
        <v>NFIs</v>
      </c>
      <c r="AS32" s="21" t="str">
        <f>Dataset!DJ32</f>
        <v>Food</v>
      </c>
      <c r="AT32" s="21" t="str">
        <f>Dataset!DM32</f>
        <v>Water, sanitation and hygiene (WASH)</v>
      </c>
      <c r="AU32" s="23" t="s">
        <v>20</v>
      </c>
      <c r="AV32" s="23" t="s">
        <v>20</v>
      </c>
      <c r="AW32" s="23" t="s">
        <v>20</v>
      </c>
      <c r="AX32" s="23" t="s">
        <v>20</v>
      </c>
      <c r="AY32" s="23" t="s">
        <v>20</v>
      </c>
      <c r="AZ32" s="23" t="s">
        <v>20</v>
      </c>
      <c r="BA32" s="23" t="s">
        <v>20</v>
      </c>
      <c r="BB32" s="23" t="s">
        <v>20</v>
      </c>
      <c r="BC32" s="23" t="s">
        <v>20</v>
      </c>
      <c r="BD32" s="23" t="s">
        <v>20</v>
      </c>
      <c r="BE32" s="23" t="s">
        <v>20</v>
      </c>
      <c r="BF32" s="23" t="s">
        <v>20</v>
      </c>
      <c r="BG32" s="23" t="s">
        <v>20</v>
      </c>
      <c r="BH32" s="23" t="s">
        <v>20</v>
      </c>
      <c r="BI32" s="23" t="s">
        <v>20</v>
      </c>
      <c r="BJ32" s="23" t="s">
        <v>20</v>
      </c>
      <c r="BK32" s="23" t="s">
        <v>20</v>
      </c>
      <c r="BL32" s="23" t="s">
        <v>20</v>
      </c>
      <c r="BM32" s="23" t="s">
        <v>20</v>
      </c>
      <c r="BN32" s="23" t="s">
        <v>20</v>
      </c>
      <c r="BO32" s="23" t="s">
        <v>20</v>
      </c>
      <c r="BP32" s="15" t="s">
        <v>20</v>
      </c>
      <c r="BQ32" s="15" t="s">
        <v>20</v>
      </c>
      <c r="BR32" s="15" t="s">
        <v>20</v>
      </c>
      <c r="BS32" s="15" t="s">
        <v>20</v>
      </c>
      <c r="BT32" s="15" t="s">
        <v>20</v>
      </c>
      <c r="BU32" s="15" t="s">
        <v>20</v>
      </c>
      <c r="BV32" s="15" t="s">
        <v>20</v>
      </c>
      <c r="BW32" s="15" t="s">
        <v>20</v>
      </c>
      <c r="BX32" s="15" t="s">
        <v>20</v>
      </c>
      <c r="BY32" s="15" t="s">
        <v>20</v>
      </c>
      <c r="BZ32" s="15" t="s">
        <v>20</v>
      </c>
      <c r="CA32" s="15" t="s">
        <v>20</v>
      </c>
      <c r="CB32" s="15" t="s">
        <v>1068</v>
      </c>
      <c r="CC32" s="15" t="s">
        <v>230</v>
      </c>
      <c r="CD32" s="15" t="s">
        <v>230</v>
      </c>
      <c r="CE32" s="15" t="s">
        <v>230</v>
      </c>
      <c r="CF32" s="15" t="s">
        <v>229</v>
      </c>
      <c r="CG32" s="15" t="s">
        <v>230</v>
      </c>
      <c r="CH32" s="15" t="s">
        <v>229</v>
      </c>
      <c r="CI32" s="15" t="s">
        <v>230</v>
      </c>
      <c r="CJ32" s="15" t="s">
        <v>230</v>
      </c>
      <c r="CK32" s="15" t="s">
        <v>230</v>
      </c>
      <c r="CL32" s="15" t="s">
        <v>230</v>
      </c>
      <c r="CM32" s="15" t="s">
        <v>230</v>
      </c>
      <c r="CN32" s="15" t="s">
        <v>229</v>
      </c>
      <c r="CO32" s="15" t="s">
        <v>230</v>
      </c>
      <c r="CP32" s="15" t="s">
        <v>1069</v>
      </c>
      <c r="CQ32" s="15" t="s">
        <v>1070</v>
      </c>
    </row>
    <row r="33" spans="1:95" s="24" customFormat="1" ht="15" customHeight="1" x14ac:dyDescent="0.3">
      <c r="A33" s="21" t="str">
        <f>Dataset!A33:K33</f>
        <v>2020-03-16</v>
      </c>
      <c r="B33" s="21" t="str">
        <f>Dataset!B33:L33</f>
        <v>Local Council</v>
      </c>
      <c r="C33" s="21" t="str">
        <f>Dataset!C33:M33</f>
        <v/>
      </c>
      <c r="D33" s="21" t="str">
        <f>Dataset!D33:N33</f>
        <v/>
      </c>
      <c r="E33" s="21" t="str">
        <f>Dataset!E33:O33</f>
        <v>Idleb</v>
      </c>
      <c r="F33" s="21" t="str">
        <f>Dataset!F33:P33</f>
        <v>SY0703</v>
      </c>
      <c r="G33" s="21" t="str">
        <f>Dataset!G33:Q33</f>
        <v>Harim</v>
      </c>
      <c r="H33" s="21" t="str">
        <f>Dataset!H33:R33</f>
        <v>SY070305</v>
      </c>
      <c r="I33" s="21" t="str">
        <f>Dataset!I33:S33</f>
        <v>Armanaz</v>
      </c>
      <c r="J33" s="21" t="str">
        <f>Dataset!J33:T33</f>
        <v>C4175</v>
      </c>
      <c r="K33" s="21" t="str">
        <f>Dataset!K33:U33</f>
        <v>Ghafar</v>
      </c>
      <c r="L33" s="36" t="str">
        <f>Dataset!N33</f>
        <v>Yes</v>
      </c>
      <c r="N33" s="38">
        <v>25</v>
      </c>
      <c r="O33" s="38">
        <v>76.75</v>
      </c>
      <c r="P33" s="38">
        <v>35</v>
      </c>
      <c r="Q33" s="38">
        <v>107.44999999999999</v>
      </c>
      <c r="R33" s="38">
        <v>0</v>
      </c>
      <c r="S33" s="38">
        <v>0</v>
      </c>
      <c r="T33" s="38">
        <v>0</v>
      </c>
      <c r="U33" s="38">
        <v>0</v>
      </c>
      <c r="V33" s="38">
        <v>35</v>
      </c>
      <c r="W33" s="38">
        <v>107.44999999999999</v>
      </c>
      <c r="X33" s="38">
        <v>5</v>
      </c>
      <c r="Y33" s="38">
        <v>15.350000000000001</v>
      </c>
      <c r="Z33" s="36" t="str">
        <f>Dataset!CO33</f>
        <v>Yes</v>
      </c>
      <c r="AA33" s="37">
        <f>Dataset!CP33</f>
        <v>75</v>
      </c>
      <c r="AB33" s="37">
        <f>Dataset!CQ33</f>
        <v>25</v>
      </c>
      <c r="AC33" s="38">
        <f>Dataset!CR33</f>
        <v>80</v>
      </c>
      <c r="AD33" s="38" t="str">
        <f>Dataset!CS33</f>
        <v>Yes</v>
      </c>
      <c r="AE33" s="38">
        <f>Dataset!CT33</f>
        <v>75</v>
      </c>
      <c r="AF33" s="38">
        <f>Dataset!CU33</f>
        <v>25</v>
      </c>
      <c r="AG33" s="38">
        <f>Dataset!CV33</f>
        <v>76.75</v>
      </c>
      <c r="AH33" s="38" t="str">
        <f>Dataset!CW33</f>
        <v>Yes</v>
      </c>
      <c r="AI33" s="38">
        <f>Dataset!CX33</f>
        <v>15</v>
      </c>
      <c r="AJ33" s="38">
        <f>Dataset!CY33</f>
        <v>85</v>
      </c>
      <c r="AK33" s="38">
        <f>Dataset!CZ33</f>
        <v>260.95</v>
      </c>
      <c r="AL33" s="38" t="str">
        <f>Dataset!DA33</f>
        <v>Yes</v>
      </c>
      <c r="AM33" s="38">
        <f>Dataset!DB33</f>
        <v>65</v>
      </c>
      <c r="AN33" s="38">
        <f>Dataset!DC33</f>
        <v>35</v>
      </c>
      <c r="AO33" s="38">
        <f>Dataset!DD33</f>
        <v>107.44999999999999</v>
      </c>
      <c r="AP33" s="36" t="str">
        <f>Dataset!DE33</f>
        <v>Yes</v>
      </c>
      <c r="AR33" s="21" t="str">
        <f>Dataset!DG33</f>
        <v>Shelter</v>
      </c>
      <c r="AS33" s="21" t="str">
        <f>Dataset!DJ33</f>
        <v>Food</v>
      </c>
      <c r="AT33" s="21" t="str">
        <f>Dataset!DM33</f>
        <v>Education</v>
      </c>
      <c r="AU33" s="23" t="s">
        <v>921</v>
      </c>
      <c r="AV33" s="26">
        <v>1</v>
      </c>
      <c r="AW33" s="26">
        <v>0</v>
      </c>
      <c r="AX33" s="26">
        <v>0</v>
      </c>
      <c r="AY33" s="26">
        <v>0</v>
      </c>
      <c r="AZ33" s="26">
        <v>0</v>
      </c>
      <c r="BA33" s="26">
        <v>0</v>
      </c>
      <c r="BB33" s="26">
        <v>0</v>
      </c>
      <c r="BC33" s="26">
        <v>0</v>
      </c>
      <c r="BD33" s="26">
        <v>0</v>
      </c>
      <c r="BE33" s="26">
        <v>0</v>
      </c>
      <c r="BF33" s="26">
        <v>0</v>
      </c>
      <c r="BG33" s="26">
        <v>0</v>
      </c>
      <c r="BH33" s="26">
        <v>1</v>
      </c>
      <c r="BI33" s="26">
        <v>0</v>
      </c>
      <c r="BJ33" s="26">
        <v>1</v>
      </c>
      <c r="BK33" s="26">
        <v>0</v>
      </c>
      <c r="BL33" s="26">
        <v>0</v>
      </c>
      <c r="BM33" s="26">
        <v>0</v>
      </c>
      <c r="BN33" s="23" t="s">
        <v>20</v>
      </c>
      <c r="BO33" s="23" t="s">
        <v>20</v>
      </c>
      <c r="BP33" s="15" t="s">
        <v>20</v>
      </c>
      <c r="BQ33" s="15" t="s">
        <v>20</v>
      </c>
      <c r="BR33" s="15" t="s">
        <v>20</v>
      </c>
      <c r="BS33" s="15" t="s">
        <v>20</v>
      </c>
      <c r="BT33" s="15" t="s">
        <v>20</v>
      </c>
      <c r="BU33" s="15" t="s">
        <v>20</v>
      </c>
      <c r="BV33" s="15" t="s">
        <v>20</v>
      </c>
      <c r="BW33" s="15" t="s">
        <v>20</v>
      </c>
      <c r="BX33" s="15" t="s">
        <v>20</v>
      </c>
      <c r="BY33" s="15" t="s">
        <v>20</v>
      </c>
      <c r="BZ33" s="15" t="s">
        <v>20</v>
      </c>
      <c r="CA33" s="15" t="s">
        <v>20</v>
      </c>
      <c r="CB33" s="15" t="s">
        <v>20</v>
      </c>
      <c r="CC33" s="15" t="s">
        <v>20</v>
      </c>
      <c r="CD33" s="15" t="s">
        <v>20</v>
      </c>
      <c r="CE33" s="15" t="s">
        <v>20</v>
      </c>
      <c r="CF33" s="15" t="s">
        <v>20</v>
      </c>
      <c r="CG33" s="15" t="s">
        <v>20</v>
      </c>
      <c r="CH33" s="15" t="s">
        <v>20</v>
      </c>
      <c r="CI33" s="15" t="s">
        <v>20</v>
      </c>
      <c r="CJ33" s="15" t="s">
        <v>20</v>
      </c>
      <c r="CK33" s="15" t="s">
        <v>20</v>
      </c>
      <c r="CL33" s="15" t="s">
        <v>20</v>
      </c>
      <c r="CM33" s="15" t="s">
        <v>20</v>
      </c>
      <c r="CN33" s="15" t="s">
        <v>20</v>
      </c>
      <c r="CO33" s="15" t="s">
        <v>20</v>
      </c>
      <c r="CP33" s="15" t="s">
        <v>20</v>
      </c>
      <c r="CQ33" s="15" t="s">
        <v>20</v>
      </c>
    </row>
    <row r="34" spans="1:95" s="24" customFormat="1" ht="15" customHeight="1" x14ac:dyDescent="0.3">
      <c r="A34" s="21" t="str">
        <f>Dataset!A34:K34</f>
        <v>2020-03-16</v>
      </c>
      <c r="B34" s="21" t="str">
        <f>Dataset!B34:L34</f>
        <v>Local Relief Committees</v>
      </c>
      <c r="C34" s="21" t="str">
        <f>Dataset!C34:M34</f>
        <v/>
      </c>
      <c r="D34" s="21" t="str">
        <f>Dataset!D34:N34</f>
        <v/>
      </c>
      <c r="E34" s="21" t="str">
        <f>Dataset!E34:O34</f>
        <v>Idleb</v>
      </c>
      <c r="F34" s="21" t="str">
        <f>Dataset!F34:P34</f>
        <v>SY0703</v>
      </c>
      <c r="G34" s="21" t="str">
        <f>Dataset!G34:Q34</f>
        <v>Harim</v>
      </c>
      <c r="H34" s="21" t="str">
        <f>Dataset!H34:R34</f>
        <v>SY070305</v>
      </c>
      <c r="I34" s="21" t="str">
        <f>Dataset!I34:S34</f>
        <v>Armanaz</v>
      </c>
      <c r="J34" s="21" t="str">
        <f>Dataset!J34:T34</f>
        <v>C6724</v>
      </c>
      <c r="K34" s="21" t="str">
        <f>Dataset!K34:U34</f>
        <v>al-Baali'ah</v>
      </c>
      <c r="L34" s="36" t="str">
        <f>Dataset!N34</f>
        <v>Yes</v>
      </c>
      <c r="N34" s="38">
        <v>15</v>
      </c>
      <c r="O34" s="38">
        <v>46.5</v>
      </c>
      <c r="P34" s="38">
        <v>35</v>
      </c>
      <c r="Q34" s="38">
        <v>108.5</v>
      </c>
      <c r="R34" s="38">
        <v>0</v>
      </c>
      <c r="S34" s="38">
        <v>0</v>
      </c>
      <c r="T34" s="38">
        <v>0</v>
      </c>
      <c r="U34" s="38">
        <v>0</v>
      </c>
      <c r="V34" s="38">
        <v>25</v>
      </c>
      <c r="W34" s="38">
        <v>77.5</v>
      </c>
      <c r="X34" s="38">
        <v>25</v>
      </c>
      <c r="Y34" s="38">
        <v>77.5</v>
      </c>
      <c r="Z34" s="36" t="str">
        <f>Dataset!CO34</f>
        <v>Yes</v>
      </c>
      <c r="AA34" s="37">
        <f>Dataset!CP34</f>
        <v>70</v>
      </c>
      <c r="AB34" s="37">
        <f>Dataset!CQ34</f>
        <v>30</v>
      </c>
      <c r="AC34" s="38">
        <f>Dataset!CR34</f>
        <v>94.5</v>
      </c>
      <c r="AD34" s="38" t="str">
        <f>Dataset!CS34</f>
        <v>Yes</v>
      </c>
      <c r="AE34" s="38">
        <f>Dataset!CT34</f>
        <v>70</v>
      </c>
      <c r="AF34" s="38">
        <f>Dataset!CU34</f>
        <v>30</v>
      </c>
      <c r="AG34" s="38">
        <f>Dataset!CV34</f>
        <v>93</v>
      </c>
      <c r="AH34" s="38" t="str">
        <f>Dataset!CW34</f>
        <v>Yes</v>
      </c>
      <c r="AI34" s="38">
        <f>Dataset!CX34</f>
        <v>10</v>
      </c>
      <c r="AJ34" s="38">
        <f>Dataset!CY34</f>
        <v>90</v>
      </c>
      <c r="AK34" s="38">
        <f>Dataset!CZ34</f>
        <v>279</v>
      </c>
      <c r="AL34" s="38" t="str">
        <f>Dataset!DA34</f>
        <v>Yes</v>
      </c>
      <c r="AM34" s="38">
        <f>Dataset!DB34</f>
        <v>50</v>
      </c>
      <c r="AN34" s="38">
        <f>Dataset!DC34</f>
        <v>50</v>
      </c>
      <c r="AO34" s="38">
        <f>Dataset!DD34</f>
        <v>155</v>
      </c>
      <c r="AP34" s="36" t="str">
        <f>Dataset!DE34</f>
        <v>Yes</v>
      </c>
      <c r="AR34" s="21" t="str">
        <f>Dataset!DG34</f>
        <v>Shelter</v>
      </c>
      <c r="AS34" s="21" t="str">
        <f>Dataset!DJ34</f>
        <v>NFIs</v>
      </c>
      <c r="AT34" s="21" t="str">
        <f>Dataset!DM34</f>
        <v>Food</v>
      </c>
      <c r="AU34" s="23" t="s">
        <v>921</v>
      </c>
      <c r="AV34" s="26">
        <v>1</v>
      </c>
      <c r="AW34" s="26">
        <v>0</v>
      </c>
      <c r="AX34" s="26">
        <v>0</v>
      </c>
      <c r="AY34" s="26">
        <v>0</v>
      </c>
      <c r="AZ34" s="26">
        <v>0</v>
      </c>
      <c r="BA34" s="26">
        <v>0</v>
      </c>
      <c r="BB34" s="26">
        <v>0</v>
      </c>
      <c r="BC34" s="26">
        <v>0</v>
      </c>
      <c r="BD34" s="26">
        <v>0</v>
      </c>
      <c r="BE34" s="26">
        <v>0</v>
      </c>
      <c r="BF34" s="26">
        <v>0</v>
      </c>
      <c r="BG34" s="26">
        <v>0</v>
      </c>
      <c r="BH34" s="26">
        <v>1</v>
      </c>
      <c r="BI34" s="26">
        <v>0</v>
      </c>
      <c r="BJ34" s="26">
        <v>1</v>
      </c>
      <c r="BK34" s="26">
        <v>0</v>
      </c>
      <c r="BL34" s="26">
        <v>0</v>
      </c>
      <c r="BM34" s="26">
        <v>0</v>
      </c>
      <c r="BN34" s="23" t="s">
        <v>20</v>
      </c>
      <c r="BO34" s="23" t="s">
        <v>20</v>
      </c>
      <c r="BP34" s="15" t="s">
        <v>20</v>
      </c>
      <c r="BQ34" s="15" t="s">
        <v>20</v>
      </c>
      <c r="BR34" s="15" t="s">
        <v>20</v>
      </c>
      <c r="BS34" s="15" t="s">
        <v>20</v>
      </c>
      <c r="BT34" s="15" t="s">
        <v>20</v>
      </c>
      <c r="BU34" s="15" t="s">
        <v>20</v>
      </c>
      <c r="BV34" s="15" t="s">
        <v>20</v>
      </c>
      <c r="BW34" s="15" t="s">
        <v>20</v>
      </c>
      <c r="BX34" s="15" t="s">
        <v>20</v>
      </c>
      <c r="BY34" s="15" t="s">
        <v>20</v>
      </c>
      <c r="BZ34" s="15" t="s">
        <v>20</v>
      </c>
      <c r="CA34" s="15" t="s">
        <v>20</v>
      </c>
      <c r="CB34" s="15" t="s">
        <v>1073</v>
      </c>
      <c r="CC34" s="15" t="s">
        <v>230</v>
      </c>
      <c r="CD34" s="15" t="s">
        <v>230</v>
      </c>
      <c r="CE34" s="15" t="s">
        <v>230</v>
      </c>
      <c r="CF34" s="15" t="s">
        <v>229</v>
      </c>
      <c r="CG34" s="15" t="s">
        <v>230</v>
      </c>
      <c r="CH34" s="15" t="s">
        <v>229</v>
      </c>
      <c r="CI34" s="15" t="s">
        <v>230</v>
      </c>
      <c r="CJ34" s="15" t="s">
        <v>230</v>
      </c>
      <c r="CK34" s="15" t="s">
        <v>229</v>
      </c>
      <c r="CL34" s="15" t="s">
        <v>230</v>
      </c>
      <c r="CM34" s="15" t="s">
        <v>230</v>
      </c>
      <c r="CN34" s="15" t="s">
        <v>230</v>
      </c>
      <c r="CO34" s="15" t="s">
        <v>230</v>
      </c>
      <c r="CP34" s="15" t="s">
        <v>20</v>
      </c>
      <c r="CQ34" s="15" t="s">
        <v>20</v>
      </c>
    </row>
    <row r="35" spans="1:95" s="24" customFormat="1" ht="15" customHeight="1" x14ac:dyDescent="0.3">
      <c r="A35" s="21" t="str">
        <f>Dataset!A35:K35</f>
        <v>2020-03-16</v>
      </c>
      <c r="B35" s="21" t="str">
        <f>Dataset!B35:L35</f>
        <v>Civil Society Groups</v>
      </c>
      <c r="C35" s="21" t="str">
        <f>Dataset!C35:M35</f>
        <v/>
      </c>
      <c r="D35" s="21" t="str">
        <f>Dataset!D35:N35</f>
        <v/>
      </c>
      <c r="E35" s="21" t="str">
        <f>Dataset!E35:O35</f>
        <v>Idleb</v>
      </c>
      <c r="F35" s="21" t="str">
        <f>Dataset!F35:P35</f>
        <v>SY0703</v>
      </c>
      <c r="G35" s="21" t="str">
        <f>Dataset!G35:Q35</f>
        <v>Harim</v>
      </c>
      <c r="H35" s="21" t="str">
        <f>Dataset!H35:R35</f>
        <v>SY070301</v>
      </c>
      <c r="I35" s="21" t="str">
        <f>Dataset!I35:S35</f>
        <v>Dana</v>
      </c>
      <c r="J35" s="21" t="str">
        <f>Dataset!J35:T35</f>
        <v>C4131</v>
      </c>
      <c r="K35" s="21" t="str">
        <f>Dataset!K35:U35</f>
        <v>Qah</v>
      </c>
      <c r="L35" s="36" t="str">
        <f>Dataset!N35</f>
        <v>Yes</v>
      </c>
      <c r="N35" s="38">
        <v>10</v>
      </c>
      <c r="O35" s="38">
        <v>147.5</v>
      </c>
      <c r="P35" s="38">
        <v>65</v>
      </c>
      <c r="Q35" s="38">
        <v>958.75</v>
      </c>
      <c r="R35" s="38">
        <v>0</v>
      </c>
      <c r="S35" s="38">
        <v>0</v>
      </c>
      <c r="T35" s="38">
        <v>0</v>
      </c>
      <c r="U35" s="38">
        <v>0</v>
      </c>
      <c r="V35" s="38">
        <v>25</v>
      </c>
      <c r="W35" s="38">
        <v>368.75</v>
      </c>
      <c r="X35" s="38">
        <v>0</v>
      </c>
      <c r="Y35" s="38">
        <v>0</v>
      </c>
      <c r="Z35" s="36" t="str">
        <f>Dataset!CO35</f>
        <v>Yes</v>
      </c>
      <c r="AA35" s="37">
        <f>Dataset!CP35</f>
        <v>60</v>
      </c>
      <c r="AB35" s="37">
        <f>Dataset!CQ35</f>
        <v>40</v>
      </c>
      <c r="AC35" s="38">
        <f>Dataset!CR35</f>
        <v>600</v>
      </c>
      <c r="AD35" s="38" t="str">
        <f>Dataset!CS35</f>
        <v>Yes</v>
      </c>
      <c r="AE35" s="38">
        <f>Dataset!CT35</f>
        <v>60</v>
      </c>
      <c r="AF35" s="38">
        <f>Dataset!CU35</f>
        <v>40</v>
      </c>
      <c r="AG35" s="38">
        <f>Dataset!CV35</f>
        <v>590</v>
      </c>
      <c r="AH35" s="38" t="str">
        <f>Dataset!CW35</f>
        <v>Yes</v>
      </c>
      <c r="AI35" s="38">
        <f>Dataset!CX35</f>
        <v>10</v>
      </c>
      <c r="AJ35" s="38">
        <f>Dataset!CY35</f>
        <v>90</v>
      </c>
      <c r="AK35" s="38">
        <f>Dataset!CZ35</f>
        <v>1327.5</v>
      </c>
      <c r="AL35" s="38" t="str">
        <f>Dataset!DA35</f>
        <v>Yes</v>
      </c>
      <c r="AM35" s="38">
        <f>Dataset!DB35</f>
        <v>60</v>
      </c>
      <c r="AN35" s="38">
        <f>Dataset!DC35</f>
        <v>40</v>
      </c>
      <c r="AO35" s="38">
        <f>Dataset!DD35</f>
        <v>590</v>
      </c>
      <c r="AP35" s="36" t="str">
        <f>Dataset!DE35</f>
        <v>Yes</v>
      </c>
      <c r="AR35" s="21" t="str">
        <f>Dataset!DG35</f>
        <v>Shelter</v>
      </c>
      <c r="AS35" s="21" t="str">
        <f>Dataset!DJ35</f>
        <v>Food</v>
      </c>
      <c r="AT35" s="21" t="str">
        <f>Dataset!DM35</f>
        <v>Water, sanitation and hygiene (WASH)</v>
      </c>
      <c r="AU35" s="23" t="s">
        <v>922</v>
      </c>
      <c r="AV35" s="26">
        <v>1</v>
      </c>
      <c r="AW35" s="26">
        <v>0</v>
      </c>
      <c r="AX35" s="26">
        <v>0</v>
      </c>
      <c r="AY35" s="26">
        <v>0</v>
      </c>
      <c r="AZ35" s="26">
        <v>0</v>
      </c>
      <c r="BA35" s="26">
        <v>0</v>
      </c>
      <c r="BB35" s="26">
        <v>0</v>
      </c>
      <c r="BC35" s="26">
        <v>0</v>
      </c>
      <c r="BD35" s="26">
        <v>0</v>
      </c>
      <c r="BE35" s="26">
        <v>0</v>
      </c>
      <c r="BF35" s="26">
        <v>0</v>
      </c>
      <c r="BG35" s="26">
        <v>0</v>
      </c>
      <c r="BH35" s="26">
        <v>1</v>
      </c>
      <c r="BI35" s="26">
        <v>0</v>
      </c>
      <c r="BJ35" s="26">
        <v>0</v>
      </c>
      <c r="BK35" s="26">
        <v>1</v>
      </c>
      <c r="BL35" s="26">
        <v>0</v>
      </c>
      <c r="BM35" s="26">
        <v>0</v>
      </c>
      <c r="BN35" s="23" t="s">
        <v>20</v>
      </c>
      <c r="BO35" s="23" t="s">
        <v>20</v>
      </c>
      <c r="BP35" s="15" t="s">
        <v>20</v>
      </c>
      <c r="BQ35" s="15" t="s">
        <v>20</v>
      </c>
      <c r="BR35" s="15" t="s">
        <v>20</v>
      </c>
      <c r="BS35" s="15" t="s">
        <v>20</v>
      </c>
      <c r="BT35" s="15" t="s">
        <v>20</v>
      </c>
      <c r="BU35" s="15" t="s">
        <v>20</v>
      </c>
      <c r="BV35" s="15" t="s">
        <v>20</v>
      </c>
      <c r="BW35" s="15" t="s">
        <v>20</v>
      </c>
      <c r="BX35" s="15" t="s">
        <v>20</v>
      </c>
      <c r="BY35" s="15" t="s">
        <v>20</v>
      </c>
      <c r="BZ35" s="15" t="s">
        <v>20</v>
      </c>
      <c r="CA35" s="15" t="s">
        <v>20</v>
      </c>
      <c r="CB35" s="15" t="s">
        <v>20</v>
      </c>
      <c r="CC35" s="15" t="s">
        <v>20</v>
      </c>
      <c r="CD35" s="15" t="s">
        <v>20</v>
      </c>
      <c r="CE35" s="15" t="s">
        <v>20</v>
      </c>
      <c r="CF35" s="15" t="s">
        <v>20</v>
      </c>
      <c r="CG35" s="15" t="s">
        <v>20</v>
      </c>
      <c r="CH35" s="15" t="s">
        <v>20</v>
      </c>
      <c r="CI35" s="15" t="s">
        <v>20</v>
      </c>
      <c r="CJ35" s="15" t="s">
        <v>20</v>
      </c>
      <c r="CK35" s="15" t="s">
        <v>20</v>
      </c>
      <c r="CL35" s="15" t="s">
        <v>20</v>
      </c>
      <c r="CM35" s="15" t="s">
        <v>20</v>
      </c>
      <c r="CN35" s="15" t="s">
        <v>20</v>
      </c>
      <c r="CO35" s="15" t="s">
        <v>20</v>
      </c>
      <c r="CP35" s="15" t="s">
        <v>20</v>
      </c>
      <c r="CQ35" s="15" t="s">
        <v>20</v>
      </c>
    </row>
    <row r="36" spans="1:95" s="24" customFormat="1" ht="15" customHeight="1" x14ac:dyDescent="0.3">
      <c r="A36" s="21" t="str">
        <f>Dataset!A36:K36</f>
        <v>2020-03-16</v>
      </c>
      <c r="B36" s="21" t="str">
        <f>Dataset!B36:L36</f>
        <v>Civil Society Groups</v>
      </c>
      <c r="C36" s="21" t="str">
        <f>Dataset!C36:M36</f>
        <v/>
      </c>
      <c r="D36" s="21" t="str">
        <f>Dataset!D36:N36</f>
        <v/>
      </c>
      <c r="E36" s="21" t="str">
        <f>Dataset!E36:O36</f>
        <v>Idleb</v>
      </c>
      <c r="F36" s="21" t="str">
        <f>Dataset!F36:P36</f>
        <v>SY0703</v>
      </c>
      <c r="G36" s="21" t="str">
        <f>Dataset!G36:Q36</f>
        <v>Harim</v>
      </c>
      <c r="H36" s="21" t="str">
        <f>Dataset!H36:R36</f>
        <v>SY070302</v>
      </c>
      <c r="I36" s="21" t="str">
        <f>Dataset!I36:S36</f>
        <v>Salqin</v>
      </c>
      <c r="J36" s="21" t="str">
        <f>Dataset!J36:T36</f>
        <v>C4145</v>
      </c>
      <c r="K36" s="21" t="str">
        <f>Dataset!K36:U36</f>
        <v>Eskat</v>
      </c>
      <c r="L36" s="36" t="str">
        <f>Dataset!N36</f>
        <v>Yes</v>
      </c>
      <c r="N36" s="38">
        <v>5</v>
      </c>
      <c r="O36" s="38">
        <v>58.25</v>
      </c>
      <c r="P36" s="38">
        <v>25</v>
      </c>
      <c r="Q36" s="38">
        <v>291.25</v>
      </c>
      <c r="R36" s="38">
        <v>0</v>
      </c>
      <c r="S36" s="38">
        <v>0</v>
      </c>
      <c r="T36" s="38">
        <v>0</v>
      </c>
      <c r="U36" s="38">
        <v>0</v>
      </c>
      <c r="V36" s="38">
        <v>25</v>
      </c>
      <c r="W36" s="38">
        <v>291.25</v>
      </c>
      <c r="X36" s="38">
        <v>45</v>
      </c>
      <c r="Y36" s="38">
        <v>524.25</v>
      </c>
      <c r="Z36" s="36" t="str">
        <f>Dataset!CO36</f>
        <v>Yes</v>
      </c>
      <c r="AA36" s="37">
        <f>Dataset!CP36</f>
        <v>60</v>
      </c>
      <c r="AB36" s="37">
        <f>Dataset!CQ36</f>
        <v>40</v>
      </c>
      <c r="AC36" s="38">
        <f>Dataset!CR36</f>
        <v>470</v>
      </c>
      <c r="AD36" s="38" t="str">
        <f>Dataset!CS36</f>
        <v>Yes</v>
      </c>
      <c r="AE36" s="38">
        <f>Dataset!CT36</f>
        <v>60</v>
      </c>
      <c r="AF36" s="38">
        <f>Dataset!CU36</f>
        <v>40</v>
      </c>
      <c r="AG36" s="38">
        <f>Dataset!CV36</f>
        <v>466</v>
      </c>
      <c r="AH36" s="38" t="str">
        <f>Dataset!CW36</f>
        <v>Yes</v>
      </c>
      <c r="AI36" s="38">
        <f>Dataset!CX36</f>
        <v>5</v>
      </c>
      <c r="AJ36" s="38">
        <f>Dataset!CY36</f>
        <v>95</v>
      </c>
      <c r="AK36" s="38">
        <f>Dataset!CZ36</f>
        <v>1106.75</v>
      </c>
      <c r="AL36" s="38" t="str">
        <f>Dataset!DA36</f>
        <v>Yes</v>
      </c>
      <c r="AM36" s="38">
        <f>Dataset!DB36</f>
        <v>50</v>
      </c>
      <c r="AN36" s="38">
        <f>Dataset!DC36</f>
        <v>50</v>
      </c>
      <c r="AO36" s="38">
        <f>Dataset!DD36</f>
        <v>582.5</v>
      </c>
      <c r="AP36" s="36" t="str">
        <f>Dataset!DE36</f>
        <v>Yes</v>
      </c>
      <c r="AR36" s="21" t="str">
        <f>Dataset!DG36</f>
        <v>Shelter</v>
      </c>
      <c r="AS36" s="21" t="str">
        <f>Dataset!DJ36</f>
        <v>Food</v>
      </c>
      <c r="AT36" s="21" t="str">
        <f>Dataset!DM36</f>
        <v>NFIs</v>
      </c>
      <c r="AU36" s="23" t="s">
        <v>923</v>
      </c>
      <c r="AV36" s="26">
        <v>0</v>
      </c>
      <c r="AW36" s="26">
        <v>0</v>
      </c>
      <c r="AX36" s="26">
        <v>0</v>
      </c>
      <c r="AY36" s="26">
        <v>0</v>
      </c>
      <c r="AZ36" s="26">
        <v>0</v>
      </c>
      <c r="BA36" s="26">
        <v>0</v>
      </c>
      <c r="BB36" s="26">
        <v>0</v>
      </c>
      <c r="BC36" s="26">
        <v>0</v>
      </c>
      <c r="BD36" s="26">
        <v>0</v>
      </c>
      <c r="BE36" s="26">
        <v>0</v>
      </c>
      <c r="BF36" s="26">
        <v>0</v>
      </c>
      <c r="BG36" s="26">
        <v>0</v>
      </c>
      <c r="BH36" s="26">
        <v>1</v>
      </c>
      <c r="BI36" s="26">
        <v>0</v>
      </c>
      <c r="BJ36" s="26">
        <v>1</v>
      </c>
      <c r="BK36" s="26">
        <v>1</v>
      </c>
      <c r="BL36" s="26">
        <v>0</v>
      </c>
      <c r="BM36" s="26">
        <v>0</v>
      </c>
      <c r="BN36" s="23" t="s">
        <v>20</v>
      </c>
      <c r="BO36" s="23" t="s">
        <v>20</v>
      </c>
      <c r="BP36" s="15" t="s">
        <v>20</v>
      </c>
      <c r="BQ36" s="15" t="s">
        <v>20</v>
      </c>
      <c r="BR36" s="15" t="s">
        <v>20</v>
      </c>
      <c r="BS36" s="15" t="s">
        <v>20</v>
      </c>
      <c r="BT36" s="15" t="s">
        <v>20</v>
      </c>
      <c r="BU36" s="15" t="s">
        <v>20</v>
      </c>
      <c r="BV36" s="15" t="s">
        <v>20</v>
      </c>
      <c r="BW36" s="15" t="s">
        <v>20</v>
      </c>
      <c r="BX36" s="15" t="s">
        <v>20</v>
      </c>
      <c r="BY36" s="15" t="s">
        <v>20</v>
      </c>
      <c r="BZ36" s="15" t="s">
        <v>20</v>
      </c>
      <c r="CA36" s="15" t="s">
        <v>20</v>
      </c>
      <c r="CB36" s="15" t="s">
        <v>1068</v>
      </c>
      <c r="CC36" s="15" t="s">
        <v>230</v>
      </c>
      <c r="CD36" s="15" t="s">
        <v>230</v>
      </c>
      <c r="CE36" s="15" t="s">
        <v>230</v>
      </c>
      <c r="CF36" s="15" t="s">
        <v>229</v>
      </c>
      <c r="CG36" s="15" t="s">
        <v>230</v>
      </c>
      <c r="CH36" s="15" t="s">
        <v>229</v>
      </c>
      <c r="CI36" s="15" t="s">
        <v>230</v>
      </c>
      <c r="CJ36" s="15" t="s">
        <v>230</v>
      </c>
      <c r="CK36" s="15" t="s">
        <v>230</v>
      </c>
      <c r="CL36" s="15" t="s">
        <v>230</v>
      </c>
      <c r="CM36" s="15" t="s">
        <v>230</v>
      </c>
      <c r="CN36" s="15" t="s">
        <v>229</v>
      </c>
      <c r="CO36" s="15" t="s">
        <v>230</v>
      </c>
      <c r="CP36" s="15" t="s">
        <v>1069</v>
      </c>
      <c r="CQ36" s="15" t="s">
        <v>1070</v>
      </c>
    </row>
    <row r="37" spans="1:95" s="24" customFormat="1" ht="15" customHeight="1" x14ac:dyDescent="0.3">
      <c r="A37" s="21" t="str">
        <f>Dataset!A37:K37</f>
        <v>2020-03-16</v>
      </c>
      <c r="B37" s="21" t="str">
        <f>Dataset!B37:L37</f>
        <v>Mukhtar</v>
      </c>
      <c r="C37" s="21" t="str">
        <f>Dataset!C37:M37</f>
        <v/>
      </c>
      <c r="D37" s="21" t="str">
        <f>Dataset!D37:N37</f>
        <v/>
      </c>
      <c r="E37" s="21" t="str">
        <f>Dataset!E37:O37</f>
        <v>Aleppo</v>
      </c>
      <c r="F37" s="21" t="str">
        <f>Dataset!F37:P37</f>
        <v>SY0203</v>
      </c>
      <c r="G37" s="21" t="str">
        <f>Dataset!G37:Q37</f>
        <v>Afrin</v>
      </c>
      <c r="H37" s="21" t="str">
        <f>Dataset!H37:R37</f>
        <v>SY020302</v>
      </c>
      <c r="I37" s="21" t="str">
        <f>Dataset!I37:S37</f>
        <v>Jandairis</v>
      </c>
      <c r="J37" s="21" t="str">
        <f>Dataset!J37:T37</f>
        <v>C1433</v>
      </c>
      <c r="K37" s="21" t="str">
        <f>Dataset!K37:U37</f>
        <v>Tal Slur</v>
      </c>
      <c r="L37" s="36" t="str">
        <f>Dataset!N37</f>
        <v>Yes</v>
      </c>
      <c r="N37" s="38">
        <v>25</v>
      </c>
      <c r="O37" s="38">
        <v>50</v>
      </c>
      <c r="P37" s="38">
        <v>15</v>
      </c>
      <c r="Q37" s="38">
        <v>30</v>
      </c>
      <c r="R37" s="38">
        <v>30</v>
      </c>
      <c r="S37" s="38">
        <v>60</v>
      </c>
      <c r="T37" s="38">
        <v>0</v>
      </c>
      <c r="U37" s="38">
        <v>0</v>
      </c>
      <c r="V37" s="38">
        <v>0</v>
      </c>
      <c r="W37" s="38">
        <v>0</v>
      </c>
      <c r="X37" s="38">
        <v>0</v>
      </c>
      <c r="Y37" s="38">
        <v>0</v>
      </c>
      <c r="Z37" s="36" t="str">
        <f>Dataset!CO37</f>
        <v>Yes</v>
      </c>
      <c r="AA37" s="37">
        <f>Dataset!CP37</f>
        <v>60</v>
      </c>
      <c r="AB37" s="37">
        <f>Dataset!CQ37</f>
        <v>40</v>
      </c>
      <c r="AC37" s="38">
        <f>Dataset!CR37</f>
        <v>84</v>
      </c>
      <c r="AD37" s="38" t="str">
        <f>Dataset!CS37</f>
        <v>Yes</v>
      </c>
      <c r="AE37" s="38">
        <f>Dataset!CT37</f>
        <v>50</v>
      </c>
      <c r="AF37" s="38">
        <f>Dataset!CU37</f>
        <v>50</v>
      </c>
      <c r="AG37" s="38">
        <f>Dataset!CV37</f>
        <v>100</v>
      </c>
      <c r="AH37" s="38" t="str">
        <f>Dataset!CW37</f>
        <v>Yes</v>
      </c>
      <c r="AI37" s="38">
        <f>Dataset!CX37</f>
        <v>0</v>
      </c>
      <c r="AJ37" s="38">
        <f>Dataset!CY37</f>
        <v>100</v>
      </c>
      <c r="AK37" s="38">
        <f>Dataset!CZ37</f>
        <v>200</v>
      </c>
      <c r="AL37" s="38" t="str">
        <f>Dataset!DA37</f>
        <v>Yes</v>
      </c>
      <c r="AM37" s="38">
        <f>Dataset!DB37</f>
        <v>35</v>
      </c>
      <c r="AN37" s="38">
        <f>Dataset!DC37</f>
        <v>65</v>
      </c>
      <c r="AO37" s="38">
        <f>Dataset!DD37</f>
        <v>130</v>
      </c>
      <c r="AP37" s="36" t="str">
        <f>Dataset!DE37</f>
        <v>Yes</v>
      </c>
      <c r="AR37" s="21" t="str">
        <f>Dataset!DG37</f>
        <v>Shelter</v>
      </c>
      <c r="AS37" s="21" t="str">
        <f>Dataset!DJ37</f>
        <v>Winterisation</v>
      </c>
      <c r="AT37" s="21" t="str">
        <f>Dataset!DM37</f>
        <v>Health</v>
      </c>
      <c r="AU37" s="23" t="s">
        <v>924</v>
      </c>
      <c r="AV37" s="26">
        <v>1</v>
      </c>
      <c r="AW37" s="26">
        <v>1</v>
      </c>
      <c r="AX37" s="26">
        <v>0</v>
      </c>
      <c r="AY37" s="26">
        <v>0</v>
      </c>
      <c r="AZ37" s="26">
        <v>0</v>
      </c>
      <c r="BA37" s="26">
        <v>0</v>
      </c>
      <c r="BB37" s="26">
        <v>0</v>
      </c>
      <c r="BC37" s="26">
        <v>0</v>
      </c>
      <c r="BD37" s="26">
        <v>0</v>
      </c>
      <c r="BE37" s="26">
        <v>0</v>
      </c>
      <c r="BF37" s="26">
        <v>0</v>
      </c>
      <c r="BG37" s="26">
        <v>1</v>
      </c>
      <c r="BH37" s="26">
        <v>0</v>
      </c>
      <c r="BI37" s="26">
        <v>0</v>
      </c>
      <c r="BJ37" s="26">
        <v>0</v>
      </c>
      <c r="BK37" s="26">
        <v>0</v>
      </c>
      <c r="BL37" s="26">
        <v>0</v>
      </c>
      <c r="BM37" s="26">
        <v>0</v>
      </c>
      <c r="BN37" s="23" t="s">
        <v>20</v>
      </c>
      <c r="BO37" s="23" t="s">
        <v>20</v>
      </c>
      <c r="BP37" s="15" t="s">
        <v>1075</v>
      </c>
      <c r="BQ37" s="15" t="s">
        <v>230</v>
      </c>
      <c r="BR37" s="15" t="s">
        <v>230</v>
      </c>
      <c r="BS37" s="15" t="s">
        <v>230</v>
      </c>
      <c r="BT37" s="15" t="s">
        <v>229</v>
      </c>
      <c r="BU37" s="15" t="s">
        <v>229</v>
      </c>
      <c r="BV37" s="15" t="s">
        <v>229</v>
      </c>
      <c r="BW37" s="15" t="s">
        <v>230</v>
      </c>
      <c r="BX37" s="15" t="s">
        <v>230</v>
      </c>
      <c r="BY37" s="15" t="s">
        <v>230</v>
      </c>
      <c r="BZ37" s="15" t="s">
        <v>20</v>
      </c>
      <c r="CA37" s="15" t="s">
        <v>20</v>
      </c>
      <c r="CB37" s="15" t="s">
        <v>20</v>
      </c>
      <c r="CC37" s="15" t="s">
        <v>20</v>
      </c>
      <c r="CD37" s="15" t="s">
        <v>20</v>
      </c>
      <c r="CE37" s="15" t="s">
        <v>20</v>
      </c>
      <c r="CF37" s="15" t="s">
        <v>20</v>
      </c>
      <c r="CG37" s="15" t="s">
        <v>20</v>
      </c>
      <c r="CH37" s="15" t="s">
        <v>20</v>
      </c>
      <c r="CI37" s="15" t="s">
        <v>20</v>
      </c>
      <c r="CJ37" s="15" t="s">
        <v>20</v>
      </c>
      <c r="CK37" s="15" t="s">
        <v>20</v>
      </c>
      <c r="CL37" s="15" t="s">
        <v>20</v>
      </c>
      <c r="CM37" s="15" t="s">
        <v>20</v>
      </c>
      <c r="CN37" s="15" t="s">
        <v>20</v>
      </c>
      <c r="CO37" s="15" t="s">
        <v>20</v>
      </c>
      <c r="CP37" s="15" t="s">
        <v>20</v>
      </c>
      <c r="CQ37" s="15" t="s">
        <v>20</v>
      </c>
    </row>
    <row r="38" spans="1:95" s="24" customFormat="1" ht="15" customHeight="1" x14ac:dyDescent="0.3">
      <c r="A38" s="21" t="str">
        <f>Dataset!A38:K38</f>
        <v>2020-03-16</v>
      </c>
      <c r="B38" s="21" t="str">
        <f>Dataset!B38:L38</f>
        <v>Mukhtar</v>
      </c>
      <c r="C38" s="21" t="str">
        <f>Dataset!C38:M38</f>
        <v/>
      </c>
      <c r="D38" s="21" t="str">
        <f>Dataset!D38:N38</f>
        <v/>
      </c>
      <c r="E38" s="21" t="str">
        <f>Dataset!E38:O38</f>
        <v>Aleppo</v>
      </c>
      <c r="F38" s="21" t="str">
        <f>Dataset!F38:P38</f>
        <v>SY0203</v>
      </c>
      <c r="G38" s="21" t="str">
        <f>Dataset!G38:Q38</f>
        <v>Afrin</v>
      </c>
      <c r="H38" s="21" t="str">
        <f>Dataset!H38:R38</f>
        <v>SY020302</v>
      </c>
      <c r="I38" s="21" t="str">
        <f>Dataset!I38:S38</f>
        <v>Jandairis</v>
      </c>
      <c r="J38" s="21" t="str">
        <f>Dataset!J38:T38</f>
        <v>C1424</v>
      </c>
      <c r="K38" s="21" t="str">
        <f>Dataset!K38:U38</f>
        <v>Jalma</v>
      </c>
      <c r="L38" s="36" t="str">
        <f>Dataset!N38</f>
        <v>Yes</v>
      </c>
      <c r="N38" s="38">
        <v>20</v>
      </c>
      <c r="O38" s="38">
        <v>75</v>
      </c>
      <c r="P38" s="38">
        <v>30</v>
      </c>
      <c r="Q38" s="38">
        <v>112.5</v>
      </c>
      <c r="R38" s="38">
        <v>30</v>
      </c>
      <c r="S38" s="38">
        <v>112.5</v>
      </c>
      <c r="T38" s="38">
        <v>0</v>
      </c>
      <c r="U38" s="38">
        <v>0</v>
      </c>
      <c r="V38" s="38">
        <v>0</v>
      </c>
      <c r="W38" s="38">
        <v>0</v>
      </c>
      <c r="X38" s="38">
        <v>20</v>
      </c>
      <c r="Y38" s="38">
        <v>75</v>
      </c>
      <c r="Z38" s="36" t="str">
        <f>Dataset!CO38</f>
        <v>Yes</v>
      </c>
      <c r="AA38" s="37">
        <f>Dataset!CP38</f>
        <v>75</v>
      </c>
      <c r="AB38" s="37">
        <f>Dataset!CQ38</f>
        <v>25</v>
      </c>
      <c r="AC38" s="38">
        <f>Dataset!CR38</f>
        <v>112.5</v>
      </c>
      <c r="AD38" s="38" t="str">
        <f>Dataset!CS38</f>
        <v>Yes</v>
      </c>
      <c r="AE38" s="38">
        <f>Dataset!CT38</f>
        <v>75</v>
      </c>
      <c r="AF38" s="38">
        <f>Dataset!CU38</f>
        <v>25</v>
      </c>
      <c r="AG38" s="38">
        <f>Dataset!CV38</f>
        <v>93.75</v>
      </c>
      <c r="AH38" s="38" t="str">
        <f>Dataset!CW38</f>
        <v>Yes</v>
      </c>
      <c r="AI38" s="38">
        <f>Dataset!CX38</f>
        <v>15</v>
      </c>
      <c r="AJ38" s="38">
        <f>Dataset!CY38</f>
        <v>85</v>
      </c>
      <c r="AK38" s="38">
        <f>Dataset!CZ38</f>
        <v>318.75</v>
      </c>
      <c r="AL38" s="38" t="str">
        <f>Dataset!DA38</f>
        <v>Yes</v>
      </c>
      <c r="AM38" s="38">
        <f>Dataset!DB38</f>
        <v>40</v>
      </c>
      <c r="AN38" s="38">
        <f>Dataset!DC38</f>
        <v>60</v>
      </c>
      <c r="AO38" s="38">
        <f>Dataset!DD38</f>
        <v>225</v>
      </c>
      <c r="AP38" s="36" t="str">
        <f>Dataset!DE38</f>
        <v>Yes</v>
      </c>
      <c r="AR38" s="21" t="str">
        <f>Dataset!DG38</f>
        <v>Shelter</v>
      </c>
      <c r="AS38" s="21" t="str">
        <f>Dataset!DJ38</f>
        <v>Winterisation</v>
      </c>
      <c r="AT38" s="21" t="str">
        <f>Dataset!DM38</f>
        <v>Food</v>
      </c>
      <c r="AU38" s="23" t="s">
        <v>925</v>
      </c>
      <c r="AV38" s="26">
        <v>1</v>
      </c>
      <c r="AW38" s="26">
        <v>1</v>
      </c>
      <c r="AX38" s="26">
        <v>0</v>
      </c>
      <c r="AY38" s="26">
        <v>0</v>
      </c>
      <c r="AZ38" s="26">
        <v>0</v>
      </c>
      <c r="BA38" s="26">
        <v>0</v>
      </c>
      <c r="BB38" s="26">
        <v>0</v>
      </c>
      <c r="BC38" s="26">
        <v>0</v>
      </c>
      <c r="BD38" s="26">
        <v>0</v>
      </c>
      <c r="BE38" s="26">
        <v>0</v>
      </c>
      <c r="BF38" s="26">
        <v>0</v>
      </c>
      <c r="BG38" s="26">
        <v>0</v>
      </c>
      <c r="BH38" s="26">
        <v>1</v>
      </c>
      <c r="BI38" s="26">
        <v>0</v>
      </c>
      <c r="BJ38" s="26">
        <v>0</v>
      </c>
      <c r="BK38" s="26">
        <v>0</v>
      </c>
      <c r="BL38" s="26">
        <v>0</v>
      </c>
      <c r="BM38" s="26">
        <v>0</v>
      </c>
      <c r="BN38" s="23" t="s">
        <v>20</v>
      </c>
      <c r="BO38" s="23" t="s">
        <v>20</v>
      </c>
      <c r="BP38" s="15" t="s">
        <v>1076</v>
      </c>
      <c r="BQ38" s="15" t="s">
        <v>230</v>
      </c>
      <c r="BR38" s="15" t="s">
        <v>230</v>
      </c>
      <c r="BS38" s="15" t="s">
        <v>230</v>
      </c>
      <c r="BT38" s="15" t="s">
        <v>230</v>
      </c>
      <c r="BU38" s="15" t="s">
        <v>229</v>
      </c>
      <c r="BV38" s="15" t="s">
        <v>229</v>
      </c>
      <c r="BW38" s="15" t="s">
        <v>229</v>
      </c>
      <c r="BX38" s="15" t="s">
        <v>230</v>
      </c>
      <c r="BY38" s="15" t="s">
        <v>230</v>
      </c>
      <c r="BZ38" s="15" t="s">
        <v>20</v>
      </c>
      <c r="CA38" s="15" t="s">
        <v>20</v>
      </c>
      <c r="CB38" s="15" t="s">
        <v>20</v>
      </c>
      <c r="CC38" s="15" t="s">
        <v>20</v>
      </c>
      <c r="CD38" s="15" t="s">
        <v>20</v>
      </c>
      <c r="CE38" s="15" t="s">
        <v>20</v>
      </c>
      <c r="CF38" s="15" t="s">
        <v>20</v>
      </c>
      <c r="CG38" s="15" t="s">
        <v>20</v>
      </c>
      <c r="CH38" s="15" t="s">
        <v>20</v>
      </c>
      <c r="CI38" s="15" t="s">
        <v>20</v>
      </c>
      <c r="CJ38" s="15" t="s">
        <v>20</v>
      </c>
      <c r="CK38" s="15" t="s">
        <v>20</v>
      </c>
      <c r="CL38" s="15" t="s">
        <v>20</v>
      </c>
      <c r="CM38" s="15" t="s">
        <v>20</v>
      </c>
      <c r="CN38" s="15" t="s">
        <v>20</v>
      </c>
      <c r="CO38" s="15" t="s">
        <v>20</v>
      </c>
      <c r="CP38" s="15" t="s">
        <v>20</v>
      </c>
      <c r="CQ38" s="15" t="s">
        <v>20</v>
      </c>
    </row>
    <row r="39" spans="1:95" s="24" customFormat="1" ht="15" customHeight="1" x14ac:dyDescent="0.3">
      <c r="A39" s="21" t="str">
        <f>Dataset!A39:K39</f>
        <v>2020-03-16</v>
      </c>
      <c r="B39" s="21" t="str">
        <f>Dataset!B39:L39</f>
        <v>Mukhtar</v>
      </c>
      <c r="C39" s="21" t="str">
        <f>Dataset!C39:M39</f>
        <v/>
      </c>
      <c r="D39" s="21" t="str">
        <f>Dataset!D39:N39</f>
        <v/>
      </c>
      <c r="E39" s="21" t="str">
        <f>Dataset!E39:O39</f>
        <v>Aleppo</v>
      </c>
      <c r="F39" s="21" t="str">
        <f>Dataset!F39:P39</f>
        <v>SY0203</v>
      </c>
      <c r="G39" s="21" t="str">
        <f>Dataset!G39:Q39</f>
        <v>Afrin</v>
      </c>
      <c r="H39" s="21" t="str">
        <f>Dataset!H39:R39</f>
        <v>SY020302</v>
      </c>
      <c r="I39" s="21" t="str">
        <f>Dataset!I39:S39</f>
        <v>Jandairis</v>
      </c>
      <c r="J39" s="21" t="str">
        <f>Dataset!J39:T39</f>
        <v>C1426</v>
      </c>
      <c r="K39" s="21" t="str">
        <f>Dataset!K39:U39</f>
        <v>Jandairis</v>
      </c>
      <c r="L39" s="36" t="str">
        <f>Dataset!N39</f>
        <v>Yes</v>
      </c>
      <c r="N39" s="38">
        <v>10</v>
      </c>
      <c r="O39" s="38">
        <v>170</v>
      </c>
      <c r="P39" s="38">
        <v>10</v>
      </c>
      <c r="Q39" s="38">
        <v>170</v>
      </c>
      <c r="R39" s="38">
        <v>5</v>
      </c>
      <c r="S39" s="38">
        <v>85</v>
      </c>
      <c r="T39" s="38">
        <v>0</v>
      </c>
      <c r="U39" s="38">
        <v>0</v>
      </c>
      <c r="V39" s="38">
        <v>50</v>
      </c>
      <c r="W39" s="38">
        <v>850</v>
      </c>
      <c r="X39" s="38">
        <v>25</v>
      </c>
      <c r="Y39" s="38">
        <v>425</v>
      </c>
      <c r="Z39" s="36" t="str">
        <f>Dataset!CO39</f>
        <v>Yes</v>
      </c>
      <c r="AA39" s="37">
        <f>Dataset!CP39</f>
        <v>75</v>
      </c>
      <c r="AB39" s="37">
        <f>Dataset!CQ39</f>
        <v>25</v>
      </c>
      <c r="AC39" s="38">
        <f>Dataset!CR39</f>
        <v>500</v>
      </c>
      <c r="AD39" s="38" t="str">
        <f>Dataset!CS39</f>
        <v>Yes</v>
      </c>
      <c r="AE39" s="38">
        <f>Dataset!CT39</f>
        <v>75</v>
      </c>
      <c r="AF39" s="38">
        <f>Dataset!CU39</f>
        <v>25</v>
      </c>
      <c r="AG39" s="38">
        <f>Dataset!CV39</f>
        <v>425</v>
      </c>
      <c r="AH39" s="38" t="str">
        <f>Dataset!CW39</f>
        <v>Yes</v>
      </c>
      <c r="AI39" s="38">
        <f>Dataset!CX39</f>
        <v>20</v>
      </c>
      <c r="AJ39" s="38">
        <f>Dataset!CY39</f>
        <v>80</v>
      </c>
      <c r="AK39" s="38">
        <f>Dataset!CZ39</f>
        <v>1360</v>
      </c>
      <c r="AL39" s="38" t="str">
        <f>Dataset!DA39</f>
        <v>Yes</v>
      </c>
      <c r="AM39" s="38">
        <f>Dataset!DB39</f>
        <v>30</v>
      </c>
      <c r="AN39" s="38">
        <f>Dataset!DC39</f>
        <v>70</v>
      </c>
      <c r="AO39" s="38">
        <f>Dataset!DD39</f>
        <v>1190</v>
      </c>
      <c r="AP39" s="36" t="str">
        <f>Dataset!DE39</f>
        <v>Yes</v>
      </c>
      <c r="AR39" s="21" t="str">
        <f>Dataset!DG39</f>
        <v>Shelter</v>
      </c>
      <c r="AS39" s="21" t="str">
        <f>Dataset!DJ39</f>
        <v>Winterisation</v>
      </c>
      <c r="AT39" s="21" t="str">
        <f>Dataset!DM39</f>
        <v>Livelihoods</v>
      </c>
      <c r="AU39" s="23" t="s">
        <v>925</v>
      </c>
      <c r="AV39" s="26">
        <v>1</v>
      </c>
      <c r="AW39" s="26">
        <v>1</v>
      </c>
      <c r="AX39" s="26">
        <v>0</v>
      </c>
      <c r="AY39" s="26">
        <v>0</v>
      </c>
      <c r="AZ39" s="26">
        <v>0</v>
      </c>
      <c r="BA39" s="26">
        <v>0</v>
      </c>
      <c r="BB39" s="26">
        <v>0</v>
      </c>
      <c r="BC39" s="26">
        <v>0</v>
      </c>
      <c r="BD39" s="26">
        <v>0</v>
      </c>
      <c r="BE39" s="26">
        <v>0</v>
      </c>
      <c r="BF39" s="26">
        <v>0</v>
      </c>
      <c r="BG39" s="26">
        <v>0</v>
      </c>
      <c r="BH39" s="26">
        <v>1</v>
      </c>
      <c r="BI39" s="26">
        <v>0</v>
      </c>
      <c r="BJ39" s="26">
        <v>0</v>
      </c>
      <c r="BK39" s="26">
        <v>0</v>
      </c>
      <c r="BL39" s="26">
        <v>0</v>
      </c>
      <c r="BM39" s="26">
        <v>0</v>
      </c>
      <c r="BN39" s="23" t="s">
        <v>20</v>
      </c>
      <c r="BO39" s="23" t="s">
        <v>20</v>
      </c>
      <c r="BP39" s="15" t="s">
        <v>1077</v>
      </c>
      <c r="BQ39" s="15" t="s">
        <v>229</v>
      </c>
      <c r="BR39" s="15" t="s">
        <v>230</v>
      </c>
      <c r="BS39" s="15" t="s">
        <v>230</v>
      </c>
      <c r="BT39" s="15" t="s">
        <v>229</v>
      </c>
      <c r="BU39" s="15" t="s">
        <v>229</v>
      </c>
      <c r="BV39" s="15" t="s">
        <v>230</v>
      </c>
      <c r="BW39" s="15" t="s">
        <v>230</v>
      </c>
      <c r="BX39" s="15" t="s">
        <v>230</v>
      </c>
      <c r="BY39" s="15" t="s">
        <v>230</v>
      </c>
      <c r="BZ39" s="15" t="s">
        <v>20</v>
      </c>
      <c r="CA39" s="15" t="s">
        <v>20</v>
      </c>
      <c r="CB39" s="15" t="s">
        <v>20</v>
      </c>
      <c r="CC39" s="15" t="s">
        <v>20</v>
      </c>
      <c r="CD39" s="15" t="s">
        <v>20</v>
      </c>
      <c r="CE39" s="15" t="s">
        <v>20</v>
      </c>
      <c r="CF39" s="15" t="s">
        <v>20</v>
      </c>
      <c r="CG39" s="15" t="s">
        <v>20</v>
      </c>
      <c r="CH39" s="15" t="s">
        <v>20</v>
      </c>
      <c r="CI39" s="15" t="s">
        <v>20</v>
      </c>
      <c r="CJ39" s="15" t="s">
        <v>20</v>
      </c>
      <c r="CK39" s="15" t="s">
        <v>20</v>
      </c>
      <c r="CL39" s="15" t="s">
        <v>20</v>
      </c>
      <c r="CM39" s="15" t="s">
        <v>20</v>
      </c>
      <c r="CN39" s="15" t="s">
        <v>20</v>
      </c>
      <c r="CO39" s="15" t="s">
        <v>20</v>
      </c>
      <c r="CP39" s="15" t="s">
        <v>20</v>
      </c>
      <c r="CQ39" s="15" t="s">
        <v>20</v>
      </c>
    </row>
    <row r="40" spans="1:95" s="24" customFormat="1" ht="15" customHeight="1" x14ac:dyDescent="0.3">
      <c r="A40" s="21" t="str">
        <f>Dataset!A40:K40</f>
        <v>2020-03-16</v>
      </c>
      <c r="B40" s="21" t="str">
        <f>Dataset!B40:L40</f>
        <v>Civil Society Groups</v>
      </c>
      <c r="C40" s="21" t="str">
        <f>Dataset!C40:M40</f>
        <v/>
      </c>
      <c r="D40" s="21" t="str">
        <f>Dataset!D40:N40</f>
        <v/>
      </c>
      <c r="E40" s="21" t="str">
        <f>Dataset!E40:O40</f>
        <v>Aleppo</v>
      </c>
      <c r="F40" s="21" t="str">
        <f>Dataset!F40:P40</f>
        <v>SY0203</v>
      </c>
      <c r="G40" s="21" t="str">
        <f>Dataset!G40:Q40</f>
        <v>Afrin</v>
      </c>
      <c r="H40" s="21" t="str">
        <f>Dataset!H40:R40</f>
        <v>SY020301</v>
      </c>
      <c r="I40" s="21" t="str">
        <f>Dataset!I40:S40</f>
        <v>Bulbul</v>
      </c>
      <c r="J40" s="21" t="str">
        <f>Dataset!J40:T40</f>
        <v>C1418</v>
      </c>
      <c r="K40" s="21" t="str">
        <f>Dataset!K40:U40</f>
        <v>Qorna</v>
      </c>
      <c r="L40" s="36" t="str">
        <f>Dataset!N40</f>
        <v>Yes</v>
      </c>
      <c r="N40" s="38">
        <v>5</v>
      </c>
      <c r="O40" s="38">
        <v>2.25</v>
      </c>
      <c r="P40" s="38">
        <v>0</v>
      </c>
      <c r="Q40" s="38">
        <v>0</v>
      </c>
      <c r="R40" s="38">
        <v>0</v>
      </c>
      <c r="S40" s="38">
        <v>0</v>
      </c>
      <c r="T40" s="38">
        <v>0</v>
      </c>
      <c r="U40" s="38">
        <v>0</v>
      </c>
      <c r="V40" s="38">
        <v>95</v>
      </c>
      <c r="W40" s="38">
        <v>42.75</v>
      </c>
      <c r="X40" s="38">
        <v>0</v>
      </c>
      <c r="Y40" s="38">
        <v>0</v>
      </c>
      <c r="Z40" s="36" t="str">
        <f>Dataset!CO40</f>
        <v>Yes</v>
      </c>
      <c r="AA40" s="37">
        <f>Dataset!CP40</f>
        <v>75</v>
      </c>
      <c r="AB40" s="37">
        <f>Dataset!CQ40</f>
        <v>25</v>
      </c>
      <c r="AC40" s="38">
        <f>Dataset!CR40</f>
        <v>12.5</v>
      </c>
      <c r="AD40" s="38" t="str">
        <f>Dataset!CS40</f>
        <v>Yes</v>
      </c>
      <c r="AE40" s="38">
        <f>Dataset!CT40</f>
        <v>75</v>
      </c>
      <c r="AF40" s="38">
        <f>Dataset!CU40</f>
        <v>25</v>
      </c>
      <c r="AG40" s="38">
        <f>Dataset!CV40</f>
        <v>11.25</v>
      </c>
      <c r="AH40" s="38" t="str">
        <f>Dataset!CW40</f>
        <v>Yes</v>
      </c>
      <c r="AI40" s="38">
        <f>Dataset!CX40</f>
        <v>10</v>
      </c>
      <c r="AJ40" s="38">
        <f>Dataset!CY40</f>
        <v>90</v>
      </c>
      <c r="AK40" s="38">
        <f>Dataset!CZ40</f>
        <v>40.5</v>
      </c>
      <c r="AL40" s="38" t="str">
        <f>Dataset!DA40</f>
        <v>Yes</v>
      </c>
      <c r="AM40" s="38">
        <f>Dataset!DB40</f>
        <v>25</v>
      </c>
      <c r="AN40" s="38">
        <f>Dataset!DC40</f>
        <v>75</v>
      </c>
      <c r="AO40" s="38">
        <f>Dataset!DD40</f>
        <v>33.75</v>
      </c>
      <c r="AP40" s="36" t="str">
        <f>Dataset!DE40</f>
        <v>Yes</v>
      </c>
      <c r="AR40" s="21" t="str">
        <f>Dataset!DG40</f>
        <v>Health</v>
      </c>
      <c r="AS40" s="21" t="str">
        <f>Dataset!DJ40</f>
        <v>Winterisation</v>
      </c>
      <c r="AT40" s="21" t="str">
        <f>Dataset!DM40</f>
        <v>Livelihoods</v>
      </c>
      <c r="AU40" s="23" t="s">
        <v>20</v>
      </c>
      <c r="AV40" s="23" t="s">
        <v>20</v>
      </c>
      <c r="AW40" s="23" t="s">
        <v>20</v>
      </c>
      <c r="AX40" s="23" t="s">
        <v>20</v>
      </c>
      <c r="AY40" s="23" t="s">
        <v>20</v>
      </c>
      <c r="AZ40" s="23" t="s">
        <v>20</v>
      </c>
      <c r="BA40" s="23" t="s">
        <v>20</v>
      </c>
      <c r="BB40" s="23" t="s">
        <v>20</v>
      </c>
      <c r="BC40" s="23" t="s">
        <v>20</v>
      </c>
      <c r="BD40" s="23" t="s">
        <v>20</v>
      </c>
      <c r="BE40" s="23" t="s">
        <v>20</v>
      </c>
      <c r="BF40" s="23" t="s">
        <v>20</v>
      </c>
      <c r="BG40" s="23" t="s">
        <v>20</v>
      </c>
      <c r="BH40" s="23" t="s">
        <v>20</v>
      </c>
      <c r="BI40" s="23" t="s">
        <v>20</v>
      </c>
      <c r="BJ40" s="23" t="s">
        <v>20</v>
      </c>
      <c r="BK40" s="23" t="s">
        <v>20</v>
      </c>
      <c r="BL40" s="23" t="s">
        <v>20</v>
      </c>
      <c r="BM40" s="23" t="s">
        <v>20</v>
      </c>
      <c r="BN40" s="23" t="s">
        <v>20</v>
      </c>
      <c r="BO40" s="23" t="s">
        <v>20</v>
      </c>
      <c r="BP40" s="15" t="s">
        <v>1080</v>
      </c>
      <c r="BQ40" s="15" t="s">
        <v>229</v>
      </c>
      <c r="BR40" s="15" t="s">
        <v>230</v>
      </c>
      <c r="BS40" s="15" t="s">
        <v>230</v>
      </c>
      <c r="BT40" s="15" t="s">
        <v>229</v>
      </c>
      <c r="BU40" s="15" t="s">
        <v>230</v>
      </c>
      <c r="BV40" s="15" t="s">
        <v>229</v>
      </c>
      <c r="BW40" s="15" t="s">
        <v>230</v>
      </c>
      <c r="BX40" s="15" t="s">
        <v>230</v>
      </c>
      <c r="BY40" s="15" t="s">
        <v>230</v>
      </c>
      <c r="BZ40" s="15" t="s">
        <v>20</v>
      </c>
      <c r="CA40" s="15" t="s">
        <v>20</v>
      </c>
      <c r="CB40" s="15" t="s">
        <v>20</v>
      </c>
      <c r="CC40" s="15" t="s">
        <v>20</v>
      </c>
      <c r="CD40" s="15" t="s">
        <v>20</v>
      </c>
      <c r="CE40" s="15" t="s">
        <v>20</v>
      </c>
      <c r="CF40" s="15" t="s">
        <v>20</v>
      </c>
      <c r="CG40" s="15" t="s">
        <v>20</v>
      </c>
      <c r="CH40" s="15" t="s">
        <v>20</v>
      </c>
      <c r="CI40" s="15" t="s">
        <v>20</v>
      </c>
      <c r="CJ40" s="15" t="s">
        <v>20</v>
      </c>
      <c r="CK40" s="15" t="s">
        <v>20</v>
      </c>
      <c r="CL40" s="15" t="s">
        <v>20</v>
      </c>
      <c r="CM40" s="15" t="s">
        <v>20</v>
      </c>
      <c r="CN40" s="15" t="s">
        <v>20</v>
      </c>
      <c r="CO40" s="15" t="s">
        <v>20</v>
      </c>
      <c r="CP40" s="15" t="s">
        <v>20</v>
      </c>
      <c r="CQ40" s="15" t="s">
        <v>20</v>
      </c>
    </row>
    <row r="41" spans="1:95" s="24" customFormat="1" ht="15" customHeight="1" x14ac:dyDescent="0.3">
      <c r="A41" s="21" t="str">
        <f>Dataset!A41:K41</f>
        <v>2020-03-16</v>
      </c>
      <c r="B41" s="21" t="str">
        <f>Dataset!B41:L41</f>
        <v>Civil Society Groups</v>
      </c>
      <c r="C41" s="21" t="str">
        <f>Dataset!C41:M41</f>
        <v/>
      </c>
      <c r="D41" s="21" t="str">
        <f>Dataset!D41:N41</f>
        <v/>
      </c>
      <c r="E41" s="21" t="str">
        <f>Dataset!E41:O41</f>
        <v>Aleppo</v>
      </c>
      <c r="F41" s="21" t="str">
        <f>Dataset!F41:P41</f>
        <v>SY0203</v>
      </c>
      <c r="G41" s="21" t="str">
        <f>Dataset!G41:Q41</f>
        <v>Afrin</v>
      </c>
      <c r="H41" s="21" t="str">
        <f>Dataset!H41:R41</f>
        <v>SY020301</v>
      </c>
      <c r="I41" s="21" t="str">
        <f>Dataset!I41:S41</f>
        <v>Bulbul</v>
      </c>
      <c r="J41" s="21" t="str">
        <f>Dataset!J41:T41</f>
        <v>C1391</v>
      </c>
      <c r="K41" s="21" t="str">
        <f>Dataset!K41:U41</f>
        <v>Bulbul</v>
      </c>
      <c r="L41" s="36" t="str">
        <f>Dataset!N41</f>
        <v>Yes</v>
      </c>
      <c r="N41" s="38">
        <v>20</v>
      </c>
      <c r="O41" s="38">
        <v>84</v>
      </c>
      <c r="P41" s="38">
        <v>0</v>
      </c>
      <c r="Q41" s="38">
        <v>0</v>
      </c>
      <c r="R41" s="38">
        <v>0</v>
      </c>
      <c r="S41" s="38">
        <v>0</v>
      </c>
      <c r="T41" s="38">
        <v>0</v>
      </c>
      <c r="U41" s="38">
        <v>0</v>
      </c>
      <c r="V41" s="38">
        <v>75</v>
      </c>
      <c r="W41" s="38">
        <v>315</v>
      </c>
      <c r="X41" s="38">
        <v>5</v>
      </c>
      <c r="Y41" s="38">
        <v>21</v>
      </c>
      <c r="Z41" s="36" t="str">
        <f>Dataset!CO41</f>
        <v>Yes</v>
      </c>
      <c r="AA41" s="37">
        <f>Dataset!CP41</f>
        <v>50</v>
      </c>
      <c r="AB41" s="37">
        <f>Dataset!CQ41</f>
        <v>50</v>
      </c>
      <c r="AC41" s="38">
        <f>Dataset!CR41</f>
        <v>225</v>
      </c>
      <c r="AD41" s="38" t="str">
        <f>Dataset!CS41</f>
        <v>Yes</v>
      </c>
      <c r="AE41" s="38">
        <f>Dataset!CT41</f>
        <v>50</v>
      </c>
      <c r="AF41" s="38">
        <f>Dataset!CU41</f>
        <v>50</v>
      </c>
      <c r="AG41" s="38">
        <f>Dataset!CV41</f>
        <v>210</v>
      </c>
      <c r="AH41" s="38" t="str">
        <f>Dataset!CW41</f>
        <v>Yes</v>
      </c>
      <c r="AI41" s="38">
        <f>Dataset!CX41</f>
        <v>15</v>
      </c>
      <c r="AJ41" s="38">
        <f>Dataset!CY41</f>
        <v>85</v>
      </c>
      <c r="AK41" s="38">
        <f>Dataset!CZ41</f>
        <v>357</v>
      </c>
      <c r="AL41" s="38" t="str">
        <f>Dataset!DA41</f>
        <v>Yes</v>
      </c>
      <c r="AM41" s="38">
        <f>Dataset!DB41</f>
        <v>15</v>
      </c>
      <c r="AN41" s="38">
        <f>Dataset!DC41</f>
        <v>85</v>
      </c>
      <c r="AO41" s="38">
        <f>Dataset!DD41</f>
        <v>357</v>
      </c>
      <c r="AP41" s="36" t="str">
        <f>Dataset!DE41</f>
        <v>Yes</v>
      </c>
      <c r="AR41" s="21" t="str">
        <f>Dataset!DG41</f>
        <v>Shelter</v>
      </c>
      <c r="AS41" s="21" t="str">
        <f>Dataset!DJ41</f>
        <v>Winterisation</v>
      </c>
      <c r="AT41" s="21" t="str">
        <f>Dataset!DM41</f>
        <v>Livelihoods</v>
      </c>
      <c r="AU41" s="23" t="s">
        <v>916</v>
      </c>
      <c r="AV41" s="26">
        <v>1</v>
      </c>
      <c r="AW41" s="26">
        <v>1</v>
      </c>
      <c r="AX41" s="26">
        <v>0</v>
      </c>
      <c r="AY41" s="26">
        <v>0</v>
      </c>
      <c r="AZ41" s="26">
        <v>0</v>
      </c>
      <c r="BA41" s="26">
        <v>0</v>
      </c>
      <c r="BB41" s="26">
        <v>0</v>
      </c>
      <c r="BC41" s="26">
        <v>1</v>
      </c>
      <c r="BD41" s="26">
        <v>0</v>
      </c>
      <c r="BE41" s="26">
        <v>0</v>
      </c>
      <c r="BF41" s="26">
        <v>0</v>
      </c>
      <c r="BG41" s="26">
        <v>0</v>
      </c>
      <c r="BH41" s="26">
        <v>0</v>
      </c>
      <c r="BI41" s="26">
        <v>0</v>
      </c>
      <c r="BJ41" s="26">
        <v>0</v>
      </c>
      <c r="BK41" s="26">
        <v>0</v>
      </c>
      <c r="BL41" s="26">
        <v>0</v>
      </c>
      <c r="BM41" s="26">
        <v>0</v>
      </c>
      <c r="BN41" s="23" t="s">
        <v>20</v>
      </c>
      <c r="BO41" s="23" t="s">
        <v>20</v>
      </c>
      <c r="BP41" s="15" t="s">
        <v>1082</v>
      </c>
      <c r="BQ41" s="15" t="s">
        <v>229</v>
      </c>
      <c r="BR41" s="15" t="s">
        <v>230</v>
      </c>
      <c r="BS41" s="15" t="s">
        <v>230</v>
      </c>
      <c r="BT41" s="15" t="s">
        <v>229</v>
      </c>
      <c r="BU41" s="15" t="s">
        <v>229</v>
      </c>
      <c r="BV41" s="15" t="s">
        <v>230</v>
      </c>
      <c r="BW41" s="15" t="s">
        <v>230</v>
      </c>
      <c r="BX41" s="15" t="s">
        <v>230</v>
      </c>
      <c r="BY41" s="15" t="s">
        <v>230</v>
      </c>
      <c r="BZ41" s="15" t="s">
        <v>20</v>
      </c>
      <c r="CA41" s="15" t="s">
        <v>20</v>
      </c>
      <c r="CB41" s="15" t="s">
        <v>20</v>
      </c>
      <c r="CC41" s="15" t="s">
        <v>20</v>
      </c>
      <c r="CD41" s="15" t="s">
        <v>20</v>
      </c>
      <c r="CE41" s="15" t="s">
        <v>20</v>
      </c>
      <c r="CF41" s="15" t="s">
        <v>20</v>
      </c>
      <c r="CG41" s="15" t="s">
        <v>20</v>
      </c>
      <c r="CH41" s="15" t="s">
        <v>20</v>
      </c>
      <c r="CI41" s="15" t="s">
        <v>20</v>
      </c>
      <c r="CJ41" s="15" t="s">
        <v>20</v>
      </c>
      <c r="CK41" s="15" t="s">
        <v>20</v>
      </c>
      <c r="CL41" s="15" t="s">
        <v>20</v>
      </c>
      <c r="CM41" s="15" t="s">
        <v>20</v>
      </c>
      <c r="CN41" s="15" t="s">
        <v>20</v>
      </c>
      <c r="CO41" s="15" t="s">
        <v>20</v>
      </c>
      <c r="CP41" s="15" t="s">
        <v>20</v>
      </c>
      <c r="CQ41" s="15" t="s">
        <v>20</v>
      </c>
    </row>
    <row r="42" spans="1:95" s="24" customFormat="1" ht="15" customHeight="1" x14ac:dyDescent="0.3">
      <c r="A42" s="21" t="str">
        <f>Dataset!A42:K42</f>
        <v>2020-03-16</v>
      </c>
      <c r="B42" s="21" t="str">
        <f>Dataset!B42:L42</f>
        <v>Civil Society Groups</v>
      </c>
      <c r="C42" s="21" t="str">
        <f>Dataset!C42:M42</f>
        <v/>
      </c>
      <c r="D42" s="21" t="str">
        <f>Dataset!D42:N42</f>
        <v/>
      </c>
      <c r="E42" s="21" t="str">
        <f>Dataset!E42:O42</f>
        <v>Aleppo</v>
      </c>
      <c r="F42" s="21" t="str">
        <f>Dataset!F42:P42</f>
        <v>SY0203</v>
      </c>
      <c r="G42" s="21" t="str">
        <f>Dataset!G42:Q42</f>
        <v>Afrin</v>
      </c>
      <c r="H42" s="21" t="str">
        <f>Dataset!H42:R42</f>
        <v>SY020301</v>
      </c>
      <c r="I42" s="21" t="str">
        <f>Dataset!I42:S42</f>
        <v>Bulbul</v>
      </c>
      <c r="J42" s="21" t="str">
        <f>Dataset!J42:T42</f>
        <v>C1414</v>
      </c>
      <c r="K42" s="21" t="str">
        <f>Dataset!K42:U42</f>
        <v>Marwiyeh</v>
      </c>
      <c r="L42" s="36" t="str">
        <f>Dataset!N42</f>
        <v>Yes</v>
      </c>
      <c r="N42" s="38">
        <v>80</v>
      </c>
      <c r="O42" s="38">
        <v>112</v>
      </c>
      <c r="P42" s="38">
        <v>0</v>
      </c>
      <c r="Q42" s="38">
        <v>0</v>
      </c>
      <c r="R42" s="38">
        <v>0</v>
      </c>
      <c r="S42" s="38">
        <v>0</v>
      </c>
      <c r="T42" s="38">
        <v>0</v>
      </c>
      <c r="U42" s="38">
        <v>0</v>
      </c>
      <c r="V42" s="38">
        <v>5</v>
      </c>
      <c r="W42" s="38">
        <v>7</v>
      </c>
      <c r="X42" s="38">
        <v>15</v>
      </c>
      <c r="Y42" s="38">
        <v>21</v>
      </c>
      <c r="Z42" s="36" t="str">
        <f>Dataset!CO42</f>
        <v>Yes</v>
      </c>
      <c r="AA42" s="37">
        <f>Dataset!CP42</f>
        <v>50</v>
      </c>
      <c r="AB42" s="37">
        <f>Dataset!CQ42</f>
        <v>50</v>
      </c>
      <c r="AC42" s="38">
        <f>Dataset!CR42</f>
        <v>75</v>
      </c>
      <c r="AD42" s="38" t="str">
        <f>Dataset!CS42</f>
        <v>Yes</v>
      </c>
      <c r="AE42" s="38">
        <f>Dataset!CT42</f>
        <v>50</v>
      </c>
      <c r="AF42" s="38">
        <f>Dataset!CU42</f>
        <v>50</v>
      </c>
      <c r="AG42" s="38">
        <f>Dataset!CV42</f>
        <v>70</v>
      </c>
      <c r="AH42" s="38" t="str">
        <f>Dataset!CW42</f>
        <v>Yes</v>
      </c>
      <c r="AI42" s="38">
        <f>Dataset!CX42</f>
        <v>10</v>
      </c>
      <c r="AJ42" s="38">
        <f>Dataset!CY42</f>
        <v>90</v>
      </c>
      <c r="AK42" s="38">
        <f>Dataset!CZ42</f>
        <v>126</v>
      </c>
      <c r="AL42" s="38" t="str">
        <f>Dataset!DA42</f>
        <v>Yes</v>
      </c>
      <c r="AM42" s="38">
        <f>Dataset!DB42</f>
        <v>10</v>
      </c>
      <c r="AN42" s="38">
        <f>Dataset!DC42</f>
        <v>90</v>
      </c>
      <c r="AO42" s="38">
        <f>Dataset!DD42</f>
        <v>126</v>
      </c>
      <c r="AP42" s="36" t="str">
        <f>Dataset!DE42</f>
        <v>Yes</v>
      </c>
      <c r="AR42" s="21" t="str">
        <f>Dataset!DG42</f>
        <v>Shelter</v>
      </c>
      <c r="AS42" s="21" t="str">
        <f>Dataset!DJ42</f>
        <v>Livelihoods</v>
      </c>
      <c r="AT42" s="21" t="str">
        <f>Dataset!DM42</f>
        <v>Winterisation</v>
      </c>
      <c r="AU42" s="23" t="s">
        <v>926</v>
      </c>
      <c r="AV42" s="26">
        <v>1</v>
      </c>
      <c r="AW42" s="26">
        <v>1</v>
      </c>
      <c r="AX42" s="26">
        <v>0</v>
      </c>
      <c r="AY42" s="26">
        <v>0</v>
      </c>
      <c r="AZ42" s="26">
        <v>0</v>
      </c>
      <c r="BA42" s="26">
        <v>0</v>
      </c>
      <c r="BB42" s="26">
        <v>0</v>
      </c>
      <c r="BC42" s="26">
        <v>0</v>
      </c>
      <c r="BD42" s="26">
        <v>0</v>
      </c>
      <c r="BE42" s="26">
        <v>0</v>
      </c>
      <c r="BF42" s="26">
        <v>0</v>
      </c>
      <c r="BG42" s="26">
        <v>0</v>
      </c>
      <c r="BH42" s="26">
        <v>0</v>
      </c>
      <c r="BI42" s="26">
        <v>0</v>
      </c>
      <c r="BJ42" s="26">
        <v>1</v>
      </c>
      <c r="BK42" s="26">
        <v>0</v>
      </c>
      <c r="BL42" s="26">
        <v>0</v>
      </c>
      <c r="BM42" s="26">
        <v>0</v>
      </c>
      <c r="BN42" s="23" t="s">
        <v>20</v>
      </c>
      <c r="BO42" s="23" t="s">
        <v>20</v>
      </c>
      <c r="BP42" s="15" t="s">
        <v>1084</v>
      </c>
      <c r="BQ42" s="15" t="s">
        <v>229</v>
      </c>
      <c r="BR42" s="15" t="s">
        <v>229</v>
      </c>
      <c r="BS42" s="15" t="s">
        <v>230</v>
      </c>
      <c r="BT42" s="15" t="s">
        <v>230</v>
      </c>
      <c r="BU42" s="15" t="s">
        <v>229</v>
      </c>
      <c r="BV42" s="15" t="s">
        <v>230</v>
      </c>
      <c r="BW42" s="15" t="s">
        <v>230</v>
      </c>
      <c r="BX42" s="15" t="s">
        <v>230</v>
      </c>
      <c r="BY42" s="15" t="s">
        <v>230</v>
      </c>
      <c r="BZ42" s="15" t="s">
        <v>20</v>
      </c>
      <c r="CA42" s="15" t="s">
        <v>20</v>
      </c>
      <c r="CB42" s="15" t="s">
        <v>20</v>
      </c>
      <c r="CC42" s="15" t="s">
        <v>20</v>
      </c>
      <c r="CD42" s="15" t="s">
        <v>20</v>
      </c>
      <c r="CE42" s="15" t="s">
        <v>20</v>
      </c>
      <c r="CF42" s="15" t="s">
        <v>20</v>
      </c>
      <c r="CG42" s="15" t="s">
        <v>20</v>
      </c>
      <c r="CH42" s="15" t="s">
        <v>20</v>
      </c>
      <c r="CI42" s="15" t="s">
        <v>20</v>
      </c>
      <c r="CJ42" s="15" t="s">
        <v>20</v>
      </c>
      <c r="CK42" s="15" t="s">
        <v>20</v>
      </c>
      <c r="CL42" s="15" t="s">
        <v>20</v>
      </c>
      <c r="CM42" s="15" t="s">
        <v>20</v>
      </c>
      <c r="CN42" s="15" t="s">
        <v>20</v>
      </c>
      <c r="CO42" s="15" t="s">
        <v>20</v>
      </c>
      <c r="CP42" s="15" t="s">
        <v>20</v>
      </c>
      <c r="CQ42" s="15" t="s">
        <v>20</v>
      </c>
    </row>
    <row r="43" spans="1:95" s="24" customFormat="1" ht="15" customHeight="1" x14ac:dyDescent="0.3">
      <c r="A43" s="21" t="str">
        <f>Dataset!A43:K43</f>
        <v>2020-03-16</v>
      </c>
      <c r="B43" s="21" t="str">
        <f>Dataset!B43:L43</f>
        <v>Community Leaders - Elders</v>
      </c>
      <c r="C43" s="21" t="str">
        <f>Dataset!C43:M43</f>
        <v/>
      </c>
      <c r="D43" s="21" t="str">
        <f>Dataset!D43:N43</f>
        <v/>
      </c>
      <c r="E43" s="21" t="str">
        <f>Dataset!E43:O43</f>
        <v>Aleppo</v>
      </c>
      <c r="F43" s="21" t="str">
        <f>Dataset!F43:P43</f>
        <v>SY0202</v>
      </c>
      <c r="G43" s="21" t="str">
        <f>Dataset!G43:Q43</f>
        <v>Al Bab</v>
      </c>
      <c r="H43" s="21" t="str">
        <f>Dataset!H43:R43</f>
        <v>SY020206</v>
      </c>
      <c r="I43" s="21" t="str">
        <f>Dataset!I43:S43</f>
        <v>A'rima</v>
      </c>
      <c r="J43" s="21" t="str">
        <f>Dataset!J43:T43</f>
        <v>C1345</v>
      </c>
      <c r="K43" s="21" t="str">
        <f>Dataset!K43:U43</f>
        <v>Tarhin</v>
      </c>
      <c r="L43" s="36" t="str">
        <f>Dataset!N43</f>
        <v>Yes</v>
      </c>
      <c r="N43" s="38" t="s">
        <v>20</v>
      </c>
      <c r="O43" s="38" t="s">
        <v>20</v>
      </c>
      <c r="P43" s="38" t="s">
        <v>20</v>
      </c>
      <c r="Q43" s="38" t="s">
        <v>20</v>
      </c>
      <c r="R43" s="38" t="s">
        <v>20</v>
      </c>
      <c r="S43" s="38" t="s">
        <v>20</v>
      </c>
      <c r="T43" s="38" t="s">
        <v>20</v>
      </c>
      <c r="U43" s="38" t="s">
        <v>20</v>
      </c>
      <c r="V43" s="38" t="s">
        <v>20</v>
      </c>
      <c r="W43" s="38" t="s">
        <v>20</v>
      </c>
      <c r="X43" s="38" t="s">
        <v>20</v>
      </c>
      <c r="Y43" s="38" t="s">
        <v>20</v>
      </c>
      <c r="Z43" s="36" t="str">
        <f>Dataset!CO43</f>
        <v/>
      </c>
      <c r="AA43" s="37" t="str">
        <f>Dataset!CP43</f>
        <v/>
      </c>
      <c r="AB43" s="37" t="str">
        <f>Dataset!CQ43</f>
        <v/>
      </c>
      <c r="AC43" s="38" t="str">
        <f>Dataset!CR43</f>
        <v/>
      </c>
      <c r="AD43" s="38" t="str">
        <f>Dataset!CS43</f>
        <v/>
      </c>
      <c r="AE43" s="38" t="str">
        <f>Dataset!CT43</f>
        <v/>
      </c>
      <c r="AF43" s="38" t="str">
        <f>Dataset!CU43</f>
        <v/>
      </c>
      <c r="AG43" s="38" t="str">
        <f>Dataset!CV43</f>
        <v/>
      </c>
      <c r="AH43" s="38" t="str">
        <f>Dataset!CW43</f>
        <v/>
      </c>
      <c r="AI43" s="38" t="str">
        <f>Dataset!CX43</f>
        <v/>
      </c>
      <c r="AJ43" s="38" t="str">
        <f>Dataset!CY43</f>
        <v/>
      </c>
      <c r="AK43" s="38" t="str">
        <f>Dataset!CZ43</f>
        <v/>
      </c>
      <c r="AL43" s="38" t="str">
        <f>Dataset!DA43</f>
        <v/>
      </c>
      <c r="AM43" s="38" t="str">
        <f>Dataset!DB43</f>
        <v/>
      </c>
      <c r="AN43" s="38" t="str">
        <f>Dataset!DC43</f>
        <v/>
      </c>
      <c r="AO43" s="38" t="str">
        <f>Dataset!DD43</f>
        <v/>
      </c>
      <c r="AP43" s="36" t="str">
        <f>Dataset!DE43</f>
        <v/>
      </c>
      <c r="AR43" s="21" t="str">
        <f>Dataset!DG43</f>
        <v/>
      </c>
      <c r="AS43" s="21" t="str">
        <f>Dataset!DJ43</f>
        <v/>
      </c>
      <c r="AT43" s="21" t="str">
        <f>Dataset!DM43</f>
        <v/>
      </c>
      <c r="AU43" s="23" t="s">
        <v>20</v>
      </c>
      <c r="AV43" s="23" t="s">
        <v>20</v>
      </c>
      <c r="AW43" s="23" t="s">
        <v>20</v>
      </c>
      <c r="AX43" s="23" t="s">
        <v>20</v>
      </c>
      <c r="AY43" s="23" t="s">
        <v>20</v>
      </c>
      <c r="AZ43" s="23" t="s">
        <v>20</v>
      </c>
      <c r="BA43" s="23" t="s">
        <v>20</v>
      </c>
      <c r="BB43" s="23" t="s">
        <v>20</v>
      </c>
      <c r="BC43" s="23" t="s">
        <v>20</v>
      </c>
      <c r="BD43" s="23" t="s">
        <v>20</v>
      </c>
      <c r="BE43" s="23" t="s">
        <v>20</v>
      </c>
      <c r="BF43" s="23" t="s">
        <v>20</v>
      </c>
      <c r="BG43" s="23" t="s">
        <v>20</v>
      </c>
      <c r="BH43" s="23" t="s">
        <v>20</v>
      </c>
      <c r="BI43" s="23" t="s">
        <v>20</v>
      </c>
      <c r="BJ43" s="23" t="s">
        <v>20</v>
      </c>
      <c r="BK43" s="23" t="s">
        <v>20</v>
      </c>
      <c r="BL43" s="23" t="s">
        <v>20</v>
      </c>
      <c r="BM43" s="23" t="s">
        <v>20</v>
      </c>
      <c r="BN43" s="23" t="s">
        <v>20</v>
      </c>
      <c r="BO43" s="23" t="s">
        <v>20</v>
      </c>
      <c r="BP43" s="15" t="s">
        <v>20</v>
      </c>
      <c r="BQ43" s="15" t="s">
        <v>20</v>
      </c>
      <c r="BR43" s="15" t="s">
        <v>20</v>
      </c>
      <c r="BS43" s="15" t="s">
        <v>20</v>
      </c>
      <c r="BT43" s="15" t="s">
        <v>20</v>
      </c>
      <c r="BU43" s="15" t="s">
        <v>20</v>
      </c>
      <c r="BV43" s="15" t="s">
        <v>20</v>
      </c>
      <c r="BW43" s="15" t="s">
        <v>20</v>
      </c>
      <c r="BX43" s="15" t="s">
        <v>20</v>
      </c>
      <c r="BY43" s="15" t="s">
        <v>20</v>
      </c>
      <c r="BZ43" s="15" t="s">
        <v>20</v>
      </c>
      <c r="CA43" s="15" t="s">
        <v>20</v>
      </c>
      <c r="CB43" s="15" t="s">
        <v>20</v>
      </c>
      <c r="CC43" s="15" t="s">
        <v>20</v>
      </c>
      <c r="CD43" s="15" t="s">
        <v>20</v>
      </c>
      <c r="CE43" s="15" t="s">
        <v>20</v>
      </c>
      <c r="CF43" s="15" t="s">
        <v>20</v>
      </c>
      <c r="CG43" s="15" t="s">
        <v>20</v>
      </c>
      <c r="CH43" s="15" t="s">
        <v>20</v>
      </c>
      <c r="CI43" s="15" t="s">
        <v>20</v>
      </c>
      <c r="CJ43" s="15" t="s">
        <v>20</v>
      </c>
      <c r="CK43" s="15" t="s">
        <v>20</v>
      </c>
      <c r="CL43" s="15" t="s">
        <v>20</v>
      </c>
      <c r="CM43" s="15" t="s">
        <v>20</v>
      </c>
      <c r="CN43" s="15" t="s">
        <v>20</v>
      </c>
      <c r="CO43" s="15" t="s">
        <v>20</v>
      </c>
      <c r="CP43" s="15" t="s">
        <v>20</v>
      </c>
      <c r="CQ43" s="15" t="s">
        <v>20</v>
      </c>
    </row>
    <row r="44" spans="1:95" s="24" customFormat="1" ht="15" customHeight="1" x14ac:dyDescent="0.3">
      <c r="A44" s="21" t="str">
        <f>Dataset!A44:K44</f>
        <v>2020-03-16</v>
      </c>
      <c r="B44" s="21" t="str">
        <f>Dataset!B44:L44</f>
        <v>Mukhtar</v>
      </c>
      <c r="C44" s="21" t="str">
        <f>Dataset!C44:M44</f>
        <v/>
      </c>
      <c r="D44" s="21" t="str">
        <f>Dataset!D44:N44</f>
        <v/>
      </c>
      <c r="E44" s="21" t="str">
        <f>Dataset!E44:O44</f>
        <v>Aleppo</v>
      </c>
      <c r="F44" s="21" t="str">
        <f>Dataset!F44:P44</f>
        <v>SY0208</v>
      </c>
      <c r="G44" s="21" t="str">
        <f>Dataset!G44:Q44</f>
        <v>Jarablus</v>
      </c>
      <c r="H44" s="21" t="str">
        <f>Dataset!H44:R44</f>
        <v>SY020801</v>
      </c>
      <c r="I44" s="21" t="str">
        <f>Dataset!I44:S44</f>
        <v>Ghandorah</v>
      </c>
      <c r="J44" s="21" t="str">
        <f>Dataset!J44:T44</f>
        <v>C2256</v>
      </c>
      <c r="K44" s="21" t="str">
        <f>Dataset!K44:U44</f>
        <v>Little Arab Hasan</v>
      </c>
      <c r="L44" s="36" t="str">
        <f>Dataset!N44</f>
        <v>Yes</v>
      </c>
      <c r="N44" s="38">
        <v>60</v>
      </c>
      <c r="O44" s="38">
        <v>3.5999999999999996</v>
      </c>
      <c r="P44" s="38">
        <v>0</v>
      </c>
      <c r="Q44" s="38">
        <v>0</v>
      </c>
      <c r="R44" s="38">
        <v>0</v>
      </c>
      <c r="S44" s="38">
        <v>0</v>
      </c>
      <c r="T44" s="38">
        <v>0</v>
      </c>
      <c r="U44" s="38">
        <v>0</v>
      </c>
      <c r="V44" s="38">
        <v>0</v>
      </c>
      <c r="W44" s="38">
        <v>0</v>
      </c>
      <c r="X44" s="38">
        <v>40</v>
      </c>
      <c r="Y44" s="38">
        <v>2.4000000000000004</v>
      </c>
      <c r="Z44" s="36" t="str">
        <f>Dataset!CO44</f>
        <v>Yes</v>
      </c>
      <c r="AA44" s="37">
        <f>Dataset!CP44</f>
        <v>85</v>
      </c>
      <c r="AB44" s="37">
        <f>Dataset!CQ44</f>
        <v>15</v>
      </c>
      <c r="AC44" s="38">
        <f>Dataset!CR44</f>
        <v>1.05</v>
      </c>
      <c r="AD44" s="38" t="str">
        <f>Dataset!CS44</f>
        <v>Yes</v>
      </c>
      <c r="AE44" s="38">
        <f>Dataset!CT44</f>
        <v>90</v>
      </c>
      <c r="AF44" s="38">
        <f>Dataset!CU44</f>
        <v>10</v>
      </c>
      <c r="AG44" s="38">
        <f>Dataset!CV44</f>
        <v>0.60000000000000009</v>
      </c>
      <c r="AH44" s="38" t="str">
        <f>Dataset!CW44</f>
        <v>Yes</v>
      </c>
      <c r="AI44" s="38">
        <f>Dataset!CX44</f>
        <v>0</v>
      </c>
      <c r="AJ44" s="38">
        <f>Dataset!CY44</f>
        <v>100</v>
      </c>
      <c r="AK44" s="38">
        <f>Dataset!CZ44</f>
        <v>6</v>
      </c>
      <c r="AL44" s="38" t="str">
        <f>Dataset!DA44</f>
        <v>Yes</v>
      </c>
      <c r="AM44" s="38">
        <f>Dataset!DB44</f>
        <v>25</v>
      </c>
      <c r="AN44" s="38">
        <f>Dataset!DC44</f>
        <v>75</v>
      </c>
      <c r="AO44" s="38">
        <f>Dataset!DD44</f>
        <v>4.5</v>
      </c>
      <c r="AP44" s="36" t="str">
        <f>Dataset!DE44</f>
        <v>Yes</v>
      </c>
      <c r="AR44" s="21" t="str">
        <f>Dataset!DG44</f>
        <v>Food</v>
      </c>
      <c r="AS44" s="21" t="str">
        <f>Dataset!DJ44</f>
        <v>Education</v>
      </c>
      <c r="AT44" s="21" t="str">
        <f>Dataset!DM44</f>
        <v>NFIs</v>
      </c>
      <c r="AU44" s="23" t="s">
        <v>20</v>
      </c>
      <c r="AV44" s="23" t="s">
        <v>20</v>
      </c>
      <c r="AW44" s="23" t="s">
        <v>20</v>
      </c>
      <c r="AX44" s="23" t="s">
        <v>20</v>
      </c>
      <c r="AY44" s="23" t="s">
        <v>20</v>
      </c>
      <c r="AZ44" s="23" t="s">
        <v>20</v>
      </c>
      <c r="BA44" s="23" t="s">
        <v>20</v>
      </c>
      <c r="BB44" s="23" t="s">
        <v>20</v>
      </c>
      <c r="BC44" s="23" t="s">
        <v>20</v>
      </c>
      <c r="BD44" s="23" t="s">
        <v>20</v>
      </c>
      <c r="BE44" s="23" t="s">
        <v>20</v>
      </c>
      <c r="BF44" s="23" t="s">
        <v>20</v>
      </c>
      <c r="BG44" s="23" t="s">
        <v>20</v>
      </c>
      <c r="BH44" s="23" t="s">
        <v>20</v>
      </c>
      <c r="BI44" s="23" t="s">
        <v>20</v>
      </c>
      <c r="BJ44" s="23" t="s">
        <v>20</v>
      </c>
      <c r="BK44" s="23" t="s">
        <v>20</v>
      </c>
      <c r="BL44" s="23" t="s">
        <v>20</v>
      </c>
      <c r="BM44" s="23" t="s">
        <v>20</v>
      </c>
      <c r="BN44" s="23" t="s">
        <v>20</v>
      </c>
      <c r="BO44" s="23" t="s">
        <v>20</v>
      </c>
      <c r="BP44" s="15" t="s">
        <v>20</v>
      </c>
      <c r="BQ44" s="15" t="s">
        <v>20</v>
      </c>
      <c r="BR44" s="15" t="s">
        <v>20</v>
      </c>
      <c r="BS44" s="15" t="s">
        <v>20</v>
      </c>
      <c r="BT44" s="15" t="s">
        <v>20</v>
      </c>
      <c r="BU44" s="15" t="s">
        <v>20</v>
      </c>
      <c r="BV44" s="15" t="s">
        <v>20</v>
      </c>
      <c r="BW44" s="15" t="s">
        <v>20</v>
      </c>
      <c r="BX44" s="15" t="s">
        <v>20</v>
      </c>
      <c r="BY44" s="15" t="s">
        <v>20</v>
      </c>
      <c r="BZ44" s="15" t="s">
        <v>20</v>
      </c>
      <c r="CA44" s="15" t="s">
        <v>20</v>
      </c>
      <c r="CB44" s="15" t="s">
        <v>1086</v>
      </c>
      <c r="CC44" s="15" t="s">
        <v>230</v>
      </c>
      <c r="CD44" s="15" t="s">
        <v>229</v>
      </c>
      <c r="CE44" s="15" t="s">
        <v>229</v>
      </c>
      <c r="CF44" s="15" t="s">
        <v>229</v>
      </c>
      <c r="CG44" s="15" t="s">
        <v>230</v>
      </c>
      <c r="CH44" s="15" t="s">
        <v>230</v>
      </c>
      <c r="CI44" s="15" t="s">
        <v>230</v>
      </c>
      <c r="CJ44" s="15" t="s">
        <v>230</v>
      </c>
      <c r="CK44" s="15" t="s">
        <v>230</v>
      </c>
      <c r="CL44" s="15" t="s">
        <v>230</v>
      </c>
      <c r="CM44" s="15" t="s">
        <v>230</v>
      </c>
      <c r="CN44" s="15" t="s">
        <v>230</v>
      </c>
      <c r="CO44" s="15" t="s">
        <v>230</v>
      </c>
      <c r="CP44" s="15" t="s">
        <v>20</v>
      </c>
      <c r="CQ44" s="15" t="s">
        <v>20</v>
      </c>
    </row>
    <row r="45" spans="1:95" s="24" customFormat="1" ht="15" customHeight="1" x14ac:dyDescent="0.3">
      <c r="A45" s="21" t="str">
        <f>Dataset!A45:K45</f>
        <v>2020-03-16</v>
      </c>
      <c r="B45" s="21" t="str">
        <f>Dataset!B45:L45</f>
        <v>Local Council</v>
      </c>
      <c r="C45" s="21" t="str">
        <f>Dataset!C45:M45</f>
        <v/>
      </c>
      <c r="D45" s="21" t="str">
        <f>Dataset!D45:N45</f>
        <v/>
      </c>
      <c r="E45" s="21" t="str">
        <f>Dataset!E45:O45</f>
        <v>Idleb</v>
      </c>
      <c r="F45" s="21" t="str">
        <f>Dataset!F45:P45</f>
        <v>SY0703</v>
      </c>
      <c r="G45" s="21" t="str">
        <f>Dataset!G45:Q45</f>
        <v>Harim</v>
      </c>
      <c r="H45" s="21" t="str">
        <f>Dataset!H45:R45</f>
        <v>SY070304</v>
      </c>
      <c r="I45" s="21" t="str">
        <f>Dataset!I45:S45</f>
        <v>Qourqeena</v>
      </c>
      <c r="J45" s="21" t="str">
        <f>Dataset!J45:T45</f>
        <v>C4166</v>
      </c>
      <c r="K45" s="21" t="str">
        <f>Dataset!K45:U45</f>
        <v>Boz Ghaz</v>
      </c>
      <c r="L45" s="36" t="str">
        <f>Dataset!N45</f>
        <v>Yes</v>
      </c>
      <c r="N45" s="38">
        <v>50</v>
      </c>
      <c r="O45" s="38">
        <v>275</v>
      </c>
      <c r="P45" s="38">
        <v>15</v>
      </c>
      <c r="Q45" s="38">
        <v>82.5</v>
      </c>
      <c r="R45" s="38">
        <v>0</v>
      </c>
      <c r="S45" s="38">
        <v>0</v>
      </c>
      <c r="T45" s="38">
        <v>0</v>
      </c>
      <c r="U45" s="38">
        <v>0</v>
      </c>
      <c r="V45" s="38">
        <v>30</v>
      </c>
      <c r="W45" s="38">
        <v>165</v>
      </c>
      <c r="X45" s="38">
        <v>5</v>
      </c>
      <c r="Y45" s="38">
        <v>27.5</v>
      </c>
      <c r="Z45" s="36" t="str">
        <f>Dataset!CO45</f>
        <v>Yes</v>
      </c>
      <c r="AA45" s="37">
        <f>Dataset!CP45</f>
        <v>50</v>
      </c>
      <c r="AB45" s="37">
        <f>Dataset!CQ45</f>
        <v>50</v>
      </c>
      <c r="AC45" s="38">
        <f>Dataset!CR45</f>
        <v>300</v>
      </c>
      <c r="AD45" s="38" t="str">
        <f>Dataset!CS45</f>
        <v>Yes</v>
      </c>
      <c r="AE45" s="38">
        <f>Dataset!CT45</f>
        <v>50</v>
      </c>
      <c r="AF45" s="38">
        <f>Dataset!CU45</f>
        <v>50</v>
      </c>
      <c r="AG45" s="38">
        <f>Dataset!CV45</f>
        <v>275</v>
      </c>
      <c r="AH45" s="38" t="str">
        <f>Dataset!CW45</f>
        <v>Yes</v>
      </c>
      <c r="AI45" s="38">
        <f>Dataset!CX45</f>
        <v>10</v>
      </c>
      <c r="AJ45" s="38">
        <f>Dataset!CY45</f>
        <v>90</v>
      </c>
      <c r="AK45" s="38">
        <f>Dataset!CZ45</f>
        <v>495</v>
      </c>
      <c r="AL45" s="38" t="str">
        <f>Dataset!DA45</f>
        <v>Yes</v>
      </c>
      <c r="AM45" s="38">
        <f>Dataset!DB45</f>
        <v>50</v>
      </c>
      <c r="AN45" s="38">
        <f>Dataset!DC45</f>
        <v>50</v>
      </c>
      <c r="AO45" s="38">
        <f>Dataset!DD45</f>
        <v>275</v>
      </c>
      <c r="AP45" s="36" t="str">
        <f>Dataset!DE45</f>
        <v>Yes</v>
      </c>
      <c r="AR45" s="21" t="str">
        <f>Dataset!DG45</f>
        <v>Food</v>
      </c>
      <c r="AS45" s="21" t="str">
        <f>Dataset!DJ45</f>
        <v>NFIs</v>
      </c>
      <c r="AT45" s="21" t="str">
        <f>Dataset!DM45</f>
        <v>Shelter</v>
      </c>
      <c r="AU45" s="23" t="s">
        <v>914</v>
      </c>
      <c r="AV45" s="26">
        <v>1</v>
      </c>
      <c r="AW45" s="26">
        <v>1</v>
      </c>
      <c r="AX45" s="26">
        <v>0</v>
      </c>
      <c r="AY45" s="26">
        <v>0</v>
      </c>
      <c r="AZ45" s="26">
        <v>0</v>
      </c>
      <c r="BA45" s="26">
        <v>0</v>
      </c>
      <c r="BB45" s="26">
        <v>0</v>
      </c>
      <c r="BC45" s="26">
        <v>0</v>
      </c>
      <c r="BD45" s="26">
        <v>0</v>
      </c>
      <c r="BE45" s="26">
        <v>0</v>
      </c>
      <c r="BF45" s="26">
        <v>0</v>
      </c>
      <c r="BG45" s="26">
        <v>0</v>
      </c>
      <c r="BH45" s="26">
        <v>0</v>
      </c>
      <c r="BI45" s="26">
        <v>0</v>
      </c>
      <c r="BJ45" s="26">
        <v>0</v>
      </c>
      <c r="BK45" s="26">
        <v>1</v>
      </c>
      <c r="BL45" s="26">
        <v>0</v>
      </c>
      <c r="BM45" s="26">
        <v>0</v>
      </c>
      <c r="BN45" s="23" t="s">
        <v>20</v>
      </c>
      <c r="BO45" s="23" t="s">
        <v>20</v>
      </c>
      <c r="BP45" s="15" t="s">
        <v>20</v>
      </c>
      <c r="BQ45" s="15" t="s">
        <v>20</v>
      </c>
      <c r="BR45" s="15" t="s">
        <v>20</v>
      </c>
      <c r="BS45" s="15" t="s">
        <v>20</v>
      </c>
      <c r="BT45" s="15" t="s">
        <v>20</v>
      </c>
      <c r="BU45" s="15" t="s">
        <v>20</v>
      </c>
      <c r="BV45" s="15" t="s">
        <v>20</v>
      </c>
      <c r="BW45" s="15" t="s">
        <v>20</v>
      </c>
      <c r="BX45" s="15" t="s">
        <v>20</v>
      </c>
      <c r="BY45" s="15" t="s">
        <v>20</v>
      </c>
      <c r="BZ45" s="15" t="s">
        <v>20</v>
      </c>
      <c r="CA45" s="15" t="s">
        <v>20</v>
      </c>
      <c r="CB45" s="15" t="s">
        <v>1088</v>
      </c>
      <c r="CC45" s="15" t="s">
        <v>229</v>
      </c>
      <c r="CD45" s="15" t="s">
        <v>229</v>
      </c>
      <c r="CE45" s="15" t="s">
        <v>230</v>
      </c>
      <c r="CF45" s="15" t="s">
        <v>229</v>
      </c>
      <c r="CG45" s="15" t="s">
        <v>230</v>
      </c>
      <c r="CH45" s="15" t="s">
        <v>230</v>
      </c>
      <c r="CI45" s="15" t="s">
        <v>230</v>
      </c>
      <c r="CJ45" s="15" t="s">
        <v>230</v>
      </c>
      <c r="CK45" s="15" t="s">
        <v>230</v>
      </c>
      <c r="CL45" s="15" t="s">
        <v>230</v>
      </c>
      <c r="CM45" s="15" t="s">
        <v>230</v>
      </c>
      <c r="CN45" s="15" t="s">
        <v>230</v>
      </c>
      <c r="CO45" s="15" t="s">
        <v>230</v>
      </c>
      <c r="CP45" s="15" t="s">
        <v>20</v>
      </c>
      <c r="CQ45" s="15" t="s">
        <v>20</v>
      </c>
    </row>
    <row r="46" spans="1:95" s="24" customFormat="1" ht="15" customHeight="1" x14ac:dyDescent="0.3">
      <c r="A46" s="21" t="str">
        <f>Dataset!A46:K46</f>
        <v>2020-03-16</v>
      </c>
      <c r="B46" s="21" t="str">
        <f>Dataset!B46:L46</f>
        <v>Local Council</v>
      </c>
      <c r="C46" s="21" t="str">
        <f>Dataset!C46:M46</f>
        <v/>
      </c>
      <c r="D46" s="21" t="str">
        <f>Dataset!D46:N46</f>
        <v/>
      </c>
      <c r="E46" s="21" t="str">
        <f>Dataset!E46:O46</f>
        <v>Idleb</v>
      </c>
      <c r="F46" s="21" t="str">
        <f>Dataset!F46:P46</f>
        <v>SY0703</v>
      </c>
      <c r="G46" s="21" t="str">
        <f>Dataset!G46:Q46</f>
        <v>Harim</v>
      </c>
      <c r="H46" s="21" t="str">
        <f>Dataset!H46:R46</f>
        <v>SY070304</v>
      </c>
      <c r="I46" s="21" t="str">
        <f>Dataset!I46:S46</f>
        <v>Qourqeena</v>
      </c>
      <c r="J46" s="21" t="str">
        <f>Dataset!J46:T46</f>
        <v>C4174</v>
      </c>
      <c r="K46" s="21" t="str">
        <f>Dataset!K46:U46</f>
        <v>Qourqeena</v>
      </c>
      <c r="L46" s="36" t="str">
        <f>Dataset!N46</f>
        <v>Yes</v>
      </c>
      <c r="N46" s="38">
        <v>40</v>
      </c>
      <c r="O46" s="38">
        <v>680</v>
      </c>
      <c r="P46" s="38">
        <v>10</v>
      </c>
      <c r="Q46" s="38">
        <v>170</v>
      </c>
      <c r="R46" s="38">
        <v>0</v>
      </c>
      <c r="S46" s="38">
        <v>0</v>
      </c>
      <c r="T46" s="38">
        <v>0</v>
      </c>
      <c r="U46" s="38">
        <v>0</v>
      </c>
      <c r="V46" s="38">
        <v>10</v>
      </c>
      <c r="W46" s="38">
        <v>170</v>
      </c>
      <c r="X46" s="38">
        <v>40</v>
      </c>
      <c r="Y46" s="38">
        <v>680</v>
      </c>
      <c r="Z46" s="36" t="str">
        <f>Dataset!CO46</f>
        <v>Yes</v>
      </c>
      <c r="AA46" s="37">
        <f>Dataset!CP46</f>
        <v>75</v>
      </c>
      <c r="AB46" s="37">
        <f>Dataset!CQ46</f>
        <v>25</v>
      </c>
      <c r="AC46" s="38">
        <f>Dataset!CR46</f>
        <v>450</v>
      </c>
      <c r="AD46" s="38" t="str">
        <f>Dataset!CS46</f>
        <v>Yes</v>
      </c>
      <c r="AE46" s="38">
        <f>Dataset!CT46</f>
        <v>75</v>
      </c>
      <c r="AF46" s="38">
        <f>Dataset!CU46</f>
        <v>25</v>
      </c>
      <c r="AG46" s="38">
        <f>Dataset!CV46</f>
        <v>425</v>
      </c>
      <c r="AH46" s="38" t="str">
        <f>Dataset!CW46</f>
        <v>Yes</v>
      </c>
      <c r="AI46" s="38">
        <f>Dataset!CX46</f>
        <v>25</v>
      </c>
      <c r="AJ46" s="38">
        <f>Dataset!CY46</f>
        <v>75</v>
      </c>
      <c r="AK46" s="38">
        <f>Dataset!CZ46</f>
        <v>1275</v>
      </c>
      <c r="AL46" s="38" t="str">
        <f>Dataset!DA46</f>
        <v>Yes</v>
      </c>
      <c r="AM46" s="38">
        <f>Dataset!DB46</f>
        <v>75</v>
      </c>
      <c r="AN46" s="38">
        <f>Dataset!DC46</f>
        <v>25</v>
      </c>
      <c r="AO46" s="38">
        <f>Dataset!DD46</f>
        <v>425</v>
      </c>
      <c r="AP46" s="36" t="str">
        <f>Dataset!DE46</f>
        <v>Yes</v>
      </c>
      <c r="AR46" s="21" t="str">
        <f>Dataset!DG46</f>
        <v>Livelihoods</v>
      </c>
      <c r="AS46" s="21" t="str">
        <f>Dataset!DJ46</f>
        <v>Food</v>
      </c>
      <c r="AT46" s="21" t="str">
        <f>Dataset!DM46</f>
        <v>NFIs</v>
      </c>
      <c r="AU46" s="23" t="s">
        <v>20</v>
      </c>
      <c r="AV46" s="23" t="s">
        <v>20</v>
      </c>
      <c r="AW46" s="23" t="s">
        <v>20</v>
      </c>
      <c r="AX46" s="23" t="s">
        <v>20</v>
      </c>
      <c r="AY46" s="23" t="s">
        <v>20</v>
      </c>
      <c r="AZ46" s="23" t="s">
        <v>20</v>
      </c>
      <c r="BA46" s="23" t="s">
        <v>20</v>
      </c>
      <c r="BB46" s="23" t="s">
        <v>20</v>
      </c>
      <c r="BC46" s="23" t="s">
        <v>20</v>
      </c>
      <c r="BD46" s="23" t="s">
        <v>20</v>
      </c>
      <c r="BE46" s="23" t="s">
        <v>20</v>
      </c>
      <c r="BF46" s="23" t="s">
        <v>20</v>
      </c>
      <c r="BG46" s="23" t="s">
        <v>20</v>
      </c>
      <c r="BH46" s="23" t="s">
        <v>20</v>
      </c>
      <c r="BI46" s="23" t="s">
        <v>20</v>
      </c>
      <c r="BJ46" s="23" t="s">
        <v>20</v>
      </c>
      <c r="BK46" s="23" t="s">
        <v>20</v>
      </c>
      <c r="BL46" s="23" t="s">
        <v>20</v>
      </c>
      <c r="BM46" s="23" t="s">
        <v>20</v>
      </c>
      <c r="BN46" s="23" t="s">
        <v>20</v>
      </c>
      <c r="BO46" s="23" t="s">
        <v>20</v>
      </c>
      <c r="BP46" s="15" t="s">
        <v>20</v>
      </c>
      <c r="BQ46" s="15" t="s">
        <v>20</v>
      </c>
      <c r="BR46" s="15" t="s">
        <v>20</v>
      </c>
      <c r="BS46" s="15" t="s">
        <v>20</v>
      </c>
      <c r="BT46" s="15" t="s">
        <v>20</v>
      </c>
      <c r="BU46" s="15" t="s">
        <v>20</v>
      </c>
      <c r="BV46" s="15" t="s">
        <v>20</v>
      </c>
      <c r="BW46" s="15" t="s">
        <v>20</v>
      </c>
      <c r="BX46" s="15" t="s">
        <v>20</v>
      </c>
      <c r="BY46" s="15" t="s">
        <v>20</v>
      </c>
      <c r="BZ46" s="15" t="s">
        <v>20</v>
      </c>
      <c r="CA46" s="15" t="s">
        <v>20</v>
      </c>
      <c r="CB46" s="15" t="s">
        <v>1088</v>
      </c>
      <c r="CC46" s="15" t="s">
        <v>229</v>
      </c>
      <c r="CD46" s="15" t="s">
        <v>229</v>
      </c>
      <c r="CE46" s="15" t="s">
        <v>230</v>
      </c>
      <c r="CF46" s="15" t="s">
        <v>229</v>
      </c>
      <c r="CG46" s="15" t="s">
        <v>230</v>
      </c>
      <c r="CH46" s="15" t="s">
        <v>230</v>
      </c>
      <c r="CI46" s="15" t="s">
        <v>230</v>
      </c>
      <c r="CJ46" s="15" t="s">
        <v>230</v>
      </c>
      <c r="CK46" s="15" t="s">
        <v>230</v>
      </c>
      <c r="CL46" s="15" t="s">
        <v>230</v>
      </c>
      <c r="CM46" s="15" t="s">
        <v>230</v>
      </c>
      <c r="CN46" s="15" t="s">
        <v>230</v>
      </c>
      <c r="CO46" s="15" t="s">
        <v>230</v>
      </c>
      <c r="CP46" s="15" t="s">
        <v>20</v>
      </c>
      <c r="CQ46" s="15" t="s">
        <v>20</v>
      </c>
    </row>
    <row r="47" spans="1:95" s="24" customFormat="1" ht="15" customHeight="1" x14ac:dyDescent="0.3">
      <c r="A47" s="21" t="str">
        <f>Dataset!A47:K47</f>
        <v>2020-03-16</v>
      </c>
      <c r="B47" s="21" t="str">
        <f>Dataset!B47:L47</f>
        <v>Local Council</v>
      </c>
      <c r="C47" s="21" t="str">
        <f>Dataset!C47:M47</f>
        <v/>
      </c>
      <c r="D47" s="21" t="str">
        <f>Dataset!D47:N47</f>
        <v/>
      </c>
      <c r="E47" s="21" t="str">
        <f>Dataset!E47:O47</f>
        <v>Aleppo</v>
      </c>
      <c r="F47" s="21" t="str">
        <f>Dataset!F47:P47</f>
        <v>SY0203</v>
      </c>
      <c r="G47" s="21" t="str">
        <f>Dataset!G47:Q47</f>
        <v>Afrin</v>
      </c>
      <c r="H47" s="21" t="str">
        <f>Dataset!H47:R47</f>
        <v>SY020304</v>
      </c>
      <c r="I47" s="21" t="str">
        <f>Dataset!I47:S47</f>
        <v>Sharan</v>
      </c>
      <c r="J47" s="21" t="str">
        <f>Dataset!J47:T47</f>
        <v>C1494</v>
      </c>
      <c r="K47" s="21" t="str">
        <f>Dataset!K47:U47</f>
        <v>Deir Siwan</v>
      </c>
      <c r="L47" s="36" t="str">
        <f>Dataset!N47</f>
        <v>Yes</v>
      </c>
      <c r="N47" s="38">
        <v>0</v>
      </c>
      <c r="O47" s="38">
        <v>0</v>
      </c>
      <c r="P47" s="38">
        <v>0</v>
      </c>
      <c r="Q47" s="38">
        <v>0</v>
      </c>
      <c r="R47" s="38">
        <v>0</v>
      </c>
      <c r="S47" s="38">
        <v>0</v>
      </c>
      <c r="T47" s="38">
        <v>0</v>
      </c>
      <c r="U47" s="38">
        <v>0</v>
      </c>
      <c r="V47" s="38">
        <v>20</v>
      </c>
      <c r="W47" s="38">
        <v>13.4</v>
      </c>
      <c r="X47" s="38">
        <v>80</v>
      </c>
      <c r="Y47" s="38">
        <v>53.6</v>
      </c>
      <c r="Z47" s="36" t="str">
        <f>Dataset!CO47</f>
        <v>Yes</v>
      </c>
      <c r="AA47" s="37">
        <f>Dataset!CP47</f>
        <v>80</v>
      </c>
      <c r="AB47" s="37">
        <f>Dataset!CQ47</f>
        <v>20</v>
      </c>
      <c r="AC47" s="38">
        <f>Dataset!CR47</f>
        <v>14</v>
      </c>
      <c r="AD47" s="38" t="str">
        <f>Dataset!CS47</f>
        <v>Yes</v>
      </c>
      <c r="AE47" s="38">
        <f>Dataset!CT47</f>
        <v>80</v>
      </c>
      <c r="AF47" s="38">
        <f>Dataset!CU47</f>
        <v>20</v>
      </c>
      <c r="AG47" s="38">
        <f>Dataset!CV47</f>
        <v>13.4</v>
      </c>
      <c r="AH47" s="38" t="str">
        <f>Dataset!CW47</f>
        <v>Yes</v>
      </c>
      <c r="AI47" s="38">
        <f>Dataset!CX47</f>
        <v>20</v>
      </c>
      <c r="AJ47" s="38">
        <f>Dataset!CY47</f>
        <v>80</v>
      </c>
      <c r="AK47" s="38">
        <f>Dataset!CZ47</f>
        <v>53.6</v>
      </c>
      <c r="AL47" s="38" t="str">
        <f>Dataset!DA47</f>
        <v>Yes</v>
      </c>
      <c r="AM47" s="38">
        <f>Dataset!DB47</f>
        <v>80</v>
      </c>
      <c r="AN47" s="38">
        <f>Dataset!DC47</f>
        <v>20</v>
      </c>
      <c r="AO47" s="38">
        <f>Dataset!DD47</f>
        <v>13.4</v>
      </c>
      <c r="AP47" s="36" t="str">
        <f>Dataset!DE47</f>
        <v>Yes</v>
      </c>
      <c r="AR47" s="21" t="str">
        <f>Dataset!DG47</f>
        <v>Food</v>
      </c>
      <c r="AS47" s="21" t="str">
        <f>Dataset!DJ47</f>
        <v>Livelihoods</v>
      </c>
      <c r="AT47" s="21" t="str">
        <f>Dataset!DM47</f>
        <v>NFIs</v>
      </c>
      <c r="AU47" s="23" t="s">
        <v>20</v>
      </c>
      <c r="AV47" s="23" t="s">
        <v>20</v>
      </c>
      <c r="AW47" s="23" t="s">
        <v>20</v>
      </c>
      <c r="AX47" s="23" t="s">
        <v>20</v>
      </c>
      <c r="AY47" s="23" t="s">
        <v>20</v>
      </c>
      <c r="AZ47" s="23" t="s">
        <v>20</v>
      </c>
      <c r="BA47" s="23" t="s">
        <v>20</v>
      </c>
      <c r="BB47" s="23" t="s">
        <v>20</v>
      </c>
      <c r="BC47" s="23" t="s">
        <v>20</v>
      </c>
      <c r="BD47" s="23" t="s">
        <v>20</v>
      </c>
      <c r="BE47" s="23" t="s">
        <v>20</v>
      </c>
      <c r="BF47" s="23" t="s">
        <v>20</v>
      </c>
      <c r="BG47" s="23" t="s">
        <v>20</v>
      </c>
      <c r="BH47" s="23" t="s">
        <v>20</v>
      </c>
      <c r="BI47" s="23" t="s">
        <v>20</v>
      </c>
      <c r="BJ47" s="23" t="s">
        <v>20</v>
      </c>
      <c r="BK47" s="23" t="s">
        <v>20</v>
      </c>
      <c r="BL47" s="23" t="s">
        <v>20</v>
      </c>
      <c r="BM47" s="23" t="s">
        <v>20</v>
      </c>
      <c r="BN47" s="23" t="s">
        <v>20</v>
      </c>
      <c r="BO47" s="23" t="s">
        <v>20</v>
      </c>
      <c r="BP47" s="15" t="s">
        <v>20</v>
      </c>
      <c r="BQ47" s="15" t="s">
        <v>20</v>
      </c>
      <c r="BR47" s="15" t="s">
        <v>20</v>
      </c>
      <c r="BS47" s="15" t="s">
        <v>20</v>
      </c>
      <c r="BT47" s="15" t="s">
        <v>20</v>
      </c>
      <c r="BU47" s="15" t="s">
        <v>20</v>
      </c>
      <c r="BV47" s="15" t="s">
        <v>20</v>
      </c>
      <c r="BW47" s="15" t="s">
        <v>20</v>
      </c>
      <c r="BX47" s="15" t="s">
        <v>20</v>
      </c>
      <c r="BY47" s="15" t="s">
        <v>20</v>
      </c>
      <c r="BZ47" s="15" t="s">
        <v>20</v>
      </c>
      <c r="CA47" s="15" t="s">
        <v>20</v>
      </c>
      <c r="CB47" s="15" t="s">
        <v>1089</v>
      </c>
      <c r="CC47" s="15" t="s">
        <v>229</v>
      </c>
      <c r="CD47" s="15" t="s">
        <v>230</v>
      </c>
      <c r="CE47" s="15" t="s">
        <v>230</v>
      </c>
      <c r="CF47" s="15" t="s">
        <v>230</v>
      </c>
      <c r="CG47" s="15" t="s">
        <v>230</v>
      </c>
      <c r="CH47" s="15" t="s">
        <v>230</v>
      </c>
      <c r="CI47" s="15" t="s">
        <v>230</v>
      </c>
      <c r="CJ47" s="15" t="s">
        <v>230</v>
      </c>
      <c r="CK47" s="15" t="s">
        <v>230</v>
      </c>
      <c r="CL47" s="15" t="s">
        <v>229</v>
      </c>
      <c r="CM47" s="15" t="s">
        <v>229</v>
      </c>
      <c r="CN47" s="15" t="s">
        <v>230</v>
      </c>
      <c r="CO47" s="15" t="s">
        <v>230</v>
      </c>
      <c r="CP47" s="15" t="s">
        <v>20</v>
      </c>
      <c r="CQ47" s="15" t="s">
        <v>20</v>
      </c>
    </row>
    <row r="48" spans="1:95" s="24" customFormat="1" ht="15" customHeight="1" x14ac:dyDescent="0.3">
      <c r="A48" s="21" t="str">
        <f>Dataset!A48:K48</f>
        <v>2020-03-16</v>
      </c>
      <c r="B48" s="21" t="str">
        <f>Dataset!B48:L48</f>
        <v>Local Council</v>
      </c>
      <c r="C48" s="21" t="str">
        <f>Dataset!C48:M48</f>
        <v/>
      </c>
      <c r="D48" s="21" t="str">
        <f>Dataset!D48:N48</f>
        <v/>
      </c>
      <c r="E48" s="21" t="str">
        <f>Dataset!E48:O48</f>
        <v>Idleb</v>
      </c>
      <c r="F48" s="21" t="str">
        <f>Dataset!F48:P48</f>
        <v>SY0703</v>
      </c>
      <c r="G48" s="21" t="str">
        <f>Dataset!G48:Q48</f>
        <v>Harim</v>
      </c>
      <c r="H48" s="21" t="str">
        <f>Dataset!H48:R48</f>
        <v>SY070302</v>
      </c>
      <c r="I48" s="21" t="str">
        <f>Dataset!I48:S48</f>
        <v>Salqin</v>
      </c>
      <c r="J48" s="21" t="str">
        <f>Dataset!J48:T48</f>
        <v>C4151</v>
      </c>
      <c r="K48" s="21" t="str">
        <f>Dataset!K48:U48</f>
        <v>Kafr Hind</v>
      </c>
      <c r="L48" s="36" t="str">
        <f>Dataset!N48</f>
        <v>Yes</v>
      </c>
      <c r="N48" s="38">
        <v>35</v>
      </c>
      <c r="O48" s="38">
        <v>70</v>
      </c>
      <c r="P48" s="38">
        <v>0</v>
      </c>
      <c r="Q48" s="38">
        <v>0</v>
      </c>
      <c r="R48" s="38">
        <v>0</v>
      </c>
      <c r="S48" s="38">
        <v>0</v>
      </c>
      <c r="T48" s="38">
        <v>0</v>
      </c>
      <c r="U48" s="38">
        <v>0</v>
      </c>
      <c r="V48" s="38">
        <v>55</v>
      </c>
      <c r="W48" s="38">
        <v>110.00000000000001</v>
      </c>
      <c r="X48" s="38">
        <v>10</v>
      </c>
      <c r="Y48" s="38">
        <v>20</v>
      </c>
      <c r="Z48" s="36" t="str">
        <f>Dataset!CO48</f>
        <v>Yes</v>
      </c>
      <c r="AA48" s="37">
        <f>Dataset!CP48</f>
        <v>70</v>
      </c>
      <c r="AB48" s="37">
        <f>Dataset!CQ48</f>
        <v>30</v>
      </c>
      <c r="AC48" s="38">
        <f>Dataset!CR48</f>
        <v>75</v>
      </c>
      <c r="AD48" s="38" t="str">
        <f>Dataset!CS48</f>
        <v>Yes</v>
      </c>
      <c r="AE48" s="38">
        <f>Dataset!CT48</f>
        <v>70</v>
      </c>
      <c r="AF48" s="38">
        <f>Dataset!CU48</f>
        <v>30</v>
      </c>
      <c r="AG48" s="38">
        <f>Dataset!CV48</f>
        <v>60</v>
      </c>
      <c r="AH48" s="38" t="str">
        <f>Dataset!CW48</f>
        <v>Yes</v>
      </c>
      <c r="AI48" s="38">
        <f>Dataset!CX48</f>
        <v>15</v>
      </c>
      <c r="AJ48" s="38">
        <f>Dataset!CY48</f>
        <v>85</v>
      </c>
      <c r="AK48" s="38">
        <f>Dataset!CZ48</f>
        <v>170</v>
      </c>
      <c r="AL48" s="38" t="str">
        <f>Dataset!DA48</f>
        <v>Yes</v>
      </c>
      <c r="AM48" s="38">
        <f>Dataset!DB48</f>
        <v>30</v>
      </c>
      <c r="AN48" s="38">
        <f>Dataset!DC48</f>
        <v>70</v>
      </c>
      <c r="AO48" s="38">
        <f>Dataset!DD48</f>
        <v>140</v>
      </c>
      <c r="AP48" s="36" t="str">
        <f>Dataset!DE48</f>
        <v>Yes</v>
      </c>
      <c r="AR48" s="21" t="str">
        <f>Dataset!DG48</f>
        <v>Shelter</v>
      </c>
      <c r="AS48" s="21" t="str">
        <f>Dataset!DJ48</f>
        <v>Food</v>
      </c>
      <c r="AT48" s="21" t="str">
        <f>Dataset!DM48</f>
        <v>NFIs</v>
      </c>
      <c r="AU48" s="23" t="s">
        <v>916</v>
      </c>
      <c r="AV48" s="26">
        <v>1</v>
      </c>
      <c r="AW48" s="26">
        <v>1</v>
      </c>
      <c r="AX48" s="26">
        <v>0</v>
      </c>
      <c r="AY48" s="26">
        <v>0</v>
      </c>
      <c r="AZ48" s="26">
        <v>0</v>
      </c>
      <c r="BA48" s="26">
        <v>0</v>
      </c>
      <c r="BB48" s="26">
        <v>0</v>
      </c>
      <c r="BC48" s="26">
        <v>1</v>
      </c>
      <c r="BD48" s="26">
        <v>0</v>
      </c>
      <c r="BE48" s="26">
        <v>0</v>
      </c>
      <c r="BF48" s="26">
        <v>0</v>
      </c>
      <c r="BG48" s="26">
        <v>0</v>
      </c>
      <c r="BH48" s="26">
        <v>0</v>
      </c>
      <c r="BI48" s="26">
        <v>0</v>
      </c>
      <c r="BJ48" s="26">
        <v>0</v>
      </c>
      <c r="BK48" s="26">
        <v>0</v>
      </c>
      <c r="BL48" s="26">
        <v>0</v>
      </c>
      <c r="BM48" s="26">
        <v>0</v>
      </c>
      <c r="BN48" s="23" t="s">
        <v>20</v>
      </c>
      <c r="BO48" s="23" t="s">
        <v>20</v>
      </c>
      <c r="BP48" s="15" t="s">
        <v>20</v>
      </c>
      <c r="BQ48" s="15" t="s">
        <v>20</v>
      </c>
      <c r="BR48" s="15" t="s">
        <v>20</v>
      </c>
      <c r="BS48" s="15" t="s">
        <v>20</v>
      </c>
      <c r="BT48" s="15" t="s">
        <v>20</v>
      </c>
      <c r="BU48" s="15" t="s">
        <v>20</v>
      </c>
      <c r="BV48" s="15" t="s">
        <v>20</v>
      </c>
      <c r="BW48" s="15" t="s">
        <v>20</v>
      </c>
      <c r="BX48" s="15" t="s">
        <v>20</v>
      </c>
      <c r="BY48" s="15" t="s">
        <v>20</v>
      </c>
      <c r="BZ48" s="15" t="s">
        <v>20</v>
      </c>
      <c r="CA48" s="15" t="s">
        <v>20</v>
      </c>
      <c r="CB48" s="15" t="s">
        <v>1044</v>
      </c>
      <c r="CC48" s="15" t="s">
        <v>230</v>
      </c>
      <c r="CD48" s="15" t="s">
        <v>230</v>
      </c>
      <c r="CE48" s="15" t="s">
        <v>230</v>
      </c>
      <c r="CF48" s="15" t="s">
        <v>229</v>
      </c>
      <c r="CG48" s="15" t="s">
        <v>230</v>
      </c>
      <c r="CH48" s="15" t="s">
        <v>230</v>
      </c>
      <c r="CI48" s="15" t="s">
        <v>230</v>
      </c>
      <c r="CJ48" s="15" t="s">
        <v>229</v>
      </c>
      <c r="CK48" s="15" t="s">
        <v>229</v>
      </c>
      <c r="CL48" s="15" t="s">
        <v>230</v>
      </c>
      <c r="CM48" s="15" t="s">
        <v>230</v>
      </c>
      <c r="CN48" s="15" t="s">
        <v>230</v>
      </c>
      <c r="CO48" s="15" t="s">
        <v>230</v>
      </c>
      <c r="CP48" s="15" t="s">
        <v>20</v>
      </c>
      <c r="CQ48" s="15" t="s">
        <v>20</v>
      </c>
    </row>
    <row r="49" spans="1:95" s="24" customFormat="1" ht="15" customHeight="1" x14ac:dyDescent="0.3">
      <c r="A49" s="21" t="str">
        <f>Dataset!A49:K49</f>
        <v>2020-03-16</v>
      </c>
      <c r="B49" s="21" t="str">
        <f>Dataset!B49:L49</f>
        <v>Local Council</v>
      </c>
      <c r="C49" s="21" t="str">
        <f>Dataset!C49:M49</f>
        <v/>
      </c>
      <c r="D49" s="21" t="str">
        <f>Dataset!D49:N49</f>
        <v/>
      </c>
      <c r="E49" s="21" t="str">
        <f>Dataset!E49:O49</f>
        <v>Idleb</v>
      </c>
      <c r="F49" s="21" t="str">
        <f>Dataset!F49:P49</f>
        <v>SY0705</v>
      </c>
      <c r="G49" s="21" t="str">
        <f>Dataset!G49:Q49</f>
        <v>Ariha</v>
      </c>
      <c r="H49" s="21" t="str">
        <f>Dataset!H49:R49</f>
        <v>SY070500</v>
      </c>
      <c r="I49" s="21" t="str">
        <f>Dataset!I49:S49</f>
        <v>Ariha</v>
      </c>
      <c r="J49" s="21" t="str">
        <f>Dataset!J49:T49</f>
        <v>C6608</v>
      </c>
      <c r="K49" s="21" t="str">
        <f>Dataset!K49:U49</f>
        <v>Kafr Najd</v>
      </c>
      <c r="L49" s="36" t="str">
        <f>Dataset!N49</f>
        <v>Yes</v>
      </c>
      <c r="N49" s="38" t="s">
        <v>20</v>
      </c>
      <c r="O49" s="38" t="s">
        <v>20</v>
      </c>
      <c r="P49" s="38" t="s">
        <v>20</v>
      </c>
      <c r="Q49" s="38" t="s">
        <v>20</v>
      </c>
      <c r="R49" s="38" t="s">
        <v>20</v>
      </c>
      <c r="S49" s="38" t="s">
        <v>20</v>
      </c>
      <c r="T49" s="38" t="s">
        <v>20</v>
      </c>
      <c r="U49" s="38" t="s">
        <v>20</v>
      </c>
      <c r="V49" s="38" t="s">
        <v>20</v>
      </c>
      <c r="W49" s="38" t="s">
        <v>20</v>
      </c>
      <c r="X49" s="38" t="s">
        <v>20</v>
      </c>
      <c r="Y49" s="38" t="s">
        <v>20</v>
      </c>
      <c r="Z49" s="36" t="str">
        <f>Dataset!CO49</f>
        <v/>
      </c>
      <c r="AA49" s="37" t="str">
        <f>Dataset!CP49</f>
        <v/>
      </c>
      <c r="AB49" s="37" t="str">
        <f>Dataset!CQ49</f>
        <v/>
      </c>
      <c r="AC49" s="38" t="str">
        <f>Dataset!CR49</f>
        <v/>
      </c>
      <c r="AD49" s="38" t="str">
        <f>Dataset!CS49</f>
        <v/>
      </c>
      <c r="AE49" s="38" t="str">
        <f>Dataset!CT49</f>
        <v/>
      </c>
      <c r="AF49" s="38" t="str">
        <f>Dataset!CU49</f>
        <v/>
      </c>
      <c r="AG49" s="38" t="str">
        <f>Dataset!CV49</f>
        <v/>
      </c>
      <c r="AH49" s="38" t="str">
        <f>Dataset!CW49</f>
        <v/>
      </c>
      <c r="AI49" s="38" t="str">
        <f>Dataset!CX49</f>
        <v/>
      </c>
      <c r="AJ49" s="38" t="str">
        <f>Dataset!CY49</f>
        <v/>
      </c>
      <c r="AK49" s="38" t="str">
        <f>Dataset!CZ49</f>
        <v/>
      </c>
      <c r="AL49" s="38" t="str">
        <f>Dataset!DA49</f>
        <v/>
      </c>
      <c r="AM49" s="38" t="str">
        <f>Dataset!DB49</f>
        <v/>
      </c>
      <c r="AN49" s="38" t="str">
        <f>Dataset!DC49</f>
        <v/>
      </c>
      <c r="AO49" s="38" t="str">
        <f>Dataset!DD49</f>
        <v/>
      </c>
      <c r="AP49" s="36" t="str">
        <f>Dataset!DE49</f>
        <v/>
      </c>
      <c r="AR49" s="21" t="str">
        <f>Dataset!DG49</f>
        <v/>
      </c>
      <c r="AS49" s="21" t="str">
        <f>Dataset!DJ49</f>
        <v/>
      </c>
      <c r="AT49" s="21" t="str">
        <f>Dataset!DM49</f>
        <v/>
      </c>
      <c r="AU49" s="23" t="s">
        <v>20</v>
      </c>
      <c r="AV49" s="23" t="s">
        <v>20</v>
      </c>
      <c r="AW49" s="23" t="s">
        <v>20</v>
      </c>
      <c r="AX49" s="23" t="s">
        <v>20</v>
      </c>
      <c r="AY49" s="23" t="s">
        <v>20</v>
      </c>
      <c r="AZ49" s="23" t="s">
        <v>20</v>
      </c>
      <c r="BA49" s="23" t="s">
        <v>20</v>
      </c>
      <c r="BB49" s="23" t="s">
        <v>20</v>
      </c>
      <c r="BC49" s="23" t="s">
        <v>20</v>
      </c>
      <c r="BD49" s="23" t="s">
        <v>20</v>
      </c>
      <c r="BE49" s="23" t="s">
        <v>20</v>
      </c>
      <c r="BF49" s="23" t="s">
        <v>20</v>
      </c>
      <c r="BG49" s="23" t="s">
        <v>20</v>
      </c>
      <c r="BH49" s="23" t="s">
        <v>20</v>
      </c>
      <c r="BI49" s="23" t="s">
        <v>20</v>
      </c>
      <c r="BJ49" s="23" t="s">
        <v>20</v>
      </c>
      <c r="BK49" s="23" t="s">
        <v>20</v>
      </c>
      <c r="BL49" s="23" t="s">
        <v>20</v>
      </c>
      <c r="BM49" s="23" t="s">
        <v>20</v>
      </c>
      <c r="BN49" s="23" t="s">
        <v>20</v>
      </c>
      <c r="BO49" s="23" t="s">
        <v>20</v>
      </c>
      <c r="BP49" s="15" t="s">
        <v>20</v>
      </c>
      <c r="BQ49" s="15" t="s">
        <v>20</v>
      </c>
      <c r="BR49" s="15" t="s">
        <v>20</v>
      </c>
      <c r="BS49" s="15" t="s">
        <v>20</v>
      </c>
      <c r="BT49" s="15" t="s">
        <v>20</v>
      </c>
      <c r="BU49" s="15" t="s">
        <v>20</v>
      </c>
      <c r="BV49" s="15" t="s">
        <v>20</v>
      </c>
      <c r="BW49" s="15" t="s">
        <v>20</v>
      </c>
      <c r="BX49" s="15" t="s">
        <v>20</v>
      </c>
      <c r="BY49" s="15" t="s">
        <v>20</v>
      </c>
      <c r="BZ49" s="15" t="s">
        <v>20</v>
      </c>
      <c r="CA49" s="15" t="s">
        <v>20</v>
      </c>
      <c r="CB49" s="15" t="s">
        <v>20</v>
      </c>
      <c r="CC49" s="15" t="s">
        <v>20</v>
      </c>
      <c r="CD49" s="15" t="s">
        <v>20</v>
      </c>
      <c r="CE49" s="15" t="s">
        <v>20</v>
      </c>
      <c r="CF49" s="15" t="s">
        <v>20</v>
      </c>
      <c r="CG49" s="15" t="s">
        <v>20</v>
      </c>
      <c r="CH49" s="15" t="s">
        <v>20</v>
      </c>
      <c r="CI49" s="15" t="s">
        <v>20</v>
      </c>
      <c r="CJ49" s="15" t="s">
        <v>20</v>
      </c>
      <c r="CK49" s="15" t="s">
        <v>20</v>
      </c>
      <c r="CL49" s="15" t="s">
        <v>20</v>
      </c>
      <c r="CM49" s="15" t="s">
        <v>20</v>
      </c>
      <c r="CN49" s="15" t="s">
        <v>20</v>
      </c>
      <c r="CO49" s="15" t="s">
        <v>20</v>
      </c>
      <c r="CP49" s="15" t="s">
        <v>20</v>
      </c>
      <c r="CQ49" s="15" t="s">
        <v>20</v>
      </c>
    </row>
    <row r="50" spans="1:95" s="24" customFormat="1" ht="15" customHeight="1" x14ac:dyDescent="0.3">
      <c r="A50" s="21" t="str">
        <f>Dataset!A50:K50</f>
        <v>2020-03-16</v>
      </c>
      <c r="B50" s="21" t="str">
        <f>Dataset!B50:L50</f>
        <v>NGOs</v>
      </c>
      <c r="C50" s="21" t="str">
        <f>Dataset!C50:M50</f>
        <v/>
      </c>
      <c r="D50" s="21" t="str">
        <f>Dataset!D50:N50</f>
        <v/>
      </c>
      <c r="E50" s="21" t="str">
        <f>Dataset!E50:O50</f>
        <v>Aleppo</v>
      </c>
      <c r="F50" s="21" t="str">
        <f>Dataset!F50:P50</f>
        <v>SY0208</v>
      </c>
      <c r="G50" s="21" t="str">
        <f>Dataset!G50:Q50</f>
        <v>Jarablus</v>
      </c>
      <c r="H50" s="21" t="str">
        <f>Dataset!H50:R50</f>
        <v>SY020800</v>
      </c>
      <c r="I50" s="21" t="str">
        <f>Dataset!I50:S50</f>
        <v>Jarablus</v>
      </c>
      <c r="J50" s="21" t="str">
        <f>Dataset!J50:T50</f>
        <v>C2227</v>
      </c>
      <c r="K50" s="21" t="str">
        <f>Dataset!K50:U50</f>
        <v>Jarablus</v>
      </c>
      <c r="L50" s="36" t="str">
        <f>Dataset!N50</f>
        <v>Yes</v>
      </c>
      <c r="N50" s="38">
        <v>25</v>
      </c>
      <c r="O50" s="38">
        <v>127.75</v>
      </c>
      <c r="P50" s="38">
        <v>10</v>
      </c>
      <c r="Q50" s="38">
        <v>51.1</v>
      </c>
      <c r="R50" s="38">
        <v>0</v>
      </c>
      <c r="S50" s="38">
        <v>0</v>
      </c>
      <c r="T50" s="38">
        <v>0</v>
      </c>
      <c r="U50" s="38">
        <v>0</v>
      </c>
      <c r="V50" s="38">
        <v>35</v>
      </c>
      <c r="W50" s="38">
        <v>178.85</v>
      </c>
      <c r="X50" s="38">
        <v>15</v>
      </c>
      <c r="Y50" s="38">
        <v>76.649999999999991</v>
      </c>
      <c r="Z50" s="36" t="str">
        <f>Dataset!CO50</f>
        <v>Yes</v>
      </c>
      <c r="AA50" s="37">
        <f>Dataset!CP50</f>
        <v>15</v>
      </c>
      <c r="AB50" s="37">
        <f>Dataset!CQ50</f>
        <v>85</v>
      </c>
      <c r="AC50" s="38">
        <f>Dataset!CR50</f>
        <v>435.2</v>
      </c>
      <c r="AD50" s="38" t="str">
        <f>Dataset!CS50</f>
        <v>Yes</v>
      </c>
      <c r="AE50" s="38">
        <f>Dataset!CT50</f>
        <v>45</v>
      </c>
      <c r="AF50" s="38">
        <f>Dataset!CU50</f>
        <v>55</v>
      </c>
      <c r="AG50" s="38">
        <f>Dataset!CV50</f>
        <v>281.05</v>
      </c>
      <c r="AH50" s="38" t="str">
        <f>Dataset!CW50</f>
        <v>Yes</v>
      </c>
      <c r="AI50" s="38">
        <f>Dataset!CX50</f>
        <v>3</v>
      </c>
      <c r="AJ50" s="38">
        <f>Dataset!CY50</f>
        <v>97</v>
      </c>
      <c r="AK50" s="38">
        <f>Dataset!CZ50</f>
        <v>495.66999999999996</v>
      </c>
      <c r="AL50" s="38" t="str">
        <f>Dataset!DA50</f>
        <v>Yes</v>
      </c>
      <c r="AM50" s="38">
        <f>Dataset!DB50</f>
        <v>50</v>
      </c>
      <c r="AN50" s="38">
        <f>Dataset!DC50</f>
        <v>50</v>
      </c>
      <c r="AO50" s="38">
        <f>Dataset!DD50</f>
        <v>255.5</v>
      </c>
      <c r="AP50" s="36" t="str">
        <f>Dataset!DE50</f>
        <v>Yes</v>
      </c>
      <c r="AR50" s="21" t="str">
        <f>Dataset!DG50</f>
        <v>Shelter</v>
      </c>
      <c r="AS50" s="21" t="str">
        <f>Dataset!DJ50</f>
        <v>Health</v>
      </c>
      <c r="AT50" s="21" t="str">
        <f>Dataset!DM50</f>
        <v>NFIs</v>
      </c>
      <c r="AU50" s="23" t="s">
        <v>914</v>
      </c>
      <c r="AV50" s="26">
        <v>1</v>
      </c>
      <c r="AW50" s="26">
        <v>1</v>
      </c>
      <c r="AX50" s="26">
        <v>0</v>
      </c>
      <c r="AY50" s="26">
        <v>0</v>
      </c>
      <c r="AZ50" s="26">
        <v>0</v>
      </c>
      <c r="BA50" s="26">
        <v>0</v>
      </c>
      <c r="BB50" s="26">
        <v>0</v>
      </c>
      <c r="BC50" s="26">
        <v>0</v>
      </c>
      <c r="BD50" s="26">
        <v>0</v>
      </c>
      <c r="BE50" s="26">
        <v>0</v>
      </c>
      <c r="BF50" s="26">
        <v>0</v>
      </c>
      <c r="BG50" s="26">
        <v>0</v>
      </c>
      <c r="BH50" s="26">
        <v>0</v>
      </c>
      <c r="BI50" s="26">
        <v>0</v>
      </c>
      <c r="BJ50" s="26">
        <v>0</v>
      </c>
      <c r="BK50" s="26">
        <v>1</v>
      </c>
      <c r="BL50" s="26">
        <v>0</v>
      </c>
      <c r="BM50" s="26">
        <v>0</v>
      </c>
      <c r="BN50" s="23" t="s">
        <v>20</v>
      </c>
      <c r="BO50" s="23" t="s">
        <v>20</v>
      </c>
      <c r="BP50" s="15" t="s">
        <v>20</v>
      </c>
      <c r="BQ50" s="15" t="s">
        <v>20</v>
      </c>
      <c r="BR50" s="15" t="s">
        <v>20</v>
      </c>
      <c r="BS50" s="15" t="s">
        <v>20</v>
      </c>
      <c r="BT50" s="15" t="s">
        <v>20</v>
      </c>
      <c r="BU50" s="15" t="s">
        <v>20</v>
      </c>
      <c r="BV50" s="15" t="s">
        <v>20</v>
      </c>
      <c r="BW50" s="15" t="s">
        <v>20</v>
      </c>
      <c r="BX50" s="15" t="s">
        <v>20</v>
      </c>
      <c r="BY50" s="15" t="s">
        <v>20</v>
      </c>
      <c r="BZ50" s="15" t="s">
        <v>20</v>
      </c>
      <c r="CA50" s="15" t="s">
        <v>20</v>
      </c>
      <c r="CB50" s="15" t="s">
        <v>1090</v>
      </c>
      <c r="CC50" s="15" t="s">
        <v>229</v>
      </c>
      <c r="CD50" s="15" t="s">
        <v>230</v>
      </c>
      <c r="CE50" s="15" t="s">
        <v>230</v>
      </c>
      <c r="CF50" s="15" t="s">
        <v>230</v>
      </c>
      <c r="CG50" s="15" t="s">
        <v>230</v>
      </c>
      <c r="CH50" s="15" t="s">
        <v>229</v>
      </c>
      <c r="CI50" s="15" t="s">
        <v>230</v>
      </c>
      <c r="CJ50" s="15" t="s">
        <v>230</v>
      </c>
      <c r="CK50" s="15" t="s">
        <v>229</v>
      </c>
      <c r="CL50" s="15" t="s">
        <v>230</v>
      </c>
      <c r="CM50" s="15" t="s">
        <v>230</v>
      </c>
      <c r="CN50" s="15" t="s">
        <v>230</v>
      </c>
      <c r="CO50" s="15" t="s">
        <v>230</v>
      </c>
      <c r="CP50" s="15" t="s">
        <v>20</v>
      </c>
      <c r="CQ50" s="15" t="s">
        <v>20</v>
      </c>
    </row>
    <row r="51" spans="1:95" s="24" customFormat="1" ht="15" customHeight="1" x14ac:dyDescent="0.3">
      <c r="A51" s="21" t="str">
        <f>Dataset!A51:K51</f>
        <v>2020-03-16</v>
      </c>
      <c r="B51" s="21" t="str">
        <f>Dataset!B51:L51</f>
        <v>NGOs</v>
      </c>
      <c r="C51" s="21" t="str">
        <f>Dataset!C51:M51</f>
        <v/>
      </c>
      <c r="D51" s="21" t="str">
        <f>Dataset!D51:N51</f>
        <v/>
      </c>
      <c r="E51" s="21" t="str">
        <f>Dataset!E51:O51</f>
        <v>Idleb</v>
      </c>
      <c r="F51" s="21" t="str">
        <f>Dataset!F51:P51</f>
        <v>SY0703</v>
      </c>
      <c r="G51" s="21" t="str">
        <f>Dataset!G51:Q51</f>
        <v>Harim</v>
      </c>
      <c r="H51" s="21" t="str">
        <f>Dataset!H51:R51</f>
        <v>SY070305</v>
      </c>
      <c r="I51" s="21" t="str">
        <f>Dataset!I51:S51</f>
        <v>Armanaz</v>
      </c>
      <c r="J51" s="21" t="str">
        <f>Dataset!J51:T51</f>
        <v>C4176</v>
      </c>
      <c r="K51" s="21" t="str">
        <f>Dataset!K51:U51</f>
        <v>Armanaz</v>
      </c>
      <c r="L51" s="36" t="str">
        <f>Dataset!N51</f>
        <v>Yes</v>
      </c>
      <c r="N51" s="38">
        <v>5</v>
      </c>
      <c r="O51" s="38">
        <v>95</v>
      </c>
      <c r="P51" s="38">
        <v>10</v>
      </c>
      <c r="Q51" s="38">
        <v>190</v>
      </c>
      <c r="R51" s="38">
        <v>0</v>
      </c>
      <c r="S51" s="38">
        <v>0</v>
      </c>
      <c r="T51" s="38">
        <v>0</v>
      </c>
      <c r="U51" s="38">
        <v>0</v>
      </c>
      <c r="V51" s="38">
        <v>45</v>
      </c>
      <c r="W51" s="38">
        <v>855</v>
      </c>
      <c r="X51" s="38">
        <v>40</v>
      </c>
      <c r="Y51" s="38">
        <v>760</v>
      </c>
      <c r="Z51" s="36" t="str">
        <f>Dataset!CO51</f>
        <v>Yes</v>
      </c>
      <c r="AA51" s="37">
        <f>Dataset!CP51</f>
        <v>60</v>
      </c>
      <c r="AB51" s="37">
        <f>Dataset!CQ51</f>
        <v>40</v>
      </c>
      <c r="AC51" s="38">
        <f>Dataset!CR51</f>
        <v>764</v>
      </c>
      <c r="AD51" s="38" t="str">
        <f>Dataset!CS51</f>
        <v>Yes</v>
      </c>
      <c r="AE51" s="38">
        <f>Dataset!CT51</f>
        <v>80</v>
      </c>
      <c r="AF51" s="38">
        <f>Dataset!CU51</f>
        <v>20</v>
      </c>
      <c r="AG51" s="38">
        <f>Dataset!CV51</f>
        <v>380</v>
      </c>
      <c r="AH51" s="38" t="str">
        <f>Dataset!CW51</f>
        <v>Yes</v>
      </c>
      <c r="AI51" s="38">
        <f>Dataset!CX51</f>
        <v>0</v>
      </c>
      <c r="AJ51" s="38">
        <f>Dataset!CY51</f>
        <v>100</v>
      </c>
      <c r="AK51" s="38">
        <f>Dataset!CZ51</f>
        <v>1900</v>
      </c>
      <c r="AL51" s="38" t="str">
        <f>Dataset!DA51</f>
        <v>Yes</v>
      </c>
      <c r="AM51" s="38">
        <f>Dataset!DB51</f>
        <v>50</v>
      </c>
      <c r="AN51" s="38">
        <f>Dataset!DC51</f>
        <v>50</v>
      </c>
      <c r="AO51" s="38">
        <f>Dataset!DD51</f>
        <v>950</v>
      </c>
      <c r="AP51" s="36" t="str">
        <f>Dataset!DE51</f>
        <v>Yes</v>
      </c>
      <c r="AR51" s="21" t="str">
        <f>Dataset!DG51</f>
        <v>Shelter</v>
      </c>
      <c r="AS51" s="21" t="str">
        <f>Dataset!DJ51</f>
        <v>NFIs</v>
      </c>
      <c r="AT51" s="21" t="str">
        <f>Dataset!DM51</f>
        <v>Food</v>
      </c>
      <c r="AU51" s="23" t="s">
        <v>914</v>
      </c>
      <c r="AV51" s="26">
        <v>1</v>
      </c>
      <c r="AW51" s="26">
        <v>1</v>
      </c>
      <c r="AX51" s="26">
        <v>0</v>
      </c>
      <c r="AY51" s="26">
        <v>0</v>
      </c>
      <c r="AZ51" s="26">
        <v>0</v>
      </c>
      <c r="BA51" s="26">
        <v>0</v>
      </c>
      <c r="BB51" s="26">
        <v>0</v>
      </c>
      <c r="BC51" s="26">
        <v>0</v>
      </c>
      <c r="BD51" s="26">
        <v>0</v>
      </c>
      <c r="BE51" s="26">
        <v>0</v>
      </c>
      <c r="BF51" s="26">
        <v>0</v>
      </c>
      <c r="BG51" s="26">
        <v>0</v>
      </c>
      <c r="BH51" s="26">
        <v>0</v>
      </c>
      <c r="BI51" s="26">
        <v>0</v>
      </c>
      <c r="BJ51" s="26">
        <v>0</v>
      </c>
      <c r="BK51" s="26">
        <v>1</v>
      </c>
      <c r="BL51" s="26">
        <v>0</v>
      </c>
      <c r="BM51" s="26">
        <v>0</v>
      </c>
      <c r="BN51" s="23" t="s">
        <v>20</v>
      </c>
      <c r="BO51" s="23" t="s">
        <v>20</v>
      </c>
      <c r="BP51" s="15" t="s">
        <v>20</v>
      </c>
      <c r="BQ51" s="15" t="s">
        <v>20</v>
      </c>
      <c r="BR51" s="15" t="s">
        <v>20</v>
      </c>
      <c r="BS51" s="15" t="s">
        <v>20</v>
      </c>
      <c r="BT51" s="15" t="s">
        <v>20</v>
      </c>
      <c r="BU51" s="15" t="s">
        <v>20</v>
      </c>
      <c r="BV51" s="15" t="s">
        <v>20</v>
      </c>
      <c r="BW51" s="15" t="s">
        <v>20</v>
      </c>
      <c r="BX51" s="15" t="s">
        <v>20</v>
      </c>
      <c r="BY51" s="15" t="s">
        <v>20</v>
      </c>
      <c r="BZ51" s="15" t="s">
        <v>20</v>
      </c>
      <c r="CA51" s="15" t="s">
        <v>20</v>
      </c>
      <c r="CB51" s="15" t="s">
        <v>1062</v>
      </c>
      <c r="CC51" s="15" t="s">
        <v>229</v>
      </c>
      <c r="CD51" s="15" t="s">
        <v>229</v>
      </c>
      <c r="CE51" s="15" t="s">
        <v>230</v>
      </c>
      <c r="CF51" s="15" t="s">
        <v>230</v>
      </c>
      <c r="CG51" s="15" t="s">
        <v>230</v>
      </c>
      <c r="CH51" s="15" t="s">
        <v>229</v>
      </c>
      <c r="CI51" s="15" t="s">
        <v>230</v>
      </c>
      <c r="CJ51" s="15" t="s">
        <v>230</v>
      </c>
      <c r="CK51" s="15" t="s">
        <v>230</v>
      </c>
      <c r="CL51" s="15" t="s">
        <v>230</v>
      </c>
      <c r="CM51" s="15" t="s">
        <v>230</v>
      </c>
      <c r="CN51" s="15" t="s">
        <v>230</v>
      </c>
      <c r="CO51" s="15" t="s">
        <v>230</v>
      </c>
      <c r="CP51" s="15" t="s">
        <v>20</v>
      </c>
      <c r="CQ51" s="15" t="s">
        <v>20</v>
      </c>
    </row>
    <row r="52" spans="1:95" s="24" customFormat="1" ht="15" customHeight="1" x14ac:dyDescent="0.3">
      <c r="A52" s="21" t="str">
        <f>Dataset!A52:K52</f>
        <v>2020-03-16</v>
      </c>
      <c r="B52" s="21" t="str">
        <f>Dataset!B52:L52</f>
        <v>NGOs</v>
      </c>
      <c r="C52" s="21" t="str">
        <f>Dataset!C52:M52</f>
        <v/>
      </c>
      <c r="D52" s="21" t="str">
        <f>Dataset!D52:N52</f>
        <v/>
      </c>
      <c r="E52" s="21" t="str">
        <f>Dataset!E52:O52</f>
        <v>Idleb</v>
      </c>
      <c r="F52" s="21" t="str">
        <f>Dataset!F52:P52</f>
        <v>SY0703</v>
      </c>
      <c r="G52" s="21" t="str">
        <f>Dataset!G52:Q52</f>
        <v>Harim</v>
      </c>
      <c r="H52" s="21" t="str">
        <f>Dataset!H52:R52</f>
        <v>SY070305</v>
      </c>
      <c r="I52" s="21" t="str">
        <f>Dataset!I52:S52</f>
        <v>Armanaz</v>
      </c>
      <c r="J52" s="21" t="str">
        <f>Dataset!J52:T52</f>
        <v>C4184</v>
      </c>
      <c r="K52" s="21" t="str">
        <f>Dataset!K52:U52</f>
        <v>Milis</v>
      </c>
      <c r="L52" s="36" t="str">
        <f>Dataset!N52</f>
        <v>Yes</v>
      </c>
      <c r="N52" s="38">
        <v>1</v>
      </c>
      <c r="O52" s="38">
        <v>1.7</v>
      </c>
      <c r="P52" s="38">
        <v>5</v>
      </c>
      <c r="Q52" s="38">
        <v>8.5</v>
      </c>
      <c r="R52" s="38">
        <v>0</v>
      </c>
      <c r="S52" s="38">
        <v>0</v>
      </c>
      <c r="T52" s="38">
        <v>0</v>
      </c>
      <c r="U52" s="38">
        <v>0</v>
      </c>
      <c r="V52" s="38">
        <v>44</v>
      </c>
      <c r="W52" s="38">
        <v>74.8</v>
      </c>
      <c r="X52" s="38">
        <v>50</v>
      </c>
      <c r="Y52" s="38">
        <v>85</v>
      </c>
      <c r="Z52" s="36" t="str">
        <f>Dataset!CO52</f>
        <v>Yes</v>
      </c>
      <c r="AA52" s="37">
        <f>Dataset!CP52</f>
        <v>50</v>
      </c>
      <c r="AB52" s="37">
        <f>Dataset!CQ52</f>
        <v>50</v>
      </c>
      <c r="AC52" s="38">
        <f>Dataset!CR52</f>
        <v>87.5</v>
      </c>
      <c r="AD52" s="38" t="str">
        <f>Dataset!CS52</f>
        <v>Yes</v>
      </c>
      <c r="AE52" s="38">
        <f>Dataset!CT52</f>
        <v>70</v>
      </c>
      <c r="AF52" s="38">
        <f>Dataset!CU52</f>
        <v>30</v>
      </c>
      <c r="AG52" s="38">
        <f>Dataset!CV52</f>
        <v>51</v>
      </c>
      <c r="AH52" s="38" t="str">
        <f>Dataset!CW52</f>
        <v>Yes</v>
      </c>
      <c r="AI52" s="38">
        <f>Dataset!CX52</f>
        <v>0</v>
      </c>
      <c r="AJ52" s="38">
        <f>Dataset!CY52</f>
        <v>100</v>
      </c>
      <c r="AK52" s="38">
        <f>Dataset!CZ52</f>
        <v>170</v>
      </c>
      <c r="AL52" s="38" t="str">
        <f>Dataset!DA52</f>
        <v>Yes</v>
      </c>
      <c r="AM52" s="38">
        <f>Dataset!DB52</f>
        <v>40</v>
      </c>
      <c r="AN52" s="38">
        <f>Dataset!DC52</f>
        <v>60</v>
      </c>
      <c r="AO52" s="38">
        <f>Dataset!DD52</f>
        <v>102</v>
      </c>
      <c r="AP52" s="36" t="str">
        <f>Dataset!DE52</f>
        <v>Yes</v>
      </c>
      <c r="AR52" s="21" t="str">
        <f>Dataset!DG52</f>
        <v>Shelter</v>
      </c>
      <c r="AS52" s="21" t="str">
        <f>Dataset!DJ52</f>
        <v>NFIs</v>
      </c>
      <c r="AT52" s="21" t="str">
        <f>Dataset!DM52</f>
        <v>Food</v>
      </c>
      <c r="AU52" s="23" t="s">
        <v>914</v>
      </c>
      <c r="AV52" s="26">
        <v>1</v>
      </c>
      <c r="AW52" s="26">
        <v>1</v>
      </c>
      <c r="AX52" s="26">
        <v>0</v>
      </c>
      <c r="AY52" s="26">
        <v>0</v>
      </c>
      <c r="AZ52" s="26">
        <v>0</v>
      </c>
      <c r="BA52" s="26">
        <v>0</v>
      </c>
      <c r="BB52" s="26">
        <v>0</v>
      </c>
      <c r="BC52" s="26">
        <v>0</v>
      </c>
      <c r="BD52" s="26">
        <v>0</v>
      </c>
      <c r="BE52" s="26">
        <v>0</v>
      </c>
      <c r="BF52" s="26">
        <v>0</v>
      </c>
      <c r="BG52" s="26">
        <v>0</v>
      </c>
      <c r="BH52" s="26">
        <v>0</v>
      </c>
      <c r="BI52" s="26">
        <v>0</v>
      </c>
      <c r="BJ52" s="26">
        <v>0</v>
      </c>
      <c r="BK52" s="26">
        <v>1</v>
      </c>
      <c r="BL52" s="26">
        <v>0</v>
      </c>
      <c r="BM52" s="26">
        <v>0</v>
      </c>
      <c r="BN52" s="23" t="s">
        <v>20</v>
      </c>
      <c r="BO52" s="23" t="s">
        <v>20</v>
      </c>
      <c r="BP52" s="15" t="s">
        <v>20</v>
      </c>
      <c r="BQ52" s="15" t="s">
        <v>20</v>
      </c>
      <c r="BR52" s="15" t="s">
        <v>20</v>
      </c>
      <c r="BS52" s="15" t="s">
        <v>20</v>
      </c>
      <c r="BT52" s="15" t="s">
        <v>20</v>
      </c>
      <c r="BU52" s="15" t="s">
        <v>20</v>
      </c>
      <c r="BV52" s="15" t="s">
        <v>20</v>
      </c>
      <c r="BW52" s="15" t="s">
        <v>20</v>
      </c>
      <c r="BX52" s="15" t="s">
        <v>20</v>
      </c>
      <c r="BY52" s="15" t="s">
        <v>20</v>
      </c>
      <c r="BZ52" s="15" t="s">
        <v>20</v>
      </c>
      <c r="CA52" s="15" t="s">
        <v>20</v>
      </c>
      <c r="CB52" s="15" t="s">
        <v>1062</v>
      </c>
      <c r="CC52" s="15" t="s">
        <v>229</v>
      </c>
      <c r="CD52" s="15" t="s">
        <v>229</v>
      </c>
      <c r="CE52" s="15" t="s">
        <v>230</v>
      </c>
      <c r="CF52" s="15" t="s">
        <v>230</v>
      </c>
      <c r="CG52" s="15" t="s">
        <v>230</v>
      </c>
      <c r="CH52" s="15" t="s">
        <v>229</v>
      </c>
      <c r="CI52" s="15" t="s">
        <v>230</v>
      </c>
      <c r="CJ52" s="15" t="s">
        <v>230</v>
      </c>
      <c r="CK52" s="15" t="s">
        <v>230</v>
      </c>
      <c r="CL52" s="15" t="s">
        <v>230</v>
      </c>
      <c r="CM52" s="15" t="s">
        <v>230</v>
      </c>
      <c r="CN52" s="15" t="s">
        <v>230</v>
      </c>
      <c r="CO52" s="15" t="s">
        <v>230</v>
      </c>
      <c r="CP52" s="15" t="s">
        <v>20</v>
      </c>
      <c r="CQ52" s="15" t="s">
        <v>20</v>
      </c>
    </row>
    <row r="53" spans="1:95" s="24" customFormat="1" ht="15" customHeight="1" x14ac:dyDescent="0.3">
      <c r="A53" s="21" t="str">
        <f>Dataset!A53:K53</f>
        <v>2020-03-16</v>
      </c>
      <c r="B53" s="21" t="str">
        <f>Dataset!B53:L53</f>
        <v>NGOs</v>
      </c>
      <c r="C53" s="21" t="str">
        <f>Dataset!C53:M53</f>
        <v/>
      </c>
      <c r="D53" s="21" t="str">
        <f>Dataset!D53:N53</f>
        <v/>
      </c>
      <c r="E53" s="21" t="str">
        <f>Dataset!E53:O53</f>
        <v>Idleb</v>
      </c>
      <c r="F53" s="21" t="str">
        <f>Dataset!F53:P53</f>
        <v>SY0704</v>
      </c>
      <c r="G53" s="21" t="str">
        <f>Dataset!G53:Q53</f>
        <v>Jisr-Ash-Shugur</v>
      </c>
      <c r="H53" s="21" t="str">
        <f>Dataset!H53:R53</f>
        <v>SY070402</v>
      </c>
      <c r="I53" s="21" t="str">
        <f>Dataset!I53:S53</f>
        <v>Darkosh</v>
      </c>
      <c r="J53" s="21" t="str">
        <f>Dataset!J53:T53</f>
        <v>C4238</v>
      </c>
      <c r="K53" s="21" t="str">
        <f>Dataset!K53:U53</f>
        <v>Zarzur</v>
      </c>
      <c r="L53" s="36" t="str">
        <f>Dataset!N53</f>
        <v>Yes</v>
      </c>
      <c r="N53" s="38">
        <v>1</v>
      </c>
      <c r="O53" s="38">
        <v>1.4000000000000001</v>
      </c>
      <c r="P53" s="38">
        <v>10</v>
      </c>
      <c r="Q53" s="38">
        <v>14</v>
      </c>
      <c r="R53" s="38">
        <v>0</v>
      </c>
      <c r="S53" s="38">
        <v>0</v>
      </c>
      <c r="T53" s="38">
        <v>0</v>
      </c>
      <c r="U53" s="38">
        <v>0</v>
      </c>
      <c r="V53" s="38">
        <v>50</v>
      </c>
      <c r="W53" s="38">
        <v>70</v>
      </c>
      <c r="X53" s="38">
        <v>39</v>
      </c>
      <c r="Y53" s="38">
        <v>54.6</v>
      </c>
      <c r="Z53" s="36" t="str">
        <f>Dataset!CO53</f>
        <v>Yes</v>
      </c>
      <c r="AA53" s="37">
        <f>Dataset!CP53</f>
        <v>70</v>
      </c>
      <c r="AB53" s="37">
        <f>Dataset!CQ53</f>
        <v>30</v>
      </c>
      <c r="AC53" s="38">
        <f>Dataset!CR53</f>
        <v>43.5</v>
      </c>
      <c r="AD53" s="38" t="str">
        <f>Dataset!CS53</f>
        <v>Yes</v>
      </c>
      <c r="AE53" s="38">
        <f>Dataset!CT53</f>
        <v>80</v>
      </c>
      <c r="AF53" s="38">
        <f>Dataset!CU53</f>
        <v>20</v>
      </c>
      <c r="AG53" s="38">
        <f>Dataset!CV53</f>
        <v>28</v>
      </c>
      <c r="AH53" s="38" t="str">
        <f>Dataset!CW53</f>
        <v>Yes</v>
      </c>
      <c r="AI53" s="38">
        <f>Dataset!CX53</f>
        <v>0</v>
      </c>
      <c r="AJ53" s="38">
        <f>Dataset!CY53</f>
        <v>100</v>
      </c>
      <c r="AK53" s="38">
        <f>Dataset!CZ53</f>
        <v>140</v>
      </c>
      <c r="AL53" s="38" t="str">
        <f>Dataset!DA53</f>
        <v>Yes</v>
      </c>
      <c r="AM53" s="38">
        <f>Dataset!DB53</f>
        <v>50</v>
      </c>
      <c r="AN53" s="38">
        <f>Dataset!DC53</f>
        <v>50</v>
      </c>
      <c r="AO53" s="38">
        <f>Dataset!DD53</f>
        <v>70</v>
      </c>
      <c r="AP53" s="36" t="str">
        <f>Dataset!DE53</f>
        <v>Yes</v>
      </c>
      <c r="AR53" s="21" t="str">
        <f>Dataset!DG53</f>
        <v>Shelter</v>
      </c>
      <c r="AS53" s="21" t="str">
        <f>Dataset!DJ53</f>
        <v>NFIs</v>
      </c>
      <c r="AT53" s="21" t="str">
        <f>Dataset!DM53</f>
        <v>Food</v>
      </c>
      <c r="AU53" s="23" t="s">
        <v>914</v>
      </c>
      <c r="AV53" s="26">
        <v>1</v>
      </c>
      <c r="AW53" s="26">
        <v>1</v>
      </c>
      <c r="AX53" s="26">
        <v>0</v>
      </c>
      <c r="AY53" s="26">
        <v>0</v>
      </c>
      <c r="AZ53" s="26">
        <v>0</v>
      </c>
      <c r="BA53" s="26">
        <v>0</v>
      </c>
      <c r="BB53" s="26">
        <v>0</v>
      </c>
      <c r="BC53" s="26">
        <v>0</v>
      </c>
      <c r="BD53" s="26">
        <v>0</v>
      </c>
      <c r="BE53" s="26">
        <v>0</v>
      </c>
      <c r="BF53" s="26">
        <v>0</v>
      </c>
      <c r="BG53" s="26">
        <v>0</v>
      </c>
      <c r="BH53" s="26">
        <v>0</v>
      </c>
      <c r="BI53" s="26">
        <v>0</v>
      </c>
      <c r="BJ53" s="26">
        <v>0</v>
      </c>
      <c r="BK53" s="26">
        <v>1</v>
      </c>
      <c r="BL53" s="26">
        <v>0</v>
      </c>
      <c r="BM53" s="26">
        <v>0</v>
      </c>
      <c r="BN53" s="23" t="s">
        <v>20</v>
      </c>
      <c r="BO53" s="23" t="s">
        <v>20</v>
      </c>
      <c r="BP53" s="15" t="s">
        <v>20</v>
      </c>
      <c r="BQ53" s="15" t="s">
        <v>20</v>
      </c>
      <c r="BR53" s="15" t="s">
        <v>20</v>
      </c>
      <c r="BS53" s="15" t="s">
        <v>20</v>
      </c>
      <c r="BT53" s="15" t="s">
        <v>20</v>
      </c>
      <c r="BU53" s="15" t="s">
        <v>20</v>
      </c>
      <c r="BV53" s="15" t="s">
        <v>20</v>
      </c>
      <c r="BW53" s="15" t="s">
        <v>20</v>
      </c>
      <c r="BX53" s="15" t="s">
        <v>20</v>
      </c>
      <c r="BY53" s="15" t="s">
        <v>20</v>
      </c>
      <c r="BZ53" s="15" t="s">
        <v>20</v>
      </c>
      <c r="CA53" s="15" t="s">
        <v>20</v>
      </c>
      <c r="CB53" s="15" t="s">
        <v>1092</v>
      </c>
      <c r="CC53" s="15" t="s">
        <v>230</v>
      </c>
      <c r="CD53" s="15" t="s">
        <v>230</v>
      </c>
      <c r="CE53" s="15" t="s">
        <v>230</v>
      </c>
      <c r="CF53" s="15" t="s">
        <v>230</v>
      </c>
      <c r="CG53" s="15" t="s">
        <v>230</v>
      </c>
      <c r="CH53" s="15" t="s">
        <v>229</v>
      </c>
      <c r="CI53" s="15" t="s">
        <v>230</v>
      </c>
      <c r="CJ53" s="15" t="s">
        <v>229</v>
      </c>
      <c r="CK53" s="15" t="s">
        <v>229</v>
      </c>
      <c r="CL53" s="15" t="s">
        <v>230</v>
      </c>
      <c r="CM53" s="15" t="s">
        <v>230</v>
      </c>
      <c r="CN53" s="15" t="s">
        <v>230</v>
      </c>
      <c r="CO53" s="15" t="s">
        <v>230</v>
      </c>
      <c r="CP53" s="15" t="s">
        <v>20</v>
      </c>
      <c r="CQ53" s="15" t="s">
        <v>20</v>
      </c>
    </row>
    <row r="54" spans="1:95" s="24" customFormat="1" ht="15" customHeight="1" x14ac:dyDescent="0.3">
      <c r="A54" s="21" t="str">
        <f>Dataset!A54:K54</f>
        <v>2020-03-16</v>
      </c>
      <c r="B54" s="21" t="str">
        <f>Dataset!B54:L54</f>
        <v>NGOs</v>
      </c>
      <c r="C54" s="21" t="str">
        <f>Dataset!C54:M54</f>
        <v/>
      </c>
      <c r="D54" s="21" t="str">
        <f>Dataset!D54:N54</f>
        <v/>
      </c>
      <c r="E54" s="21" t="str">
        <f>Dataset!E54:O54</f>
        <v>Idleb</v>
      </c>
      <c r="F54" s="21" t="str">
        <f>Dataset!F54:P54</f>
        <v>SY0704</v>
      </c>
      <c r="G54" s="21" t="str">
        <f>Dataset!G54:Q54</f>
        <v>Jisr-Ash-Shugur</v>
      </c>
      <c r="H54" s="21" t="str">
        <f>Dataset!H54:R54</f>
        <v>SY070402</v>
      </c>
      <c r="I54" s="21" t="str">
        <f>Dataset!I54:S54</f>
        <v>Darkosh</v>
      </c>
      <c r="J54" s="21" t="str">
        <f>Dataset!J54:T54</f>
        <v>C4247</v>
      </c>
      <c r="K54" s="21" t="str">
        <f>Dataset!K54:U54</f>
        <v>Thahr</v>
      </c>
      <c r="L54" s="36" t="str">
        <f>Dataset!N54</f>
        <v>Yes</v>
      </c>
      <c r="N54" s="38">
        <v>10</v>
      </c>
      <c r="O54" s="38">
        <v>16</v>
      </c>
      <c r="P54" s="38">
        <v>30</v>
      </c>
      <c r="Q54" s="38">
        <v>48</v>
      </c>
      <c r="R54" s="38">
        <v>0</v>
      </c>
      <c r="S54" s="38">
        <v>0</v>
      </c>
      <c r="T54" s="38">
        <v>0</v>
      </c>
      <c r="U54" s="38">
        <v>0</v>
      </c>
      <c r="V54" s="38">
        <v>40</v>
      </c>
      <c r="W54" s="38">
        <v>64</v>
      </c>
      <c r="X54" s="38">
        <v>20</v>
      </c>
      <c r="Y54" s="38">
        <v>32</v>
      </c>
      <c r="Z54" s="36" t="str">
        <f>Dataset!CO54</f>
        <v>Yes</v>
      </c>
      <c r="AA54" s="37">
        <f>Dataset!CP54</f>
        <v>70</v>
      </c>
      <c r="AB54" s="37">
        <f>Dataset!CQ54</f>
        <v>30</v>
      </c>
      <c r="AC54" s="38">
        <f>Dataset!CR54</f>
        <v>49.5</v>
      </c>
      <c r="AD54" s="38" t="str">
        <f>Dataset!CS54</f>
        <v>Yes</v>
      </c>
      <c r="AE54" s="38">
        <f>Dataset!CT54</f>
        <v>80</v>
      </c>
      <c r="AF54" s="38">
        <f>Dataset!CU54</f>
        <v>20</v>
      </c>
      <c r="AG54" s="38">
        <f>Dataset!CV54</f>
        <v>32</v>
      </c>
      <c r="AH54" s="38" t="str">
        <f>Dataset!CW54</f>
        <v>Yes</v>
      </c>
      <c r="AI54" s="38">
        <f>Dataset!CX54</f>
        <v>2</v>
      </c>
      <c r="AJ54" s="38">
        <f>Dataset!CY54</f>
        <v>98</v>
      </c>
      <c r="AK54" s="38">
        <f>Dataset!CZ54</f>
        <v>156.80000000000001</v>
      </c>
      <c r="AL54" s="38" t="str">
        <f>Dataset!DA54</f>
        <v>Yes</v>
      </c>
      <c r="AM54" s="38">
        <f>Dataset!DB54</f>
        <v>50</v>
      </c>
      <c r="AN54" s="38">
        <f>Dataset!DC54</f>
        <v>50</v>
      </c>
      <c r="AO54" s="38">
        <f>Dataset!DD54</f>
        <v>80</v>
      </c>
      <c r="AP54" s="36" t="str">
        <f>Dataset!DE54</f>
        <v>Yes</v>
      </c>
      <c r="AR54" s="21" t="str">
        <f>Dataset!DG54</f>
        <v>Shelter</v>
      </c>
      <c r="AS54" s="21" t="str">
        <f>Dataset!DJ54</f>
        <v>NFIs</v>
      </c>
      <c r="AT54" s="21" t="str">
        <f>Dataset!DM54</f>
        <v>Food</v>
      </c>
      <c r="AU54" s="23" t="s">
        <v>914</v>
      </c>
      <c r="AV54" s="26">
        <v>1</v>
      </c>
      <c r="AW54" s="26">
        <v>1</v>
      </c>
      <c r="AX54" s="26">
        <v>0</v>
      </c>
      <c r="AY54" s="26">
        <v>0</v>
      </c>
      <c r="AZ54" s="26">
        <v>0</v>
      </c>
      <c r="BA54" s="26">
        <v>0</v>
      </c>
      <c r="BB54" s="26">
        <v>0</v>
      </c>
      <c r="BC54" s="26">
        <v>0</v>
      </c>
      <c r="BD54" s="26">
        <v>0</v>
      </c>
      <c r="BE54" s="26">
        <v>0</v>
      </c>
      <c r="BF54" s="26">
        <v>0</v>
      </c>
      <c r="BG54" s="26">
        <v>0</v>
      </c>
      <c r="BH54" s="26">
        <v>0</v>
      </c>
      <c r="BI54" s="26">
        <v>0</v>
      </c>
      <c r="BJ54" s="26">
        <v>0</v>
      </c>
      <c r="BK54" s="26">
        <v>1</v>
      </c>
      <c r="BL54" s="26">
        <v>0</v>
      </c>
      <c r="BM54" s="26">
        <v>0</v>
      </c>
      <c r="BN54" s="23" t="s">
        <v>20</v>
      </c>
      <c r="BO54" s="23" t="s">
        <v>20</v>
      </c>
      <c r="BP54" s="15" t="s">
        <v>20</v>
      </c>
      <c r="BQ54" s="15" t="s">
        <v>20</v>
      </c>
      <c r="BR54" s="15" t="s">
        <v>20</v>
      </c>
      <c r="BS54" s="15" t="s">
        <v>20</v>
      </c>
      <c r="BT54" s="15" t="s">
        <v>20</v>
      </c>
      <c r="BU54" s="15" t="s">
        <v>20</v>
      </c>
      <c r="BV54" s="15" t="s">
        <v>20</v>
      </c>
      <c r="BW54" s="15" t="s">
        <v>20</v>
      </c>
      <c r="BX54" s="15" t="s">
        <v>20</v>
      </c>
      <c r="BY54" s="15" t="s">
        <v>20</v>
      </c>
      <c r="BZ54" s="15" t="s">
        <v>20</v>
      </c>
      <c r="CA54" s="15" t="s">
        <v>20</v>
      </c>
      <c r="CB54" s="15" t="s">
        <v>1093</v>
      </c>
      <c r="CC54" s="15" t="s">
        <v>229</v>
      </c>
      <c r="CD54" s="15" t="s">
        <v>230</v>
      </c>
      <c r="CE54" s="15" t="s">
        <v>230</v>
      </c>
      <c r="CF54" s="15" t="s">
        <v>230</v>
      </c>
      <c r="CG54" s="15" t="s">
        <v>230</v>
      </c>
      <c r="CH54" s="15" t="s">
        <v>229</v>
      </c>
      <c r="CI54" s="15" t="s">
        <v>230</v>
      </c>
      <c r="CJ54" s="15" t="s">
        <v>230</v>
      </c>
      <c r="CK54" s="15" t="s">
        <v>229</v>
      </c>
      <c r="CL54" s="15" t="s">
        <v>230</v>
      </c>
      <c r="CM54" s="15" t="s">
        <v>230</v>
      </c>
      <c r="CN54" s="15" t="s">
        <v>230</v>
      </c>
      <c r="CO54" s="15" t="s">
        <v>230</v>
      </c>
      <c r="CP54" s="15" t="s">
        <v>20</v>
      </c>
      <c r="CQ54" s="15" t="s">
        <v>20</v>
      </c>
    </row>
    <row r="55" spans="1:95" s="24" customFormat="1" ht="15" customHeight="1" x14ac:dyDescent="0.3">
      <c r="A55" s="21" t="str">
        <f>Dataset!A55:K55</f>
        <v>2020-03-16</v>
      </c>
      <c r="B55" s="21" t="str">
        <f>Dataset!B55:L55</f>
        <v>NGOs</v>
      </c>
      <c r="C55" s="21" t="str">
        <f>Dataset!C55:M55</f>
        <v/>
      </c>
      <c r="D55" s="21" t="str">
        <f>Dataset!D55:N55</f>
        <v/>
      </c>
      <c r="E55" s="21" t="str">
        <f>Dataset!E55:O55</f>
        <v>Idleb</v>
      </c>
      <c r="F55" s="21" t="str">
        <f>Dataset!F55:P55</f>
        <v>SY0704</v>
      </c>
      <c r="G55" s="21" t="str">
        <f>Dataset!G55:Q55</f>
        <v>Jisr-Ash-Shugur</v>
      </c>
      <c r="H55" s="21" t="str">
        <f>Dataset!H55:R55</f>
        <v>SY070400</v>
      </c>
      <c r="I55" s="21" t="str">
        <f>Dataset!I55:S55</f>
        <v>Jisr-Ash-Shugur</v>
      </c>
      <c r="J55" s="21" t="str">
        <f>Dataset!J55:T55</f>
        <v>C4199</v>
      </c>
      <c r="K55" s="21" t="str">
        <f>Dataset!K55:U55</f>
        <v>Jisr-Ash-Shugur</v>
      </c>
      <c r="L55" s="36" t="str">
        <f>Dataset!N55</f>
        <v>Yes</v>
      </c>
      <c r="N55" s="38">
        <v>50</v>
      </c>
      <c r="O55" s="38">
        <v>103</v>
      </c>
      <c r="P55" s="38">
        <v>30</v>
      </c>
      <c r="Q55" s="38">
        <v>61.8</v>
      </c>
      <c r="R55" s="38">
        <v>0</v>
      </c>
      <c r="S55" s="38">
        <v>0</v>
      </c>
      <c r="T55" s="38">
        <v>0</v>
      </c>
      <c r="U55" s="38">
        <v>0</v>
      </c>
      <c r="V55" s="38">
        <v>5</v>
      </c>
      <c r="W55" s="38">
        <v>10.3</v>
      </c>
      <c r="X55" s="38">
        <v>15</v>
      </c>
      <c r="Y55" s="38">
        <v>30.9</v>
      </c>
      <c r="Z55" s="36" t="str">
        <f>Dataset!CO55</f>
        <v>Yes</v>
      </c>
      <c r="AA55" s="37">
        <f>Dataset!CP55</f>
        <v>80</v>
      </c>
      <c r="AB55" s="37">
        <f>Dataset!CQ55</f>
        <v>20</v>
      </c>
      <c r="AC55" s="38">
        <f>Dataset!CR55</f>
        <v>42</v>
      </c>
      <c r="AD55" s="38" t="str">
        <f>Dataset!CS55</f>
        <v>Yes</v>
      </c>
      <c r="AE55" s="38">
        <f>Dataset!CT55</f>
        <v>85</v>
      </c>
      <c r="AF55" s="38">
        <f>Dataset!CU55</f>
        <v>15</v>
      </c>
      <c r="AG55" s="38">
        <f>Dataset!CV55</f>
        <v>30.9</v>
      </c>
      <c r="AH55" s="38" t="str">
        <f>Dataset!CW55</f>
        <v>Yes</v>
      </c>
      <c r="AI55" s="38">
        <f>Dataset!CX55</f>
        <v>20</v>
      </c>
      <c r="AJ55" s="38">
        <f>Dataset!CY55</f>
        <v>80</v>
      </c>
      <c r="AK55" s="38">
        <f>Dataset!CZ55</f>
        <v>164.8</v>
      </c>
      <c r="AL55" s="38" t="str">
        <f>Dataset!DA55</f>
        <v>Yes</v>
      </c>
      <c r="AM55" s="38">
        <f>Dataset!DB55</f>
        <v>85</v>
      </c>
      <c r="AN55" s="38">
        <f>Dataset!DC55</f>
        <v>15</v>
      </c>
      <c r="AO55" s="38">
        <f>Dataset!DD55</f>
        <v>30.9</v>
      </c>
      <c r="AP55" s="36" t="str">
        <f>Dataset!DE55</f>
        <v>Yes</v>
      </c>
      <c r="AR55" s="21" t="str">
        <f>Dataset!DG55</f>
        <v>Shelter</v>
      </c>
      <c r="AS55" s="21" t="str">
        <f>Dataset!DJ55</f>
        <v>Livelihoods</v>
      </c>
      <c r="AT55" s="21" t="str">
        <f>Dataset!DM55</f>
        <v>NFIs</v>
      </c>
      <c r="AU55" s="23" t="s">
        <v>916</v>
      </c>
      <c r="AV55" s="26">
        <v>1</v>
      </c>
      <c r="AW55" s="26">
        <v>1</v>
      </c>
      <c r="AX55" s="26">
        <v>0</v>
      </c>
      <c r="AY55" s="26">
        <v>0</v>
      </c>
      <c r="AZ55" s="26">
        <v>0</v>
      </c>
      <c r="BA55" s="26">
        <v>0</v>
      </c>
      <c r="BB55" s="26">
        <v>0</v>
      </c>
      <c r="BC55" s="26">
        <v>1</v>
      </c>
      <c r="BD55" s="26">
        <v>0</v>
      </c>
      <c r="BE55" s="26">
        <v>0</v>
      </c>
      <c r="BF55" s="26">
        <v>0</v>
      </c>
      <c r="BG55" s="26">
        <v>0</v>
      </c>
      <c r="BH55" s="26">
        <v>0</v>
      </c>
      <c r="BI55" s="26">
        <v>0</v>
      </c>
      <c r="BJ55" s="26">
        <v>0</v>
      </c>
      <c r="BK55" s="26">
        <v>0</v>
      </c>
      <c r="BL55" s="26">
        <v>0</v>
      </c>
      <c r="BM55" s="26">
        <v>0</v>
      </c>
      <c r="BN55" s="23" t="s">
        <v>20</v>
      </c>
      <c r="BO55" s="23" t="s">
        <v>20</v>
      </c>
      <c r="BP55" s="15" t="s">
        <v>20</v>
      </c>
      <c r="BQ55" s="15" t="s">
        <v>20</v>
      </c>
      <c r="BR55" s="15" t="s">
        <v>20</v>
      </c>
      <c r="BS55" s="15" t="s">
        <v>20</v>
      </c>
      <c r="BT55" s="15" t="s">
        <v>20</v>
      </c>
      <c r="BU55" s="15" t="s">
        <v>20</v>
      </c>
      <c r="BV55" s="15" t="s">
        <v>20</v>
      </c>
      <c r="BW55" s="15" t="s">
        <v>20</v>
      </c>
      <c r="BX55" s="15" t="s">
        <v>20</v>
      </c>
      <c r="BY55" s="15" t="s">
        <v>20</v>
      </c>
      <c r="BZ55" s="15" t="s">
        <v>20</v>
      </c>
      <c r="CA55" s="15" t="s">
        <v>20</v>
      </c>
      <c r="CB55" s="15" t="s">
        <v>1067</v>
      </c>
      <c r="CC55" s="15" t="s">
        <v>230</v>
      </c>
      <c r="CD55" s="15" t="s">
        <v>230</v>
      </c>
      <c r="CE55" s="15" t="s">
        <v>230</v>
      </c>
      <c r="CF55" s="15" t="s">
        <v>229</v>
      </c>
      <c r="CG55" s="15" t="s">
        <v>230</v>
      </c>
      <c r="CH55" s="15" t="s">
        <v>230</v>
      </c>
      <c r="CI55" s="15" t="s">
        <v>230</v>
      </c>
      <c r="CJ55" s="15" t="s">
        <v>229</v>
      </c>
      <c r="CK55" s="15" t="s">
        <v>229</v>
      </c>
      <c r="CL55" s="15" t="s">
        <v>230</v>
      </c>
      <c r="CM55" s="15" t="s">
        <v>230</v>
      </c>
      <c r="CN55" s="15" t="s">
        <v>230</v>
      </c>
      <c r="CO55" s="15" t="s">
        <v>230</v>
      </c>
      <c r="CP55" s="15" t="s">
        <v>20</v>
      </c>
      <c r="CQ55" s="15" t="s">
        <v>20</v>
      </c>
    </row>
    <row r="56" spans="1:95" s="24" customFormat="1" ht="15" customHeight="1" x14ac:dyDescent="0.3">
      <c r="A56" s="21" t="str">
        <f>Dataset!A56:K56</f>
        <v>2020-03-16</v>
      </c>
      <c r="B56" s="21" t="str">
        <f>Dataset!B56:L56</f>
        <v>NGOs</v>
      </c>
      <c r="C56" s="21" t="str">
        <f>Dataset!C56:M56</f>
        <v/>
      </c>
      <c r="D56" s="21" t="str">
        <f>Dataset!D56:N56</f>
        <v/>
      </c>
      <c r="E56" s="21" t="str">
        <f>Dataset!E56:O56</f>
        <v>Aleppo</v>
      </c>
      <c r="F56" s="21" t="str">
        <f>Dataset!F56:P56</f>
        <v>SY0203</v>
      </c>
      <c r="G56" s="21" t="str">
        <f>Dataset!G56:Q56</f>
        <v>Afrin</v>
      </c>
      <c r="H56" s="21" t="str">
        <f>Dataset!H56:R56</f>
        <v>SY020302</v>
      </c>
      <c r="I56" s="21" t="str">
        <f>Dataset!I56:S56</f>
        <v>Jandairis</v>
      </c>
      <c r="J56" s="21" t="str">
        <f>Dataset!J56:T56</f>
        <v>C8161</v>
      </c>
      <c r="K56" s="21" t="str">
        <f>Dataset!K56:U56</f>
        <v>Khureibah/Qurbe</v>
      </c>
      <c r="L56" s="36" t="str">
        <f>Dataset!N56</f>
        <v>Yes</v>
      </c>
      <c r="N56" s="38">
        <v>50</v>
      </c>
      <c r="O56" s="38">
        <v>17.5</v>
      </c>
      <c r="P56" s="38">
        <v>20</v>
      </c>
      <c r="Q56" s="38">
        <v>7</v>
      </c>
      <c r="R56" s="38">
        <v>0</v>
      </c>
      <c r="S56" s="38">
        <v>0</v>
      </c>
      <c r="T56" s="38">
        <v>0</v>
      </c>
      <c r="U56" s="38">
        <v>0</v>
      </c>
      <c r="V56" s="38">
        <v>10</v>
      </c>
      <c r="W56" s="38">
        <v>3.5</v>
      </c>
      <c r="X56" s="38">
        <v>20</v>
      </c>
      <c r="Y56" s="38">
        <v>7</v>
      </c>
      <c r="Z56" s="36" t="str">
        <f>Dataset!CO56</f>
        <v>Yes</v>
      </c>
      <c r="AA56" s="37">
        <f>Dataset!CP56</f>
        <v>85</v>
      </c>
      <c r="AB56" s="37">
        <f>Dataset!CQ56</f>
        <v>15</v>
      </c>
      <c r="AC56" s="38">
        <f>Dataset!CR56</f>
        <v>5.55</v>
      </c>
      <c r="AD56" s="38" t="str">
        <f>Dataset!CS56</f>
        <v>Yes</v>
      </c>
      <c r="AE56" s="38">
        <f>Dataset!CT56</f>
        <v>85</v>
      </c>
      <c r="AF56" s="38">
        <f>Dataset!CU56</f>
        <v>15</v>
      </c>
      <c r="AG56" s="38">
        <f>Dataset!CV56</f>
        <v>5.25</v>
      </c>
      <c r="AH56" s="38" t="str">
        <f>Dataset!CW56</f>
        <v>Yes</v>
      </c>
      <c r="AI56" s="38">
        <f>Dataset!CX56</f>
        <v>20</v>
      </c>
      <c r="AJ56" s="38">
        <f>Dataset!CY56</f>
        <v>80</v>
      </c>
      <c r="AK56" s="38">
        <f>Dataset!CZ56</f>
        <v>28</v>
      </c>
      <c r="AL56" s="38" t="str">
        <f>Dataset!DA56</f>
        <v>Yes</v>
      </c>
      <c r="AM56" s="38">
        <f>Dataset!DB56</f>
        <v>90</v>
      </c>
      <c r="AN56" s="38">
        <f>Dataset!DC56</f>
        <v>10</v>
      </c>
      <c r="AO56" s="38">
        <f>Dataset!DD56</f>
        <v>3.5</v>
      </c>
      <c r="AP56" s="36" t="str">
        <f>Dataset!DE56</f>
        <v>Yes</v>
      </c>
      <c r="AR56" s="21" t="str">
        <f>Dataset!DG56</f>
        <v>Shelter</v>
      </c>
      <c r="AS56" s="21" t="str">
        <f>Dataset!DJ56</f>
        <v>Livelihoods</v>
      </c>
      <c r="AT56" s="21" t="str">
        <f>Dataset!DM56</f>
        <v>Winterisation</v>
      </c>
      <c r="AU56" s="23" t="s">
        <v>916</v>
      </c>
      <c r="AV56" s="26">
        <v>1</v>
      </c>
      <c r="AW56" s="26">
        <v>1</v>
      </c>
      <c r="AX56" s="26">
        <v>0</v>
      </c>
      <c r="AY56" s="26">
        <v>0</v>
      </c>
      <c r="AZ56" s="26">
        <v>0</v>
      </c>
      <c r="BA56" s="26">
        <v>0</v>
      </c>
      <c r="BB56" s="26">
        <v>0</v>
      </c>
      <c r="BC56" s="26">
        <v>1</v>
      </c>
      <c r="BD56" s="26">
        <v>0</v>
      </c>
      <c r="BE56" s="26">
        <v>0</v>
      </c>
      <c r="BF56" s="26">
        <v>0</v>
      </c>
      <c r="BG56" s="26">
        <v>0</v>
      </c>
      <c r="BH56" s="26">
        <v>0</v>
      </c>
      <c r="BI56" s="26">
        <v>0</v>
      </c>
      <c r="BJ56" s="26">
        <v>0</v>
      </c>
      <c r="BK56" s="26">
        <v>0</v>
      </c>
      <c r="BL56" s="26">
        <v>0</v>
      </c>
      <c r="BM56" s="26">
        <v>0</v>
      </c>
      <c r="BN56" s="23" t="s">
        <v>20</v>
      </c>
      <c r="BO56" s="23" t="s">
        <v>20</v>
      </c>
      <c r="BP56" s="15" t="s">
        <v>1095</v>
      </c>
      <c r="BQ56" s="15" t="s">
        <v>230</v>
      </c>
      <c r="BR56" s="15" t="s">
        <v>230</v>
      </c>
      <c r="BS56" s="15" t="s">
        <v>230</v>
      </c>
      <c r="BT56" s="15" t="s">
        <v>229</v>
      </c>
      <c r="BU56" s="15" t="s">
        <v>230</v>
      </c>
      <c r="BV56" s="15" t="s">
        <v>229</v>
      </c>
      <c r="BW56" s="15" t="s">
        <v>229</v>
      </c>
      <c r="BX56" s="15" t="s">
        <v>230</v>
      </c>
      <c r="BY56" s="15" t="s">
        <v>230</v>
      </c>
      <c r="BZ56" s="15" t="s">
        <v>20</v>
      </c>
      <c r="CA56" s="15" t="s">
        <v>20</v>
      </c>
      <c r="CB56" s="15" t="s">
        <v>20</v>
      </c>
      <c r="CC56" s="15" t="s">
        <v>20</v>
      </c>
      <c r="CD56" s="15" t="s">
        <v>20</v>
      </c>
      <c r="CE56" s="15" t="s">
        <v>20</v>
      </c>
      <c r="CF56" s="15" t="s">
        <v>20</v>
      </c>
      <c r="CG56" s="15" t="s">
        <v>20</v>
      </c>
      <c r="CH56" s="15" t="s">
        <v>20</v>
      </c>
      <c r="CI56" s="15" t="s">
        <v>20</v>
      </c>
      <c r="CJ56" s="15" t="s">
        <v>20</v>
      </c>
      <c r="CK56" s="15" t="s">
        <v>20</v>
      </c>
      <c r="CL56" s="15" t="s">
        <v>20</v>
      </c>
      <c r="CM56" s="15" t="s">
        <v>20</v>
      </c>
      <c r="CN56" s="15" t="s">
        <v>20</v>
      </c>
      <c r="CO56" s="15" t="s">
        <v>20</v>
      </c>
      <c r="CP56" s="15" t="s">
        <v>20</v>
      </c>
      <c r="CQ56" s="15" t="s">
        <v>20</v>
      </c>
    </row>
    <row r="57" spans="1:95" s="24" customFormat="1" ht="15" customHeight="1" x14ac:dyDescent="0.3">
      <c r="A57" s="21" t="str">
        <f>Dataset!A57:K57</f>
        <v>2020-03-16</v>
      </c>
      <c r="B57" s="21" t="str">
        <f>Dataset!B57:L57</f>
        <v>NGOs</v>
      </c>
      <c r="C57" s="21" t="str">
        <f>Dataset!C57:M57</f>
        <v/>
      </c>
      <c r="D57" s="21" t="str">
        <f>Dataset!D57:N57</f>
        <v/>
      </c>
      <c r="E57" s="21" t="str">
        <f>Dataset!E57:O57</f>
        <v>Idleb</v>
      </c>
      <c r="F57" s="21" t="str">
        <f>Dataset!F57:P57</f>
        <v>SY0703</v>
      </c>
      <c r="G57" s="21" t="str">
        <f>Dataset!G57:Q57</f>
        <v>Harim</v>
      </c>
      <c r="H57" s="21" t="str">
        <f>Dataset!H57:R57</f>
        <v>SY070303</v>
      </c>
      <c r="I57" s="21" t="str">
        <f>Dataset!I57:S57</f>
        <v>Kafr Takharim</v>
      </c>
      <c r="J57" s="21" t="str">
        <f>Dataset!J57:T57</f>
        <v>C4154</v>
      </c>
      <c r="K57" s="21" t="str">
        <f>Dataset!K57:U57</f>
        <v>Taltita</v>
      </c>
      <c r="L57" s="36" t="str">
        <f>Dataset!N57</f>
        <v>Yes</v>
      </c>
      <c r="N57" s="38">
        <v>15</v>
      </c>
      <c r="O57" s="38">
        <v>9</v>
      </c>
      <c r="P57" s="38">
        <v>10</v>
      </c>
      <c r="Q57" s="38">
        <v>6</v>
      </c>
      <c r="R57" s="38">
        <v>0</v>
      </c>
      <c r="S57" s="38">
        <v>0</v>
      </c>
      <c r="T57" s="38">
        <v>0</v>
      </c>
      <c r="U57" s="38">
        <v>0</v>
      </c>
      <c r="V57" s="38">
        <v>20</v>
      </c>
      <c r="W57" s="38">
        <v>12</v>
      </c>
      <c r="X57" s="38">
        <v>15</v>
      </c>
      <c r="Y57" s="38">
        <v>9</v>
      </c>
      <c r="Z57" s="36" t="str">
        <f>Dataset!CO57</f>
        <v>Yes</v>
      </c>
      <c r="AA57" s="37">
        <f>Dataset!CP57</f>
        <v>50</v>
      </c>
      <c r="AB57" s="37">
        <f>Dataset!CQ57</f>
        <v>50</v>
      </c>
      <c r="AC57" s="38">
        <f>Dataset!CR57</f>
        <v>30.5</v>
      </c>
      <c r="AD57" s="38" t="str">
        <f>Dataset!CS57</f>
        <v>Yes</v>
      </c>
      <c r="AE57" s="38">
        <f>Dataset!CT57</f>
        <v>65</v>
      </c>
      <c r="AF57" s="38">
        <f>Dataset!CU57</f>
        <v>35</v>
      </c>
      <c r="AG57" s="38">
        <f>Dataset!CV57</f>
        <v>21</v>
      </c>
      <c r="AH57" s="38" t="str">
        <f>Dataset!CW57</f>
        <v>Yes</v>
      </c>
      <c r="AI57" s="38">
        <f>Dataset!CX57</f>
        <v>3</v>
      </c>
      <c r="AJ57" s="38">
        <f>Dataset!CY57</f>
        <v>97</v>
      </c>
      <c r="AK57" s="38">
        <f>Dataset!CZ57</f>
        <v>58.199999999999996</v>
      </c>
      <c r="AL57" s="38" t="str">
        <f>Dataset!DA57</f>
        <v>Yes</v>
      </c>
      <c r="AM57" s="38">
        <f>Dataset!DB57</f>
        <v>50</v>
      </c>
      <c r="AN57" s="38">
        <f>Dataset!DC57</f>
        <v>50</v>
      </c>
      <c r="AO57" s="38">
        <f>Dataset!DD57</f>
        <v>30</v>
      </c>
      <c r="AP57" s="36" t="str">
        <f>Dataset!DE57</f>
        <v>Yes</v>
      </c>
      <c r="AR57" s="21" t="str">
        <f>Dataset!DG57</f>
        <v>Shelter</v>
      </c>
      <c r="AS57" s="21" t="str">
        <f>Dataset!DJ57</f>
        <v>NFIs</v>
      </c>
      <c r="AT57" s="21" t="str">
        <f>Dataset!DM57</f>
        <v>Food</v>
      </c>
      <c r="AU57" s="23" t="s">
        <v>914</v>
      </c>
      <c r="AV57" s="26">
        <v>1</v>
      </c>
      <c r="AW57" s="26">
        <v>1</v>
      </c>
      <c r="AX57" s="26">
        <v>0</v>
      </c>
      <c r="AY57" s="26">
        <v>0</v>
      </c>
      <c r="AZ57" s="26">
        <v>0</v>
      </c>
      <c r="BA57" s="26">
        <v>0</v>
      </c>
      <c r="BB57" s="26">
        <v>0</v>
      </c>
      <c r="BC57" s="26">
        <v>0</v>
      </c>
      <c r="BD57" s="26">
        <v>0</v>
      </c>
      <c r="BE57" s="26">
        <v>0</v>
      </c>
      <c r="BF57" s="26">
        <v>0</v>
      </c>
      <c r="BG57" s="26">
        <v>0</v>
      </c>
      <c r="BH57" s="26">
        <v>0</v>
      </c>
      <c r="BI57" s="26">
        <v>0</v>
      </c>
      <c r="BJ57" s="26">
        <v>0</v>
      </c>
      <c r="BK57" s="26">
        <v>1</v>
      </c>
      <c r="BL57" s="26">
        <v>0</v>
      </c>
      <c r="BM57" s="26">
        <v>0</v>
      </c>
      <c r="BN57" s="23" t="s">
        <v>20</v>
      </c>
      <c r="BO57" s="23" t="s">
        <v>20</v>
      </c>
      <c r="BP57" s="15" t="s">
        <v>20</v>
      </c>
      <c r="BQ57" s="15" t="s">
        <v>20</v>
      </c>
      <c r="BR57" s="15" t="s">
        <v>20</v>
      </c>
      <c r="BS57" s="15" t="s">
        <v>20</v>
      </c>
      <c r="BT57" s="15" t="s">
        <v>20</v>
      </c>
      <c r="BU57" s="15" t="s">
        <v>20</v>
      </c>
      <c r="BV57" s="15" t="s">
        <v>20</v>
      </c>
      <c r="BW57" s="15" t="s">
        <v>20</v>
      </c>
      <c r="BX57" s="15" t="s">
        <v>20</v>
      </c>
      <c r="BY57" s="15" t="s">
        <v>20</v>
      </c>
      <c r="BZ57" s="15" t="s">
        <v>20</v>
      </c>
      <c r="CA57" s="15" t="s">
        <v>20</v>
      </c>
      <c r="CB57" s="15" t="s">
        <v>1096</v>
      </c>
      <c r="CC57" s="15" t="s">
        <v>230</v>
      </c>
      <c r="CD57" s="15" t="s">
        <v>230</v>
      </c>
      <c r="CE57" s="15" t="s">
        <v>230</v>
      </c>
      <c r="CF57" s="15" t="s">
        <v>230</v>
      </c>
      <c r="CG57" s="15" t="s">
        <v>230</v>
      </c>
      <c r="CH57" s="15" t="s">
        <v>229</v>
      </c>
      <c r="CI57" s="15" t="s">
        <v>230</v>
      </c>
      <c r="CJ57" s="15" t="s">
        <v>229</v>
      </c>
      <c r="CK57" s="15" t="s">
        <v>229</v>
      </c>
      <c r="CL57" s="15" t="s">
        <v>230</v>
      </c>
      <c r="CM57" s="15" t="s">
        <v>230</v>
      </c>
      <c r="CN57" s="15" t="s">
        <v>230</v>
      </c>
      <c r="CO57" s="15" t="s">
        <v>230</v>
      </c>
      <c r="CP57" s="15" t="s">
        <v>20</v>
      </c>
      <c r="CQ57" s="15" t="s">
        <v>20</v>
      </c>
    </row>
    <row r="58" spans="1:95" s="24" customFormat="1" ht="15" customHeight="1" x14ac:dyDescent="0.3">
      <c r="A58" s="21" t="str">
        <f>Dataset!A58:K58</f>
        <v>2020-03-16</v>
      </c>
      <c r="B58" s="21" t="str">
        <f>Dataset!B58:L58</f>
        <v>NGOs</v>
      </c>
      <c r="C58" s="21" t="str">
        <f>Dataset!C58:M58</f>
        <v/>
      </c>
      <c r="D58" s="21" t="str">
        <f>Dataset!D58:N58</f>
        <v/>
      </c>
      <c r="E58" s="21" t="str">
        <f>Dataset!E58:O58</f>
        <v>Idleb</v>
      </c>
      <c r="F58" s="21" t="str">
        <f>Dataset!F58:P58</f>
        <v>SY0703</v>
      </c>
      <c r="G58" s="21" t="str">
        <f>Dataset!G58:Q58</f>
        <v>Harim</v>
      </c>
      <c r="H58" s="21" t="str">
        <f>Dataset!H58:R58</f>
        <v>SY070303</v>
      </c>
      <c r="I58" s="21" t="str">
        <f>Dataset!I58:S58</f>
        <v>Kafr Takharim</v>
      </c>
      <c r="J58" s="21" t="str">
        <f>Dataset!J58:T58</f>
        <v>C4156</v>
      </c>
      <c r="K58" s="21" t="str">
        <f>Dataset!K58:U58</f>
        <v>Jadeen</v>
      </c>
      <c r="L58" s="36" t="str">
        <f>Dataset!N58</f>
        <v>Yes</v>
      </c>
      <c r="N58" s="38">
        <v>10</v>
      </c>
      <c r="O58" s="38">
        <v>5</v>
      </c>
      <c r="P58" s="38">
        <v>10</v>
      </c>
      <c r="Q58" s="38">
        <v>5</v>
      </c>
      <c r="R58" s="38">
        <v>0</v>
      </c>
      <c r="S58" s="38">
        <v>0</v>
      </c>
      <c r="T58" s="38">
        <v>0</v>
      </c>
      <c r="U58" s="38">
        <v>0</v>
      </c>
      <c r="V58" s="38">
        <v>20</v>
      </c>
      <c r="W58" s="38">
        <v>10</v>
      </c>
      <c r="X58" s="38">
        <v>25</v>
      </c>
      <c r="Y58" s="38">
        <v>12.5</v>
      </c>
      <c r="Z58" s="36" t="str">
        <f>Dataset!CO58</f>
        <v>Yes</v>
      </c>
      <c r="AA58" s="37">
        <f>Dataset!CP58</f>
        <v>45</v>
      </c>
      <c r="AB58" s="37">
        <f>Dataset!CQ58</f>
        <v>55</v>
      </c>
      <c r="AC58" s="38">
        <f>Dataset!CR58</f>
        <v>28.05</v>
      </c>
      <c r="AD58" s="38" t="str">
        <f>Dataset!CS58</f>
        <v>Yes</v>
      </c>
      <c r="AE58" s="38">
        <f>Dataset!CT58</f>
        <v>65</v>
      </c>
      <c r="AF58" s="38">
        <f>Dataset!CU58</f>
        <v>35</v>
      </c>
      <c r="AG58" s="38">
        <f>Dataset!CV58</f>
        <v>17.5</v>
      </c>
      <c r="AH58" s="38" t="str">
        <f>Dataset!CW58</f>
        <v>Yes</v>
      </c>
      <c r="AI58" s="38">
        <f>Dataset!CX58</f>
        <v>1</v>
      </c>
      <c r="AJ58" s="38">
        <f>Dataset!CY58</f>
        <v>99</v>
      </c>
      <c r="AK58" s="38">
        <f>Dataset!CZ58</f>
        <v>49.5</v>
      </c>
      <c r="AL58" s="38" t="str">
        <f>Dataset!DA58</f>
        <v>Yes</v>
      </c>
      <c r="AM58" s="38">
        <f>Dataset!DB58</f>
        <v>40</v>
      </c>
      <c r="AN58" s="38">
        <f>Dataset!DC58</f>
        <v>60</v>
      </c>
      <c r="AO58" s="38">
        <f>Dataset!DD58</f>
        <v>30</v>
      </c>
      <c r="AP58" s="36" t="str">
        <f>Dataset!DE58</f>
        <v>Yes</v>
      </c>
      <c r="AR58" s="21" t="str">
        <f>Dataset!DG58</f>
        <v>Shelter</v>
      </c>
      <c r="AS58" s="21" t="str">
        <f>Dataset!DJ58</f>
        <v>NFIs</v>
      </c>
      <c r="AT58" s="21" t="str">
        <f>Dataset!DM58</f>
        <v>Food</v>
      </c>
      <c r="AU58" s="23" t="s">
        <v>914</v>
      </c>
      <c r="AV58" s="26">
        <v>1</v>
      </c>
      <c r="AW58" s="26">
        <v>1</v>
      </c>
      <c r="AX58" s="26">
        <v>0</v>
      </c>
      <c r="AY58" s="26">
        <v>0</v>
      </c>
      <c r="AZ58" s="26">
        <v>0</v>
      </c>
      <c r="BA58" s="26">
        <v>0</v>
      </c>
      <c r="BB58" s="26">
        <v>0</v>
      </c>
      <c r="BC58" s="26">
        <v>0</v>
      </c>
      <c r="BD58" s="26">
        <v>0</v>
      </c>
      <c r="BE58" s="26">
        <v>0</v>
      </c>
      <c r="BF58" s="26">
        <v>0</v>
      </c>
      <c r="BG58" s="26">
        <v>0</v>
      </c>
      <c r="BH58" s="26">
        <v>0</v>
      </c>
      <c r="BI58" s="26">
        <v>0</v>
      </c>
      <c r="BJ58" s="26">
        <v>0</v>
      </c>
      <c r="BK58" s="26">
        <v>1</v>
      </c>
      <c r="BL58" s="26">
        <v>0</v>
      </c>
      <c r="BM58" s="26">
        <v>0</v>
      </c>
      <c r="BN58" s="23" t="s">
        <v>20</v>
      </c>
      <c r="BO58" s="23" t="s">
        <v>20</v>
      </c>
      <c r="BP58" s="15" t="s">
        <v>20</v>
      </c>
      <c r="BQ58" s="15" t="s">
        <v>20</v>
      </c>
      <c r="BR58" s="15" t="s">
        <v>20</v>
      </c>
      <c r="BS58" s="15" t="s">
        <v>20</v>
      </c>
      <c r="BT58" s="15" t="s">
        <v>20</v>
      </c>
      <c r="BU58" s="15" t="s">
        <v>20</v>
      </c>
      <c r="BV58" s="15" t="s">
        <v>20</v>
      </c>
      <c r="BW58" s="15" t="s">
        <v>20</v>
      </c>
      <c r="BX58" s="15" t="s">
        <v>20</v>
      </c>
      <c r="BY58" s="15" t="s">
        <v>20</v>
      </c>
      <c r="BZ58" s="15" t="s">
        <v>20</v>
      </c>
      <c r="CA58" s="15" t="s">
        <v>20</v>
      </c>
      <c r="CB58" s="15" t="s">
        <v>1097</v>
      </c>
      <c r="CC58" s="15" t="s">
        <v>229</v>
      </c>
      <c r="CD58" s="15" t="s">
        <v>230</v>
      </c>
      <c r="CE58" s="15" t="s">
        <v>230</v>
      </c>
      <c r="CF58" s="15" t="s">
        <v>230</v>
      </c>
      <c r="CG58" s="15" t="s">
        <v>230</v>
      </c>
      <c r="CH58" s="15" t="s">
        <v>229</v>
      </c>
      <c r="CI58" s="15" t="s">
        <v>230</v>
      </c>
      <c r="CJ58" s="15" t="s">
        <v>230</v>
      </c>
      <c r="CK58" s="15" t="s">
        <v>229</v>
      </c>
      <c r="CL58" s="15" t="s">
        <v>230</v>
      </c>
      <c r="CM58" s="15" t="s">
        <v>230</v>
      </c>
      <c r="CN58" s="15" t="s">
        <v>230</v>
      </c>
      <c r="CO58" s="15" t="s">
        <v>230</v>
      </c>
      <c r="CP58" s="15" t="s">
        <v>20</v>
      </c>
      <c r="CQ58" s="15" t="s">
        <v>20</v>
      </c>
    </row>
    <row r="59" spans="1:95" s="24" customFormat="1" ht="15" customHeight="1" x14ac:dyDescent="0.3">
      <c r="A59" s="21" t="str">
        <f>Dataset!A59:K59</f>
        <v>2020-03-16</v>
      </c>
      <c r="B59" s="21" t="str">
        <f>Dataset!B59:L59</f>
        <v>Local Council</v>
      </c>
      <c r="C59" s="21" t="str">
        <f>Dataset!C59:M59</f>
        <v/>
      </c>
      <c r="D59" s="21" t="str">
        <f>Dataset!D59:N59</f>
        <v/>
      </c>
      <c r="E59" s="21" t="str">
        <f>Dataset!E59:O59</f>
        <v>Aleppo</v>
      </c>
      <c r="F59" s="21" t="str">
        <f>Dataset!F59:P59</f>
        <v>SY0203</v>
      </c>
      <c r="G59" s="21" t="str">
        <f>Dataset!G59:Q59</f>
        <v>Afrin</v>
      </c>
      <c r="H59" s="21" t="str">
        <f>Dataset!H59:R59</f>
        <v>SY020300</v>
      </c>
      <c r="I59" s="21" t="str">
        <f>Dataset!I59:S59</f>
        <v>Afrin</v>
      </c>
      <c r="J59" s="21" t="str">
        <f>Dataset!J59:T59</f>
        <v>C1356</v>
      </c>
      <c r="K59" s="21" t="str">
        <f>Dataset!K59:U59</f>
        <v>Shawarghet Eljoz</v>
      </c>
      <c r="L59" s="36" t="str">
        <f>Dataset!N59</f>
        <v>Yes</v>
      </c>
      <c r="N59" s="38">
        <v>60</v>
      </c>
      <c r="O59" s="38">
        <v>39</v>
      </c>
      <c r="P59" s="38">
        <v>0</v>
      </c>
      <c r="Q59" s="38">
        <v>0</v>
      </c>
      <c r="R59" s="38">
        <v>0</v>
      </c>
      <c r="S59" s="38">
        <v>0</v>
      </c>
      <c r="T59" s="38">
        <v>0</v>
      </c>
      <c r="U59" s="38">
        <v>0</v>
      </c>
      <c r="V59" s="38">
        <v>30</v>
      </c>
      <c r="W59" s="38">
        <v>19.5</v>
      </c>
      <c r="X59" s="38">
        <v>10</v>
      </c>
      <c r="Y59" s="38">
        <v>6.5</v>
      </c>
      <c r="Z59" s="36" t="str">
        <f>Dataset!CO59</f>
        <v>Yes</v>
      </c>
      <c r="AA59" s="37">
        <f>Dataset!CP59</f>
        <v>70</v>
      </c>
      <c r="AB59" s="37">
        <f>Dataset!CQ59</f>
        <v>30</v>
      </c>
      <c r="AC59" s="38">
        <f>Dataset!CR59</f>
        <v>22.5</v>
      </c>
      <c r="AD59" s="38" t="str">
        <f>Dataset!CS59</f>
        <v>Yes</v>
      </c>
      <c r="AE59" s="38">
        <f>Dataset!CT59</f>
        <v>80</v>
      </c>
      <c r="AF59" s="38">
        <f>Dataset!CU59</f>
        <v>20</v>
      </c>
      <c r="AG59" s="38">
        <f>Dataset!CV59</f>
        <v>13</v>
      </c>
      <c r="AH59" s="38" t="str">
        <f>Dataset!CW59</f>
        <v>No</v>
      </c>
      <c r="AI59" s="38" t="str">
        <f>Dataset!CX59</f>
        <v/>
      </c>
      <c r="AJ59" s="38" t="str">
        <f>Dataset!CY59</f>
        <v/>
      </c>
      <c r="AK59" s="38" t="str">
        <f>Dataset!CZ59</f>
        <v/>
      </c>
      <c r="AL59" s="38" t="str">
        <f>Dataset!DA59</f>
        <v>Yes</v>
      </c>
      <c r="AM59" s="38">
        <f>Dataset!DB59</f>
        <v>60</v>
      </c>
      <c r="AN59" s="38">
        <f>Dataset!DC59</f>
        <v>40</v>
      </c>
      <c r="AO59" s="38">
        <f>Dataset!DD59</f>
        <v>26</v>
      </c>
      <c r="AP59" s="36" t="str">
        <f>Dataset!DE59</f>
        <v>Yes</v>
      </c>
      <c r="AR59" s="21" t="str">
        <f>Dataset!DG59</f>
        <v>Water, sanitation and hygiene (WASH)</v>
      </c>
      <c r="AS59" s="21" t="str">
        <f>Dataset!DJ59</f>
        <v>Health</v>
      </c>
      <c r="AT59" s="21" t="str">
        <f>Dataset!DM59</f>
        <v>Livelihoods</v>
      </c>
      <c r="AU59" s="23" t="s">
        <v>20</v>
      </c>
      <c r="AV59" s="23" t="s">
        <v>20</v>
      </c>
      <c r="AW59" s="23" t="s">
        <v>20</v>
      </c>
      <c r="AX59" s="23" t="s">
        <v>20</v>
      </c>
      <c r="AY59" s="23" t="s">
        <v>20</v>
      </c>
      <c r="AZ59" s="23" t="s">
        <v>20</v>
      </c>
      <c r="BA59" s="23" t="s">
        <v>20</v>
      </c>
      <c r="BB59" s="23" t="s">
        <v>20</v>
      </c>
      <c r="BC59" s="23" t="s">
        <v>20</v>
      </c>
      <c r="BD59" s="23" t="s">
        <v>20</v>
      </c>
      <c r="BE59" s="23" t="s">
        <v>20</v>
      </c>
      <c r="BF59" s="23" t="s">
        <v>20</v>
      </c>
      <c r="BG59" s="23" t="s">
        <v>20</v>
      </c>
      <c r="BH59" s="23" t="s">
        <v>20</v>
      </c>
      <c r="BI59" s="23" t="s">
        <v>20</v>
      </c>
      <c r="BJ59" s="23" t="s">
        <v>20</v>
      </c>
      <c r="BK59" s="23" t="s">
        <v>20</v>
      </c>
      <c r="BL59" s="23" t="s">
        <v>20</v>
      </c>
      <c r="BM59" s="23" t="s">
        <v>20</v>
      </c>
      <c r="BN59" s="23" t="s">
        <v>20</v>
      </c>
      <c r="BO59" s="23" t="s">
        <v>20</v>
      </c>
      <c r="BP59" s="15" t="s">
        <v>20</v>
      </c>
      <c r="BQ59" s="15" t="s">
        <v>20</v>
      </c>
      <c r="BR59" s="15" t="s">
        <v>20</v>
      </c>
      <c r="BS59" s="15" t="s">
        <v>20</v>
      </c>
      <c r="BT59" s="15" t="s">
        <v>20</v>
      </c>
      <c r="BU59" s="15" t="s">
        <v>20</v>
      </c>
      <c r="BV59" s="15" t="s">
        <v>20</v>
      </c>
      <c r="BW59" s="15" t="s">
        <v>20</v>
      </c>
      <c r="BX59" s="15" t="s">
        <v>20</v>
      </c>
      <c r="BY59" s="15" t="s">
        <v>20</v>
      </c>
      <c r="BZ59" s="15" t="s">
        <v>20</v>
      </c>
      <c r="CA59" s="15" t="s">
        <v>20</v>
      </c>
      <c r="CB59" s="15" t="s">
        <v>20</v>
      </c>
      <c r="CC59" s="15" t="s">
        <v>20</v>
      </c>
      <c r="CD59" s="15" t="s">
        <v>20</v>
      </c>
      <c r="CE59" s="15" t="s">
        <v>20</v>
      </c>
      <c r="CF59" s="15" t="s">
        <v>20</v>
      </c>
      <c r="CG59" s="15" t="s">
        <v>20</v>
      </c>
      <c r="CH59" s="15" t="s">
        <v>20</v>
      </c>
      <c r="CI59" s="15" t="s">
        <v>20</v>
      </c>
      <c r="CJ59" s="15" t="s">
        <v>20</v>
      </c>
      <c r="CK59" s="15" t="s">
        <v>20</v>
      </c>
      <c r="CL59" s="15" t="s">
        <v>20</v>
      </c>
      <c r="CM59" s="15" t="s">
        <v>20</v>
      </c>
      <c r="CN59" s="15" t="s">
        <v>20</v>
      </c>
      <c r="CO59" s="15" t="s">
        <v>20</v>
      </c>
      <c r="CP59" s="15" t="s">
        <v>20</v>
      </c>
      <c r="CQ59" s="15" t="s">
        <v>20</v>
      </c>
    </row>
    <row r="60" spans="1:95" s="24" customFormat="1" ht="15" customHeight="1" x14ac:dyDescent="0.3">
      <c r="A60" s="21" t="str">
        <f>Dataset!A60:K60</f>
        <v>2020-03-16</v>
      </c>
      <c r="B60" s="21" t="str">
        <f>Dataset!B60:L60</f>
        <v>Local Council</v>
      </c>
      <c r="C60" s="21" t="str">
        <f>Dataset!C60:M60</f>
        <v/>
      </c>
      <c r="D60" s="21" t="str">
        <f>Dataset!D60:N60</f>
        <v/>
      </c>
      <c r="E60" s="21" t="str">
        <f>Dataset!E60:O60</f>
        <v>Aleppo</v>
      </c>
      <c r="F60" s="21" t="str">
        <f>Dataset!F60:P60</f>
        <v>SY0203</v>
      </c>
      <c r="G60" s="21" t="str">
        <f>Dataset!G60:Q60</f>
        <v>Afrin</v>
      </c>
      <c r="H60" s="21" t="str">
        <f>Dataset!H60:R60</f>
        <v>SY020300</v>
      </c>
      <c r="I60" s="21" t="str">
        <f>Dataset!I60:S60</f>
        <v>Afrin</v>
      </c>
      <c r="J60" s="21" t="str">
        <f>Dataset!J60:T60</f>
        <v>C1366</v>
      </c>
      <c r="K60" s="21" t="str">
        <f>Dataset!K60:U60</f>
        <v>Afrin</v>
      </c>
      <c r="L60" s="36" t="str">
        <f>Dataset!N60</f>
        <v>Yes</v>
      </c>
      <c r="N60" s="38">
        <v>20</v>
      </c>
      <c r="O60" s="38">
        <v>1240</v>
      </c>
      <c r="P60" s="38">
        <v>20</v>
      </c>
      <c r="Q60" s="38">
        <v>1240</v>
      </c>
      <c r="R60" s="38">
        <v>0</v>
      </c>
      <c r="S60" s="38">
        <v>0</v>
      </c>
      <c r="T60" s="38">
        <v>5</v>
      </c>
      <c r="U60" s="38">
        <v>310</v>
      </c>
      <c r="V60" s="38">
        <v>35</v>
      </c>
      <c r="W60" s="38">
        <v>2170</v>
      </c>
      <c r="X60" s="38">
        <v>20</v>
      </c>
      <c r="Y60" s="38">
        <v>1240</v>
      </c>
      <c r="Z60" s="36" t="str">
        <f>Dataset!CO60</f>
        <v>Yes</v>
      </c>
      <c r="AA60" s="37">
        <f>Dataset!CP60</f>
        <v>70</v>
      </c>
      <c r="AB60" s="37">
        <f>Dataset!CQ60</f>
        <v>30</v>
      </c>
      <c r="AC60" s="38">
        <f>Dataset!CR60</f>
        <v>1920</v>
      </c>
      <c r="AD60" s="38" t="str">
        <f>Dataset!CS60</f>
        <v>Yes</v>
      </c>
      <c r="AE60" s="38">
        <f>Dataset!CT60</f>
        <v>80</v>
      </c>
      <c r="AF60" s="38">
        <f>Dataset!CU60</f>
        <v>20</v>
      </c>
      <c r="AG60" s="38">
        <f>Dataset!CV60</f>
        <v>1240</v>
      </c>
      <c r="AH60" s="38" t="str">
        <f>Dataset!CW60</f>
        <v>No</v>
      </c>
      <c r="AI60" s="38" t="str">
        <f>Dataset!CX60</f>
        <v/>
      </c>
      <c r="AJ60" s="38" t="str">
        <f>Dataset!CY60</f>
        <v/>
      </c>
      <c r="AK60" s="38" t="str">
        <f>Dataset!CZ60</f>
        <v/>
      </c>
      <c r="AL60" s="38" t="str">
        <f>Dataset!DA60</f>
        <v>Yes</v>
      </c>
      <c r="AM60" s="38">
        <f>Dataset!DB60</f>
        <v>70</v>
      </c>
      <c r="AN60" s="38">
        <f>Dataset!DC60</f>
        <v>30</v>
      </c>
      <c r="AO60" s="38">
        <f>Dataset!DD60</f>
        <v>1860</v>
      </c>
      <c r="AP60" s="36" t="str">
        <f>Dataset!DE60</f>
        <v>Yes</v>
      </c>
      <c r="AR60" s="21" t="str">
        <f>Dataset!DG60</f>
        <v>Shelter</v>
      </c>
      <c r="AS60" s="21" t="str">
        <f>Dataset!DJ60</f>
        <v>Livelihoods</v>
      </c>
      <c r="AT60" s="21" t="str">
        <f>Dataset!DM60</f>
        <v>Food</v>
      </c>
      <c r="AU60" s="23" t="s">
        <v>927</v>
      </c>
      <c r="AV60" s="26">
        <v>1</v>
      </c>
      <c r="AW60" s="26">
        <v>0</v>
      </c>
      <c r="AX60" s="26">
        <v>0</v>
      </c>
      <c r="AY60" s="26">
        <v>0</v>
      </c>
      <c r="AZ60" s="26">
        <v>0</v>
      </c>
      <c r="BA60" s="26">
        <v>0</v>
      </c>
      <c r="BB60" s="26">
        <v>0</v>
      </c>
      <c r="BC60" s="26">
        <v>1</v>
      </c>
      <c r="BD60" s="26">
        <v>1</v>
      </c>
      <c r="BE60" s="26">
        <v>0</v>
      </c>
      <c r="BF60" s="26">
        <v>0</v>
      </c>
      <c r="BG60" s="26">
        <v>0</v>
      </c>
      <c r="BH60" s="26">
        <v>0</v>
      </c>
      <c r="BI60" s="26">
        <v>0</v>
      </c>
      <c r="BJ60" s="26">
        <v>0</v>
      </c>
      <c r="BK60" s="26">
        <v>0</v>
      </c>
      <c r="BL60" s="26">
        <v>0</v>
      </c>
      <c r="BM60" s="26">
        <v>0</v>
      </c>
      <c r="BN60" s="23" t="s">
        <v>20</v>
      </c>
      <c r="BO60" s="23" t="s">
        <v>20</v>
      </c>
      <c r="BP60" s="15" t="s">
        <v>20</v>
      </c>
      <c r="BQ60" s="15" t="s">
        <v>20</v>
      </c>
      <c r="BR60" s="15" t="s">
        <v>20</v>
      </c>
      <c r="BS60" s="15" t="s">
        <v>20</v>
      </c>
      <c r="BT60" s="15" t="s">
        <v>20</v>
      </c>
      <c r="BU60" s="15" t="s">
        <v>20</v>
      </c>
      <c r="BV60" s="15" t="s">
        <v>20</v>
      </c>
      <c r="BW60" s="15" t="s">
        <v>20</v>
      </c>
      <c r="BX60" s="15" t="s">
        <v>20</v>
      </c>
      <c r="BY60" s="15" t="s">
        <v>20</v>
      </c>
      <c r="BZ60" s="15" t="s">
        <v>20</v>
      </c>
      <c r="CA60" s="15" t="s">
        <v>20</v>
      </c>
      <c r="CB60" s="15" t="s">
        <v>20</v>
      </c>
      <c r="CC60" s="15" t="s">
        <v>20</v>
      </c>
      <c r="CD60" s="15" t="s">
        <v>20</v>
      </c>
      <c r="CE60" s="15" t="s">
        <v>20</v>
      </c>
      <c r="CF60" s="15" t="s">
        <v>20</v>
      </c>
      <c r="CG60" s="15" t="s">
        <v>20</v>
      </c>
      <c r="CH60" s="15" t="s">
        <v>20</v>
      </c>
      <c r="CI60" s="15" t="s">
        <v>20</v>
      </c>
      <c r="CJ60" s="15" t="s">
        <v>20</v>
      </c>
      <c r="CK60" s="15" t="s">
        <v>20</v>
      </c>
      <c r="CL60" s="15" t="s">
        <v>20</v>
      </c>
      <c r="CM60" s="15" t="s">
        <v>20</v>
      </c>
      <c r="CN60" s="15" t="s">
        <v>20</v>
      </c>
      <c r="CO60" s="15" t="s">
        <v>20</v>
      </c>
      <c r="CP60" s="15" t="s">
        <v>20</v>
      </c>
      <c r="CQ60" s="15" t="s">
        <v>20</v>
      </c>
    </row>
    <row r="61" spans="1:95" s="24" customFormat="1" ht="15" customHeight="1" x14ac:dyDescent="0.3">
      <c r="A61" s="21" t="str">
        <f>Dataset!A61:K61</f>
        <v>2020-03-16</v>
      </c>
      <c r="B61" s="21" t="str">
        <f>Dataset!B61:L61</f>
        <v>Local Council</v>
      </c>
      <c r="C61" s="21" t="str">
        <f>Dataset!C61:M61</f>
        <v/>
      </c>
      <c r="D61" s="21" t="str">
        <f>Dataset!D61:N61</f>
        <v/>
      </c>
      <c r="E61" s="21" t="str">
        <f>Dataset!E61:O61</f>
        <v>Aleppo</v>
      </c>
      <c r="F61" s="21" t="str">
        <f>Dataset!F61:P61</f>
        <v>SY0204</v>
      </c>
      <c r="G61" s="21" t="str">
        <f>Dataset!G61:Q61</f>
        <v>A'zaz</v>
      </c>
      <c r="H61" s="21" t="str">
        <f>Dataset!H61:R61</f>
        <v>SY020400</v>
      </c>
      <c r="I61" s="21" t="str">
        <f>Dataset!I61:S61</f>
        <v>A'zaz</v>
      </c>
      <c r="J61" s="21" t="str">
        <f>Dataset!J61:T61</f>
        <v>C1557</v>
      </c>
      <c r="K61" s="21" t="str">
        <f>Dataset!K61:U61</f>
        <v>Shmarekh</v>
      </c>
      <c r="L61" s="36" t="str">
        <f>Dataset!N61</f>
        <v>Yes</v>
      </c>
      <c r="N61" s="38">
        <v>20</v>
      </c>
      <c r="O61" s="38">
        <v>57</v>
      </c>
      <c r="P61" s="38">
        <v>5</v>
      </c>
      <c r="Q61" s="38">
        <v>14.25</v>
      </c>
      <c r="R61" s="38">
        <v>0</v>
      </c>
      <c r="S61" s="38">
        <v>0</v>
      </c>
      <c r="T61" s="38">
        <v>15</v>
      </c>
      <c r="U61" s="38">
        <v>42.75</v>
      </c>
      <c r="V61" s="38">
        <v>40</v>
      </c>
      <c r="W61" s="38">
        <v>114</v>
      </c>
      <c r="X61" s="38">
        <v>20</v>
      </c>
      <c r="Y61" s="38">
        <v>57</v>
      </c>
      <c r="Z61" s="36" t="str">
        <f>Dataset!CO61</f>
        <v>Yes</v>
      </c>
      <c r="AA61" s="37">
        <f>Dataset!CP61</f>
        <v>75</v>
      </c>
      <c r="AB61" s="37">
        <f>Dataset!CQ61</f>
        <v>25</v>
      </c>
      <c r="AC61" s="38">
        <f>Dataset!CR61</f>
        <v>72.5</v>
      </c>
      <c r="AD61" s="38" t="str">
        <f>Dataset!CS61</f>
        <v>Yes</v>
      </c>
      <c r="AE61" s="38">
        <f>Dataset!CT61</f>
        <v>77</v>
      </c>
      <c r="AF61" s="38">
        <f>Dataset!CU61</f>
        <v>23</v>
      </c>
      <c r="AG61" s="38">
        <f>Dataset!CV61</f>
        <v>65.55</v>
      </c>
      <c r="AH61" s="38" t="str">
        <f>Dataset!CW61</f>
        <v>Yes</v>
      </c>
      <c r="AI61" s="38">
        <f>Dataset!CX61</f>
        <v>12</v>
      </c>
      <c r="AJ61" s="38">
        <f>Dataset!CY61</f>
        <v>88</v>
      </c>
      <c r="AK61" s="38">
        <f>Dataset!CZ61</f>
        <v>250.8</v>
      </c>
      <c r="AL61" s="38" t="str">
        <f>Dataset!DA61</f>
        <v>Yes</v>
      </c>
      <c r="AM61" s="38">
        <f>Dataset!DB61</f>
        <v>40</v>
      </c>
      <c r="AN61" s="38">
        <f>Dataset!DC61</f>
        <v>60</v>
      </c>
      <c r="AO61" s="38">
        <f>Dataset!DD61</f>
        <v>171</v>
      </c>
      <c r="AP61" s="36" t="str">
        <f>Dataset!DE61</f>
        <v>Yes</v>
      </c>
      <c r="AR61" s="21" t="str">
        <f>Dataset!DG61</f>
        <v>Shelter</v>
      </c>
      <c r="AS61" s="21" t="str">
        <f>Dataset!DJ61</f>
        <v>Livelihoods</v>
      </c>
      <c r="AT61" s="21" t="str">
        <f>Dataset!DM61</f>
        <v>Winterisation</v>
      </c>
      <c r="AU61" s="23" t="s">
        <v>928</v>
      </c>
      <c r="AV61" s="26">
        <v>1</v>
      </c>
      <c r="AW61" s="26">
        <v>0</v>
      </c>
      <c r="AX61" s="26">
        <v>0</v>
      </c>
      <c r="AY61" s="26">
        <v>0</v>
      </c>
      <c r="AZ61" s="26">
        <v>0</v>
      </c>
      <c r="BA61" s="26">
        <v>0</v>
      </c>
      <c r="BB61" s="26">
        <v>1</v>
      </c>
      <c r="BC61" s="26">
        <v>0</v>
      </c>
      <c r="BD61" s="26">
        <v>0</v>
      </c>
      <c r="BE61" s="26">
        <v>0</v>
      </c>
      <c r="BF61" s="26">
        <v>0</v>
      </c>
      <c r="BG61" s="26">
        <v>0</v>
      </c>
      <c r="BH61" s="26">
        <v>0</v>
      </c>
      <c r="BI61" s="26">
        <v>0</v>
      </c>
      <c r="BJ61" s="26">
        <v>0</v>
      </c>
      <c r="BK61" s="26">
        <v>1</v>
      </c>
      <c r="BL61" s="26">
        <v>0</v>
      </c>
      <c r="BM61" s="26">
        <v>0</v>
      </c>
      <c r="BN61" s="23" t="s">
        <v>20</v>
      </c>
      <c r="BO61" s="23" t="s">
        <v>20</v>
      </c>
      <c r="BP61" s="15" t="s">
        <v>1102</v>
      </c>
      <c r="BQ61" s="15" t="s">
        <v>230</v>
      </c>
      <c r="BR61" s="15" t="s">
        <v>230</v>
      </c>
      <c r="BS61" s="15" t="s">
        <v>229</v>
      </c>
      <c r="BT61" s="15" t="s">
        <v>229</v>
      </c>
      <c r="BU61" s="15" t="s">
        <v>229</v>
      </c>
      <c r="BV61" s="15" t="s">
        <v>230</v>
      </c>
      <c r="BW61" s="15" t="s">
        <v>230</v>
      </c>
      <c r="BX61" s="15" t="s">
        <v>230</v>
      </c>
      <c r="BY61" s="15" t="s">
        <v>230</v>
      </c>
      <c r="BZ61" s="15" t="s">
        <v>20</v>
      </c>
      <c r="CA61" s="15" t="s">
        <v>20</v>
      </c>
      <c r="CB61" s="15" t="s">
        <v>20</v>
      </c>
      <c r="CC61" s="15" t="s">
        <v>20</v>
      </c>
      <c r="CD61" s="15" t="s">
        <v>20</v>
      </c>
      <c r="CE61" s="15" t="s">
        <v>20</v>
      </c>
      <c r="CF61" s="15" t="s">
        <v>20</v>
      </c>
      <c r="CG61" s="15" t="s">
        <v>20</v>
      </c>
      <c r="CH61" s="15" t="s">
        <v>20</v>
      </c>
      <c r="CI61" s="15" t="s">
        <v>20</v>
      </c>
      <c r="CJ61" s="15" t="s">
        <v>20</v>
      </c>
      <c r="CK61" s="15" t="s">
        <v>20</v>
      </c>
      <c r="CL61" s="15" t="s">
        <v>20</v>
      </c>
      <c r="CM61" s="15" t="s">
        <v>20</v>
      </c>
      <c r="CN61" s="15" t="s">
        <v>20</v>
      </c>
      <c r="CO61" s="15" t="s">
        <v>20</v>
      </c>
      <c r="CP61" s="15" t="s">
        <v>20</v>
      </c>
      <c r="CQ61" s="15" t="s">
        <v>20</v>
      </c>
    </row>
    <row r="62" spans="1:95" s="24" customFormat="1" ht="15" customHeight="1" x14ac:dyDescent="0.3">
      <c r="A62" s="21" t="str">
        <f>Dataset!A62:K62</f>
        <v>2020-03-16</v>
      </c>
      <c r="B62" s="21" t="str">
        <f>Dataset!B62:L62</f>
        <v>Local Council</v>
      </c>
      <c r="C62" s="21" t="str">
        <f>Dataset!C62:M62</f>
        <v/>
      </c>
      <c r="D62" s="21" t="str">
        <f>Dataset!D62:N62</f>
        <v/>
      </c>
      <c r="E62" s="21" t="str">
        <f>Dataset!E62:O62</f>
        <v>Idleb</v>
      </c>
      <c r="F62" s="21" t="str">
        <f>Dataset!F62:P62</f>
        <v>SY0703</v>
      </c>
      <c r="G62" s="21" t="str">
        <f>Dataset!G62:Q62</f>
        <v>Harim</v>
      </c>
      <c r="H62" s="21" t="str">
        <f>Dataset!H62:R62</f>
        <v>SY070302</v>
      </c>
      <c r="I62" s="21" t="str">
        <f>Dataset!I62:S62</f>
        <v>Salqin</v>
      </c>
      <c r="J62" s="21" t="str">
        <f>Dataset!J62:T62</f>
        <v>C4136</v>
      </c>
      <c r="K62" s="21" t="str">
        <f>Dataset!K62:U62</f>
        <v>Ein Elbikara</v>
      </c>
      <c r="L62" s="36" t="str">
        <f>Dataset!N62</f>
        <v>Yes</v>
      </c>
      <c r="N62" s="38">
        <v>5</v>
      </c>
      <c r="O62" s="38">
        <v>3.75</v>
      </c>
      <c r="P62" s="38">
        <v>50</v>
      </c>
      <c r="Q62" s="38">
        <v>37.5</v>
      </c>
      <c r="R62" s="38">
        <v>0</v>
      </c>
      <c r="S62" s="38">
        <v>0</v>
      </c>
      <c r="T62" s="38">
        <v>0</v>
      </c>
      <c r="U62" s="38">
        <v>0</v>
      </c>
      <c r="V62" s="38">
        <v>45</v>
      </c>
      <c r="W62" s="38">
        <v>33.75</v>
      </c>
      <c r="X62" s="38">
        <v>0</v>
      </c>
      <c r="Y62" s="38">
        <v>0</v>
      </c>
      <c r="Z62" s="36" t="str">
        <f>Dataset!CO62</f>
        <v>Yes</v>
      </c>
      <c r="AA62" s="37">
        <f>Dataset!CP62</f>
        <v>70</v>
      </c>
      <c r="AB62" s="37">
        <f>Dataset!CQ62</f>
        <v>30</v>
      </c>
      <c r="AC62" s="38">
        <f>Dataset!CR62</f>
        <v>24</v>
      </c>
      <c r="AD62" s="38" t="str">
        <f>Dataset!CS62</f>
        <v>Yes</v>
      </c>
      <c r="AE62" s="38">
        <f>Dataset!CT62</f>
        <v>70</v>
      </c>
      <c r="AF62" s="38">
        <f>Dataset!CU62</f>
        <v>30</v>
      </c>
      <c r="AG62" s="38">
        <f>Dataset!CV62</f>
        <v>22.5</v>
      </c>
      <c r="AH62" s="38" t="str">
        <f>Dataset!CW62</f>
        <v>Yes</v>
      </c>
      <c r="AI62" s="38">
        <f>Dataset!CX62</f>
        <v>10</v>
      </c>
      <c r="AJ62" s="38">
        <f>Dataset!CY62</f>
        <v>90</v>
      </c>
      <c r="AK62" s="38">
        <f>Dataset!CZ62</f>
        <v>67.5</v>
      </c>
      <c r="AL62" s="38" t="str">
        <f>Dataset!DA62</f>
        <v>Yes</v>
      </c>
      <c r="AM62" s="38">
        <f>Dataset!DB62</f>
        <v>60</v>
      </c>
      <c r="AN62" s="38">
        <f>Dataset!DC62</f>
        <v>40</v>
      </c>
      <c r="AO62" s="38">
        <f>Dataset!DD62</f>
        <v>30</v>
      </c>
      <c r="AP62" s="36" t="str">
        <f>Dataset!DE62</f>
        <v>Yes</v>
      </c>
      <c r="AR62" s="21" t="str">
        <f>Dataset!DG62</f>
        <v>Shelter</v>
      </c>
      <c r="AS62" s="21" t="str">
        <f>Dataset!DJ62</f>
        <v>NFIs</v>
      </c>
      <c r="AT62" s="21" t="str">
        <f>Dataset!DM62</f>
        <v>Food</v>
      </c>
      <c r="AU62" s="23" t="s">
        <v>929</v>
      </c>
      <c r="AV62" s="26">
        <v>1</v>
      </c>
      <c r="AW62" s="26">
        <v>0</v>
      </c>
      <c r="AX62" s="26">
        <v>0</v>
      </c>
      <c r="AY62" s="26">
        <v>0</v>
      </c>
      <c r="AZ62" s="26">
        <v>0</v>
      </c>
      <c r="BA62" s="26">
        <v>0</v>
      </c>
      <c r="BB62" s="26">
        <v>1</v>
      </c>
      <c r="BC62" s="26">
        <v>0</v>
      </c>
      <c r="BD62" s="26">
        <v>0</v>
      </c>
      <c r="BE62" s="26">
        <v>0</v>
      </c>
      <c r="BF62" s="26">
        <v>0</v>
      </c>
      <c r="BG62" s="26">
        <v>0</v>
      </c>
      <c r="BH62" s="26">
        <v>0</v>
      </c>
      <c r="BI62" s="26">
        <v>0</v>
      </c>
      <c r="BJ62" s="26">
        <v>0</v>
      </c>
      <c r="BK62" s="26">
        <v>1</v>
      </c>
      <c r="BL62" s="26">
        <v>0</v>
      </c>
      <c r="BM62" s="26">
        <v>0</v>
      </c>
      <c r="BN62" s="23" t="s">
        <v>20</v>
      </c>
      <c r="BO62" s="23" t="s">
        <v>20</v>
      </c>
      <c r="BP62" s="15" t="s">
        <v>20</v>
      </c>
      <c r="BQ62" s="15" t="s">
        <v>20</v>
      </c>
      <c r="BR62" s="15" t="s">
        <v>20</v>
      </c>
      <c r="BS62" s="15" t="s">
        <v>20</v>
      </c>
      <c r="BT62" s="15" t="s">
        <v>20</v>
      </c>
      <c r="BU62" s="15" t="s">
        <v>20</v>
      </c>
      <c r="BV62" s="15" t="s">
        <v>20</v>
      </c>
      <c r="BW62" s="15" t="s">
        <v>20</v>
      </c>
      <c r="BX62" s="15" t="s">
        <v>20</v>
      </c>
      <c r="BY62" s="15" t="s">
        <v>20</v>
      </c>
      <c r="BZ62" s="15" t="s">
        <v>20</v>
      </c>
      <c r="CA62" s="15" t="s">
        <v>20</v>
      </c>
      <c r="CB62" s="15" t="s">
        <v>1104</v>
      </c>
      <c r="CC62" s="15" t="s">
        <v>230</v>
      </c>
      <c r="CD62" s="15" t="s">
        <v>230</v>
      </c>
      <c r="CE62" s="15" t="s">
        <v>230</v>
      </c>
      <c r="CF62" s="15" t="s">
        <v>229</v>
      </c>
      <c r="CG62" s="15" t="s">
        <v>229</v>
      </c>
      <c r="CH62" s="15" t="s">
        <v>230</v>
      </c>
      <c r="CI62" s="15" t="s">
        <v>230</v>
      </c>
      <c r="CJ62" s="15" t="s">
        <v>229</v>
      </c>
      <c r="CK62" s="15" t="s">
        <v>230</v>
      </c>
      <c r="CL62" s="15" t="s">
        <v>230</v>
      </c>
      <c r="CM62" s="15" t="s">
        <v>230</v>
      </c>
      <c r="CN62" s="15" t="s">
        <v>230</v>
      </c>
      <c r="CO62" s="15" t="s">
        <v>230</v>
      </c>
      <c r="CP62" s="15" t="s">
        <v>20</v>
      </c>
      <c r="CQ62" s="15" t="s">
        <v>20</v>
      </c>
    </row>
    <row r="63" spans="1:95" s="24" customFormat="1" ht="15" customHeight="1" x14ac:dyDescent="0.3">
      <c r="A63" s="21" t="str">
        <f>Dataset!A63:K63</f>
        <v>2020-03-16</v>
      </c>
      <c r="B63" s="21" t="str">
        <f>Dataset!B63:L63</f>
        <v>Local Council</v>
      </c>
      <c r="C63" s="21" t="str">
        <f>Dataset!C63:M63</f>
        <v/>
      </c>
      <c r="D63" s="21" t="str">
        <f>Dataset!D63:N63</f>
        <v/>
      </c>
      <c r="E63" s="21" t="str">
        <f>Dataset!E63:O63</f>
        <v>Idleb</v>
      </c>
      <c r="F63" s="21" t="str">
        <f>Dataset!F63:P63</f>
        <v>SY0703</v>
      </c>
      <c r="G63" s="21" t="str">
        <f>Dataset!G63:Q63</f>
        <v>Harim</v>
      </c>
      <c r="H63" s="21" t="str">
        <f>Dataset!H63:R63</f>
        <v>SY070302</v>
      </c>
      <c r="I63" s="21" t="str">
        <f>Dataset!I63:S63</f>
        <v>Salqin</v>
      </c>
      <c r="J63" s="21" t="str">
        <f>Dataset!J63:T63</f>
        <v>C4146</v>
      </c>
      <c r="K63" s="21" t="str">
        <f>Dataset!K63:U63</f>
        <v>Delbiya</v>
      </c>
      <c r="L63" s="36" t="str">
        <f>Dataset!N63</f>
        <v>Yes</v>
      </c>
      <c r="N63" s="38">
        <v>15</v>
      </c>
      <c r="O63" s="38">
        <v>41.25</v>
      </c>
      <c r="P63" s="38">
        <v>25</v>
      </c>
      <c r="Q63" s="38">
        <v>68.75</v>
      </c>
      <c r="R63" s="38">
        <v>2</v>
      </c>
      <c r="S63" s="38">
        <v>5.5</v>
      </c>
      <c r="T63" s="38">
        <v>0</v>
      </c>
      <c r="U63" s="38">
        <v>0</v>
      </c>
      <c r="V63" s="38">
        <v>53</v>
      </c>
      <c r="W63" s="38">
        <v>145.75</v>
      </c>
      <c r="X63" s="38">
        <v>5</v>
      </c>
      <c r="Y63" s="38">
        <v>13.75</v>
      </c>
      <c r="Z63" s="36" t="str">
        <f>Dataset!CO63</f>
        <v>Yes</v>
      </c>
      <c r="AA63" s="37">
        <f>Dataset!CP63</f>
        <v>50</v>
      </c>
      <c r="AB63" s="37">
        <f>Dataset!CQ63</f>
        <v>50</v>
      </c>
      <c r="AC63" s="38">
        <f>Dataset!CR63</f>
        <v>140</v>
      </c>
      <c r="AD63" s="38" t="str">
        <f>Dataset!CS63</f>
        <v>Yes</v>
      </c>
      <c r="AE63" s="38">
        <f>Dataset!CT63</f>
        <v>50</v>
      </c>
      <c r="AF63" s="38">
        <f>Dataset!CU63</f>
        <v>50</v>
      </c>
      <c r="AG63" s="38">
        <f>Dataset!CV63</f>
        <v>137.5</v>
      </c>
      <c r="AH63" s="38" t="str">
        <f>Dataset!CW63</f>
        <v>Yes</v>
      </c>
      <c r="AI63" s="38">
        <f>Dataset!CX63</f>
        <v>10</v>
      </c>
      <c r="AJ63" s="38">
        <f>Dataset!CY63</f>
        <v>90</v>
      </c>
      <c r="AK63" s="38">
        <f>Dataset!CZ63</f>
        <v>247.5</v>
      </c>
      <c r="AL63" s="38" t="str">
        <f>Dataset!DA63</f>
        <v>Yes</v>
      </c>
      <c r="AM63" s="38">
        <f>Dataset!DB63</f>
        <v>50</v>
      </c>
      <c r="AN63" s="38">
        <f>Dataset!DC63</f>
        <v>50</v>
      </c>
      <c r="AO63" s="38">
        <f>Dataset!DD63</f>
        <v>137.5</v>
      </c>
      <c r="AP63" s="36" t="str">
        <f>Dataset!DE63</f>
        <v>Yes</v>
      </c>
      <c r="AR63" s="21" t="str">
        <f>Dataset!DG63</f>
        <v>Food</v>
      </c>
      <c r="AS63" s="21" t="str">
        <f>Dataset!DJ63</f>
        <v>Shelter</v>
      </c>
      <c r="AT63" s="21" t="str">
        <f>Dataset!DM63</f>
        <v>Water, sanitation and hygiene (WASH)</v>
      </c>
      <c r="AU63" s="23" t="s">
        <v>929</v>
      </c>
      <c r="AV63" s="26">
        <v>1</v>
      </c>
      <c r="AW63" s="26">
        <v>0</v>
      </c>
      <c r="AX63" s="26">
        <v>0</v>
      </c>
      <c r="AY63" s="26">
        <v>0</v>
      </c>
      <c r="AZ63" s="26">
        <v>0</v>
      </c>
      <c r="BA63" s="26">
        <v>0</v>
      </c>
      <c r="BB63" s="26">
        <v>1</v>
      </c>
      <c r="BC63" s="26">
        <v>0</v>
      </c>
      <c r="BD63" s="26">
        <v>0</v>
      </c>
      <c r="BE63" s="26">
        <v>0</v>
      </c>
      <c r="BF63" s="26">
        <v>0</v>
      </c>
      <c r="BG63" s="26">
        <v>0</v>
      </c>
      <c r="BH63" s="26">
        <v>0</v>
      </c>
      <c r="BI63" s="26">
        <v>0</v>
      </c>
      <c r="BJ63" s="26">
        <v>0</v>
      </c>
      <c r="BK63" s="26">
        <v>1</v>
      </c>
      <c r="BL63" s="26">
        <v>0</v>
      </c>
      <c r="BM63" s="26">
        <v>0</v>
      </c>
      <c r="BN63" s="23" t="s">
        <v>20</v>
      </c>
      <c r="BO63" s="23" t="s">
        <v>20</v>
      </c>
      <c r="BP63" s="15" t="s">
        <v>20</v>
      </c>
      <c r="BQ63" s="15" t="s">
        <v>20</v>
      </c>
      <c r="BR63" s="15" t="s">
        <v>20</v>
      </c>
      <c r="BS63" s="15" t="s">
        <v>20</v>
      </c>
      <c r="BT63" s="15" t="s">
        <v>20</v>
      </c>
      <c r="BU63" s="15" t="s">
        <v>20</v>
      </c>
      <c r="BV63" s="15" t="s">
        <v>20</v>
      </c>
      <c r="BW63" s="15" t="s">
        <v>20</v>
      </c>
      <c r="BX63" s="15" t="s">
        <v>20</v>
      </c>
      <c r="BY63" s="15" t="s">
        <v>20</v>
      </c>
      <c r="BZ63" s="15" t="s">
        <v>20</v>
      </c>
      <c r="CA63" s="15" t="s">
        <v>20</v>
      </c>
      <c r="CB63" s="15" t="s">
        <v>20</v>
      </c>
      <c r="CC63" s="15" t="s">
        <v>20</v>
      </c>
      <c r="CD63" s="15" t="s">
        <v>20</v>
      </c>
      <c r="CE63" s="15" t="s">
        <v>20</v>
      </c>
      <c r="CF63" s="15" t="s">
        <v>20</v>
      </c>
      <c r="CG63" s="15" t="s">
        <v>20</v>
      </c>
      <c r="CH63" s="15" t="s">
        <v>20</v>
      </c>
      <c r="CI63" s="15" t="s">
        <v>20</v>
      </c>
      <c r="CJ63" s="15" t="s">
        <v>20</v>
      </c>
      <c r="CK63" s="15" t="s">
        <v>20</v>
      </c>
      <c r="CL63" s="15" t="s">
        <v>20</v>
      </c>
      <c r="CM63" s="15" t="s">
        <v>20</v>
      </c>
      <c r="CN63" s="15" t="s">
        <v>20</v>
      </c>
      <c r="CO63" s="15" t="s">
        <v>20</v>
      </c>
      <c r="CP63" s="15" t="s">
        <v>20</v>
      </c>
      <c r="CQ63" s="15" t="s">
        <v>20</v>
      </c>
    </row>
    <row r="64" spans="1:95" s="24" customFormat="1" ht="15" customHeight="1" x14ac:dyDescent="0.3">
      <c r="A64" s="21" t="str">
        <f>Dataset!A64:K64</f>
        <v>2020-03-16</v>
      </c>
      <c r="B64" s="21" t="str">
        <f>Dataset!B64:L64</f>
        <v>Local Council</v>
      </c>
      <c r="C64" s="21" t="str">
        <f>Dataset!C64:M64</f>
        <v/>
      </c>
      <c r="D64" s="21" t="str">
        <f>Dataset!D64:N64</f>
        <v/>
      </c>
      <c r="E64" s="21" t="str">
        <f>Dataset!E64:O64</f>
        <v>Idleb</v>
      </c>
      <c r="F64" s="21" t="str">
        <f>Dataset!F64:P64</f>
        <v>SY0703</v>
      </c>
      <c r="G64" s="21" t="str">
        <f>Dataset!G64:Q64</f>
        <v>Harim</v>
      </c>
      <c r="H64" s="21" t="str">
        <f>Dataset!H64:R64</f>
        <v>SY070302</v>
      </c>
      <c r="I64" s="21" t="str">
        <f>Dataset!I64:S64</f>
        <v>Salqin</v>
      </c>
      <c r="J64" s="21" t="str">
        <f>Dataset!J64:T64</f>
        <v>C4148</v>
      </c>
      <c r="K64" s="21" t="str">
        <f>Dataset!K64:U64</f>
        <v>Tellemar</v>
      </c>
      <c r="L64" s="36" t="str">
        <f>Dataset!N64</f>
        <v>Yes</v>
      </c>
      <c r="N64" s="38">
        <v>15</v>
      </c>
      <c r="O64" s="38">
        <v>65.25</v>
      </c>
      <c r="P64" s="38">
        <v>35</v>
      </c>
      <c r="Q64" s="38">
        <v>152.25</v>
      </c>
      <c r="R64" s="38">
        <v>2</v>
      </c>
      <c r="S64" s="38">
        <v>8.7000000000000011</v>
      </c>
      <c r="T64" s="38">
        <v>0</v>
      </c>
      <c r="U64" s="38">
        <v>0</v>
      </c>
      <c r="V64" s="38">
        <v>2</v>
      </c>
      <c r="W64" s="38">
        <v>8.7000000000000011</v>
      </c>
      <c r="X64" s="38">
        <v>46</v>
      </c>
      <c r="Y64" s="38">
        <v>200.10000000000002</v>
      </c>
      <c r="Z64" s="36" t="str">
        <f>Dataset!CO64</f>
        <v>Yes</v>
      </c>
      <c r="AA64" s="37">
        <f>Dataset!CP64</f>
        <v>50</v>
      </c>
      <c r="AB64" s="37">
        <f>Dataset!CQ64</f>
        <v>50</v>
      </c>
      <c r="AC64" s="38">
        <f>Dataset!CR64</f>
        <v>220</v>
      </c>
      <c r="AD64" s="38" t="str">
        <f>Dataset!CS64</f>
        <v>Yes</v>
      </c>
      <c r="AE64" s="38">
        <f>Dataset!CT64</f>
        <v>50</v>
      </c>
      <c r="AF64" s="38">
        <f>Dataset!CU64</f>
        <v>50</v>
      </c>
      <c r="AG64" s="38">
        <f>Dataset!CV64</f>
        <v>217.5</v>
      </c>
      <c r="AH64" s="38" t="str">
        <f>Dataset!CW64</f>
        <v>Yes</v>
      </c>
      <c r="AI64" s="38">
        <f>Dataset!CX64</f>
        <v>10</v>
      </c>
      <c r="AJ64" s="38">
        <f>Dataset!CY64</f>
        <v>90</v>
      </c>
      <c r="AK64" s="38">
        <f>Dataset!CZ64</f>
        <v>391.5</v>
      </c>
      <c r="AL64" s="38" t="str">
        <f>Dataset!DA64</f>
        <v>Yes</v>
      </c>
      <c r="AM64" s="38">
        <f>Dataset!DB64</f>
        <v>50</v>
      </c>
      <c r="AN64" s="38">
        <f>Dataset!DC64</f>
        <v>50</v>
      </c>
      <c r="AO64" s="38">
        <f>Dataset!DD64</f>
        <v>217.5</v>
      </c>
      <c r="AP64" s="36" t="str">
        <f>Dataset!DE64</f>
        <v>Yes</v>
      </c>
      <c r="AR64" s="21" t="str">
        <f>Dataset!DG64</f>
        <v>Shelter</v>
      </c>
      <c r="AS64" s="21" t="str">
        <f>Dataset!DJ64</f>
        <v>Food</v>
      </c>
      <c r="AT64" s="21" t="str">
        <f>Dataset!DM64</f>
        <v>Water, sanitation and hygiene (WASH)</v>
      </c>
      <c r="AU64" s="23" t="s">
        <v>930</v>
      </c>
      <c r="AV64" s="26">
        <v>1</v>
      </c>
      <c r="AW64" s="26">
        <v>0</v>
      </c>
      <c r="AX64" s="26">
        <v>0</v>
      </c>
      <c r="AY64" s="26">
        <v>0</v>
      </c>
      <c r="AZ64" s="26">
        <v>0</v>
      </c>
      <c r="BA64" s="26">
        <v>0</v>
      </c>
      <c r="BB64" s="26">
        <v>0</v>
      </c>
      <c r="BC64" s="26">
        <v>0</v>
      </c>
      <c r="BD64" s="26">
        <v>0</v>
      </c>
      <c r="BE64" s="26">
        <v>0</v>
      </c>
      <c r="BF64" s="26">
        <v>0</v>
      </c>
      <c r="BG64" s="26">
        <v>1</v>
      </c>
      <c r="BH64" s="26">
        <v>0</v>
      </c>
      <c r="BI64" s="26">
        <v>0</v>
      </c>
      <c r="BJ64" s="26">
        <v>0</v>
      </c>
      <c r="BK64" s="26">
        <v>1</v>
      </c>
      <c r="BL64" s="26">
        <v>0</v>
      </c>
      <c r="BM64" s="26">
        <v>0</v>
      </c>
      <c r="BN64" s="23" t="s">
        <v>20</v>
      </c>
      <c r="BO64" s="23" t="s">
        <v>20</v>
      </c>
      <c r="BP64" s="15" t="s">
        <v>20</v>
      </c>
      <c r="BQ64" s="15" t="s">
        <v>20</v>
      </c>
      <c r="BR64" s="15" t="s">
        <v>20</v>
      </c>
      <c r="BS64" s="15" t="s">
        <v>20</v>
      </c>
      <c r="BT64" s="15" t="s">
        <v>20</v>
      </c>
      <c r="BU64" s="15" t="s">
        <v>20</v>
      </c>
      <c r="BV64" s="15" t="s">
        <v>20</v>
      </c>
      <c r="BW64" s="15" t="s">
        <v>20</v>
      </c>
      <c r="BX64" s="15" t="s">
        <v>20</v>
      </c>
      <c r="BY64" s="15" t="s">
        <v>20</v>
      </c>
      <c r="BZ64" s="15" t="s">
        <v>20</v>
      </c>
      <c r="CA64" s="15" t="s">
        <v>20</v>
      </c>
      <c r="CB64" s="15" t="s">
        <v>20</v>
      </c>
      <c r="CC64" s="15" t="s">
        <v>20</v>
      </c>
      <c r="CD64" s="15" t="s">
        <v>20</v>
      </c>
      <c r="CE64" s="15" t="s">
        <v>20</v>
      </c>
      <c r="CF64" s="15" t="s">
        <v>20</v>
      </c>
      <c r="CG64" s="15" t="s">
        <v>20</v>
      </c>
      <c r="CH64" s="15" t="s">
        <v>20</v>
      </c>
      <c r="CI64" s="15" t="s">
        <v>20</v>
      </c>
      <c r="CJ64" s="15" t="s">
        <v>20</v>
      </c>
      <c r="CK64" s="15" t="s">
        <v>20</v>
      </c>
      <c r="CL64" s="15" t="s">
        <v>20</v>
      </c>
      <c r="CM64" s="15" t="s">
        <v>20</v>
      </c>
      <c r="CN64" s="15" t="s">
        <v>20</v>
      </c>
      <c r="CO64" s="15" t="s">
        <v>20</v>
      </c>
      <c r="CP64" s="15" t="s">
        <v>20</v>
      </c>
      <c r="CQ64" s="15" t="s">
        <v>20</v>
      </c>
    </row>
    <row r="65" spans="1:95" s="24" customFormat="1" ht="15" customHeight="1" x14ac:dyDescent="0.3">
      <c r="A65" s="21" t="str">
        <f>Dataset!A65:K65</f>
        <v>2020-03-16</v>
      </c>
      <c r="B65" s="21" t="str">
        <f>Dataset!B65:L65</f>
        <v>Local Council</v>
      </c>
      <c r="C65" s="21" t="str">
        <f>Dataset!C65:M65</f>
        <v/>
      </c>
      <c r="D65" s="21" t="str">
        <f>Dataset!D65:N65</f>
        <v/>
      </c>
      <c r="E65" s="21" t="str">
        <f>Dataset!E65:O65</f>
        <v>Idleb</v>
      </c>
      <c r="F65" s="21" t="str">
        <f>Dataset!F65:P65</f>
        <v>SY0703</v>
      </c>
      <c r="G65" s="21" t="str">
        <f>Dataset!G65:Q65</f>
        <v>Harim</v>
      </c>
      <c r="H65" s="21" t="str">
        <f>Dataset!H65:R65</f>
        <v>SY070302</v>
      </c>
      <c r="I65" s="21" t="str">
        <f>Dataset!I65:S65</f>
        <v>Salqin</v>
      </c>
      <c r="J65" s="21" t="str">
        <f>Dataset!J65:T65</f>
        <v>C4134</v>
      </c>
      <c r="K65" s="21" t="str">
        <f>Dataset!K65:U65</f>
        <v>Hamziyeh</v>
      </c>
      <c r="L65" s="36" t="str">
        <f>Dataset!N65</f>
        <v>Yes</v>
      </c>
      <c r="N65" s="38">
        <v>15</v>
      </c>
      <c r="O65" s="38">
        <v>45</v>
      </c>
      <c r="P65" s="38">
        <v>50</v>
      </c>
      <c r="Q65" s="38">
        <v>150</v>
      </c>
      <c r="R65" s="38">
        <v>0</v>
      </c>
      <c r="S65" s="38">
        <v>0</v>
      </c>
      <c r="T65" s="38">
        <v>0</v>
      </c>
      <c r="U65" s="38">
        <v>0</v>
      </c>
      <c r="V65" s="38">
        <v>30</v>
      </c>
      <c r="W65" s="38">
        <v>90</v>
      </c>
      <c r="X65" s="38">
        <v>5</v>
      </c>
      <c r="Y65" s="38">
        <v>15</v>
      </c>
      <c r="Z65" s="36" t="str">
        <f>Dataset!CO65</f>
        <v>Yes</v>
      </c>
      <c r="AA65" s="37">
        <f>Dataset!CP65</f>
        <v>60</v>
      </c>
      <c r="AB65" s="37">
        <f>Dataset!CQ65</f>
        <v>40</v>
      </c>
      <c r="AC65" s="38">
        <f>Dataset!CR65</f>
        <v>124</v>
      </c>
      <c r="AD65" s="38" t="str">
        <f>Dataset!CS65</f>
        <v>Yes</v>
      </c>
      <c r="AE65" s="38">
        <f>Dataset!CT65</f>
        <v>60</v>
      </c>
      <c r="AF65" s="38">
        <f>Dataset!CU65</f>
        <v>40</v>
      </c>
      <c r="AG65" s="38">
        <f>Dataset!CV65</f>
        <v>120</v>
      </c>
      <c r="AH65" s="38" t="str">
        <f>Dataset!CW65</f>
        <v>Yes</v>
      </c>
      <c r="AI65" s="38">
        <f>Dataset!CX65</f>
        <v>5</v>
      </c>
      <c r="AJ65" s="38">
        <f>Dataset!CY65</f>
        <v>95</v>
      </c>
      <c r="AK65" s="38">
        <f>Dataset!CZ65</f>
        <v>285</v>
      </c>
      <c r="AL65" s="38" t="str">
        <f>Dataset!DA65</f>
        <v>Yes</v>
      </c>
      <c r="AM65" s="38">
        <f>Dataset!DB65</f>
        <v>50</v>
      </c>
      <c r="AN65" s="38">
        <f>Dataset!DC65</f>
        <v>50</v>
      </c>
      <c r="AO65" s="38">
        <f>Dataset!DD65</f>
        <v>150</v>
      </c>
      <c r="AP65" s="36" t="str">
        <f>Dataset!DE65</f>
        <v>Yes</v>
      </c>
      <c r="AR65" s="21" t="str">
        <f>Dataset!DG65</f>
        <v>Shelter</v>
      </c>
      <c r="AS65" s="21" t="str">
        <f>Dataset!DJ65</f>
        <v>Food</v>
      </c>
      <c r="AT65" s="21" t="str">
        <f>Dataset!DM65</f>
        <v>Education</v>
      </c>
      <c r="AU65" s="23" t="s">
        <v>931</v>
      </c>
      <c r="AV65" s="26">
        <v>1</v>
      </c>
      <c r="AW65" s="26">
        <v>0</v>
      </c>
      <c r="AX65" s="26">
        <v>0</v>
      </c>
      <c r="AY65" s="26">
        <v>0</v>
      </c>
      <c r="AZ65" s="26">
        <v>0</v>
      </c>
      <c r="BA65" s="26">
        <v>0</v>
      </c>
      <c r="BB65" s="26">
        <v>0</v>
      </c>
      <c r="BC65" s="26">
        <v>0</v>
      </c>
      <c r="BD65" s="26">
        <v>0</v>
      </c>
      <c r="BE65" s="26">
        <v>0</v>
      </c>
      <c r="BF65" s="26">
        <v>0</v>
      </c>
      <c r="BG65" s="26">
        <v>0</v>
      </c>
      <c r="BH65" s="26">
        <v>1</v>
      </c>
      <c r="BI65" s="26">
        <v>0</v>
      </c>
      <c r="BJ65" s="26">
        <v>0</v>
      </c>
      <c r="BK65" s="26">
        <v>1</v>
      </c>
      <c r="BL65" s="26">
        <v>0</v>
      </c>
      <c r="BM65" s="26">
        <v>0</v>
      </c>
      <c r="BN65" s="23" t="s">
        <v>20</v>
      </c>
      <c r="BO65" s="23" t="s">
        <v>20</v>
      </c>
      <c r="BP65" s="15" t="s">
        <v>20</v>
      </c>
      <c r="BQ65" s="15" t="s">
        <v>20</v>
      </c>
      <c r="BR65" s="15" t="s">
        <v>20</v>
      </c>
      <c r="BS65" s="15" t="s">
        <v>20</v>
      </c>
      <c r="BT65" s="15" t="s">
        <v>20</v>
      </c>
      <c r="BU65" s="15" t="s">
        <v>20</v>
      </c>
      <c r="BV65" s="15" t="s">
        <v>20</v>
      </c>
      <c r="BW65" s="15" t="s">
        <v>20</v>
      </c>
      <c r="BX65" s="15" t="s">
        <v>20</v>
      </c>
      <c r="BY65" s="15" t="s">
        <v>20</v>
      </c>
      <c r="BZ65" s="15" t="s">
        <v>20</v>
      </c>
      <c r="CA65" s="15" t="s">
        <v>20</v>
      </c>
      <c r="CB65" s="15" t="s">
        <v>20</v>
      </c>
      <c r="CC65" s="15" t="s">
        <v>20</v>
      </c>
      <c r="CD65" s="15" t="s">
        <v>20</v>
      </c>
      <c r="CE65" s="15" t="s">
        <v>20</v>
      </c>
      <c r="CF65" s="15" t="s">
        <v>20</v>
      </c>
      <c r="CG65" s="15" t="s">
        <v>20</v>
      </c>
      <c r="CH65" s="15" t="s">
        <v>20</v>
      </c>
      <c r="CI65" s="15" t="s">
        <v>20</v>
      </c>
      <c r="CJ65" s="15" t="s">
        <v>20</v>
      </c>
      <c r="CK65" s="15" t="s">
        <v>20</v>
      </c>
      <c r="CL65" s="15" t="s">
        <v>20</v>
      </c>
      <c r="CM65" s="15" t="s">
        <v>20</v>
      </c>
      <c r="CN65" s="15" t="s">
        <v>20</v>
      </c>
      <c r="CO65" s="15" t="s">
        <v>20</v>
      </c>
      <c r="CP65" s="15" t="s">
        <v>20</v>
      </c>
      <c r="CQ65" s="15" t="s">
        <v>20</v>
      </c>
    </row>
    <row r="66" spans="1:95" s="24" customFormat="1" ht="15" customHeight="1" x14ac:dyDescent="0.3">
      <c r="A66" s="21" t="str">
        <f>Dataset!A66:K66</f>
        <v>2020-03-16</v>
      </c>
      <c r="B66" s="21" t="str">
        <f>Dataset!B66:L66</f>
        <v>Civil Society Groups</v>
      </c>
      <c r="C66" s="21" t="str">
        <f>Dataset!C66:M66</f>
        <v/>
      </c>
      <c r="D66" s="21" t="str">
        <f>Dataset!D66:N66</f>
        <v/>
      </c>
      <c r="E66" s="21" t="str">
        <f>Dataset!E66:O66</f>
        <v>Aleppo</v>
      </c>
      <c r="F66" s="21" t="str">
        <f>Dataset!F66:P66</f>
        <v>SY0203</v>
      </c>
      <c r="G66" s="21" t="str">
        <f>Dataset!G66:Q66</f>
        <v>Afrin</v>
      </c>
      <c r="H66" s="21" t="str">
        <f>Dataset!H66:R66</f>
        <v>SY020303</v>
      </c>
      <c r="I66" s="21" t="str">
        <f>Dataset!I66:S66</f>
        <v>Raju</v>
      </c>
      <c r="J66" s="21" t="str">
        <f>Dataset!J66:T66</f>
        <v>C1492</v>
      </c>
      <c r="K66" s="21" t="str">
        <f>Dataset!K66:U66</f>
        <v>Koran Afrin</v>
      </c>
      <c r="L66" s="36" t="str">
        <f>Dataset!N66</f>
        <v>Yes</v>
      </c>
      <c r="N66" s="38">
        <v>10</v>
      </c>
      <c r="O66" s="38">
        <v>10</v>
      </c>
      <c r="P66" s="38">
        <v>15</v>
      </c>
      <c r="Q66" s="38">
        <v>15</v>
      </c>
      <c r="R66" s="38">
        <v>0</v>
      </c>
      <c r="S66" s="38">
        <v>0</v>
      </c>
      <c r="T66" s="38">
        <v>5</v>
      </c>
      <c r="U66" s="38">
        <v>5</v>
      </c>
      <c r="V66" s="38">
        <v>50</v>
      </c>
      <c r="W66" s="38">
        <v>50</v>
      </c>
      <c r="X66" s="38">
        <v>20</v>
      </c>
      <c r="Y66" s="38">
        <v>20</v>
      </c>
      <c r="Z66" s="36" t="str">
        <f>Dataset!CO66</f>
        <v>Yes</v>
      </c>
      <c r="AA66" s="37">
        <f>Dataset!CP66</f>
        <v>50</v>
      </c>
      <c r="AB66" s="37">
        <f>Dataset!CQ66</f>
        <v>50</v>
      </c>
      <c r="AC66" s="38">
        <f>Dataset!CR66</f>
        <v>55</v>
      </c>
      <c r="AD66" s="38" t="str">
        <f>Dataset!CS66</f>
        <v>Yes</v>
      </c>
      <c r="AE66" s="38">
        <f>Dataset!CT66</f>
        <v>50</v>
      </c>
      <c r="AF66" s="38">
        <f>Dataset!CU66</f>
        <v>50</v>
      </c>
      <c r="AG66" s="38">
        <f>Dataset!CV66</f>
        <v>50</v>
      </c>
      <c r="AH66" s="38" t="str">
        <f>Dataset!CW66</f>
        <v>Yes</v>
      </c>
      <c r="AI66" s="38">
        <f>Dataset!CX66</f>
        <v>10</v>
      </c>
      <c r="AJ66" s="38">
        <f>Dataset!CY66</f>
        <v>90</v>
      </c>
      <c r="AK66" s="38">
        <f>Dataset!CZ66</f>
        <v>90</v>
      </c>
      <c r="AL66" s="38" t="str">
        <f>Dataset!DA66</f>
        <v>Yes</v>
      </c>
      <c r="AM66" s="38">
        <f>Dataset!DB66</f>
        <v>30</v>
      </c>
      <c r="AN66" s="38">
        <f>Dataset!DC66</f>
        <v>70</v>
      </c>
      <c r="AO66" s="38">
        <f>Dataset!DD66</f>
        <v>70</v>
      </c>
      <c r="AP66" s="36" t="str">
        <f>Dataset!DE66</f>
        <v>Yes</v>
      </c>
      <c r="AR66" s="21" t="str">
        <f>Dataset!DG66</f>
        <v>Food</v>
      </c>
      <c r="AS66" s="21" t="str">
        <f>Dataset!DJ66</f>
        <v>Winterisation</v>
      </c>
      <c r="AT66" s="21" t="str">
        <f>Dataset!DM66</f>
        <v>Shelter</v>
      </c>
      <c r="AU66" s="23" t="s">
        <v>932</v>
      </c>
      <c r="AV66" s="26">
        <v>1</v>
      </c>
      <c r="AW66" s="26">
        <v>0</v>
      </c>
      <c r="AX66" s="26">
        <v>0</v>
      </c>
      <c r="AY66" s="26">
        <v>0</v>
      </c>
      <c r="AZ66" s="26">
        <v>0</v>
      </c>
      <c r="BA66" s="26">
        <v>0</v>
      </c>
      <c r="BB66" s="26">
        <v>0</v>
      </c>
      <c r="BC66" s="26">
        <v>0</v>
      </c>
      <c r="BD66" s="26">
        <v>0</v>
      </c>
      <c r="BE66" s="26">
        <v>0</v>
      </c>
      <c r="BF66" s="26">
        <v>0</v>
      </c>
      <c r="BG66" s="26">
        <v>0</v>
      </c>
      <c r="BH66" s="26">
        <v>0</v>
      </c>
      <c r="BI66" s="26">
        <v>0</v>
      </c>
      <c r="BJ66" s="26">
        <v>0</v>
      </c>
      <c r="BK66" s="26">
        <v>1</v>
      </c>
      <c r="BL66" s="26">
        <v>0</v>
      </c>
      <c r="BM66" s="26">
        <v>0</v>
      </c>
      <c r="BN66" s="23" t="s">
        <v>20</v>
      </c>
      <c r="BO66" s="23" t="s">
        <v>20</v>
      </c>
      <c r="BP66" s="15" t="s">
        <v>1107</v>
      </c>
      <c r="BQ66" s="15" t="s">
        <v>229</v>
      </c>
      <c r="BR66" s="15" t="s">
        <v>229</v>
      </c>
      <c r="BS66" s="15" t="s">
        <v>230</v>
      </c>
      <c r="BT66" s="15" t="s">
        <v>230</v>
      </c>
      <c r="BU66" s="15" t="s">
        <v>229</v>
      </c>
      <c r="BV66" s="15" t="s">
        <v>230</v>
      </c>
      <c r="BW66" s="15" t="s">
        <v>230</v>
      </c>
      <c r="BX66" s="15" t="s">
        <v>230</v>
      </c>
      <c r="BY66" s="15" t="s">
        <v>230</v>
      </c>
      <c r="BZ66" s="15" t="s">
        <v>20</v>
      </c>
      <c r="CA66" s="15" t="s">
        <v>20</v>
      </c>
      <c r="CB66" s="15" t="s">
        <v>20</v>
      </c>
      <c r="CC66" s="15" t="s">
        <v>20</v>
      </c>
      <c r="CD66" s="15" t="s">
        <v>20</v>
      </c>
      <c r="CE66" s="15" t="s">
        <v>20</v>
      </c>
      <c r="CF66" s="15" t="s">
        <v>20</v>
      </c>
      <c r="CG66" s="15" t="s">
        <v>20</v>
      </c>
      <c r="CH66" s="15" t="s">
        <v>20</v>
      </c>
      <c r="CI66" s="15" t="s">
        <v>20</v>
      </c>
      <c r="CJ66" s="15" t="s">
        <v>20</v>
      </c>
      <c r="CK66" s="15" t="s">
        <v>20</v>
      </c>
      <c r="CL66" s="15" t="s">
        <v>20</v>
      </c>
      <c r="CM66" s="15" t="s">
        <v>20</v>
      </c>
      <c r="CN66" s="15" t="s">
        <v>20</v>
      </c>
      <c r="CO66" s="15" t="s">
        <v>20</v>
      </c>
      <c r="CP66" s="15" t="s">
        <v>20</v>
      </c>
      <c r="CQ66" s="15" t="s">
        <v>20</v>
      </c>
    </row>
    <row r="67" spans="1:95" s="24" customFormat="1" ht="15" customHeight="1" x14ac:dyDescent="0.3">
      <c r="A67" s="21" t="str">
        <f>Dataset!A67:K67</f>
        <v>2020-03-16</v>
      </c>
      <c r="B67" s="21" t="str">
        <f>Dataset!B67:L67</f>
        <v>Local Council</v>
      </c>
      <c r="C67" s="21" t="str">
        <f>Dataset!C67:M67</f>
        <v/>
      </c>
      <c r="D67" s="21" t="str">
        <f>Dataset!D67:N67</f>
        <v/>
      </c>
      <c r="E67" s="21" t="str">
        <f>Dataset!E67:O67</f>
        <v>Aleppo</v>
      </c>
      <c r="F67" s="21" t="str">
        <f>Dataset!F67:P67</f>
        <v>SY0203</v>
      </c>
      <c r="G67" s="21" t="str">
        <f>Dataset!G67:Q67</f>
        <v>Afrin</v>
      </c>
      <c r="H67" s="21" t="str">
        <f>Dataset!H67:R67</f>
        <v>SY020303</v>
      </c>
      <c r="I67" s="21" t="str">
        <f>Dataset!I67:S67</f>
        <v>Raju</v>
      </c>
      <c r="J67" s="21" t="str">
        <f>Dataset!J67:T67</f>
        <v>C1484</v>
      </c>
      <c r="K67" s="21" t="str">
        <f>Dataset!K67:U67</f>
        <v>Raju</v>
      </c>
      <c r="L67" s="36" t="str">
        <f>Dataset!N67</f>
        <v>Yes</v>
      </c>
      <c r="N67" s="38">
        <v>10</v>
      </c>
      <c r="O67" s="38">
        <v>102.5</v>
      </c>
      <c r="P67" s="38">
        <v>25</v>
      </c>
      <c r="Q67" s="38">
        <v>256.25</v>
      </c>
      <c r="R67" s="38">
        <v>0</v>
      </c>
      <c r="S67" s="38">
        <v>0</v>
      </c>
      <c r="T67" s="38">
        <v>0</v>
      </c>
      <c r="U67" s="38">
        <v>0</v>
      </c>
      <c r="V67" s="38">
        <v>50</v>
      </c>
      <c r="W67" s="38">
        <v>512.5</v>
      </c>
      <c r="X67" s="38">
        <v>15</v>
      </c>
      <c r="Y67" s="38">
        <v>153.75</v>
      </c>
      <c r="Z67" s="36" t="str">
        <f>Dataset!CO67</f>
        <v>Yes</v>
      </c>
      <c r="AA67" s="37">
        <f>Dataset!CP67</f>
        <v>60</v>
      </c>
      <c r="AB67" s="37">
        <f>Dataset!CQ67</f>
        <v>40</v>
      </c>
      <c r="AC67" s="38">
        <f>Dataset!CR67</f>
        <v>480</v>
      </c>
      <c r="AD67" s="38" t="str">
        <f>Dataset!CS67</f>
        <v>Yes</v>
      </c>
      <c r="AE67" s="38">
        <f>Dataset!CT67</f>
        <v>40</v>
      </c>
      <c r="AF67" s="38">
        <f>Dataset!CU67</f>
        <v>60</v>
      </c>
      <c r="AG67" s="38">
        <f>Dataset!CV67</f>
        <v>615</v>
      </c>
      <c r="AH67" s="38" t="str">
        <f>Dataset!CW67</f>
        <v>Yes</v>
      </c>
      <c r="AI67" s="38">
        <f>Dataset!CX67</f>
        <v>15</v>
      </c>
      <c r="AJ67" s="38">
        <f>Dataset!CY67</f>
        <v>85</v>
      </c>
      <c r="AK67" s="38">
        <f>Dataset!CZ67</f>
        <v>871.25</v>
      </c>
      <c r="AL67" s="38" t="str">
        <f>Dataset!DA67</f>
        <v>Yes</v>
      </c>
      <c r="AM67" s="38">
        <f>Dataset!DB67</f>
        <v>30</v>
      </c>
      <c r="AN67" s="38">
        <f>Dataset!DC67</f>
        <v>70</v>
      </c>
      <c r="AO67" s="38">
        <f>Dataset!DD67</f>
        <v>717.5</v>
      </c>
      <c r="AP67" s="36" t="str">
        <f>Dataset!DE67</f>
        <v>Yes</v>
      </c>
      <c r="AR67" s="21" t="str">
        <f>Dataset!DG67</f>
        <v>Shelter</v>
      </c>
      <c r="AS67" s="21" t="str">
        <f>Dataset!DJ67</f>
        <v>Winterisation</v>
      </c>
      <c r="AT67" s="21" t="str">
        <f>Dataset!DM67</f>
        <v>Food</v>
      </c>
      <c r="AU67" s="23" t="s">
        <v>925</v>
      </c>
      <c r="AV67" s="26">
        <v>1</v>
      </c>
      <c r="AW67" s="26">
        <v>1</v>
      </c>
      <c r="AX67" s="26">
        <v>0</v>
      </c>
      <c r="AY67" s="26">
        <v>0</v>
      </c>
      <c r="AZ67" s="26">
        <v>0</v>
      </c>
      <c r="BA67" s="26">
        <v>0</v>
      </c>
      <c r="BB67" s="26">
        <v>0</v>
      </c>
      <c r="BC67" s="26">
        <v>0</v>
      </c>
      <c r="BD67" s="26">
        <v>0</v>
      </c>
      <c r="BE67" s="26">
        <v>0</v>
      </c>
      <c r="BF67" s="26">
        <v>0</v>
      </c>
      <c r="BG67" s="26">
        <v>0</v>
      </c>
      <c r="BH67" s="26">
        <v>1</v>
      </c>
      <c r="BI67" s="26">
        <v>0</v>
      </c>
      <c r="BJ67" s="26">
        <v>0</v>
      </c>
      <c r="BK67" s="26">
        <v>0</v>
      </c>
      <c r="BL67" s="26">
        <v>0</v>
      </c>
      <c r="BM67" s="26">
        <v>0</v>
      </c>
      <c r="BN67" s="23" t="s">
        <v>20</v>
      </c>
      <c r="BO67" s="23" t="s">
        <v>20</v>
      </c>
      <c r="BP67" s="15" t="s">
        <v>1108</v>
      </c>
      <c r="BQ67" s="15" t="s">
        <v>229</v>
      </c>
      <c r="BR67" s="15" t="s">
        <v>230</v>
      </c>
      <c r="BS67" s="15" t="s">
        <v>230</v>
      </c>
      <c r="BT67" s="15" t="s">
        <v>229</v>
      </c>
      <c r="BU67" s="15" t="s">
        <v>229</v>
      </c>
      <c r="BV67" s="15" t="s">
        <v>230</v>
      </c>
      <c r="BW67" s="15" t="s">
        <v>230</v>
      </c>
      <c r="BX67" s="15" t="s">
        <v>230</v>
      </c>
      <c r="BY67" s="15" t="s">
        <v>230</v>
      </c>
      <c r="BZ67" s="15" t="s">
        <v>20</v>
      </c>
      <c r="CA67" s="15" t="s">
        <v>20</v>
      </c>
      <c r="CB67" s="15" t="s">
        <v>20</v>
      </c>
      <c r="CC67" s="15" t="s">
        <v>20</v>
      </c>
      <c r="CD67" s="15" t="s">
        <v>20</v>
      </c>
      <c r="CE67" s="15" t="s">
        <v>20</v>
      </c>
      <c r="CF67" s="15" t="s">
        <v>20</v>
      </c>
      <c r="CG67" s="15" t="s">
        <v>20</v>
      </c>
      <c r="CH67" s="15" t="s">
        <v>20</v>
      </c>
      <c r="CI67" s="15" t="s">
        <v>20</v>
      </c>
      <c r="CJ67" s="15" t="s">
        <v>20</v>
      </c>
      <c r="CK67" s="15" t="s">
        <v>20</v>
      </c>
      <c r="CL67" s="15" t="s">
        <v>20</v>
      </c>
      <c r="CM67" s="15" t="s">
        <v>20</v>
      </c>
      <c r="CN67" s="15" t="s">
        <v>20</v>
      </c>
      <c r="CO67" s="15" t="s">
        <v>20</v>
      </c>
      <c r="CP67" s="15" t="s">
        <v>20</v>
      </c>
      <c r="CQ67" s="15" t="s">
        <v>20</v>
      </c>
    </row>
    <row r="68" spans="1:95" s="24" customFormat="1" ht="15" customHeight="1" x14ac:dyDescent="0.3">
      <c r="A68" s="21" t="str">
        <f>Dataset!A68:K68</f>
        <v>2020-03-16</v>
      </c>
      <c r="B68" s="21" t="str">
        <f>Dataset!B68:L68</f>
        <v>Local Council</v>
      </c>
      <c r="C68" s="21" t="str">
        <f>Dataset!C68:M68</f>
        <v/>
      </c>
      <c r="D68" s="21" t="str">
        <f>Dataset!D68:N68</f>
        <v/>
      </c>
      <c r="E68" s="21" t="str">
        <f>Dataset!E68:O68</f>
        <v>Aleppo</v>
      </c>
      <c r="F68" s="21" t="str">
        <f>Dataset!F68:P68</f>
        <v>SY0203</v>
      </c>
      <c r="G68" s="21" t="str">
        <f>Dataset!G68:Q68</f>
        <v>Afrin</v>
      </c>
      <c r="H68" s="21" t="str">
        <f>Dataset!H68:R68</f>
        <v>SY020303</v>
      </c>
      <c r="I68" s="21" t="str">
        <f>Dataset!I68:S68</f>
        <v>Raju</v>
      </c>
      <c r="J68" s="21" t="str">
        <f>Dataset!J68:T68</f>
        <v>C6402</v>
      </c>
      <c r="K68" s="21" t="str">
        <f>Dataset!K68:U68</f>
        <v>Shekh Bilal</v>
      </c>
      <c r="L68" s="36" t="str">
        <f>Dataset!N68</f>
        <v>Yes</v>
      </c>
      <c r="N68" s="38">
        <v>10</v>
      </c>
      <c r="O68" s="38">
        <v>22.5</v>
      </c>
      <c r="P68" s="38">
        <v>20</v>
      </c>
      <c r="Q68" s="38">
        <v>45</v>
      </c>
      <c r="R68" s="38">
        <v>0</v>
      </c>
      <c r="S68" s="38">
        <v>0</v>
      </c>
      <c r="T68" s="38">
        <v>0</v>
      </c>
      <c r="U68" s="38">
        <v>0</v>
      </c>
      <c r="V68" s="38">
        <v>50</v>
      </c>
      <c r="W68" s="38">
        <v>112.5</v>
      </c>
      <c r="X68" s="38">
        <v>20</v>
      </c>
      <c r="Y68" s="38">
        <v>45</v>
      </c>
      <c r="Z68" s="36" t="str">
        <f>Dataset!CO68</f>
        <v>Yes</v>
      </c>
      <c r="AA68" s="37">
        <f>Dataset!CP68</f>
        <v>50</v>
      </c>
      <c r="AB68" s="37">
        <f>Dataset!CQ68</f>
        <v>50</v>
      </c>
      <c r="AC68" s="38">
        <f>Dataset!CR68</f>
        <v>112.5</v>
      </c>
      <c r="AD68" s="38" t="str">
        <f>Dataset!CS68</f>
        <v>Yes</v>
      </c>
      <c r="AE68" s="38">
        <f>Dataset!CT68</f>
        <v>50</v>
      </c>
      <c r="AF68" s="38">
        <f>Dataset!CU68</f>
        <v>50</v>
      </c>
      <c r="AG68" s="38">
        <f>Dataset!CV68</f>
        <v>112.5</v>
      </c>
      <c r="AH68" s="38" t="str">
        <f>Dataset!CW68</f>
        <v>Yes</v>
      </c>
      <c r="AI68" s="38">
        <f>Dataset!CX68</f>
        <v>0</v>
      </c>
      <c r="AJ68" s="38">
        <f>Dataset!CY68</f>
        <v>100</v>
      </c>
      <c r="AK68" s="38">
        <f>Dataset!CZ68</f>
        <v>225</v>
      </c>
      <c r="AL68" s="38" t="str">
        <f>Dataset!DA68</f>
        <v>Yes</v>
      </c>
      <c r="AM68" s="38">
        <f>Dataset!DB68</f>
        <v>40</v>
      </c>
      <c r="AN68" s="38">
        <f>Dataset!DC68</f>
        <v>60</v>
      </c>
      <c r="AO68" s="38">
        <f>Dataset!DD68</f>
        <v>135</v>
      </c>
      <c r="AP68" s="36" t="str">
        <f>Dataset!DE68</f>
        <v>Yes</v>
      </c>
      <c r="AR68" s="21" t="str">
        <f>Dataset!DG68</f>
        <v>Shelter</v>
      </c>
      <c r="AS68" s="21" t="str">
        <f>Dataset!DJ68</f>
        <v>Health</v>
      </c>
      <c r="AT68" s="21" t="str">
        <f>Dataset!DM68</f>
        <v>Food</v>
      </c>
      <c r="AU68" s="23" t="s">
        <v>914</v>
      </c>
      <c r="AV68" s="26">
        <v>1</v>
      </c>
      <c r="AW68" s="26">
        <v>1</v>
      </c>
      <c r="AX68" s="26">
        <v>0</v>
      </c>
      <c r="AY68" s="26">
        <v>0</v>
      </c>
      <c r="AZ68" s="26">
        <v>0</v>
      </c>
      <c r="BA68" s="26">
        <v>0</v>
      </c>
      <c r="BB68" s="26">
        <v>0</v>
      </c>
      <c r="BC68" s="26">
        <v>0</v>
      </c>
      <c r="BD68" s="26">
        <v>0</v>
      </c>
      <c r="BE68" s="26">
        <v>0</v>
      </c>
      <c r="BF68" s="26">
        <v>0</v>
      </c>
      <c r="BG68" s="26">
        <v>0</v>
      </c>
      <c r="BH68" s="26">
        <v>0</v>
      </c>
      <c r="BI68" s="26">
        <v>0</v>
      </c>
      <c r="BJ68" s="26">
        <v>0</v>
      </c>
      <c r="BK68" s="26">
        <v>1</v>
      </c>
      <c r="BL68" s="26">
        <v>0</v>
      </c>
      <c r="BM68" s="26">
        <v>0</v>
      </c>
      <c r="BN68" s="23" t="s">
        <v>20</v>
      </c>
      <c r="BO68" s="23" t="s">
        <v>20</v>
      </c>
      <c r="BP68" s="15" t="s">
        <v>20</v>
      </c>
      <c r="BQ68" s="15" t="s">
        <v>20</v>
      </c>
      <c r="BR68" s="15" t="s">
        <v>20</v>
      </c>
      <c r="BS68" s="15" t="s">
        <v>20</v>
      </c>
      <c r="BT68" s="15" t="s">
        <v>20</v>
      </c>
      <c r="BU68" s="15" t="s">
        <v>20</v>
      </c>
      <c r="BV68" s="15" t="s">
        <v>20</v>
      </c>
      <c r="BW68" s="15" t="s">
        <v>20</v>
      </c>
      <c r="BX68" s="15" t="s">
        <v>20</v>
      </c>
      <c r="BY68" s="15" t="s">
        <v>20</v>
      </c>
      <c r="BZ68" s="15" t="s">
        <v>20</v>
      </c>
      <c r="CA68" s="15" t="s">
        <v>20</v>
      </c>
      <c r="CB68" s="15" t="s">
        <v>20</v>
      </c>
      <c r="CC68" s="15" t="s">
        <v>20</v>
      </c>
      <c r="CD68" s="15" t="s">
        <v>20</v>
      </c>
      <c r="CE68" s="15" t="s">
        <v>20</v>
      </c>
      <c r="CF68" s="15" t="s">
        <v>20</v>
      </c>
      <c r="CG68" s="15" t="s">
        <v>20</v>
      </c>
      <c r="CH68" s="15" t="s">
        <v>20</v>
      </c>
      <c r="CI68" s="15" t="s">
        <v>20</v>
      </c>
      <c r="CJ68" s="15" t="s">
        <v>20</v>
      </c>
      <c r="CK68" s="15" t="s">
        <v>20</v>
      </c>
      <c r="CL68" s="15" t="s">
        <v>20</v>
      </c>
      <c r="CM68" s="15" t="s">
        <v>20</v>
      </c>
      <c r="CN68" s="15" t="s">
        <v>20</v>
      </c>
      <c r="CO68" s="15" t="s">
        <v>20</v>
      </c>
      <c r="CP68" s="15" t="s">
        <v>20</v>
      </c>
      <c r="CQ68" s="15" t="s">
        <v>20</v>
      </c>
    </row>
    <row r="69" spans="1:95" s="24" customFormat="1" ht="15" customHeight="1" x14ac:dyDescent="0.3">
      <c r="A69" s="21" t="str">
        <f>Dataset!A69:K69</f>
        <v>2020-03-16</v>
      </c>
      <c r="B69" s="21" t="str">
        <f>Dataset!B69:L69</f>
        <v>Local Charities</v>
      </c>
      <c r="C69" s="21" t="str">
        <f>Dataset!C69:M69</f>
        <v/>
      </c>
      <c r="D69" s="21" t="str">
        <f>Dataset!D69:N69</f>
        <v/>
      </c>
      <c r="E69" s="21" t="str">
        <f>Dataset!E69:O69</f>
        <v>Aleppo</v>
      </c>
      <c r="F69" s="21" t="str">
        <f>Dataset!F69:P69</f>
        <v>SY0203</v>
      </c>
      <c r="G69" s="21" t="str">
        <f>Dataset!G69:Q69</f>
        <v>Afrin</v>
      </c>
      <c r="H69" s="21" t="str">
        <f>Dataset!H69:R69</f>
        <v>SY020302</v>
      </c>
      <c r="I69" s="21" t="str">
        <f>Dataset!I69:S69</f>
        <v>Jandairis</v>
      </c>
      <c r="J69" s="21" t="str">
        <f>Dataset!J69:T69</f>
        <v>C1446</v>
      </c>
      <c r="K69" s="21" t="str">
        <f>Dataset!K69:U69</f>
        <v>Freiriyeh</v>
      </c>
      <c r="L69" s="36" t="str">
        <f>Dataset!N69</f>
        <v>Yes</v>
      </c>
      <c r="N69" s="38">
        <v>10</v>
      </c>
      <c r="O69" s="38">
        <v>8</v>
      </c>
      <c r="P69" s="38">
        <v>25</v>
      </c>
      <c r="Q69" s="38">
        <v>20</v>
      </c>
      <c r="R69" s="38">
        <v>0</v>
      </c>
      <c r="S69" s="38">
        <v>0</v>
      </c>
      <c r="T69" s="38">
        <v>0</v>
      </c>
      <c r="U69" s="38">
        <v>0</v>
      </c>
      <c r="V69" s="38">
        <v>0</v>
      </c>
      <c r="W69" s="38">
        <v>0</v>
      </c>
      <c r="X69" s="38">
        <v>65</v>
      </c>
      <c r="Y69" s="38">
        <v>52</v>
      </c>
      <c r="Z69" s="36" t="str">
        <f>Dataset!CO69</f>
        <v>Yes</v>
      </c>
      <c r="AA69" s="37">
        <f>Dataset!CP69</f>
        <v>70</v>
      </c>
      <c r="AB69" s="37">
        <f>Dataset!CQ69</f>
        <v>30</v>
      </c>
      <c r="AC69" s="38">
        <f>Dataset!CR69</f>
        <v>25.5</v>
      </c>
      <c r="AD69" s="38" t="str">
        <f>Dataset!CS69</f>
        <v>Yes</v>
      </c>
      <c r="AE69" s="38">
        <f>Dataset!CT69</f>
        <v>70</v>
      </c>
      <c r="AF69" s="38">
        <f>Dataset!CU69</f>
        <v>30</v>
      </c>
      <c r="AG69" s="38">
        <f>Dataset!CV69</f>
        <v>24</v>
      </c>
      <c r="AH69" s="38" t="str">
        <f>Dataset!CW69</f>
        <v>Yes</v>
      </c>
      <c r="AI69" s="38">
        <f>Dataset!CX69</f>
        <v>0</v>
      </c>
      <c r="AJ69" s="38">
        <f>Dataset!CY69</f>
        <v>100</v>
      </c>
      <c r="AK69" s="38">
        <f>Dataset!CZ69</f>
        <v>80</v>
      </c>
      <c r="AL69" s="38" t="str">
        <f>Dataset!DA69</f>
        <v>Yes</v>
      </c>
      <c r="AM69" s="38">
        <f>Dataset!DB69</f>
        <v>70</v>
      </c>
      <c r="AN69" s="38">
        <f>Dataset!DC69</f>
        <v>30</v>
      </c>
      <c r="AO69" s="38">
        <f>Dataset!DD69</f>
        <v>24</v>
      </c>
      <c r="AP69" s="36" t="str">
        <f>Dataset!DE69</f>
        <v>Yes</v>
      </c>
      <c r="AR69" s="21" t="str">
        <f>Dataset!DG69</f>
        <v>Shelter</v>
      </c>
      <c r="AS69" s="21" t="str">
        <f>Dataset!DJ69</f>
        <v>Livelihoods</v>
      </c>
      <c r="AT69" s="21" t="str">
        <f>Dataset!DM69</f>
        <v>NFIs</v>
      </c>
      <c r="AU69" s="23" t="s">
        <v>933</v>
      </c>
      <c r="AV69" s="26">
        <v>1</v>
      </c>
      <c r="AW69" s="26">
        <v>0</v>
      </c>
      <c r="AX69" s="26">
        <v>0</v>
      </c>
      <c r="AY69" s="26">
        <v>0</v>
      </c>
      <c r="AZ69" s="26">
        <v>0</v>
      </c>
      <c r="BA69" s="26">
        <v>0</v>
      </c>
      <c r="BB69" s="26">
        <v>1</v>
      </c>
      <c r="BC69" s="26">
        <v>1</v>
      </c>
      <c r="BD69" s="26">
        <v>0</v>
      </c>
      <c r="BE69" s="26">
        <v>0</v>
      </c>
      <c r="BF69" s="26">
        <v>0</v>
      </c>
      <c r="BG69" s="26">
        <v>0</v>
      </c>
      <c r="BH69" s="26">
        <v>0</v>
      </c>
      <c r="BI69" s="26">
        <v>0</v>
      </c>
      <c r="BJ69" s="26">
        <v>0</v>
      </c>
      <c r="BK69" s="26">
        <v>0</v>
      </c>
      <c r="BL69" s="26">
        <v>0</v>
      </c>
      <c r="BM69" s="26">
        <v>0</v>
      </c>
      <c r="BN69" s="23" t="s">
        <v>20</v>
      </c>
      <c r="BO69" s="23" t="s">
        <v>20</v>
      </c>
      <c r="BP69" s="15" t="s">
        <v>20</v>
      </c>
      <c r="BQ69" s="15" t="s">
        <v>20</v>
      </c>
      <c r="BR69" s="15" t="s">
        <v>20</v>
      </c>
      <c r="BS69" s="15" t="s">
        <v>20</v>
      </c>
      <c r="BT69" s="15" t="s">
        <v>20</v>
      </c>
      <c r="BU69" s="15" t="s">
        <v>20</v>
      </c>
      <c r="BV69" s="15" t="s">
        <v>20</v>
      </c>
      <c r="BW69" s="15" t="s">
        <v>20</v>
      </c>
      <c r="BX69" s="15" t="s">
        <v>20</v>
      </c>
      <c r="BY69" s="15" t="s">
        <v>20</v>
      </c>
      <c r="BZ69" s="15" t="s">
        <v>20</v>
      </c>
      <c r="CA69" s="15" t="s">
        <v>20</v>
      </c>
      <c r="CB69" s="15" t="s">
        <v>1110</v>
      </c>
      <c r="CC69" s="15" t="s">
        <v>230</v>
      </c>
      <c r="CD69" s="15" t="s">
        <v>230</v>
      </c>
      <c r="CE69" s="15" t="s">
        <v>230</v>
      </c>
      <c r="CF69" s="15" t="s">
        <v>230</v>
      </c>
      <c r="CG69" s="15" t="s">
        <v>230</v>
      </c>
      <c r="CH69" s="15" t="s">
        <v>230</v>
      </c>
      <c r="CI69" s="15" t="s">
        <v>229</v>
      </c>
      <c r="CJ69" s="15" t="s">
        <v>229</v>
      </c>
      <c r="CK69" s="15" t="s">
        <v>229</v>
      </c>
      <c r="CL69" s="15" t="s">
        <v>230</v>
      </c>
      <c r="CM69" s="15" t="s">
        <v>230</v>
      </c>
      <c r="CN69" s="15" t="s">
        <v>230</v>
      </c>
      <c r="CO69" s="15" t="s">
        <v>230</v>
      </c>
      <c r="CP69" s="15" t="s">
        <v>20</v>
      </c>
      <c r="CQ69" s="15" t="s">
        <v>20</v>
      </c>
    </row>
    <row r="70" spans="1:95" s="24" customFormat="1" ht="15" customHeight="1" x14ac:dyDescent="0.3">
      <c r="A70" s="21" t="str">
        <f>Dataset!A70:K70</f>
        <v>2020-03-16</v>
      </c>
      <c r="B70" s="21" t="str">
        <f>Dataset!B70:L70</f>
        <v>Local Charities</v>
      </c>
      <c r="C70" s="21" t="str">
        <f>Dataset!C70:M70</f>
        <v/>
      </c>
      <c r="D70" s="21" t="str">
        <f>Dataset!D70:N70</f>
        <v/>
      </c>
      <c r="E70" s="21" t="str">
        <f>Dataset!E70:O70</f>
        <v>Aleppo</v>
      </c>
      <c r="F70" s="21" t="str">
        <f>Dataset!F70:P70</f>
        <v>SY0203</v>
      </c>
      <c r="G70" s="21" t="str">
        <f>Dataset!G70:Q70</f>
        <v>Afrin</v>
      </c>
      <c r="H70" s="21" t="str">
        <f>Dataset!H70:R70</f>
        <v>SY020302</v>
      </c>
      <c r="I70" s="21" t="str">
        <f>Dataset!I70:S70</f>
        <v>Jandairis</v>
      </c>
      <c r="J70" s="21" t="str">
        <f>Dataset!J70:T70</f>
        <v>C1449</v>
      </c>
      <c r="K70" s="21" t="str">
        <f>Dataset!K70:U70</f>
        <v>Kafr Safra</v>
      </c>
      <c r="L70" s="36" t="str">
        <f>Dataset!N70</f>
        <v>Yes</v>
      </c>
      <c r="N70" s="38">
        <v>50</v>
      </c>
      <c r="O70" s="38">
        <v>42.5</v>
      </c>
      <c r="P70" s="38">
        <v>0</v>
      </c>
      <c r="Q70" s="38">
        <v>0</v>
      </c>
      <c r="R70" s="38">
        <v>0</v>
      </c>
      <c r="S70" s="38">
        <v>0</v>
      </c>
      <c r="T70" s="38">
        <v>0</v>
      </c>
      <c r="U70" s="38">
        <v>0</v>
      </c>
      <c r="V70" s="38">
        <v>0</v>
      </c>
      <c r="W70" s="38">
        <v>0</v>
      </c>
      <c r="X70" s="38">
        <v>50</v>
      </c>
      <c r="Y70" s="38">
        <v>42.5</v>
      </c>
      <c r="Z70" s="36" t="str">
        <f>Dataset!CO70</f>
        <v>Yes</v>
      </c>
      <c r="AA70" s="37">
        <f>Dataset!CP70</f>
        <v>50</v>
      </c>
      <c r="AB70" s="37">
        <f>Dataset!CQ70</f>
        <v>50</v>
      </c>
      <c r="AC70" s="38">
        <f>Dataset!CR70</f>
        <v>45</v>
      </c>
      <c r="AD70" s="38" t="str">
        <f>Dataset!CS70</f>
        <v>Yes</v>
      </c>
      <c r="AE70" s="38">
        <f>Dataset!CT70</f>
        <v>50</v>
      </c>
      <c r="AF70" s="38">
        <f>Dataset!CU70</f>
        <v>50</v>
      </c>
      <c r="AG70" s="38">
        <f>Dataset!CV70</f>
        <v>42.5</v>
      </c>
      <c r="AH70" s="38" t="str">
        <f>Dataset!CW70</f>
        <v>Yes</v>
      </c>
      <c r="AI70" s="38">
        <f>Dataset!CX70</f>
        <v>0</v>
      </c>
      <c r="AJ70" s="38">
        <f>Dataset!CY70</f>
        <v>100</v>
      </c>
      <c r="AK70" s="38">
        <f>Dataset!CZ70</f>
        <v>85</v>
      </c>
      <c r="AL70" s="38" t="str">
        <f>Dataset!DA70</f>
        <v>Yes</v>
      </c>
      <c r="AM70" s="38">
        <f>Dataset!DB70</f>
        <v>50</v>
      </c>
      <c r="AN70" s="38">
        <f>Dataset!DC70</f>
        <v>50</v>
      </c>
      <c r="AO70" s="38">
        <f>Dataset!DD70</f>
        <v>42.5</v>
      </c>
      <c r="AP70" s="36" t="str">
        <f>Dataset!DE70</f>
        <v>Yes</v>
      </c>
      <c r="AR70" s="21" t="str">
        <f>Dataset!DG70</f>
        <v>Shelter</v>
      </c>
      <c r="AS70" s="21" t="str">
        <f>Dataset!DJ70</f>
        <v>Livelihoods</v>
      </c>
      <c r="AT70" s="21" t="str">
        <f>Dataset!DM70</f>
        <v>NFIs</v>
      </c>
      <c r="AU70" s="23" t="s">
        <v>934</v>
      </c>
      <c r="AV70" s="26">
        <v>0</v>
      </c>
      <c r="AW70" s="26">
        <v>0</v>
      </c>
      <c r="AX70" s="26">
        <v>0</v>
      </c>
      <c r="AY70" s="26">
        <v>0</v>
      </c>
      <c r="AZ70" s="26">
        <v>0</v>
      </c>
      <c r="BA70" s="26">
        <v>0</v>
      </c>
      <c r="BB70" s="26">
        <v>0</v>
      </c>
      <c r="BC70" s="26">
        <v>1</v>
      </c>
      <c r="BD70" s="26">
        <v>1</v>
      </c>
      <c r="BE70" s="26">
        <v>0</v>
      </c>
      <c r="BF70" s="26">
        <v>0</v>
      </c>
      <c r="BG70" s="26">
        <v>0</v>
      </c>
      <c r="BH70" s="26">
        <v>0</v>
      </c>
      <c r="BI70" s="26">
        <v>0</v>
      </c>
      <c r="BJ70" s="26">
        <v>0</v>
      </c>
      <c r="BK70" s="26">
        <v>1</v>
      </c>
      <c r="BL70" s="26">
        <v>0</v>
      </c>
      <c r="BM70" s="26">
        <v>0</v>
      </c>
      <c r="BN70" s="23" t="s">
        <v>20</v>
      </c>
      <c r="BO70" s="23" t="s">
        <v>20</v>
      </c>
      <c r="BP70" s="15" t="s">
        <v>20</v>
      </c>
      <c r="BQ70" s="15" t="s">
        <v>20</v>
      </c>
      <c r="BR70" s="15" t="s">
        <v>20</v>
      </c>
      <c r="BS70" s="15" t="s">
        <v>20</v>
      </c>
      <c r="BT70" s="15" t="s">
        <v>20</v>
      </c>
      <c r="BU70" s="15" t="s">
        <v>20</v>
      </c>
      <c r="BV70" s="15" t="s">
        <v>20</v>
      </c>
      <c r="BW70" s="15" t="s">
        <v>20</v>
      </c>
      <c r="BX70" s="15" t="s">
        <v>20</v>
      </c>
      <c r="BY70" s="15" t="s">
        <v>20</v>
      </c>
      <c r="BZ70" s="15" t="s">
        <v>20</v>
      </c>
      <c r="CA70" s="15" t="s">
        <v>20</v>
      </c>
      <c r="CB70" s="15" t="s">
        <v>1111</v>
      </c>
      <c r="CC70" s="15" t="s">
        <v>230</v>
      </c>
      <c r="CD70" s="15" t="s">
        <v>230</v>
      </c>
      <c r="CE70" s="15" t="s">
        <v>230</v>
      </c>
      <c r="CF70" s="15" t="s">
        <v>230</v>
      </c>
      <c r="CG70" s="15" t="s">
        <v>230</v>
      </c>
      <c r="CH70" s="15" t="s">
        <v>230</v>
      </c>
      <c r="CI70" s="15" t="s">
        <v>229</v>
      </c>
      <c r="CJ70" s="15" t="s">
        <v>229</v>
      </c>
      <c r="CK70" s="15" t="s">
        <v>229</v>
      </c>
      <c r="CL70" s="15" t="s">
        <v>230</v>
      </c>
      <c r="CM70" s="15" t="s">
        <v>230</v>
      </c>
      <c r="CN70" s="15" t="s">
        <v>230</v>
      </c>
      <c r="CO70" s="15" t="s">
        <v>230</v>
      </c>
      <c r="CP70" s="15" t="s">
        <v>20</v>
      </c>
      <c r="CQ70" s="15" t="s">
        <v>20</v>
      </c>
    </row>
    <row r="71" spans="1:95" s="24" customFormat="1" ht="15" customHeight="1" x14ac:dyDescent="0.3">
      <c r="A71" s="21" t="str">
        <f>Dataset!A71:K71</f>
        <v>2020-03-16</v>
      </c>
      <c r="B71" s="21" t="str">
        <f>Dataset!B71:L71</f>
        <v>Local Charities</v>
      </c>
      <c r="C71" s="21" t="str">
        <f>Dataset!C71:M71</f>
        <v/>
      </c>
      <c r="D71" s="21" t="str">
        <f>Dataset!D71:N71</f>
        <v/>
      </c>
      <c r="E71" s="21" t="str">
        <f>Dataset!E71:O71</f>
        <v>Aleppo</v>
      </c>
      <c r="F71" s="21" t="str">
        <f>Dataset!F71:P71</f>
        <v>SY0203</v>
      </c>
      <c r="G71" s="21" t="str">
        <f>Dataset!G71:Q71</f>
        <v>Afrin</v>
      </c>
      <c r="H71" s="21" t="str">
        <f>Dataset!H71:R71</f>
        <v>SY020302</v>
      </c>
      <c r="I71" s="21" t="str">
        <f>Dataset!I71:S71</f>
        <v>Jandairis</v>
      </c>
      <c r="J71" s="21" t="str">
        <f>Dataset!J71:T71</f>
        <v>C8150</v>
      </c>
      <c r="K71" s="21" t="str">
        <f>Dataset!K71:U71</f>
        <v>Hajilar</v>
      </c>
      <c r="L71" s="36" t="str">
        <f>Dataset!N71</f>
        <v>Yes</v>
      </c>
      <c r="N71" s="38">
        <v>100</v>
      </c>
      <c r="O71" s="38">
        <v>25</v>
      </c>
      <c r="P71" s="38">
        <v>0</v>
      </c>
      <c r="Q71" s="38">
        <v>0</v>
      </c>
      <c r="R71" s="38">
        <v>0</v>
      </c>
      <c r="S71" s="38">
        <v>0</v>
      </c>
      <c r="T71" s="38">
        <v>0</v>
      </c>
      <c r="U71" s="38">
        <v>0</v>
      </c>
      <c r="V71" s="38">
        <v>0</v>
      </c>
      <c r="W71" s="38">
        <v>0</v>
      </c>
      <c r="X71" s="38">
        <v>0</v>
      </c>
      <c r="Y71" s="38">
        <v>0</v>
      </c>
      <c r="Z71" s="36" t="str">
        <f>Dataset!CO71</f>
        <v>Yes</v>
      </c>
      <c r="AA71" s="37">
        <f>Dataset!CP71</f>
        <v>50</v>
      </c>
      <c r="AB71" s="37">
        <f>Dataset!CQ71</f>
        <v>50</v>
      </c>
      <c r="AC71" s="38">
        <f>Dataset!CR71</f>
        <v>13.5</v>
      </c>
      <c r="AD71" s="38" t="str">
        <f>Dataset!CS71</f>
        <v>Yes</v>
      </c>
      <c r="AE71" s="38">
        <f>Dataset!CT71</f>
        <v>50</v>
      </c>
      <c r="AF71" s="38">
        <f>Dataset!CU71</f>
        <v>50</v>
      </c>
      <c r="AG71" s="38">
        <f>Dataset!CV71</f>
        <v>12.5</v>
      </c>
      <c r="AH71" s="38" t="str">
        <f>Dataset!CW71</f>
        <v>Yes</v>
      </c>
      <c r="AI71" s="38">
        <f>Dataset!CX71</f>
        <v>0</v>
      </c>
      <c r="AJ71" s="38">
        <f>Dataset!CY71</f>
        <v>100</v>
      </c>
      <c r="AK71" s="38">
        <f>Dataset!CZ71</f>
        <v>25</v>
      </c>
      <c r="AL71" s="38" t="str">
        <f>Dataset!DA71</f>
        <v>Yes</v>
      </c>
      <c r="AM71" s="38">
        <f>Dataset!DB71</f>
        <v>50</v>
      </c>
      <c r="AN71" s="38">
        <f>Dataset!DC71</f>
        <v>50</v>
      </c>
      <c r="AO71" s="38">
        <f>Dataset!DD71</f>
        <v>12.5</v>
      </c>
      <c r="AP71" s="36" t="str">
        <f>Dataset!DE71</f>
        <v>Yes</v>
      </c>
      <c r="AR71" s="21" t="str">
        <f>Dataset!DG71</f>
        <v>NFIs</v>
      </c>
      <c r="AS71" s="21" t="str">
        <f>Dataset!DJ71</f>
        <v>Livelihoods</v>
      </c>
      <c r="AT71" s="21" t="str">
        <f>Dataset!DM71</f>
        <v>Winterisation</v>
      </c>
      <c r="AU71" s="23" t="s">
        <v>20</v>
      </c>
      <c r="AV71" s="23" t="s">
        <v>20</v>
      </c>
      <c r="AW71" s="23" t="s">
        <v>20</v>
      </c>
      <c r="AX71" s="23" t="s">
        <v>20</v>
      </c>
      <c r="AY71" s="23" t="s">
        <v>20</v>
      </c>
      <c r="AZ71" s="23" t="s">
        <v>20</v>
      </c>
      <c r="BA71" s="23" t="s">
        <v>20</v>
      </c>
      <c r="BB71" s="23" t="s">
        <v>20</v>
      </c>
      <c r="BC71" s="23" t="s">
        <v>20</v>
      </c>
      <c r="BD71" s="23" t="s">
        <v>20</v>
      </c>
      <c r="BE71" s="23" t="s">
        <v>20</v>
      </c>
      <c r="BF71" s="23" t="s">
        <v>20</v>
      </c>
      <c r="BG71" s="23" t="s">
        <v>20</v>
      </c>
      <c r="BH71" s="23" t="s">
        <v>20</v>
      </c>
      <c r="BI71" s="23" t="s">
        <v>20</v>
      </c>
      <c r="BJ71" s="23" t="s">
        <v>20</v>
      </c>
      <c r="BK71" s="23" t="s">
        <v>20</v>
      </c>
      <c r="BL71" s="23" t="s">
        <v>20</v>
      </c>
      <c r="BM71" s="23" t="s">
        <v>20</v>
      </c>
      <c r="BN71" s="23" t="s">
        <v>20</v>
      </c>
      <c r="BO71" s="23" t="s">
        <v>20</v>
      </c>
      <c r="BP71" s="15" t="s">
        <v>1112</v>
      </c>
      <c r="BQ71" s="15" t="s">
        <v>229</v>
      </c>
      <c r="BR71" s="15" t="s">
        <v>230</v>
      </c>
      <c r="BS71" s="15" t="s">
        <v>229</v>
      </c>
      <c r="BT71" s="15" t="s">
        <v>229</v>
      </c>
      <c r="BU71" s="15" t="s">
        <v>230</v>
      </c>
      <c r="BV71" s="15" t="s">
        <v>230</v>
      </c>
      <c r="BW71" s="15" t="s">
        <v>230</v>
      </c>
      <c r="BX71" s="15" t="s">
        <v>230</v>
      </c>
      <c r="BY71" s="15" t="s">
        <v>230</v>
      </c>
      <c r="BZ71" s="15" t="s">
        <v>20</v>
      </c>
      <c r="CA71" s="15" t="s">
        <v>20</v>
      </c>
      <c r="CB71" s="15" t="s">
        <v>1073</v>
      </c>
      <c r="CC71" s="15" t="s">
        <v>230</v>
      </c>
      <c r="CD71" s="15" t="s">
        <v>230</v>
      </c>
      <c r="CE71" s="15" t="s">
        <v>230</v>
      </c>
      <c r="CF71" s="15" t="s">
        <v>229</v>
      </c>
      <c r="CG71" s="15" t="s">
        <v>230</v>
      </c>
      <c r="CH71" s="15" t="s">
        <v>229</v>
      </c>
      <c r="CI71" s="15" t="s">
        <v>230</v>
      </c>
      <c r="CJ71" s="15" t="s">
        <v>230</v>
      </c>
      <c r="CK71" s="15" t="s">
        <v>229</v>
      </c>
      <c r="CL71" s="15" t="s">
        <v>230</v>
      </c>
      <c r="CM71" s="15" t="s">
        <v>230</v>
      </c>
      <c r="CN71" s="15" t="s">
        <v>230</v>
      </c>
      <c r="CO71" s="15" t="s">
        <v>230</v>
      </c>
      <c r="CP71" s="15" t="s">
        <v>20</v>
      </c>
      <c r="CQ71" s="15" t="s">
        <v>20</v>
      </c>
    </row>
    <row r="72" spans="1:95" s="24" customFormat="1" ht="15" customHeight="1" x14ac:dyDescent="0.3">
      <c r="A72" s="21" t="str">
        <f>Dataset!A72:K72</f>
        <v>2020-03-16</v>
      </c>
      <c r="B72" s="21" t="str">
        <f>Dataset!B72:L72</f>
        <v>Local Council</v>
      </c>
      <c r="C72" s="21" t="str">
        <f>Dataset!C72:M72</f>
        <v/>
      </c>
      <c r="D72" s="21" t="str">
        <f>Dataset!D72:N72</f>
        <v/>
      </c>
      <c r="E72" s="21" t="str">
        <f>Dataset!E72:O72</f>
        <v>Idleb</v>
      </c>
      <c r="F72" s="21" t="str">
        <f>Dataset!F72:P72</f>
        <v>SY0705</v>
      </c>
      <c r="G72" s="21" t="str">
        <f>Dataset!G72:Q72</f>
        <v>Ariha</v>
      </c>
      <c r="H72" s="21" t="str">
        <f>Dataset!H72:R72</f>
        <v>SY070502</v>
      </c>
      <c r="I72" s="21" t="str">
        <f>Dataset!I72:S72</f>
        <v>Mhambal</v>
      </c>
      <c r="J72" s="21" t="str">
        <f>Dataset!J72:T72</f>
        <v>C4312</v>
      </c>
      <c r="K72" s="21" t="str">
        <f>Dataset!K72:U72</f>
        <v>Ora Qabli - Edwan</v>
      </c>
      <c r="L72" s="36" t="str">
        <f>Dataset!N72</f>
        <v>Yes</v>
      </c>
      <c r="N72" s="38">
        <v>60</v>
      </c>
      <c r="O72" s="38">
        <v>222</v>
      </c>
      <c r="P72" s="38">
        <v>27</v>
      </c>
      <c r="Q72" s="38">
        <v>99.9</v>
      </c>
      <c r="R72" s="38">
        <v>0</v>
      </c>
      <c r="S72" s="38">
        <v>0</v>
      </c>
      <c r="T72" s="38">
        <v>0</v>
      </c>
      <c r="U72" s="38">
        <v>0</v>
      </c>
      <c r="V72" s="38">
        <v>3</v>
      </c>
      <c r="W72" s="38">
        <v>11.1</v>
      </c>
      <c r="X72" s="38">
        <v>10</v>
      </c>
      <c r="Y72" s="38">
        <v>37</v>
      </c>
      <c r="Z72" s="36" t="str">
        <f>Dataset!CO72</f>
        <v>Yes</v>
      </c>
      <c r="AA72" s="37">
        <f>Dataset!CP72</f>
        <v>70</v>
      </c>
      <c r="AB72" s="37">
        <f>Dataset!CQ72</f>
        <v>30</v>
      </c>
      <c r="AC72" s="38">
        <f>Dataset!CR72</f>
        <v>114</v>
      </c>
      <c r="AD72" s="38" t="str">
        <f>Dataset!CS72</f>
        <v>Yes</v>
      </c>
      <c r="AE72" s="38">
        <f>Dataset!CT72</f>
        <v>80</v>
      </c>
      <c r="AF72" s="38">
        <f>Dataset!CU72</f>
        <v>20</v>
      </c>
      <c r="AG72" s="38">
        <f>Dataset!CV72</f>
        <v>74</v>
      </c>
      <c r="AH72" s="38" t="str">
        <f>Dataset!CW72</f>
        <v>Yes</v>
      </c>
      <c r="AI72" s="38">
        <f>Dataset!CX72</f>
        <v>15</v>
      </c>
      <c r="AJ72" s="38">
        <f>Dataset!CY72</f>
        <v>85</v>
      </c>
      <c r="AK72" s="38">
        <f>Dataset!CZ72</f>
        <v>314.5</v>
      </c>
      <c r="AL72" s="38" t="str">
        <f>Dataset!DA72</f>
        <v>Yes</v>
      </c>
      <c r="AM72" s="38">
        <f>Dataset!DB72</f>
        <v>35</v>
      </c>
      <c r="AN72" s="38">
        <f>Dataset!DC72</f>
        <v>65</v>
      </c>
      <c r="AO72" s="38">
        <f>Dataset!DD72</f>
        <v>240.5</v>
      </c>
      <c r="AP72" s="36" t="str">
        <f>Dataset!DE72</f>
        <v>Yes</v>
      </c>
      <c r="AR72" s="21" t="str">
        <f>Dataset!DG72</f>
        <v>Food</v>
      </c>
      <c r="AS72" s="21" t="str">
        <f>Dataset!DJ72</f>
        <v>NFIs</v>
      </c>
      <c r="AT72" s="21" t="str">
        <f>Dataset!DM72</f>
        <v>Shelter</v>
      </c>
      <c r="AU72" s="23" t="s">
        <v>914</v>
      </c>
      <c r="AV72" s="26">
        <v>1</v>
      </c>
      <c r="AW72" s="26">
        <v>1</v>
      </c>
      <c r="AX72" s="26">
        <v>0</v>
      </c>
      <c r="AY72" s="26">
        <v>0</v>
      </c>
      <c r="AZ72" s="26">
        <v>0</v>
      </c>
      <c r="BA72" s="26">
        <v>0</v>
      </c>
      <c r="BB72" s="26">
        <v>0</v>
      </c>
      <c r="BC72" s="26">
        <v>0</v>
      </c>
      <c r="BD72" s="26">
        <v>0</v>
      </c>
      <c r="BE72" s="26">
        <v>0</v>
      </c>
      <c r="BF72" s="26">
        <v>0</v>
      </c>
      <c r="BG72" s="26">
        <v>0</v>
      </c>
      <c r="BH72" s="26">
        <v>0</v>
      </c>
      <c r="BI72" s="26">
        <v>0</v>
      </c>
      <c r="BJ72" s="26">
        <v>0</v>
      </c>
      <c r="BK72" s="26">
        <v>1</v>
      </c>
      <c r="BL72" s="26">
        <v>0</v>
      </c>
      <c r="BM72" s="26">
        <v>0</v>
      </c>
      <c r="BN72" s="23" t="s">
        <v>20</v>
      </c>
      <c r="BO72" s="23" t="s">
        <v>20</v>
      </c>
      <c r="BP72" s="15" t="s">
        <v>20</v>
      </c>
      <c r="BQ72" s="15" t="s">
        <v>20</v>
      </c>
      <c r="BR72" s="15" t="s">
        <v>20</v>
      </c>
      <c r="BS72" s="15" t="s">
        <v>20</v>
      </c>
      <c r="BT72" s="15" t="s">
        <v>20</v>
      </c>
      <c r="BU72" s="15" t="s">
        <v>20</v>
      </c>
      <c r="BV72" s="15" t="s">
        <v>20</v>
      </c>
      <c r="BW72" s="15" t="s">
        <v>20</v>
      </c>
      <c r="BX72" s="15" t="s">
        <v>20</v>
      </c>
      <c r="BY72" s="15" t="s">
        <v>20</v>
      </c>
      <c r="BZ72" s="15" t="s">
        <v>20</v>
      </c>
      <c r="CA72" s="15" t="s">
        <v>20</v>
      </c>
      <c r="CB72" s="15" t="s">
        <v>1113</v>
      </c>
      <c r="CC72" s="15" t="s">
        <v>229</v>
      </c>
      <c r="CD72" s="15" t="s">
        <v>229</v>
      </c>
      <c r="CE72" s="15" t="s">
        <v>230</v>
      </c>
      <c r="CF72" s="15" t="s">
        <v>229</v>
      </c>
      <c r="CG72" s="15" t="s">
        <v>230</v>
      </c>
      <c r="CH72" s="15" t="s">
        <v>230</v>
      </c>
      <c r="CI72" s="15" t="s">
        <v>230</v>
      </c>
      <c r="CJ72" s="15" t="s">
        <v>230</v>
      </c>
      <c r="CK72" s="15" t="s">
        <v>230</v>
      </c>
      <c r="CL72" s="15" t="s">
        <v>230</v>
      </c>
      <c r="CM72" s="15" t="s">
        <v>230</v>
      </c>
      <c r="CN72" s="15" t="s">
        <v>230</v>
      </c>
      <c r="CO72" s="15" t="s">
        <v>230</v>
      </c>
      <c r="CP72" s="15" t="s">
        <v>20</v>
      </c>
      <c r="CQ72" s="15" t="s">
        <v>20</v>
      </c>
    </row>
    <row r="73" spans="1:95" s="24" customFormat="1" ht="15" customHeight="1" x14ac:dyDescent="0.3">
      <c r="A73" s="21" t="str">
        <f>Dataset!A73:K73</f>
        <v>2020-03-16</v>
      </c>
      <c r="B73" s="21" t="str">
        <f>Dataset!B73:L73</f>
        <v>Local Council</v>
      </c>
      <c r="C73" s="21" t="str">
        <f>Dataset!C73:M73</f>
        <v/>
      </c>
      <c r="D73" s="21" t="str">
        <f>Dataset!D73:N73</f>
        <v/>
      </c>
      <c r="E73" s="21" t="str">
        <f>Dataset!E73:O73</f>
        <v>Idleb</v>
      </c>
      <c r="F73" s="21" t="str">
        <f>Dataset!F73:P73</f>
        <v>SY0704</v>
      </c>
      <c r="G73" s="21" t="str">
        <f>Dataset!G73:Q73</f>
        <v>Jisr-Ash-Shugur</v>
      </c>
      <c r="H73" s="21" t="str">
        <f>Dataset!H73:R73</f>
        <v>SY070403</v>
      </c>
      <c r="I73" s="21" t="str">
        <f>Dataset!I73:S73</f>
        <v>Janudiyeh</v>
      </c>
      <c r="J73" s="21" t="str">
        <f>Dataset!J73:T73</f>
        <v>C4267</v>
      </c>
      <c r="K73" s="21" t="str">
        <f>Dataset!K73:U73</f>
        <v>Hamama - Kafr Debbin</v>
      </c>
      <c r="L73" s="36" t="str">
        <f>Dataset!N73</f>
        <v>Yes</v>
      </c>
      <c r="N73" s="38">
        <v>60</v>
      </c>
      <c r="O73" s="38">
        <v>210</v>
      </c>
      <c r="P73" s="38">
        <v>19</v>
      </c>
      <c r="Q73" s="38">
        <v>66.5</v>
      </c>
      <c r="R73" s="38">
        <v>0</v>
      </c>
      <c r="S73" s="38">
        <v>0</v>
      </c>
      <c r="T73" s="38">
        <v>0</v>
      </c>
      <c r="U73" s="38">
        <v>0</v>
      </c>
      <c r="V73" s="38">
        <v>20</v>
      </c>
      <c r="W73" s="38">
        <v>70</v>
      </c>
      <c r="X73" s="38">
        <v>1</v>
      </c>
      <c r="Y73" s="38">
        <v>3.5</v>
      </c>
      <c r="Z73" s="36" t="str">
        <f>Dataset!CO73</f>
        <v>Yes</v>
      </c>
      <c r="AA73" s="37">
        <f>Dataset!CP73</f>
        <v>75</v>
      </c>
      <c r="AB73" s="37">
        <f>Dataset!CQ73</f>
        <v>25</v>
      </c>
      <c r="AC73" s="38">
        <f>Dataset!CR73</f>
        <v>100</v>
      </c>
      <c r="AD73" s="38" t="str">
        <f>Dataset!CS73</f>
        <v>Yes</v>
      </c>
      <c r="AE73" s="38">
        <f>Dataset!CT73</f>
        <v>65</v>
      </c>
      <c r="AF73" s="38">
        <f>Dataset!CU73</f>
        <v>35</v>
      </c>
      <c r="AG73" s="38">
        <f>Dataset!CV73</f>
        <v>122.49999999999999</v>
      </c>
      <c r="AH73" s="38" t="str">
        <f>Dataset!CW73</f>
        <v>Yes</v>
      </c>
      <c r="AI73" s="38">
        <f>Dataset!CX73</f>
        <v>10</v>
      </c>
      <c r="AJ73" s="38">
        <f>Dataset!CY73</f>
        <v>90</v>
      </c>
      <c r="AK73" s="38">
        <f>Dataset!CZ73</f>
        <v>315</v>
      </c>
      <c r="AL73" s="38" t="str">
        <f>Dataset!DA73</f>
        <v>Yes</v>
      </c>
      <c r="AM73" s="38">
        <f>Dataset!DB73</f>
        <v>25</v>
      </c>
      <c r="AN73" s="38">
        <f>Dataset!DC73</f>
        <v>75</v>
      </c>
      <c r="AO73" s="38">
        <f>Dataset!DD73</f>
        <v>262.5</v>
      </c>
      <c r="AP73" s="36" t="str">
        <f>Dataset!DE73</f>
        <v>Yes</v>
      </c>
      <c r="AR73" s="21" t="str">
        <f>Dataset!DG73</f>
        <v>Food</v>
      </c>
      <c r="AS73" s="21" t="str">
        <f>Dataset!DJ73</f>
        <v>Shelter</v>
      </c>
      <c r="AT73" s="21" t="str">
        <f>Dataset!DM73</f>
        <v>Health</v>
      </c>
      <c r="AU73" s="23" t="s">
        <v>914</v>
      </c>
      <c r="AV73" s="26">
        <v>1</v>
      </c>
      <c r="AW73" s="26">
        <v>1</v>
      </c>
      <c r="AX73" s="26">
        <v>0</v>
      </c>
      <c r="AY73" s="26">
        <v>0</v>
      </c>
      <c r="AZ73" s="26">
        <v>0</v>
      </c>
      <c r="BA73" s="26">
        <v>0</v>
      </c>
      <c r="BB73" s="26">
        <v>0</v>
      </c>
      <c r="BC73" s="26">
        <v>0</v>
      </c>
      <c r="BD73" s="26">
        <v>0</v>
      </c>
      <c r="BE73" s="26">
        <v>0</v>
      </c>
      <c r="BF73" s="26">
        <v>0</v>
      </c>
      <c r="BG73" s="26">
        <v>0</v>
      </c>
      <c r="BH73" s="26">
        <v>0</v>
      </c>
      <c r="BI73" s="26">
        <v>0</v>
      </c>
      <c r="BJ73" s="26">
        <v>0</v>
      </c>
      <c r="BK73" s="26">
        <v>1</v>
      </c>
      <c r="BL73" s="26">
        <v>0</v>
      </c>
      <c r="BM73" s="26">
        <v>0</v>
      </c>
      <c r="BN73" s="23" t="s">
        <v>20</v>
      </c>
      <c r="BO73" s="23" t="s">
        <v>20</v>
      </c>
      <c r="BP73" s="15" t="s">
        <v>20</v>
      </c>
      <c r="BQ73" s="15" t="s">
        <v>20</v>
      </c>
      <c r="BR73" s="15" t="s">
        <v>20</v>
      </c>
      <c r="BS73" s="15" t="s">
        <v>20</v>
      </c>
      <c r="BT73" s="15" t="s">
        <v>20</v>
      </c>
      <c r="BU73" s="15" t="s">
        <v>20</v>
      </c>
      <c r="BV73" s="15" t="s">
        <v>20</v>
      </c>
      <c r="BW73" s="15" t="s">
        <v>20</v>
      </c>
      <c r="BX73" s="15" t="s">
        <v>20</v>
      </c>
      <c r="BY73" s="15" t="s">
        <v>20</v>
      </c>
      <c r="BZ73" s="15" t="s">
        <v>20</v>
      </c>
      <c r="CA73" s="15" t="s">
        <v>20</v>
      </c>
      <c r="CB73" s="15" t="s">
        <v>20</v>
      </c>
      <c r="CC73" s="15" t="s">
        <v>20</v>
      </c>
      <c r="CD73" s="15" t="s">
        <v>20</v>
      </c>
      <c r="CE73" s="15" t="s">
        <v>20</v>
      </c>
      <c r="CF73" s="15" t="s">
        <v>20</v>
      </c>
      <c r="CG73" s="15" t="s">
        <v>20</v>
      </c>
      <c r="CH73" s="15" t="s">
        <v>20</v>
      </c>
      <c r="CI73" s="15" t="s">
        <v>20</v>
      </c>
      <c r="CJ73" s="15" t="s">
        <v>20</v>
      </c>
      <c r="CK73" s="15" t="s">
        <v>20</v>
      </c>
      <c r="CL73" s="15" t="s">
        <v>20</v>
      </c>
      <c r="CM73" s="15" t="s">
        <v>20</v>
      </c>
      <c r="CN73" s="15" t="s">
        <v>20</v>
      </c>
      <c r="CO73" s="15" t="s">
        <v>20</v>
      </c>
      <c r="CP73" s="15" t="s">
        <v>20</v>
      </c>
      <c r="CQ73" s="15" t="s">
        <v>20</v>
      </c>
    </row>
    <row r="74" spans="1:95" s="24" customFormat="1" ht="15" customHeight="1" x14ac:dyDescent="0.3">
      <c r="A74" s="21" t="str">
        <f>Dataset!A74:K74</f>
        <v>2020-03-16</v>
      </c>
      <c r="B74" s="21" t="str">
        <f>Dataset!B74:L74</f>
        <v>Local Council</v>
      </c>
      <c r="C74" s="21" t="str">
        <f>Dataset!C74:M74</f>
        <v/>
      </c>
      <c r="D74" s="21" t="str">
        <f>Dataset!D74:N74</f>
        <v/>
      </c>
      <c r="E74" s="21" t="str">
        <f>Dataset!E74:O74</f>
        <v>Idleb</v>
      </c>
      <c r="F74" s="21" t="str">
        <f>Dataset!F74:P74</f>
        <v>SY0704</v>
      </c>
      <c r="G74" s="21" t="str">
        <f>Dataset!G74:Q74</f>
        <v>Jisr-Ash-Shugur</v>
      </c>
      <c r="H74" s="21" t="str">
        <f>Dataset!H74:R74</f>
        <v>SY070402</v>
      </c>
      <c r="I74" s="21" t="str">
        <f>Dataset!I74:S74</f>
        <v>Darkosh</v>
      </c>
      <c r="J74" s="21" t="str">
        <f>Dataset!J74:T74</f>
        <v>C4240</v>
      </c>
      <c r="K74" s="21" t="str">
        <f>Dataset!K74:U74</f>
        <v>Ghazala - Mgheidleh</v>
      </c>
      <c r="L74" s="36" t="str">
        <f>Dataset!N74</f>
        <v>Yes</v>
      </c>
      <c r="N74" s="38">
        <v>80</v>
      </c>
      <c r="O74" s="38">
        <v>100</v>
      </c>
      <c r="P74" s="38">
        <v>20</v>
      </c>
      <c r="Q74" s="38">
        <v>25</v>
      </c>
      <c r="R74" s="38">
        <v>0</v>
      </c>
      <c r="S74" s="38">
        <v>0</v>
      </c>
      <c r="T74" s="38">
        <v>0</v>
      </c>
      <c r="U74" s="38">
        <v>0</v>
      </c>
      <c r="V74" s="38">
        <v>0</v>
      </c>
      <c r="W74" s="38">
        <v>0</v>
      </c>
      <c r="X74" s="38">
        <v>0</v>
      </c>
      <c r="Y74" s="38">
        <v>0</v>
      </c>
      <c r="Z74" s="36" t="str">
        <f>Dataset!CO74</f>
        <v>Yes</v>
      </c>
      <c r="AA74" s="37">
        <f>Dataset!CP74</f>
        <v>75</v>
      </c>
      <c r="AB74" s="37">
        <f>Dataset!CQ74</f>
        <v>25</v>
      </c>
      <c r="AC74" s="38">
        <f>Dataset!CR74</f>
        <v>32.5</v>
      </c>
      <c r="AD74" s="38" t="str">
        <f>Dataset!CS74</f>
        <v>Yes</v>
      </c>
      <c r="AE74" s="38">
        <f>Dataset!CT74</f>
        <v>65</v>
      </c>
      <c r="AF74" s="38">
        <f>Dataset!CU74</f>
        <v>35</v>
      </c>
      <c r="AG74" s="38">
        <f>Dataset!CV74</f>
        <v>43.75</v>
      </c>
      <c r="AH74" s="38" t="str">
        <f>Dataset!CW74</f>
        <v>Yes</v>
      </c>
      <c r="AI74" s="38">
        <f>Dataset!CX74</f>
        <v>20</v>
      </c>
      <c r="AJ74" s="38">
        <f>Dataset!CY74</f>
        <v>80</v>
      </c>
      <c r="AK74" s="38">
        <f>Dataset!CZ74</f>
        <v>100</v>
      </c>
      <c r="AL74" s="38" t="str">
        <f>Dataset!DA74</f>
        <v>Yes</v>
      </c>
      <c r="AM74" s="38">
        <f>Dataset!DB74</f>
        <v>45</v>
      </c>
      <c r="AN74" s="38">
        <f>Dataset!DC74</f>
        <v>55</v>
      </c>
      <c r="AO74" s="38">
        <f>Dataset!DD74</f>
        <v>68.75</v>
      </c>
      <c r="AP74" s="36" t="str">
        <f>Dataset!DE74</f>
        <v>Yes</v>
      </c>
      <c r="AR74" s="21" t="str">
        <f>Dataset!DG74</f>
        <v>Food</v>
      </c>
      <c r="AS74" s="21" t="str">
        <f>Dataset!DJ74</f>
        <v>NFIs</v>
      </c>
      <c r="AT74" s="21" t="str">
        <f>Dataset!DM74</f>
        <v>Health</v>
      </c>
      <c r="AU74" s="23" t="s">
        <v>20</v>
      </c>
      <c r="AV74" s="23" t="s">
        <v>20</v>
      </c>
      <c r="AW74" s="23" t="s">
        <v>20</v>
      </c>
      <c r="AX74" s="23" t="s">
        <v>20</v>
      </c>
      <c r="AY74" s="23" t="s">
        <v>20</v>
      </c>
      <c r="AZ74" s="23" t="s">
        <v>20</v>
      </c>
      <c r="BA74" s="23" t="s">
        <v>20</v>
      </c>
      <c r="BB74" s="23" t="s">
        <v>20</v>
      </c>
      <c r="BC74" s="23" t="s">
        <v>20</v>
      </c>
      <c r="BD74" s="23" t="s">
        <v>20</v>
      </c>
      <c r="BE74" s="23" t="s">
        <v>20</v>
      </c>
      <c r="BF74" s="23" t="s">
        <v>20</v>
      </c>
      <c r="BG74" s="23" t="s">
        <v>20</v>
      </c>
      <c r="BH74" s="23" t="s">
        <v>20</v>
      </c>
      <c r="BI74" s="23" t="s">
        <v>20</v>
      </c>
      <c r="BJ74" s="23" t="s">
        <v>20</v>
      </c>
      <c r="BK74" s="23" t="s">
        <v>20</v>
      </c>
      <c r="BL74" s="23" t="s">
        <v>20</v>
      </c>
      <c r="BM74" s="23" t="s">
        <v>20</v>
      </c>
      <c r="BN74" s="23" t="s">
        <v>20</v>
      </c>
      <c r="BO74" s="23" t="s">
        <v>20</v>
      </c>
      <c r="BP74" s="15" t="s">
        <v>20</v>
      </c>
      <c r="BQ74" s="15" t="s">
        <v>20</v>
      </c>
      <c r="BR74" s="15" t="s">
        <v>20</v>
      </c>
      <c r="BS74" s="15" t="s">
        <v>20</v>
      </c>
      <c r="BT74" s="15" t="s">
        <v>20</v>
      </c>
      <c r="BU74" s="15" t="s">
        <v>20</v>
      </c>
      <c r="BV74" s="15" t="s">
        <v>20</v>
      </c>
      <c r="BW74" s="15" t="s">
        <v>20</v>
      </c>
      <c r="BX74" s="15" t="s">
        <v>20</v>
      </c>
      <c r="BY74" s="15" t="s">
        <v>20</v>
      </c>
      <c r="BZ74" s="15" t="s">
        <v>20</v>
      </c>
      <c r="CA74" s="15" t="s">
        <v>20</v>
      </c>
      <c r="CB74" s="15" t="s">
        <v>1115</v>
      </c>
      <c r="CC74" s="15" t="s">
        <v>230</v>
      </c>
      <c r="CD74" s="15" t="s">
        <v>229</v>
      </c>
      <c r="CE74" s="15" t="s">
        <v>230</v>
      </c>
      <c r="CF74" s="15" t="s">
        <v>229</v>
      </c>
      <c r="CG74" s="15" t="s">
        <v>230</v>
      </c>
      <c r="CH74" s="15" t="s">
        <v>230</v>
      </c>
      <c r="CI74" s="15" t="s">
        <v>229</v>
      </c>
      <c r="CJ74" s="15" t="s">
        <v>230</v>
      </c>
      <c r="CK74" s="15" t="s">
        <v>230</v>
      </c>
      <c r="CL74" s="15" t="s">
        <v>230</v>
      </c>
      <c r="CM74" s="15" t="s">
        <v>230</v>
      </c>
      <c r="CN74" s="15" t="s">
        <v>230</v>
      </c>
      <c r="CO74" s="15" t="s">
        <v>230</v>
      </c>
      <c r="CP74" s="15" t="s">
        <v>20</v>
      </c>
      <c r="CQ74" s="15" t="s">
        <v>20</v>
      </c>
    </row>
    <row r="75" spans="1:95" s="24" customFormat="1" ht="15" customHeight="1" x14ac:dyDescent="0.3">
      <c r="A75" s="21" t="str">
        <f>Dataset!A75:K75</f>
        <v>2020-03-16</v>
      </c>
      <c r="B75" s="21" t="str">
        <f>Dataset!B75:L75</f>
        <v>Local Council</v>
      </c>
      <c r="C75" s="21" t="str">
        <f>Dataset!C75:M75</f>
        <v/>
      </c>
      <c r="D75" s="21" t="str">
        <f>Dataset!D75:N75</f>
        <v/>
      </c>
      <c r="E75" s="21" t="str">
        <f>Dataset!E75:O75</f>
        <v>Idleb</v>
      </c>
      <c r="F75" s="21" t="str">
        <f>Dataset!F75:P75</f>
        <v>SY0704</v>
      </c>
      <c r="G75" s="21" t="str">
        <f>Dataset!G75:Q75</f>
        <v>Jisr-Ash-Shugur</v>
      </c>
      <c r="H75" s="21" t="str">
        <f>Dataset!H75:R75</f>
        <v>SY070402</v>
      </c>
      <c r="I75" s="21" t="str">
        <f>Dataset!I75:S75</f>
        <v>Darkosh</v>
      </c>
      <c r="J75" s="21" t="str">
        <f>Dataset!J75:T75</f>
        <v>C4242</v>
      </c>
      <c r="K75" s="21" t="str">
        <f>Dataset!K75:U75</f>
        <v>Ramadiyeh</v>
      </c>
      <c r="L75" s="36" t="str">
        <f>Dataset!N75</f>
        <v>Yes</v>
      </c>
      <c r="N75" s="38">
        <v>90</v>
      </c>
      <c r="O75" s="38">
        <v>45</v>
      </c>
      <c r="P75" s="38">
        <v>10</v>
      </c>
      <c r="Q75" s="38">
        <v>5</v>
      </c>
      <c r="R75" s="38">
        <v>0</v>
      </c>
      <c r="S75" s="38">
        <v>0</v>
      </c>
      <c r="T75" s="38">
        <v>0</v>
      </c>
      <c r="U75" s="38">
        <v>0</v>
      </c>
      <c r="V75" s="38">
        <v>0</v>
      </c>
      <c r="W75" s="38">
        <v>0</v>
      </c>
      <c r="X75" s="38">
        <v>0</v>
      </c>
      <c r="Y75" s="38">
        <v>0</v>
      </c>
      <c r="Z75" s="36" t="str">
        <f>Dataset!CO75</f>
        <v>Yes</v>
      </c>
      <c r="AA75" s="37">
        <f>Dataset!CP75</f>
        <v>70</v>
      </c>
      <c r="AB75" s="37">
        <f>Dataset!CQ75</f>
        <v>30</v>
      </c>
      <c r="AC75" s="38">
        <f>Dataset!CR75</f>
        <v>18</v>
      </c>
      <c r="AD75" s="38" t="str">
        <f>Dataset!CS75</f>
        <v>Yes</v>
      </c>
      <c r="AE75" s="38">
        <f>Dataset!CT75</f>
        <v>90</v>
      </c>
      <c r="AF75" s="38">
        <f>Dataset!CU75</f>
        <v>10</v>
      </c>
      <c r="AG75" s="38">
        <f>Dataset!CV75</f>
        <v>5</v>
      </c>
      <c r="AH75" s="38" t="str">
        <f>Dataset!CW75</f>
        <v>Yes</v>
      </c>
      <c r="AI75" s="38">
        <f>Dataset!CX75</f>
        <v>10</v>
      </c>
      <c r="AJ75" s="38">
        <f>Dataset!CY75</f>
        <v>90</v>
      </c>
      <c r="AK75" s="38">
        <f>Dataset!CZ75</f>
        <v>45</v>
      </c>
      <c r="AL75" s="38" t="str">
        <f>Dataset!DA75</f>
        <v>Yes</v>
      </c>
      <c r="AM75" s="38">
        <f>Dataset!DB75</f>
        <v>25</v>
      </c>
      <c r="AN75" s="38">
        <f>Dataset!DC75</f>
        <v>75</v>
      </c>
      <c r="AO75" s="38">
        <f>Dataset!DD75</f>
        <v>37.5</v>
      </c>
      <c r="AP75" s="36" t="str">
        <f>Dataset!DE75</f>
        <v>Yes</v>
      </c>
      <c r="AR75" s="21" t="str">
        <f>Dataset!DG75</f>
        <v>Food</v>
      </c>
      <c r="AS75" s="21" t="str">
        <f>Dataset!DJ75</f>
        <v>NFIs</v>
      </c>
      <c r="AT75" s="21" t="str">
        <f>Dataset!DM75</f>
        <v>Livelihoods</v>
      </c>
      <c r="AU75" s="23" t="s">
        <v>20</v>
      </c>
      <c r="AV75" s="23" t="s">
        <v>20</v>
      </c>
      <c r="AW75" s="23" t="s">
        <v>20</v>
      </c>
      <c r="AX75" s="23" t="s">
        <v>20</v>
      </c>
      <c r="AY75" s="23" t="s">
        <v>20</v>
      </c>
      <c r="AZ75" s="23" t="s">
        <v>20</v>
      </c>
      <c r="BA75" s="23" t="s">
        <v>20</v>
      </c>
      <c r="BB75" s="23" t="s">
        <v>20</v>
      </c>
      <c r="BC75" s="23" t="s">
        <v>20</v>
      </c>
      <c r="BD75" s="23" t="s">
        <v>20</v>
      </c>
      <c r="BE75" s="23" t="s">
        <v>20</v>
      </c>
      <c r="BF75" s="23" t="s">
        <v>20</v>
      </c>
      <c r="BG75" s="23" t="s">
        <v>20</v>
      </c>
      <c r="BH75" s="23" t="s">
        <v>20</v>
      </c>
      <c r="BI75" s="23" t="s">
        <v>20</v>
      </c>
      <c r="BJ75" s="23" t="s">
        <v>20</v>
      </c>
      <c r="BK75" s="23" t="s">
        <v>20</v>
      </c>
      <c r="BL75" s="23" t="s">
        <v>20</v>
      </c>
      <c r="BM75" s="23" t="s">
        <v>20</v>
      </c>
      <c r="BN75" s="23" t="s">
        <v>20</v>
      </c>
      <c r="BO75" s="23" t="s">
        <v>20</v>
      </c>
      <c r="BP75" s="15" t="s">
        <v>20</v>
      </c>
      <c r="BQ75" s="15" t="s">
        <v>20</v>
      </c>
      <c r="BR75" s="15" t="s">
        <v>20</v>
      </c>
      <c r="BS75" s="15" t="s">
        <v>20</v>
      </c>
      <c r="BT75" s="15" t="s">
        <v>20</v>
      </c>
      <c r="BU75" s="15" t="s">
        <v>20</v>
      </c>
      <c r="BV75" s="15" t="s">
        <v>20</v>
      </c>
      <c r="BW75" s="15" t="s">
        <v>20</v>
      </c>
      <c r="BX75" s="15" t="s">
        <v>20</v>
      </c>
      <c r="BY75" s="15" t="s">
        <v>20</v>
      </c>
      <c r="BZ75" s="15" t="s">
        <v>20</v>
      </c>
      <c r="CA75" s="15" t="s">
        <v>20</v>
      </c>
      <c r="CB75" s="15" t="s">
        <v>1117</v>
      </c>
      <c r="CC75" s="15" t="s">
        <v>230</v>
      </c>
      <c r="CD75" s="15" t="s">
        <v>230</v>
      </c>
      <c r="CE75" s="15" t="s">
        <v>230</v>
      </c>
      <c r="CF75" s="15" t="s">
        <v>229</v>
      </c>
      <c r="CG75" s="15" t="s">
        <v>230</v>
      </c>
      <c r="CH75" s="15" t="s">
        <v>230</v>
      </c>
      <c r="CI75" s="15" t="s">
        <v>229</v>
      </c>
      <c r="CJ75" s="15" t="s">
        <v>230</v>
      </c>
      <c r="CK75" s="15" t="s">
        <v>230</v>
      </c>
      <c r="CL75" s="15" t="s">
        <v>229</v>
      </c>
      <c r="CM75" s="15" t="s">
        <v>230</v>
      </c>
      <c r="CN75" s="15" t="s">
        <v>230</v>
      </c>
      <c r="CO75" s="15" t="s">
        <v>230</v>
      </c>
      <c r="CP75" s="15" t="s">
        <v>20</v>
      </c>
      <c r="CQ75" s="15" t="s">
        <v>20</v>
      </c>
    </row>
    <row r="76" spans="1:95" s="24" customFormat="1" ht="15" customHeight="1" x14ac:dyDescent="0.3">
      <c r="A76" s="21" t="str">
        <f>Dataset!A76:K76</f>
        <v>2020-03-16</v>
      </c>
      <c r="B76" s="21" t="str">
        <f>Dataset!B76:L76</f>
        <v>Local Council</v>
      </c>
      <c r="C76" s="21" t="str">
        <f>Dataset!C76:M76</f>
        <v/>
      </c>
      <c r="D76" s="21" t="str">
        <f>Dataset!D76:N76</f>
        <v/>
      </c>
      <c r="E76" s="21" t="str">
        <f>Dataset!E76:O76</f>
        <v>Idleb</v>
      </c>
      <c r="F76" s="21" t="str">
        <f>Dataset!F76:P76</f>
        <v>SY0700</v>
      </c>
      <c r="G76" s="21" t="str">
        <f>Dataset!G76:Q76</f>
        <v>Idleb</v>
      </c>
      <c r="H76" s="21" t="str">
        <f>Dataset!H76:R76</f>
        <v>SY070000</v>
      </c>
      <c r="I76" s="21" t="str">
        <f>Dataset!I76:S76</f>
        <v>Idleb</v>
      </c>
      <c r="J76" s="21" t="str">
        <f>Dataset!J76:T76</f>
        <v>C3870</v>
      </c>
      <c r="K76" s="21" t="str">
        <f>Dataset!K76:U76</f>
        <v>Tab Issa - Eastern And Western</v>
      </c>
      <c r="L76" s="36" t="str">
        <f>Dataset!N76</f>
        <v>Yes</v>
      </c>
      <c r="N76" s="38">
        <v>80</v>
      </c>
      <c r="O76" s="38">
        <v>104</v>
      </c>
      <c r="P76" s="38">
        <v>0</v>
      </c>
      <c r="Q76" s="38">
        <v>0</v>
      </c>
      <c r="R76" s="38">
        <v>0</v>
      </c>
      <c r="S76" s="38">
        <v>0</v>
      </c>
      <c r="T76" s="38">
        <v>0</v>
      </c>
      <c r="U76" s="38">
        <v>0</v>
      </c>
      <c r="V76" s="38">
        <v>20</v>
      </c>
      <c r="W76" s="38">
        <v>26</v>
      </c>
      <c r="X76" s="38">
        <v>0</v>
      </c>
      <c r="Y76" s="38">
        <v>0</v>
      </c>
      <c r="Z76" s="36" t="str">
        <f>Dataset!CO76</f>
        <v>Yes</v>
      </c>
      <c r="AA76" s="37">
        <f>Dataset!CP76</f>
        <v>85</v>
      </c>
      <c r="AB76" s="37">
        <f>Dataset!CQ76</f>
        <v>15</v>
      </c>
      <c r="AC76" s="38">
        <f>Dataset!CR76</f>
        <v>22.5</v>
      </c>
      <c r="AD76" s="38" t="str">
        <f>Dataset!CS76</f>
        <v>Yes</v>
      </c>
      <c r="AE76" s="38">
        <f>Dataset!CT76</f>
        <v>70</v>
      </c>
      <c r="AF76" s="38">
        <f>Dataset!CU76</f>
        <v>30</v>
      </c>
      <c r="AG76" s="38">
        <f>Dataset!CV76</f>
        <v>39</v>
      </c>
      <c r="AH76" s="38" t="str">
        <f>Dataset!CW76</f>
        <v>Yes</v>
      </c>
      <c r="AI76" s="38">
        <f>Dataset!CX76</f>
        <v>25</v>
      </c>
      <c r="AJ76" s="38">
        <f>Dataset!CY76</f>
        <v>75</v>
      </c>
      <c r="AK76" s="38">
        <f>Dataset!CZ76</f>
        <v>97.5</v>
      </c>
      <c r="AL76" s="38" t="str">
        <f>Dataset!DA76</f>
        <v>Yes</v>
      </c>
      <c r="AM76" s="38">
        <f>Dataset!DB76</f>
        <v>35</v>
      </c>
      <c r="AN76" s="38">
        <f>Dataset!DC76</f>
        <v>65</v>
      </c>
      <c r="AO76" s="38">
        <f>Dataset!DD76</f>
        <v>84.5</v>
      </c>
      <c r="AP76" s="36" t="str">
        <f>Dataset!DE76</f>
        <v>Yes</v>
      </c>
      <c r="AR76" s="21" t="str">
        <f>Dataset!DG76</f>
        <v>Food</v>
      </c>
      <c r="AS76" s="21" t="str">
        <f>Dataset!DJ76</f>
        <v>NFIs</v>
      </c>
      <c r="AT76" s="21" t="str">
        <f>Dataset!DM76</f>
        <v>Livelihoods</v>
      </c>
      <c r="AU76" s="23" t="s">
        <v>20</v>
      </c>
      <c r="AV76" s="23" t="s">
        <v>20</v>
      </c>
      <c r="AW76" s="23" t="s">
        <v>20</v>
      </c>
      <c r="AX76" s="23" t="s">
        <v>20</v>
      </c>
      <c r="AY76" s="23" t="s">
        <v>20</v>
      </c>
      <c r="AZ76" s="23" t="s">
        <v>20</v>
      </c>
      <c r="BA76" s="23" t="s">
        <v>20</v>
      </c>
      <c r="BB76" s="23" t="s">
        <v>20</v>
      </c>
      <c r="BC76" s="23" t="s">
        <v>20</v>
      </c>
      <c r="BD76" s="23" t="s">
        <v>20</v>
      </c>
      <c r="BE76" s="23" t="s">
        <v>20</v>
      </c>
      <c r="BF76" s="23" t="s">
        <v>20</v>
      </c>
      <c r="BG76" s="23" t="s">
        <v>20</v>
      </c>
      <c r="BH76" s="23" t="s">
        <v>20</v>
      </c>
      <c r="BI76" s="23" t="s">
        <v>20</v>
      </c>
      <c r="BJ76" s="23" t="s">
        <v>20</v>
      </c>
      <c r="BK76" s="23" t="s">
        <v>20</v>
      </c>
      <c r="BL76" s="23" t="s">
        <v>20</v>
      </c>
      <c r="BM76" s="23" t="s">
        <v>20</v>
      </c>
      <c r="BN76" s="23" t="s">
        <v>20</v>
      </c>
      <c r="BO76" s="23" t="s">
        <v>20</v>
      </c>
      <c r="BP76" s="15" t="s">
        <v>20</v>
      </c>
      <c r="BQ76" s="15" t="s">
        <v>20</v>
      </c>
      <c r="BR76" s="15" t="s">
        <v>20</v>
      </c>
      <c r="BS76" s="15" t="s">
        <v>20</v>
      </c>
      <c r="BT76" s="15" t="s">
        <v>20</v>
      </c>
      <c r="BU76" s="15" t="s">
        <v>20</v>
      </c>
      <c r="BV76" s="15" t="s">
        <v>20</v>
      </c>
      <c r="BW76" s="15" t="s">
        <v>20</v>
      </c>
      <c r="BX76" s="15" t="s">
        <v>20</v>
      </c>
      <c r="BY76" s="15" t="s">
        <v>20</v>
      </c>
      <c r="BZ76" s="15" t="s">
        <v>20</v>
      </c>
      <c r="CA76" s="15" t="s">
        <v>20</v>
      </c>
      <c r="CB76" s="15" t="s">
        <v>1118</v>
      </c>
      <c r="CC76" s="15" t="s">
        <v>230</v>
      </c>
      <c r="CD76" s="15" t="s">
        <v>229</v>
      </c>
      <c r="CE76" s="15" t="s">
        <v>230</v>
      </c>
      <c r="CF76" s="15" t="s">
        <v>229</v>
      </c>
      <c r="CG76" s="15" t="s">
        <v>230</v>
      </c>
      <c r="CH76" s="15" t="s">
        <v>230</v>
      </c>
      <c r="CI76" s="15" t="s">
        <v>230</v>
      </c>
      <c r="CJ76" s="15" t="s">
        <v>230</v>
      </c>
      <c r="CK76" s="15" t="s">
        <v>230</v>
      </c>
      <c r="CL76" s="15" t="s">
        <v>229</v>
      </c>
      <c r="CM76" s="15" t="s">
        <v>230</v>
      </c>
      <c r="CN76" s="15" t="s">
        <v>230</v>
      </c>
      <c r="CO76" s="15" t="s">
        <v>230</v>
      </c>
      <c r="CP76" s="15" t="s">
        <v>20</v>
      </c>
      <c r="CQ76" s="15" t="s">
        <v>20</v>
      </c>
    </row>
    <row r="77" spans="1:95" s="24" customFormat="1" ht="15" customHeight="1" x14ac:dyDescent="0.3">
      <c r="A77" s="21" t="str">
        <f>Dataset!A77:K77</f>
        <v>2020-03-16</v>
      </c>
      <c r="B77" s="21" t="str">
        <f>Dataset!B77:L77</f>
        <v>Local Council</v>
      </c>
      <c r="C77" s="21" t="str">
        <f>Dataset!C77:M77</f>
        <v/>
      </c>
      <c r="D77" s="21" t="str">
        <f>Dataset!D77:N77</f>
        <v/>
      </c>
      <c r="E77" s="21" t="str">
        <f>Dataset!E77:O77</f>
        <v>Aleppo</v>
      </c>
      <c r="F77" s="21" t="str">
        <f>Dataset!F77:P77</f>
        <v>SY0203</v>
      </c>
      <c r="G77" s="21" t="str">
        <f>Dataset!G77:Q77</f>
        <v>Afrin</v>
      </c>
      <c r="H77" s="21" t="str">
        <f>Dataset!H77:R77</f>
        <v>SY020301</v>
      </c>
      <c r="I77" s="21" t="str">
        <f>Dataset!I77:S77</f>
        <v>Bulbul</v>
      </c>
      <c r="J77" s="21" t="str">
        <f>Dataset!J77:T77</f>
        <v>C8286</v>
      </c>
      <c r="K77" s="21" t="str">
        <f>Dataset!K77:U77</f>
        <v>Ali Jaru</v>
      </c>
      <c r="L77" s="36" t="str">
        <f>Dataset!N77</f>
        <v>Yes</v>
      </c>
      <c r="N77" s="38">
        <v>95</v>
      </c>
      <c r="O77" s="38">
        <v>39.9</v>
      </c>
      <c r="P77" s="38">
        <v>3</v>
      </c>
      <c r="Q77" s="38">
        <v>1.26</v>
      </c>
      <c r="R77" s="38">
        <v>0</v>
      </c>
      <c r="S77" s="38">
        <v>0</v>
      </c>
      <c r="T77" s="38">
        <v>0</v>
      </c>
      <c r="U77" s="38">
        <v>0</v>
      </c>
      <c r="V77" s="38">
        <v>0</v>
      </c>
      <c r="W77" s="38">
        <v>0</v>
      </c>
      <c r="X77" s="38">
        <v>2</v>
      </c>
      <c r="Y77" s="38">
        <v>0.84</v>
      </c>
      <c r="Z77" s="36" t="str">
        <f>Dataset!CO77</f>
        <v>Yes</v>
      </c>
      <c r="AA77" s="37">
        <f>Dataset!CP77</f>
        <v>70</v>
      </c>
      <c r="AB77" s="37">
        <f>Dataset!CQ77</f>
        <v>30</v>
      </c>
      <c r="AC77" s="38">
        <f>Dataset!CR77</f>
        <v>13.5</v>
      </c>
      <c r="AD77" s="38" t="str">
        <f>Dataset!CS77</f>
        <v>Yes</v>
      </c>
      <c r="AE77" s="38">
        <f>Dataset!CT77</f>
        <v>85</v>
      </c>
      <c r="AF77" s="38">
        <f>Dataset!CU77</f>
        <v>15</v>
      </c>
      <c r="AG77" s="38">
        <f>Dataset!CV77</f>
        <v>6.3</v>
      </c>
      <c r="AH77" s="38" t="str">
        <f>Dataset!CW77</f>
        <v>Yes</v>
      </c>
      <c r="AI77" s="38">
        <f>Dataset!CX77</f>
        <v>15</v>
      </c>
      <c r="AJ77" s="38">
        <f>Dataset!CY77</f>
        <v>85</v>
      </c>
      <c r="AK77" s="38">
        <f>Dataset!CZ77</f>
        <v>35.699999999999996</v>
      </c>
      <c r="AL77" s="38" t="str">
        <f>Dataset!DA77</f>
        <v>Yes</v>
      </c>
      <c r="AM77" s="38">
        <f>Dataset!DB77</f>
        <v>45</v>
      </c>
      <c r="AN77" s="38">
        <f>Dataset!DC77</f>
        <v>55</v>
      </c>
      <c r="AO77" s="38">
        <f>Dataset!DD77</f>
        <v>23.1</v>
      </c>
      <c r="AP77" s="36" t="str">
        <f>Dataset!DE77</f>
        <v>Yes</v>
      </c>
      <c r="AR77" s="21" t="str">
        <f>Dataset!DG77</f>
        <v>Food</v>
      </c>
      <c r="AS77" s="21" t="str">
        <f>Dataset!DJ77</f>
        <v>NFIs</v>
      </c>
      <c r="AT77" s="21" t="str">
        <f>Dataset!DM77</f>
        <v>Shelter</v>
      </c>
      <c r="AU77" s="23" t="s">
        <v>935</v>
      </c>
      <c r="AV77" s="26">
        <v>0</v>
      </c>
      <c r="AW77" s="26">
        <v>1</v>
      </c>
      <c r="AX77" s="26">
        <v>0</v>
      </c>
      <c r="AY77" s="26">
        <v>0</v>
      </c>
      <c r="AZ77" s="26">
        <v>0</v>
      </c>
      <c r="BA77" s="26">
        <v>0</v>
      </c>
      <c r="BB77" s="26">
        <v>0</v>
      </c>
      <c r="BC77" s="26">
        <v>0</v>
      </c>
      <c r="BD77" s="26">
        <v>0</v>
      </c>
      <c r="BE77" s="26">
        <v>0</v>
      </c>
      <c r="BF77" s="26">
        <v>0</v>
      </c>
      <c r="BG77" s="26">
        <v>0</v>
      </c>
      <c r="BH77" s="26">
        <v>0</v>
      </c>
      <c r="BI77" s="26">
        <v>0</v>
      </c>
      <c r="BJ77" s="26">
        <v>0</v>
      </c>
      <c r="BK77" s="26">
        <v>1</v>
      </c>
      <c r="BL77" s="26">
        <v>0</v>
      </c>
      <c r="BM77" s="26">
        <v>0</v>
      </c>
      <c r="BN77" s="23" t="s">
        <v>20</v>
      </c>
      <c r="BO77" s="23" t="s">
        <v>20</v>
      </c>
      <c r="BP77" s="15" t="s">
        <v>20</v>
      </c>
      <c r="BQ77" s="15" t="s">
        <v>20</v>
      </c>
      <c r="BR77" s="15" t="s">
        <v>20</v>
      </c>
      <c r="BS77" s="15" t="s">
        <v>20</v>
      </c>
      <c r="BT77" s="15" t="s">
        <v>20</v>
      </c>
      <c r="BU77" s="15" t="s">
        <v>20</v>
      </c>
      <c r="BV77" s="15" t="s">
        <v>20</v>
      </c>
      <c r="BW77" s="15" t="s">
        <v>20</v>
      </c>
      <c r="BX77" s="15" t="s">
        <v>20</v>
      </c>
      <c r="BY77" s="15" t="s">
        <v>20</v>
      </c>
      <c r="BZ77" s="15" t="s">
        <v>20</v>
      </c>
      <c r="CA77" s="15" t="s">
        <v>20</v>
      </c>
      <c r="CB77" s="15" t="s">
        <v>1119</v>
      </c>
      <c r="CC77" s="15" t="s">
        <v>230</v>
      </c>
      <c r="CD77" s="15" t="s">
        <v>229</v>
      </c>
      <c r="CE77" s="15" t="s">
        <v>230</v>
      </c>
      <c r="CF77" s="15" t="s">
        <v>230</v>
      </c>
      <c r="CG77" s="15" t="s">
        <v>230</v>
      </c>
      <c r="CH77" s="15" t="s">
        <v>230</v>
      </c>
      <c r="CI77" s="15" t="s">
        <v>229</v>
      </c>
      <c r="CJ77" s="15" t="s">
        <v>230</v>
      </c>
      <c r="CK77" s="15" t="s">
        <v>230</v>
      </c>
      <c r="CL77" s="15" t="s">
        <v>229</v>
      </c>
      <c r="CM77" s="15" t="s">
        <v>230</v>
      </c>
      <c r="CN77" s="15" t="s">
        <v>230</v>
      </c>
      <c r="CO77" s="15" t="s">
        <v>230</v>
      </c>
      <c r="CP77" s="15" t="s">
        <v>20</v>
      </c>
      <c r="CQ77" s="15" t="s">
        <v>20</v>
      </c>
    </row>
    <row r="78" spans="1:95" s="24" customFormat="1" ht="15" customHeight="1" x14ac:dyDescent="0.3">
      <c r="A78" s="21" t="str">
        <f>Dataset!A78:K78</f>
        <v>2020-03-16</v>
      </c>
      <c r="B78" s="21" t="str">
        <f>Dataset!B78:L78</f>
        <v>Local Council</v>
      </c>
      <c r="C78" s="21" t="str">
        <f>Dataset!C78:M78</f>
        <v/>
      </c>
      <c r="D78" s="21" t="str">
        <f>Dataset!D78:N78</f>
        <v/>
      </c>
      <c r="E78" s="21" t="str">
        <f>Dataset!E78:O78</f>
        <v>Idleb</v>
      </c>
      <c r="F78" s="21" t="str">
        <f>Dataset!F78:P78</f>
        <v>SY0704</v>
      </c>
      <c r="G78" s="21" t="str">
        <f>Dataset!G78:Q78</f>
        <v>Jisr-Ash-Shugur</v>
      </c>
      <c r="H78" s="21" t="str">
        <f>Dataset!H78:R78</f>
        <v>SY070402</v>
      </c>
      <c r="I78" s="21" t="str">
        <f>Dataset!I78:S78</f>
        <v>Darkosh</v>
      </c>
      <c r="J78" s="21" t="str">
        <f>Dataset!J78:T78</f>
        <v>C4236</v>
      </c>
      <c r="K78" s="21" t="str">
        <f>Dataset!K78:U78</f>
        <v>Sawadiya - Nabhan</v>
      </c>
      <c r="L78" s="36" t="str">
        <f>Dataset!N78</f>
        <v>Yes</v>
      </c>
      <c r="N78" s="38">
        <v>85</v>
      </c>
      <c r="O78" s="38">
        <v>140.25</v>
      </c>
      <c r="P78" s="38">
        <v>0</v>
      </c>
      <c r="Q78" s="38">
        <v>0</v>
      </c>
      <c r="R78" s="38">
        <v>0</v>
      </c>
      <c r="S78" s="38">
        <v>0</v>
      </c>
      <c r="T78" s="38">
        <v>0</v>
      </c>
      <c r="U78" s="38">
        <v>0</v>
      </c>
      <c r="V78" s="38">
        <v>10</v>
      </c>
      <c r="W78" s="38">
        <v>16.5</v>
      </c>
      <c r="X78" s="38">
        <v>5</v>
      </c>
      <c r="Y78" s="38">
        <v>8.25</v>
      </c>
      <c r="Z78" s="36" t="str">
        <f>Dataset!CO78</f>
        <v>Yes</v>
      </c>
      <c r="AA78" s="37">
        <f>Dataset!CP78</f>
        <v>60</v>
      </c>
      <c r="AB78" s="37">
        <f>Dataset!CQ78</f>
        <v>40</v>
      </c>
      <c r="AC78" s="38">
        <f>Dataset!CR78</f>
        <v>68</v>
      </c>
      <c r="AD78" s="38" t="str">
        <f>Dataset!CS78</f>
        <v>Yes</v>
      </c>
      <c r="AE78" s="38">
        <f>Dataset!CT78</f>
        <v>60</v>
      </c>
      <c r="AF78" s="38">
        <f>Dataset!CU78</f>
        <v>40</v>
      </c>
      <c r="AG78" s="38">
        <f>Dataset!CV78</f>
        <v>66</v>
      </c>
      <c r="AH78" s="38" t="str">
        <f>Dataset!CW78</f>
        <v>Yes</v>
      </c>
      <c r="AI78" s="38">
        <f>Dataset!CX78</f>
        <v>20</v>
      </c>
      <c r="AJ78" s="38">
        <f>Dataset!CY78</f>
        <v>80</v>
      </c>
      <c r="AK78" s="38">
        <f>Dataset!CZ78</f>
        <v>132</v>
      </c>
      <c r="AL78" s="38" t="str">
        <f>Dataset!DA78</f>
        <v>Yes</v>
      </c>
      <c r="AM78" s="38">
        <f>Dataset!DB78</f>
        <v>40</v>
      </c>
      <c r="AN78" s="38">
        <f>Dataset!DC78</f>
        <v>60</v>
      </c>
      <c r="AO78" s="38">
        <f>Dataset!DD78</f>
        <v>99</v>
      </c>
      <c r="AP78" s="36" t="str">
        <f>Dataset!DE78</f>
        <v>Yes</v>
      </c>
      <c r="AR78" s="21" t="str">
        <f>Dataset!DG78</f>
        <v>Food</v>
      </c>
      <c r="AS78" s="21" t="str">
        <f>Dataset!DJ78</f>
        <v>NFIs</v>
      </c>
      <c r="AT78" s="21" t="str">
        <f>Dataset!DM78</f>
        <v>Winterisation</v>
      </c>
      <c r="AU78" s="23" t="s">
        <v>20</v>
      </c>
      <c r="AV78" s="23" t="s">
        <v>20</v>
      </c>
      <c r="AW78" s="23" t="s">
        <v>20</v>
      </c>
      <c r="AX78" s="23" t="s">
        <v>20</v>
      </c>
      <c r="AY78" s="23" t="s">
        <v>20</v>
      </c>
      <c r="AZ78" s="23" t="s">
        <v>20</v>
      </c>
      <c r="BA78" s="23" t="s">
        <v>20</v>
      </c>
      <c r="BB78" s="23" t="s">
        <v>20</v>
      </c>
      <c r="BC78" s="23" t="s">
        <v>20</v>
      </c>
      <c r="BD78" s="23" t="s">
        <v>20</v>
      </c>
      <c r="BE78" s="23" t="s">
        <v>20</v>
      </c>
      <c r="BF78" s="23" t="s">
        <v>20</v>
      </c>
      <c r="BG78" s="23" t="s">
        <v>20</v>
      </c>
      <c r="BH78" s="23" t="s">
        <v>20</v>
      </c>
      <c r="BI78" s="23" t="s">
        <v>20</v>
      </c>
      <c r="BJ78" s="23" t="s">
        <v>20</v>
      </c>
      <c r="BK78" s="23" t="s">
        <v>20</v>
      </c>
      <c r="BL78" s="23" t="s">
        <v>20</v>
      </c>
      <c r="BM78" s="23" t="s">
        <v>20</v>
      </c>
      <c r="BN78" s="23" t="s">
        <v>20</v>
      </c>
      <c r="BO78" s="23" t="s">
        <v>20</v>
      </c>
      <c r="BP78" s="15" t="s">
        <v>1121</v>
      </c>
      <c r="BQ78" s="15" t="s">
        <v>230</v>
      </c>
      <c r="BR78" s="15" t="s">
        <v>229</v>
      </c>
      <c r="BS78" s="15" t="s">
        <v>229</v>
      </c>
      <c r="BT78" s="15" t="s">
        <v>229</v>
      </c>
      <c r="BU78" s="15" t="s">
        <v>230</v>
      </c>
      <c r="BV78" s="15" t="s">
        <v>230</v>
      </c>
      <c r="BW78" s="15" t="s">
        <v>230</v>
      </c>
      <c r="BX78" s="15" t="s">
        <v>230</v>
      </c>
      <c r="BY78" s="15" t="s">
        <v>230</v>
      </c>
      <c r="BZ78" s="15" t="s">
        <v>20</v>
      </c>
      <c r="CA78" s="15" t="s">
        <v>20</v>
      </c>
      <c r="CB78" s="15" t="s">
        <v>1120</v>
      </c>
      <c r="CC78" s="15" t="s">
        <v>230</v>
      </c>
      <c r="CD78" s="15" t="s">
        <v>229</v>
      </c>
      <c r="CE78" s="15" t="s">
        <v>230</v>
      </c>
      <c r="CF78" s="15" t="s">
        <v>229</v>
      </c>
      <c r="CG78" s="15" t="s">
        <v>230</v>
      </c>
      <c r="CH78" s="15" t="s">
        <v>230</v>
      </c>
      <c r="CI78" s="15" t="s">
        <v>230</v>
      </c>
      <c r="CJ78" s="15" t="s">
        <v>229</v>
      </c>
      <c r="CK78" s="15" t="s">
        <v>230</v>
      </c>
      <c r="CL78" s="15" t="s">
        <v>230</v>
      </c>
      <c r="CM78" s="15" t="s">
        <v>230</v>
      </c>
      <c r="CN78" s="15" t="s">
        <v>230</v>
      </c>
      <c r="CO78" s="15" t="s">
        <v>230</v>
      </c>
      <c r="CP78" s="15" t="s">
        <v>20</v>
      </c>
      <c r="CQ78" s="15" t="s">
        <v>20</v>
      </c>
    </row>
    <row r="79" spans="1:95" s="24" customFormat="1" ht="15" customHeight="1" x14ac:dyDescent="0.3">
      <c r="A79" s="21" t="str">
        <f>Dataset!A79:K79</f>
        <v>2020-03-16</v>
      </c>
      <c r="B79" s="21" t="str">
        <f>Dataset!B79:L79</f>
        <v>Local Council</v>
      </c>
      <c r="C79" s="21" t="str">
        <f>Dataset!C79:M79</f>
        <v/>
      </c>
      <c r="D79" s="21" t="str">
        <f>Dataset!D79:N79</f>
        <v/>
      </c>
      <c r="E79" s="21" t="str">
        <f>Dataset!E79:O79</f>
        <v>Idleb</v>
      </c>
      <c r="F79" s="21" t="str">
        <f>Dataset!F79:P79</f>
        <v>SY0704</v>
      </c>
      <c r="G79" s="21" t="str">
        <f>Dataset!G79:Q79</f>
        <v>Jisr-Ash-Shugur</v>
      </c>
      <c r="H79" s="21" t="str">
        <f>Dataset!H79:R79</f>
        <v>SY070402</v>
      </c>
      <c r="I79" s="21" t="str">
        <f>Dataset!I79:S79</f>
        <v>Darkosh</v>
      </c>
      <c r="J79" s="21" t="str">
        <f>Dataset!J79:T79</f>
        <v>C4246</v>
      </c>
      <c r="K79" s="21" t="str">
        <f>Dataset!K79:U79</f>
        <v>Sadiyeh - Bsentiya</v>
      </c>
      <c r="L79" s="36" t="str">
        <f>Dataset!N79</f>
        <v>Yes</v>
      </c>
      <c r="N79" s="38">
        <v>65</v>
      </c>
      <c r="O79" s="38">
        <v>100.75</v>
      </c>
      <c r="P79" s="38">
        <v>15</v>
      </c>
      <c r="Q79" s="38">
        <v>23.25</v>
      </c>
      <c r="R79" s="38">
        <v>0</v>
      </c>
      <c r="S79" s="38">
        <v>0</v>
      </c>
      <c r="T79" s="38">
        <v>0</v>
      </c>
      <c r="U79" s="38">
        <v>0</v>
      </c>
      <c r="V79" s="38">
        <v>10</v>
      </c>
      <c r="W79" s="38">
        <v>15.5</v>
      </c>
      <c r="X79" s="38">
        <v>5</v>
      </c>
      <c r="Y79" s="38">
        <v>7.75</v>
      </c>
      <c r="Z79" s="36" t="str">
        <f>Dataset!CO79</f>
        <v>Yes</v>
      </c>
      <c r="AA79" s="37">
        <f>Dataset!CP79</f>
        <v>40</v>
      </c>
      <c r="AB79" s="37">
        <f>Dataset!CQ79</f>
        <v>60</v>
      </c>
      <c r="AC79" s="38">
        <f>Dataset!CR79</f>
        <v>96</v>
      </c>
      <c r="AD79" s="38" t="str">
        <f>Dataset!CS79</f>
        <v>Yes</v>
      </c>
      <c r="AE79" s="38">
        <f>Dataset!CT79</f>
        <v>40</v>
      </c>
      <c r="AF79" s="38">
        <f>Dataset!CU79</f>
        <v>60</v>
      </c>
      <c r="AG79" s="38">
        <f>Dataset!CV79</f>
        <v>93</v>
      </c>
      <c r="AH79" s="38" t="str">
        <f>Dataset!CW79</f>
        <v>Yes</v>
      </c>
      <c r="AI79" s="38">
        <f>Dataset!CX79</f>
        <v>15</v>
      </c>
      <c r="AJ79" s="38">
        <f>Dataset!CY79</f>
        <v>85</v>
      </c>
      <c r="AK79" s="38">
        <f>Dataset!CZ79</f>
        <v>131.75</v>
      </c>
      <c r="AL79" s="38" t="str">
        <f>Dataset!DA79</f>
        <v>Yes</v>
      </c>
      <c r="AM79" s="38">
        <f>Dataset!DB79</f>
        <v>20</v>
      </c>
      <c r="AN79" s="38">
        <f>Dataset!DC79</f>
        <v>80</v>
      </c>
      <c r="AO79" s="38">
        <f>Dataset!DD79</f>
        <v>124</v>
      </c>
      <c r="AP79" s="36" t="str">
        <f>Dataset!DE79</f>
        <v>Yes</v>
      </c>
      <c r="AR79" s="21" t="str">
        <f>Dataset!DG79</f>
        <v>NFIs</v>
      </c>
      <c r="AS79" s="21" t="str">
        <f>Dataset!DJ79</f>
        <v>Water, sanitation and hygiene (WASH)</v>
      </c>
      <c r="AT79" s="21" t="str">
        <f>Dataset!DM79</f>
        <v>Winterisation</v>
      </c>
      <c r="AU79" s="23" t="s">
        <v>20</v>
      </c>
      <c r="AV79" s="23" t="s">
        <v>20</v>
      </c>
      <c r="AW79" s="23" t="s">
        <v>20</v>
      </c>
      <c r="AX79" s="23" t="s">
        <v>20</v>
      </c>
      <c r="AY79" s="23" t="s">
        <v>20</v>
      </c>
      <c r="AZ79" s="23" t="s">
        <v>20</v>
      </c>
      <c r="BA79" s="23" t="s">
        <v>20</v>
      </c>
      <c r="BB79" s="23" t="s">
        <v>20</v>
      </c>
      <c r="BC79" s="23" t="s">
        <v>20</v>
      </c>
      <c r="BD79" s="23" t="s">
        <v>20</v>
      </c>
      <c r="BE79" s="23" t="s">
        <v>20</v>
      </c>
      <c r="BF79" s="23" t="s">
        <v>20</v>
      </c>
      <c r="BG79" s="23" t="s">
        <v>20</v>
      </c>
      <c r="BH79" s="23" t="s">
        <v>20</v>
      </c>
      <c r="BI79" s="23" t="s">
        <v>20</v>
      </c>
      <c r="BJ79" s="23" t="s">
        <v>20</v>
      </c>
      <c r="BK79" s="23" t="s">
        <v>20</v>
      </c>
      <c r="BL79" s="23" t="s">
        <v>20</v>
      </c>
      <c r="BM79" s="23" t="s">
        <v>20</v>
      </c>
      <c r="BN79" s="23" t="s">
        <v>20</v>
      </c>
      <c r="BO79" s="23" t="s">
        <v>20</v>
      </c>
      <c r="BP79" s="15" t="s">
        <v>1121</v>
      </c>
      <c r="BQ79" s="15" t="s">
        <v>230</v>
      </c>
      <c r="BR79" s="15" t="s">
        <v>229</v>
      </c>
      <c r="BS79" s="15" t="s">
        <v>229</v>
      </c>
      <c r="BT79" s="15" t="s">
        <v>229</v>
      </c>
      <c r="BU79" s="15" t="s">
        <v>230</v>
      </c>
      <c r="BV79" s="15" t="s">
        <v>230</v>
      </c>
      <c r="BW79" s="15" t="s">
        <v>230</v>
      </c>
      <c r="BX79" s="15" t="s">
        <v>230</v>
      </c>
      <c r="BY79" s="15" t="s">
        <v>230</v>
      </c>
      <c r="BZ79" s="15" t="s">
        <v>20</v>
      </c>
      <c r="CA79" s="15" t="s">
        <v>20</v>
      </c>
      <c r="CB79" s="15" t="s">
        <v>1122</v>
      </c>
      <c r="CC79" s="15" t="s">
        <v>230</v>
      </c>
      <c r="CD79" s="15" t="s">
        <v>229</v>
      </c>
      <c r="CE79" s="15" t="s">
        <v>230</v>
      </c>
      <c r="CF79" s="15" t="s">
        <v>229</v>
      </c>
      <c r="CG79" s="15" t="s">
        <v>230</v>
      </c>
      <c r="CH79" s="15" t="s">
        <v>229</v>
      </c>
      <c r="CI79" s="15" t="s">
        <v>230</v>
      </c>
      <c r="CJ79" s="15" t="s">
        <v>230</v>
      </c>
      <c r="CK79" s="15" t="s">
        <v>230</v>
      </c>
      <c r="CL79" s="15" t="s">
        <v>230</v>
      </c>
      <c r="CM79" s="15" t="s">
        <v>230</v>
      </c>
      <c r="CN79" s="15" t="s">
        <v>230</v>
      </c>
      <c r="CO79" s="15" t="s">
        <v>230</v>
      </c>
      <c r="CP79" s="15" t="s">
        <v>20</v>
      </c>
      <c r="CQ79" s="15" t="s">
        <v>20</v>
      </c>
    </row>
    <row r="80" spans="1:95" s="24" customFormat="1" ht="15" customHeight="1" x14ac:dyDescent="0.3">
      <c r="A80" s="21" t="str">
        <f>Dataset!A80:K80</f>
        <v>2020-03-16</v>
      </c>
      <c r="B80" s="21" t="str">
        <f>Dataset!B80:L80</f>
        <v>NGOs</v>
      </c>
      <c r="C80" s="21" t="str">
        <f>Dataset!C80:M80</f>
        <v/>
      </c>
      <c r="D80" s="21" t="str">
        <f>Dataset!D80:N80</f>
        <v/>
      </c>
      <c r="E80" s="21" t="str">
        <f>Dataset!E80:O80</f>
        <v>Idleb</v>
      </c>
      <c r="F80" s="21" t="str">
        <f>Dataset!F80:P80</f>
        <v>SY0700</v>
      </c>
      <c r="G80" s="21" t="str">
        <f>Dataset!G80:Q80</f>
        <v>Idleb</v>
      </c>
      <c r="H80" s="21" t="str">
        <f>Dataset!H80:R80</f>
        <v>SY070000</v>
      </c>
      <c r="I80" s="21" t="str">
        <f>Dataset!I80:S80</f>
        <v>Idleb</v>
      </c>
      <c r="J80" s="21" t="str">
        <f>Dataset!J80:T80</f>
        <v>C3871</v>
      </c>
      <c r="K80" s="21" t="str">
        <f>Dataset!K80:U80</f>
        <v>Idleb</v>
      </c>
      <c r="L80" s="36" t="str">
        <f>Dataset!N80</f>
        <v>Yes</v>
      </c>
      <c r="N80" s="38">
        <v>45</v>
      </c>
      <c r="O80" s="38">
        <v>702</v>
      </c>
      <c r="P80" s="38">
        <v>15</v>
      </c>
      <c r="Q80" s="38">
        <v>234</v>
      </c>
      <c r="R80" s="38">
        <v>0</v>
      </c>
      <c r="S80" s="38">
        <v>0</v>
      </c>
      <c r="T80" s="38">
        <v>0</v>
      </c>
      <c r="U80" s="38">
        <v>0</v>
      </c>
      <c r="V80" s="38">
        <v>5</v>
      </c>
      <c r="W80" s="38">
        <v>78</v>
      </c>
      <c r="X80" s="38">
        <v>35</v>
      </c>
      <c r="Y80" s="38">
        <v>546</v>
      </c>
      <c r="Z80" s="36" t="str">
        <f>Dataset!CO80</f>
        <v>Yes</v>
      </c>
      <c r="AA80" s="37">
        <f>Dataset!CP80</f>
        <v>75</v>
      </c>
      <c r="AB80" s="37">
        <f>Dataset!CQ80</f>
        <v>25</v>
      </c>
      <c r="AC80" s="38">
        <f>Dataset!CR80</f>
        <v>392.5</v>
      </c>
      <c r="AD80" s="38" t="str">
        <f>Dataset!CS80</f>
        <v>Yes</v>
      </c>
      <c r="AE80" s="38">
        <f>Dataset!CT80</f>
        <v>75</v>
      </c>
      <c r="AF80" s="38">
        <f>Dataset!CU80</f>
        <v>25</v>
      </c>
      <c r="AG80" s="38">
        <f>Dataset!CV80</f>
        <v>390</v>
      </c>
      <c r="AH80" s="38" t="str">
        <f>Dataset!CW80</f>
        <v>Yes</v>
      </c>
      <c r="AI80" s="38">
        <f>Dataset!CX80</f>
        <v>25</v>
      </c>
      <c r="AJ80" s="38">
        <f>Dataset!CY80</f>
        <v>75</v>
      </c>
      <c r="AK80" s="38">
        <f>Dataset!CZ80</f>
        <v>1170</v>
      </c>
      <c r="AL80" s="38" t="str">
        <f>Dataset!DA80</f>
        <v>Yes</v>
      </c>
      <c r="AM80" s="38">
        <f>Dataset!DB80</f>
        <v>75</v>
      </c>
      <c r="AN80" s="38">
        <f>Dataset!DC80</f>
        <v>25</v>
      </c>
      <c r="AO80" s="38">
        <f>Dataset!DD80</f>
        <v>390</v>
      </c>
      <c r="AP80" s="36" t="str">
        <f>Dataset!DE80</f>
        <v>Yes</v>
      </c>
      <c r="AR80" s="21" t="str">
        <f>Dataset!DG80</f>
        <v>Food</v>
      </c>
      <c r="AS80" s="21" t="str">
        <f>Dataset!DJ80</f>
        <v>NFIs</v>
      </c>
      <c r="AT80" s="21" t="str">
        <f>Dataset!DM80</f>
        <v>Winterisation</v>
      </c>
      <c r="AU80" s="23" t="s">
        <v>20</v>
      </c>
      <c r="AV80" s="23" t="s">
        <v>20</v>
      </c>
      <c r="AW80" s="23" t="s">
        <v>20</v>
      </c>
      <c r="AX80" s="23" t="s">
        <v>20</v>
      </c>
      <c r="AY80" s="23" t="s">
        <v>20</v>
      </c>
      <c r="AZ80" s="23" t="s">
        <v>20</v>
      </c>
      <c r="BA80" s="23" t="s">
        <v>20</v>
      </c>
      <c r="BB80" s="23" t="s">
        <v>20</v>
      </c>
      <c r="BC80" s="23" t="s">
        <v>20</v>
      </c>
      <c r="BD80" s="23" t="s">
        <v>20</v>
      </c>
      <c r="BE80" s="23" t="s">
        <v>20</v>
      </c>
      <c r="BF80" s="23" t="s">
        <v>20</v>
      </c>
      <c r="BG80" s="23" t="s">
        <v>20</v>
      </c>
      <c r="BH80" s="23" t="s">
        <v>20</v>
      </c>
      <c r="BI80" s="23" t="s">
        <v>20</v>
      </c>
      <c r="BJ80" s="23" t="s">
        <v>20</v>
      </c>
      <c r="BK80" s="23" t="s">
        <v>20</v>
      </c>
      <c r="BL80" s="23" t="s">
        <v>20</v>
      </c>
      <c r="BM80" s="23" t="s">
        <v>20</v>
      </c>
      <c r="BN80" s="23" t="s">
        <v>20</v>
      </c>
      <c r="BO80" s="23" t="s">
        <v>20</v>
      </c>
      <c r="BP80" s="15" t="s">
        <v>1049</v>
      </c>
      <c r="BQ80" s="15" t="s">
        <v>230</v>
      </c>
      <c r="BR80" s="15" t="s">
        <v>229</v>
      </c>
      <c r="BS80" s="15" t="s">
        <v>229</v>
      </c>
      <c r="BT80" s="15" t="s">
        <v>229</v>
      </c>
      <c r="BU80" s="15" t="s">
        <v>230</v>
      </c>
      <c r="BV80" s="15" t="s">
        <v>230</v>
      </c>
      <c r="BW80" s="15" t="s">
        <v>230</v>
      </c>
      <c r="BX80" s="15" t="s">
        <v>230</v>
      </c>
      <c r="BY80" s="15" t="s">
        <v>230</v>
      </c>
      <c r="BZ80" s="15" t="s">
        <v>20</v>
      </c>
      <c r="CA80" s="15" t="s">
        <v>20</v>
      </c>
      <c r="CB80" s="15" t="s">
        <v>1124</v>
      </c>
      <c r="CC80" s="15" t="s">
        <v>230</v>
      </c>
      <c r="CD80" s="15" t="s">
        <v>229</v>
      </c>
      <c r="CE80" s="15" t="s">
        <v>230</v>
      </c>
      <c r="CF80" s="15" t="s">
        <v>229</v>
      </c>
      <c r="CG80" s="15" t="s">
        <v>230</v>
      </c>
      <c r="CH80" s="15" t="s">
        <v>230</v>
      </c>
      <c r="CI80" s="15" t="s">
        <v>230</v>
      </c>
      <c r="CJ80" s="15" t="s">
        <v>229</v>
      </c>
      <c r="CK80" s="15" t="s">
        <v>230</v>
      </c>
      <c r="CL80" s="15" t="s">
        <v>230</v>
      </c>
      <c r="CM80" s="15" t="s">
        <v>230</v>
      </c>
      <c r="CN80" s="15" t="s">
        <v>230</v>
      </c>
      <c r="CO80" s="15" t="s">
        <v>230</v>
      </c>
      <c r="CP80" s="15" t="s">
        <v>20</v>
      </c>
      <c r="CQ80" s="15" t="s">
        <v>20</v>
      </c>
    </row>
    <row r="81" spans="1:95" s="24" customFormat="1" ht="15" customHeight="1" x14ac:dyDescent="0.3">
      <c r="A81" s="21" t="str">
        <f>Dataset!A81:K81</f>
        <v>2020-03-16</v>
      </c>
      <c r="B81" s="21" t="str">
        <f>Dataset!B81:L81</f>
        <v>Local Council</v>
      </c>
      <c r="C81" s="21" t="str">
        <f>Dataset!C81:M81</f>
        <v/>
      </c>
      <c r="D81" s="21" t="str">
        <f>Dataset!D81:N81</f>
        <v/>
      </c>
      <c r="E81" s="21" t="str">
        <f>Dataset!E81:O81</f>
        <v>Aleppo</v>
      </c>
      <c r="F81" s="21" t="str">
        <f>Dataset!F81:P81</f>
        <v>SY0204</v>
      </c>
      <c r="G81" s="21" t="str">
        <f>Dataset!G81:Q81</f>
        <v>A'zaz</v>
      </c>
      <c r="H81" s="21" t="str">
        <f>Dataset!H81:R81</f>
        <v>SY020401</v>
      </c>
      <c r="I81" s="21" t="str">
        <f>Dataset!I81:S81</f>
        <v>Aghtrin</v>
      </c>
      <c r="J81" s="21" t="str">
        <f>Dataset!J81:T81</f>
        <v>C7487</v>
      </c>
      <c r="K81" s="21" t="str">
        <f>Dataset!K81:U81</f>
        <v>Tuwainiyah</v>
      </c>
      <c r="L81" s="36" t="str">
        <f>Dataset!N81</f>
        <v>Yes</v>
      </c>
      <c r="N81" s="38">
        <v>70</v>
      </c>
      <c r="O81" s="38">
        <v>31.499999999999996</v>
      </c>
      <c r="P81" s="38">
        <v>0</v>
      </c>
      <c r="Q81" s="38">
        <v>0</v>
      </c>
      <c r="R81" s="38">
        <v>0</v>
      </c>
      <c r="S81" s="38">
        <v>0</v>
      </c>
      <c r="T81" s="38">
        <v>0</v>
      </c>
      <c r="U81" s="38">
        <v>0</v>
      </c>
      <c r="V81" s="38">
        <v>10</v>
      </c>
      <c r="W81" s="38">
        <v>4.5</v>
      </c>
      <c r="X81" s="38">
        <v>20</v>
      </c>
      <c r="Y81" s="38">
        <v>9</v>
      </c>
      <c r="Z81" s="36" t="str">
        <f>Dataset!CO81</f>
        <v>Yes</v>
      </c>
      <c r="AA81" s="37">
        <f>Dataset!CP81</f>
        <v>50</v>
      </c>
      <c r="AB81" s="37">
        <f>Dataset!CQ81</f>
        <v>50</v>
      </c>
      <c r="AC81" s="38">
        <f>Dataset!CR81</f>
        <v>25</v>
      </c>
      <c r="AD81" s="38" t="str">
        <f>Dataset!CS81</f>
        <v>Yes</v>
      </c>
      <c r="AE81" s="38">
        <f>Dataset!CT81</f>
        <v>50</v>
      </c>
      <c r="AF81" s="38">
        <f>Dataset!CU81</f>
        <v>50</v>
      </c>
      <c r="AG81" s="38">
        <f>Dataset!CV81</f>
        <v>22.5</v>
      </c>
      <c r="AH81" s="38" t="str">
        <f>Dataset!CW81</f>
        <v>Yes</v>
      </c>
      <c r="AI81" s="38">
        <f>Dataset!CX81</f>
        <v>0</v>
      </c>
      <c r="AJ81" s="38">
        <f>Dataset!CY81</f>
        <v>100</v>
      </c>
      <c r="AK81" s="38">
        <f>Dataset!CZ81</f>
        <v>45</v>
      </c>
      <c r="AL81" s="38" t="str">
        <f>Dataset!DA81</f>
        <v>Yes</v>
      </c>
      <c r="AM81" s="38">
        <f>Dataset!DB81</f>
        <v>50</v>
      </c>
      <c r="AN81" s="38">
        <f>Dataset!DC81</f>
        <v>50</v>
      </c>
      <c r="AO81" s="38">
        <f>Dataset!DD81</f>
        <v>22.5</v>
      </c>
      <c r="AP81" s="36" t="str">
        <f>Dataset!DE81</f>
        <v>Yes</v>
      </c>
      <c r="AR81" s="21" t="str">
        <f>Dataset!DG81</f>
        <v>Water, sanitation and hygiene (WASH)</v>
      </c>
      <c r="AS81" s="21" t="str">
        <f>Dataset!DJ81</f>
        <v>Shelter</v>
      </c>
      <c r="AT81" s="21" t="str">
        <f>Dataset!DM81</f>
        <v>Food</v>
      </c>
      <c r="AU81" s="23" t="s">
        <v>916</v>
      </c>
      <c r="AV81" s="26">
        <v>1</v>
      </c>
      <c r="AW81" s="26">
        <v>1</v>
      </c>
      <c r="AX81" s="26">
        <v>0</v>
      </c>
      <c r="AY81" s="26">
        <v>0</v>
      </c>
      <c r="AZ81" s="26">
        <v>0</v>
      </c>
      <c r="BA81" s="26">
        <v>0</v>
      </c>
      <c r="BB81" s="26">
        <v>0</v>
      </c>
      <c r="BC81" s="26">
        <v>1</v>
      </c>
      <c r="BD81" s="26">
        <v>0</v>
      </c>
      <c r="BE81" s="26">
        <v>0</v>
      </c>
      <c r="BF81" s="26">
        <v>0</v>
      </c>
      <c r="BG81" s="26">
        <v>0</v>
      </c>
      <c r="BH81" s="26">
        <v>0</v>
      </c>
      <c r="BI81" s="26">
        <v>0</v>
      </c>
      <c r="BJ81" s="26">
        <v>0</v>
      </c>
      <c r="BK81" s="26">
        <v>0</v>
      </c>
      <c r="BL81" s="26">
        <v>0</v>
      </c>
      <c r="BM81" s="26">
        <v>0</v>
      </c>
      <c r="BN81" s="23" t="s">
        <v>20</v>
      </c>
      <c r="BO81" s="23" t="s">
        <v>20</v>
      </c>
      <c r="BP81" s="15" t="s">
        <v>20</v>
      </c>
      <c r="BQ81" s="15" t="s">
        <v>20</v>
      </c>
      <c r="BR81" s="15" t="s">
        <v>20</v>
      </c>
      <c r="BS81" s="15" t="s">
        <v>20</v>
      </c>
      <c r="BT81" s="15" t="s">
        <v>20</v>
      </c>
      <c r="BU81" s="15" t="s">
        <v>20</v>
      </c>
      <c r="BV81" s="15" t="s">
        <v>20</v>
      </c>
      <c r="BW81" s="15" t="s">
        <v>20</v>
      </c>
      <c r="BX81" s="15" t="s">
        <v>20</v>
      </c>
      <c r="BY81" s="15" t="s">
        <v>20</v>
      </c>
      <c r="BZ81" s="15" t="s">
        <v>20</v>
      </c>
      <c r="CA81" s="15" t="s">
        <v>20</v>
      </c>
      <c r="CB81" s="15" t="s">
        <v>20</v>
      </c>
      <c r="CC81" s="15" t="s">
        <v>20</v>
      </c>
      <c r="CD81" s="15" t="s">
        <v>20</v>
      </c>
      <c r="CE81" s="15" t="s">
        <v>20</v>
      </c>
      <c r="CF81" s="15" t="s">
        <v>20</v>
      </c>
      <c r="CG81" s="15" t="s">
        <v>20</v>
      </c>
      <c r="CH81" s="15" t="s">
        <v>20</v>
      </c>
      <c r="CI81" s="15" t="s">
        <v>20</v>
      </c>
      <c r="CJ81" s="15" t="s">
        <v>20</v>
      </c>
      <c r="CK81" s="15" t="s">
        <v>20</v>
      </c>
      <c r="CL81" s="15" t="s">
        <v>20</v>
      </c>
      <c r="CM81" s="15" t="s">
        <v>20</v>
      </c>
      <c r="CN81" s="15" t="s">
        <v>20</v>
      </c>
      <c r="CO81" s="15" t="s">
        <v>20</v>
      </c>
      <c r="CP81" s="15" t="s">
        <v>20</v>
      </c>
      <c r="CQ81" s="15" t="s">
        <v>20</v>
      </c>
    </row>
    <row r="82" spans="1:95" s="24" customFormat="1" ht="15" customHeight="1" x14ac:dyDescent="0.3">
      <c r="A82" s="21" t="str">
        <f>Dataset!A82:K82</f>
        <v>2020-03-16</v>
      </c>
      <c r="B82" s="21" t="str">
        <f>Dataset!B82:L82</f>
        <v>Local Council</v>
      </c>
      <c r="C82" s="21" t="str">
        <f>Dataset!C82:M82</f>
        <v/>
      </c>
      <c r="D82" s="21" t="str">
        <f>Dataset!D82:N82</f>
        <v/>
      </c>
      <c r="E82" s="21" t="str">
        <f>Dataset!E82:O82</f>
        <v>Idleb</v>
      </c>
      <c r="F82" s="21" t="str">
        <f>Dataset!F82:P82</f>
        <v>SY0705</v>
      </c>
      <c r="G82" s="21" t="str">
        <f>Dataset!G82:Q82</f>
        <v>Ariha</v>
      </c>
      <c r="H82" s="21" t="str">
        <f>Dataset!H82:R82</f>
        <v>SY070502</v>
      </c>
      <c r="I82" s="21" t="str">
        <f>Dataset!I82:S82</f>
        <v>Mhambal</v>
      </c>
      <c r="J82" s="21" t="str">
        <f>Dataset!J82:T82</f>
        <v>C4313</v>
      </c>
      <c r="K82" s="21" t="str">
        <f>Dataset!K82:U82</f>
        <v>Kniseh</v>
      </c>
      <c r="L82" s="36" t="str">
        <f>Dataset!N82</f>
        <v>Yes</v>
      </c>
      <c r="N82" s="38">
        <v>65</v>
      </c>
      <c r="O82" s="38">
        <v>266.5</v>
      </c>
      <c r="P82" s="38">
        <v>10</v>
      </c>
      <c r="Q82" s="38">
        <v>41</v>
      </c>
      <c r="R82" s="38">
        <v>0</v>
      </c>
      <c r="S82" s="38">
        <v>0</v>
      </c>
      <c r="T82" s="38">
        <v>0</v>
      </c>
      <c r="U82" s="38">
        <v>0</v>
      </c>
      <c r="V82" s="38">
        <v>3</v>
      </c>
      <c r="W82" s="38">
        <v>12.299999999999999</v>
      </c>
      <c r="X82" s="38">
        <v>22</v>
      </c>
      <c r="Y82" s="38">
        <v>90.2</v>
      </c>
      <c r="Z82" s="36" t="str">
        <f>Dataset!CO82</f>
        <v>Yes</v>
      </c>
      <c r="AA82" s="37">
        <f>Dataset!CP82</f>
        <v>75</v>
      </c>
      <c r="AB82" s="37">
        <f>Dataset!CQ82</f>
        <v>25</v>
      </c>
      <c r="AC82" s="38">
        <f>Dataset!CR82</f>
        <v>106.25</v>
      </c>
      <c r="AD82" s="38" t="str">
        <f>Dataset!CS82</f>
        <v>Yes</v>
      </c>
      <c r="AE82" s="38">
        <f>Dataset!CT82</f>
        <v>75</v>
      </c>
      <c r="AF82" s="38">
        <f>Dataset!CU82</f>
        <v>25</v>
      </c>
      <c r="AG82" s="38">
        <f>Dataset!CV82</f>
        <v>102.5</v>
      </c>
      <c r="AH82" s="38" t="str">
        <f>Dataset!CW82</f>
        <v>Yes</v>
      </c>
      <c r="AI82" s="38">
        <f>Dataset!CX82</f>
        <v>10</v>
      </c>
      <c r="AJ82" s="38">
        <f>Dataset!CY82</f>
        <v>90</v>
      </c>
      <c r="AK82" s="38">
        <f>Dataset!CZ82</f>
        <v>369</v>
      </c>
      <c r="AL82" s="38" t="str">
        <f>Dataset!DA82</f>
        <v>Yes</v>
      </c>
      <c r="AM82" s="38">
        <f>Dataset!DB82</f>
        <v>75</v>
      </c>
      <c r="AN82" s="38">
        <f>Dataset!DC82</f>
        <v>25</v>
      </c>
      <c r="AO82" s="38">
        <f>Dataset!DD82</f>
        <v>102.5</v>
      </c>
      <c r="AP82" s="36" t="str">
        <f>Dataset!DE82</f>
        <v>Yes</v>
      </c>
      <c r="AR82" s="21" t="str">
        <f>Dataset!DG82</f>
        <v>Shelter</v>
      </c>
      <c r="AS82" s="21" t="str">
        <f>Dataset!DJ82</f>
        <v>Food</v>
      </c>
      <c r="AT82" s="21" t="str">
        <f>Dataset!DM82</f>
        <v>Winterisation</v>
      </c>
      <c r="AU82" s="23" t="s">
        <v>914</v>
      </c>
      <c r="AV82" s="26">
        <v>1</v>
      </c>
      <c r="AW82" s="26">
        <v>1</v>
      </c>
      <c r="AX82" s="26">
        <v>0</v>
      </c>
      <c r="AY82" s="26">
        <v>0</v>
      </c>
      <c r="AZ82" s="26">
        <v>0</v>
      </c>
      <c r="BA82" s="26">
        <v>0</v>
      </c>
      <c r="BB82" s="26">
        <v>0</v>
      </c>
      <c r="BC82" s="26">
        <v>0</v>
      </c>
      <c r="BD82" s="26">
        <v>0</v>
      </c>
      <c r="BE82" s="26">
        <v>0</v>
      </c>
      <c r="BF82" s="26">
        <v>0</v>
      </c>
      <c r="BG82" s="26">
        <v>0</v>
      </c>
      <c r="BH82" s="26">
        <v>0</v>
      </c>
      <c r="BI82" s="26">
        <v>0</v>
      </c>
      <c r="BJ82" s="26">
        <v>0</v>
      </c>
      <c r="BK82" s="26">
        <v>1</v>
      </c>
      <c r="BL82" s="26">
        <v>0</v>
      </c>
      <c r="BM82" s="26">
        <v>0</v>
      </c>
      <c r="BN82" s="23" t="s">
        <v>20</v>
      </c>
      <c r="BO82" s="23" t="s">
        <v>20</v>
      </c>
      <c r="BP82" s="15" t="s">
        <v>1126</v>
      </c>
      <c r="BQ82" s="15" t="s">
        <v>230</v>
      </c>
      <c r="BR82" s="15" t="s">
        <v>229</v>
      </c>
      <c r="BS82" s="15" t="s">
        <v>230</v>
      </c>
      <c r="BT82" s="15" t="s">
        <v>229</v>
      </c>
      <c r="BU82" s="15" t="s">
        <v>230</v>
      </c>
      <c r="BV82" s="15" t="s">
        <v>229</v>
      </c>
      <c r="BW82" s="15" t="s">
        <v>230</v>
      </c>
      <c r="BX82" s="15" t="s">
        <v>230</v>
      </c>
      <c r="BY82" s="15" t="s">
        <v>230</v>
      </c>
      <c r="BZ82" s="15" t="s">
        <v>20</v>
      </c>
      <c r="CA82" s="15" t="s">
        <v>20</v>
      </c>
      <c r="CB82" s="15" t="s">
        <v>20</v>
      </c>
      <c r="CC82" s="15" t="s">
        <v>20</v>
      </c>
      <c r="CD82" s="15" t="s">
        <v>20</v>
      </c>
      <c r="CE82" s="15" t="s">
        <v>20</v>
      </c>
      <c r="CF82" s="15" t="s">
        <v>20</v>
      </c>
      <c r="CG82" s="15" t="s">
        <v>20</v>
      </c>
      <c r="CH82" s="15" t="s">
        <v>20</v>
      </c>
      <c r="CI82" s="15" t="s">
        <v>20</v>
      </c>
      <c r="CJ82" s="15" t="s">
        <v>20</v>
      </c>
      <c r="CK82" s="15" t="s">
        <v>20</v>
      </c>
      <c r="CL82" s="15" t="s">
        <v>20</v>
      </c>
      <c r="CM82" s="15" t="s">
        <v>20</v>
      </c>
      <c r="CN82" s="15" t="s">
        <v>20</v>
      </c>
      <c r="CO82" s="15" t="s">
        <v>20</v>
      </c>
      <c r="CP82" s="15" t="s">
        <v>20</v>
      </c>
      <c r="CQ82" s="15" t="s">
        <v>20</v>
      </c>
    </row>
    <row r="83" spans="1:95" s="24" customFormat="1" ht="15" customHeight="1" x14ac:dyDescent="0.3">
      <c r="A83" s="21" t="str">
        <f>Dataset!A83:K83</f>
        <v>2020-03-16</v>
      </c>
      <c r="B83" s="21" t="str">
        <f>Dataset!B83:L83</f>
        <v>Local Relief Committees</v>
      </c>
      <c r="C83" s="21" t="str">
        <f>Dataset!C83:M83</f>
        <v/>
      </c>
      <c r="D83" s="21" t="str">
        <f>Dataset!D83:N83</f>
        <v/>
      </c>
      <c r="E83" s="21" t="str">
        <f>Dataset!E83:O83</f>
        <v>Aleppo</v>
      </c>
      <c r="F83" s="21" t="str">
        <f>Dataset!F83:P83</f>
        <v>SY0203</v>
      </c>
      <c r="G83" s="21" t="str">
        <f>Dataset!G83:Q83</f>
        <v>Afrin</v>
      </c>
      <c r="H83" s="21" t="str">
        <f>Dataset!H83:R83</f>
        <v>SY020301</v>
      </c>
      <c r="I83" s="21" t="str">
        <f>Dataset!I83:S83</f>
        <v>Bulbul</v>
      </c>
      <c r="J83" s="21" t="str">
        <f>Dataset!J83:T83</f>
        <v>C1394</v>
      </c>
      <c r="K83" s="21" t="str">
        <f>Dataset!K83:U83</f>
        <v>Khader</v>
      </c>
      <c r="L83" s="36" t="str">
        <f>Dataset!N83</f>
        <v>Yes</v>
      </c>
      <c r="N83" s="38">
        <v>95</v>
      </c>
      <c r="O83" s="38">
        <v>66.5</v>
      </c>
      <c r="P83" s="38">
        <v>0</v>
      </c>
      <c r="Q83" s="38">
        <v>0</v>
      </c>
      <c r="R83" s="38">
        <v>0</v>
      </c>
      <c r="S83" s="38">
        <v>0</v>
      </c>
      <c r="T83" s="38">
        <v>0</v>
      </c>
      <c r="U83" s="38">
        <v>0</v>
      </c>
      <c r="V83" s="38">
        <v>5</v>
      </c>
      <c r="W83" s="38">
        <v>3.5</v>
      </c>
      <c r="X83" s="38">
        <v>0</v>
      </c>
      <c r="Y83" s="38">
        <v>0</v>
      </c>
      <c r="Z83" s="36" t="str">
        <f>Dataset!CO83</f>
        <v>Yes</v>
      </c>
      <c r="AA83" s="37">
        <f>Dataset!CP83</f>
        <v>80</v>
      </c>
      <c r="AB83" s="37">
        <f>Dataset!CQ83</f>
        <v>20</v>
      </c>
      <c r="AC83" s="38">
        <f>Dataset!CR83</f>
        <v>16</v>
      </c>
      <c r="AD83" s="38" t="str">
        <f>Dataset!CS83</f>
        <v>Yes</v>
      </c>
      <c r="AE83" s="38">
        <f>Dataset!CT83</f>
        <v>80</v>
      </c>
      <c r="AF83" s="38">
        <f>Dataset!CU83</f>
        <v>20</v>
      </c>
      <c r="AG83" s="38">
        <f>Dataset!CV83</f>
        <v>14</v>
      </c>
      <c r="AH83" s="38" t="str">
        <f>Dataset!CW83</f>
        <v>Yes</v>
      </c>
      <c r="AI83" s="38">
        <f>Dataset!CX83</f>
        <v>20</v>
      </c>
      <c r="AJ83" s="38">
        <f>Dataset!CY83</f>
        <v>80</v>
      </c>
      <c r="AK83" s="38">
        <f>Dataset!CZ83</f>
        <v>56</v>
      </c>
      <c r="AL83" s="38" t="str">
        <f>Dataset!DA83</f>
        <v>Yes</v>
      </c>
      <c r="AM83" s="38">
        <f>Dataset!DB83</f>
        <v>25</v>
      </c>
      <c r="AN83" s="38">
        <f>Dataset!DC83</f>
        <v>75</v>
      </c>
      <c r="AO83" s="38">
        <f>Dataset!DD83</f>
        <v>52.5</v>
      </c>
      <c r="AP83" s="36" t="str">
        <f>Dataset!DE83</f>
        <v>Yes</v>
      </c>
      <c r="AR83" s="21" t="str">
        <f>Dataset!DG83</f>
        <v>NFIs</v>
      </c>
      <c r="AS83" s="21" t="str">
        <f>Dataset!DJ83</f>
        <v>Food</v>
      </c>
      <c r="AT83" s="21" t="str">
        <f>Dataset!DM83</f>
        <v>Livelihoods</v>
      </c>
      <c r="AU83" s="23" t="s">
        <v>20</v>
      </c>
      <c r="AV83" s="23" t="s">
        <v>20</v>
      </c>
      <c r="AW83" s="23" t="s">
        <v>20</v>
      </c>
      <c r="AX83" s="23" t="s">
        <v>20</v>
      </c>
      <c r="AY83" s="23" t="s">
        <v>20</v>
      </c>
      <c r="AZ83" s="23" t="s">
        <v>20</v>
      </c>
      <c r="BA83" s="23" t="s">
        <v>20</v>
      </c>
      <c r="BB83" s="23" t="s">
        <v>20</v>
      </c>
      <c r="BC83" s="23" t="s">
        <v>20</v>
      </c>
      <c r="BD83" s="23" t="s">
        <v>20</v>
      </c>
      <c r="BE83" s="23" t="s">
        <v>20</v>
      </c>
      <c r="BF83" s="23" t="s">
        <v>20</v>
      </c>
      <c r="BG83" s="23" t="s">
        <v>20</v>
      </c>
      <c r="BH83" s="23" t="s">
        <v>20</v>
      </c>
      <c r="BI83" s="23" t="s">
        <v>20</v>
      </c>
      <c r="BJ83" s="23" t="s">
        <v>20</v>
      </c>
      <c r="BK83" s="23" t="s">
        <v>20</v>
      </c>
      <c r="BL83" s="23" t="s">
        <v>20</v>
      </c>
      <c r="BM83" s="23" t="s">
        <v>20</v>
      </c>
      <c r="BN83" s="23" t="s">
        <v>20</v>
      </c>
      <c r="BO83" s="23" t="s">
        <v>20</v>
      </c>
      <c r="BP83" s="15" t="s">
        <v>20</v>
      </c>
      <c r="BQ83" s="15" t="s">
        <v>20</v>
      </c>
      <c r="BR83" s="15" t="s">
        <v>20</v>
      </c>
      <c r="BS83" s="15" t="s">
        <v>20</v>
      </c>
      <c r="BT83" s="15" t="s">
        <v>20</v>
      </c>
      <c r="BU83" s="15" t="s">
        <v>20</v>
      </c>
      <c r="BV83" s="15" t="s">
        <v>20</v>
      </c>
      <c r="BW83" s="15" t="s">
        <v>20</v>
      </c>
      <c r="BX83" s="15" t="s">
        <v>20</v>
      </c>
      <c r="BY83" s="15" t="s">
        <v>20</v>
      </c>
      <c r="BZ83" s="15" t="s">
        <v>20</v>
      </c>
      <c r="CA83" s="15" t="s">
        <v>20</v>
      </c>
      <c r="CB83" s="15" t="s">
        <v>1127</v>
      </c>
      <c r="CC83" s="15" t="s">
        <v>230</v>
      </c>
      <c r="CD83" s="15" t="s">
        <v>230</v>
      </c>
      <c r="CE83" s="15" t="s">
        <v>229</v>
      </c>
      <c r="CF83" s="15" t="s">
        <v>230</v>
      </c>
      <c r="CG83" s="15" t="s">
        <v>230</v>
      </c>
      <c r="CH83" s="15" t="s">
        <v>230</v>
      </c>
      <c r="CI83" s="15" t="s">
        <v>230</v>
      </c>
      <c r="CJ83" s="15" t="s">
        <v>229</v>
      </c>
      <c r="CK83" s="15" t="s">
        <v>229</v>
      </c>
      <c r="CL83" s="15" t="s">
        <v>230</v>
      </c>
      <c r="CM83" s="15" t="s">
        <v>230</v>
      </c>
      <c r="CN83" s="15" t="s">
        <v>230</v>
      </c>
      <c r="CO83" s="15" t="s">
        <v>230</v>
      </c>
      <c r="CP83" s="15" t="s">
        <v>20</v>
      </c>
      <c r="CQ83" s="15" t="s">
        <v>20</v>
      </c>
    </row>
    <row r="84" spans="1:95" s="24" customFormat="1" ht="15" customHeight="1" x14ac:dyDescent="0.3">
      <c r="A84" s="21" t="str">
        <f>Dataset!A84:K84</f>
        <v>2020-03-16</v>
      </c>
      <c r="B84" s="21" t="str">
        <f>Dataset!B84:L84</f>
        <v>Local Relief Committees</v>
      </c>
      <c r="C84" s="21" t="str">
        <f>Dataset!C84:M84</f>
        <v/>
      </c>
      <c r="D84" s="21" t="str">
        <f>Dataset!D84:N84</f>
        <v/>
      </c>
      <c r="E84" s="21" t="str">
        <f>Dataset!E84:O84</f>
        <v>Aleppo</v>
      </c>
      <c r="F84" s="21" t="str">
        <f>Dataset!F84:P84</f>
        <v>SY0203</v>
      </c>
      <c r="G84" s="21" t="str">
        <f>Dataset!G84:Q84</f>
        <v>Afrin</v>
      </c>
      <c r="H84" s="21" t="str">
        <f>Dataset!H84:R84</f>
        <v>SY020301</v>
      </c>
      <c r="I84" s="21" t="str">
        <f>Dataset!I84:S84</f>
        <v>Bulbul</v>
      </c>
      <c r="J84" s="21" t="str">
        <f>Dataset!J84:T84</f>
        <v>C1402</v>
      </c>
      <c r="K84" s="21" t="str">
        <f>Dataset!K84:U84</f>
        <v>Hajeb - Qash Ogli</v>
      </c>
      <c r="L84" s="36" t="str">
        <f>Dataset!N84</f>
        <v>Yes</v>
      </c>
      <c r="N84" s="38">
        <v>100</v>
      </c>
      <c r="O84" s="38">
        <v>25</v>
      </c>
      <c r="P84" s="38">
        <v>0</v>
      </c>
      <c r="Q84" s="38">
        <v>0</v>
      </c>
      <c r="R84" s="38">
        <v>0</v>
      </c>
      <c r="S84" s="38">
        <v>0</v>
      </c>
      <c r="T84" s="38">
        <v>0</v>
      </c>
      <c r="U84" s="38">
        <v>0</v>
      </c>
      <c r="V84" s="38">
        <v>0</v>
      </c>
      <c r="W84" s="38">
        <v>0</v>
      </c>
      <c r="X84" s="38">
        <v>0</v>
      </c>
      <c r="Y84" s="38">
        <v>0</v>
      </c>
      <c r="Z84" s="36" t="str">
        <f>Dataset!CO84</f>
        <v>Yes</v>
      </c>
      <c r="AA84" s="37">
        <f>Dataset!CP84</f>
        <v>20</v>
      </c>
      <c r="AB84" s="37">
        <f>Dataset!CQ84</f>
        <v>80</v>
      </c>
      <c r="AC84" s="38">
        <f>Dataset!CR84</f>
        <v>24</v>
      </c>
      <c r="AD84" s="38" t="str">
        <f>Dataset!CS84</f>
        <v>Yes</v>
      </c>
      <c r="AE84" s="38">
        <f>Dataset!CT84</f>
        <v>30</v>
      </c>
      <c r="AF84" s="38">
        <f>Dataset!CU84</f>
        <v>70</v>
      </c>
      <c r="AG84" s="38">
        <f>Dataset!CV84</f>
        <v>17.5</v>
      </c>
      <c r="AH84" s="38" t="str">
        <f>Dataset!CW84</f>
        <v>Yes</v>
      </c>
      <c r="AI84" s="38">
        <f>Dataset!CX84</f>
        <v>10</v>
      </c>
      <c r="AJ84" s="38">
        <f>Dataset!CY84</f>
        <v>90</v>
      </c>
      <c r="AK84" s="38">
        <f>Dataset!CZ84</f>
        <v>22.5</v>
      </c>
      <c r="AL84" s="38" t="str">
        <f>Dataset!DA84</f>
        <v>Yes</v>
      </c>
      <c r="AM84" s="38">
        <f>Dataset!DB84</f>
        <v>10</v>
      </c>
      <c r="AN84" s="38">
        <f>Dataset!DC84</f>
        <v>90</v>
      </c>
      <c r="AO84" s="38">
        <f>Dataset!DD84</f>
        <v>22.5</v>
      </c>
      <c r="AP84" s="36" t="str">
        <f>Dataset!DE84</f>
        <v>Yes</v>
      </c>
      <c r="AR84" s="21" t="str">
        <f>Dataset!DG84</f>
        <v>NFIs</v>
      </c>
      <c r="AS84" s="21" t="str">
        <f>Dataset!DJ84</f>
        <v>Food</v>
      </c>
      <c r="AT84" s="21" t="str">
        <f>Dataset!DM84</f>
        <v>Livelihoods</v>
      </c>
      <c r="AU84" s="23" t="s">
        <v>20</v>
      </c>
      <c r="AV84" s="23" t="s">
        <v>20</v>
      </c>
      <c r="AW84" s="23" t="s">
        <v>20</v>
      </c>
      <c r="AX84" s="23" t="s">
        <v>20</v>
      </c>
      <c r="AY84" s="23" t="s">
        <v>20</v>
      </c>
      <c r="AZ84" s="23" t="s">
        <v>20</v>
      </c>
      <c r="BA84" s="23" t="s">
        <v>20</v>
      </c>
      <c r="BB84" s="23" t="s">
        <v>20</v>
      </c>
      <c r="BC84" s="23" t="s">
        <v>20</v>
      </c>
      <c r="BD84" s="23" t="s">
        <v>20</v>
      </c>
      <c r="BE84" s="23" t="s">
        <v>20</v>
      </c>
      <c r="BF84" s="23" t="s">
        <v>20</v>
      </c>
      <c r="BG84" s="23" t="s">
        <v>20</v>
      </c>
      <c r="BH84" s="23" t="s">
        <v>20</v>
      </c>
      <c r="BI84" s="23" t="s">
        <v>20</v>
      </c>
      <c r="BJ84" s="23" t="s">
        <v>20</v>
      </c>
      <c r="BK84" s="23" t="s">
        <v>20</v>
      </c>
      <c r="BL84" s="23" t="s">
        <v>20</v>
      </c>
      <c r="BM84" s="23" t="s">
        <v>20</v>
      </c>
      <c r="BN84" s="23" t="s">
        <v>20</v>
      </c>
      <c r="BO84" s="23" t="s">
        <v>20</v>
      </c>
      <c r="BP84" s="15" t="s">
        <v>20</v>
      </c>
      <c r="BQ84" s="15" t="s">
        <v>20</v>
      </c>
      <c r="BR84" s="15" t="s">
        <v>20</v>
      </c>
      <c r="BS84" s="15" t="s">
        <v>20</v>
      </c>
      <c r="BT84" s="15" t="s">
        <v>20</v>
      </c>
      <c r="BU84" s="15" t="s">
        <v>20</v>
      </c>
      <c r="BV84" s="15" t="s">
        <v>20</v>
      </c>
      <c r="BW84" s="15" t="s">
        <v>20</v>
      </c>
      <c r="BX84" s="15" t="s">
        <v>20</v>
      </c>
      <c r="BY84" s="15" t="s">
        <v>20</v>
      </c>
      <c r="BZ84" s="15" t="s">
        <v>20</v>
      </c>
      <c r="CA84" s="15" t="s">
        <v>20</v>
      </c>
      <c r="CB84" s="15" t="s">
        <v>1128</v>
      </c>
      <c r="CC84" s="15" t="s">
        <v>230</v>
      </c>
      <c r="CD84" s="15" t="s">
        <v>230</v>
      </c>
      <c r="CE84" s="15" t="s">
        <v>229</v>
      </c>
      <c r="CF84" s="15" t="s">
        <v>230</v>
      </c>
      <c r="CG84" s="15" t="s">
        <v>230</v>
      </c>
      <c r="CH84" s="15" t="s">
        <v>230</v>
      </c>
      <c r="CI84" s="15" t="s">
        <v>229</v>
      </c>
      <c r="CJ84" s="15" t="s">
        <v>229</v>
      </c>
      <c r="CK84" s="15" t="s">
        <v>230</v>
      </c>
      <c r="CL84" s="15" t="s">
        <v>230</v>
      </c>
      <c r="CM84" s="15" t="s">
        <v>230</v>
      </c>
      <c r="CN84" s="15" t="s">
        <v>230</v>
      </c>
      <c r="CO84" s="15" t="s">
        <v>230</v>
      </c>
      <c r="CP84" s="15" t="s">
        <v>20</v>
      </c>
      <c r="CQ84" s="15" t="s">
        <v>20</v>
      </c>
    </row>
    <row r="85" spans="1:95" s="24" customFormat="1" ht="15" customHeight="1" x14ac:dyDescent="0.3">
      <c r="A85" s="21" t="str">
        <f>Dataset!A85:K85</f>
        <v>2020-03-16</v>
      </c>
      <c r="B85" s="21" t="str">
        <f>Dataset!B85:L85</f>
        <v>Local Relief Committees</v>
      </c>
      <c r="C85" s="21" t="str">
        <f>Dataset!C85:M85</f>
        <v/>
      </c>
      <c r="D85" s="21" t="str">
        <f>Dataset!D85:N85</f>
        <v/>
      </c>
      <c r="E85" s="21" t="str">
        <f>Dataset!E85:O85</f>
        <v>Aleppo</v>
      </c>
      <c r="F85" s="21" t="str">
        <f>Dataset!F85:P85</f>
        <v>SY0203</v>
      </c>
      <c r="G85" s="21" t="str">
        <f>Dataset!G85:Q85</f>
        <v>Afrin</v>
      </c>
      <c r="H85" s="21" t="str">
        <f>Dataset!H85:R85</f>
        <v>SY020301</v>
      </c>
      <c r="I85" s="21" t="str">
        <f>Dataset!I85:S85</f>
        <v>Bulbul</v>
      </c>
      <c r="J85" s="21" t="str">
        <f>Dataset!J85:T85</f>
        <v>C1406</v>
      </c>
      <c r="K85" s="21" t="str">
        <f>Dataset!K85:U85</f>
        <v>Za'ra</v>
      </c>
      <c r="L85" s="36" t="str">
        <f>Dataset!N85</f>
        <v>Yes</v>
      </c>
      <c r="N85" s="38">
        <v>90</v>
      </c>
      <c r="O85" s="38">
        <v>72</v>
      </c>
      <c r="P85" s="38">
        <v>0</v>
      </c>
      <c r="Q85" s="38">
        <v>0</v>
      </c>
      <c r="R85" s="38">
        <v>0</v>
      </c>
      <c r="S85" s="38">
        <v>0</v>
      </c>
      <c r="T85" s="38">
        <v>0</v>
      </c>
      <c r="U85" s="38">
        <v>0</v>
      </c>
      <c r="V85" s="38">
        <v>5</v>
      </c>
      <c r="W85" s="38">
        <v>4</v>
      </c>
      <c r="X85" s="38">
        <v>5</v>
      </c>
      <c r="Y85" s="38">
        <v>4</v>
      </c>
      <c r="Z85" s="36" t="str">
        <f>Dataset!CO85</f>
        <v>Yes</v>
      </c>
      <c r="AA85" s="37">
        <f>Dataset!CP85</f>
        <v>50</v>
      </c>
      <c r="AB85" s="37">
        <f>Dataset!CQ85</f>
        <v>50</v>
      </c>
      <c r="AC85" s="38">
        <f>Dataset!CR85</f>
        <v>45</v>
      </c>
      <c r="AD85" s="38" t="str">
        <f>Dataset!CS85</f>
        <v>Yes</v>
      </c>
      <c r="AE85" s="38">
        <f>Dataset!CT85</f>
        <v>50</v>
      </c>
      <c r="AF85" s="38">
        <f>Dataset!CU85</f>
        <v>50</v>
      </c>
      <c r="AG85" s="38">
        <f>Dataset!CV85</f>
        <v>40</v>
      </c>
      <c r="AH85" s="38" t="str">
        <f>Dataset!CW85</f>
        <v>Yes</v>
      </c>
      <c r="AI85" s="38">
        <f>Dataset!CX85</f>
        <v>25</v>
      </c>
      <c r="AJ85" s="38">
        <f>Dataset!CY85</f>
        <v>75</v>
      </c>
      <c r="AK85" s="38">
        <f>Dataset!CZ85</f>
        <v>60</v>
      </c>
      <c r="AL85" s="38" t="str">
        <f>Dataset!DA85</f>
        <v>Yes</v>
      </c>
      <c r="AM85" s="38">
        <f>Dataset!DB85</f>
        <v>20</v>
      </c>
      <c r="AN85" s="38">
        <f>Dataset!DC85</f>
        <v>80</v>
      </c>
      <c r="AO85" s="38">
        <f>Dataset!DD85</f>
        <v>64</v>
      </c>
      <c r="AP85" s="36" t="str">
        <f>Dataset!DE85</f>
        <v>Yes</v>
      </c>
      <c r="AR85" s="21" t="str">
        <f>Dataset!DG85</f>
        <v>NFIs</v>
      </c>
      <c r="AS85" s="21" t="str">
        <f>Dataset!DJ85</f>
        <v>Food</v>
      </c>
      <c r="AT85" s="21" t="str">
        <f>Dataset!DM85</f>
        <v>Livelihoods</v>
      </c>
      <c r="AU85" s="23" t="s">
        <v>20</v>
      </c>
      <c r="AV85" s="23" t="s">
        <v>20</v>
      </c>
      <c r="AW85" s="23" t="s">
        <v>20</v>
      </c>
      <c r="AX85" s="23" t="s">
        <v>20</v>
      </c>
      <c r="AY85" s="23" t="s">
        <v>20</v>
      </c>
      <c r="AZ85" s="23" t="s">
        <v>20</v>
      </c>
      <c r="BA85" s="23" t="s">
        <v>20</v>
      </c>
      <c r="BB85" s="23" t="s">
        <v>20</v>
      </c>
      <c r="BC85" s="23" t="s">
        <v>20</v>
      </c>
      <c r="BD85" s="23" t="s">
        <v>20</v>
      </c>
      <c r="BE85" s="23" t="s">
        <v>20</v>
      </c>
      <c r="BF85" s="23" t="s">
        <v>20</v>
      </c>
      <c r="BG85" s="23" t="s">
        <v>20</v>
      </c>
      <c r="BH85" s="23" t="s">
        <v>20</v>
      </c>
      <c r="BI85" s="23" t="s">
        <v>20</v>
      </c>
      <c r="BJ85" s="23" t="s">
        <v>20</v>
      </c>
      <c r="BK85" s="23" t="s">
        <v>20</v>
      </c>
      <c r="BL85" s="23" t="s">
        <v>20</v>
      </c>
      <c r="BM85" s="23" t="s">
        <v>20</v>
      </c>
      <c r="BN85" s="23" t="s">
        <v>20</v>
      </c>
      <c r="BO85" s="23" t="s">
        <v>20</v>
      </c>
      <c r="BP85" s="15" t="s">
        <v>20</v>
      </c>
      <c r="BQ85" s="15" t="s">
        <v>20</v>
      </c>
      <c r="BR85" s="15" t="s">
        <v>20</v>
      </c>
      <c r="BS85" s="15" t="s">
        <v>20</v>
      </c>
      <c r="BT85" s="15" t="s">
        <v>20</v>
      </c>
      <c r="BU85" s="15" t="s">
        <v>20</v>
      </c>
      <c r="BV85" s="15" t="s">
        <v>20</v>
      </c>
      <c r="BW85" s="15" t="s">
        <v>20</v>
      </c>
      <c r="BX85" s="15" t="s">
        <v>20</v>
      </c>
      <c r="BY85" s="15" t="s">
        <v>20</v>
      </c>
      <c r="BZ85" s="15" t="s">
        <v>20</v>
      </c>
      <c r="CA85" s="15" t="s">
        <v>20</v>
      </c>
      <c r="CB85" s="15" t="s">
        <v>1129</v>
      </c>
      <c r="CC85" s="15" t="s">
        <v>230</v>
      </c>
      <c r="CD85" s="15" t="s">
        <v>230</v>
      </c>
      <c r="CE85" s="15" t="s">
        <v>229</v>
      </c>
      <c r="CF85" s="15" t="s">
        <v>230</v>
      </c>
      <c r="CG85" s="15" t="s">
        <v>230</v>
      </c>
      <c r="CH85" s="15" t="s">
        <v>230</v>
      </c>
      <c r="CI85" s="15" t="s">
        <v>229</v>
      </c>
      <c r="CJ85" s="15" t="s">
        <v>229</v>
      </c>
      <c r="CK85" s="15" t="s">
        <v>230</v>
      </c>
      <c r="CL85" s="15" t="s">
        <v>230</v>
      </c>
      <c r="CM85" s="15" t="s">
        <v>230</v>
      </c>
      <c r="CN85" s="15" t="s">
        <v>230</v>
      </c>
      <c r="CO85" s="15" t="s">
        <v>230</v>
      </c>
      <c r="CP85" s="15" t="s">
        <v>20</v>
      </c>
      <c r="CQ85" s="15" t="s">
        <v>20</v>
      </c>
    </row>
    <row r="86" spans="1:95" s="24" customFormat="1" ht="15" customHeight="1" x14ac:dyDescent="0.3">
      <c r="A86" s="21" t="str">
        <f>Dataset!A86:K86</f>
        <v>2020-03-16</v>
      </c>
      <c r="B86" s="21" t="str">
        <f>Dataset!B86:L86</f>
        <v>Local Relief Committees</v>
      </c>
      <c r="C86" s="21" t="str">
        <f>Dataset!C86:M86</f>
        <v/>
      </c>
      <c r="D86" s="21" t="str">
        <f>Dataset!D86:N86</f>
        <v/>
      </c>
      <c r="E86" s="21" t="str">
        <f>Dataset!E86:O86</f>
        <v>Aleppo</v>
      </c>
      <c r="F86" s="21" t="str">
        <f>Dataset!F86:P86</f>
        <v>SY0203</v>
      </c>
      <c r="G86" s="21" t="str">
        <f>Dataset!G86:Q86</f>
        <v>Afrin</v>
      </c>
      <c r="H86" s="21" t="str">
        <f>Dataset!H86:R86</f>
        <v>SY020301</v>
      </c>
      <c r="I86" s="21" t="str">
        <f>Dataset!I86:S86</f>
        <v>Bulbul</v>
      </c>
      <c r="J86" s="21" t="str">
        <f>Dataset!J86:T86</f>
        <v>C1410</v>
      </c>
      <c r="K86" s="21" t="str">
        <f>Dataset!K86:U86</f>
        <v>Sheikh Khoraz</v>
      </c>
      <c r="L86" s="36" t="str">
        <f>Dataset!N86</f>
        <v>Yes</v>
      </c>
      <c r="N86" s="38">
        <v>80</v>
      </c>
      <c r="O86" s="38">
        <v>64</v>
      </c>
      <c r="P86" s="38">
        <v>0</v>
      </c>
      <c r="Q86" s="38">
        <v>0</v>
      </c>
      <c r="R86" s="38">
        <v>0</v>
      </c>
      <c r="S86" s="38">
        <v>0</v>
      </c>
      <c r="T86" s="38">
        <v>0</v>
      </c>
      <c r="U86" s="38">
        <v>0</v>
      </c>
      <c r="V86" s="38">
        <v>20</v>
      </c>
      <c r="W86" s="38">
        <v>16</v>
      </c>
      <c r="X86" s="38">
        <v>0</v>
      </c>
      <c r="Y86" s="38">
        <v>0</v>
      </c>
      <c r="Z86" s="36" t="str">
        <f>Dataset!CO86</f>
        <v>Yes</v>
      </c>
      <c r="AA86" s="37">
        <f>Dataset!CP86</f>
        <v>50</v>
      </c>
      <c r="AB86" s="37">
        <f>Dataset!CQ86</f>
        <v>50</v>
      </c>
      <c r="AC86" s="38">
        <f>Dataset!CR86</f>
        <v>42.5</v>
      </c>
      <c r="AD86" s="38" t="str">
        <f>Dataset!CS86</f>
        <v>Yes</v>
      </c>
      <c r="AE86" s="38">
        <f>Dataset!CT86</f>
        <v>50</v>
      </c>
      <c r="AF86" s="38">
        <f>Dataset!CU86</f>
        <v>50</v>
      </c>
      <c r="AG86" s="38">
        <f>Dataset!CV86</f>
        <v>40</v>
      </c>
      <c r="AH86" s="38" t="str">
        <f>Dataset!CW86</f>
        <v>Yes</v>
      </c>
      <c r="AI86" s="38">
        <f>Dataset!CX86</f>
        <v>10</v>
      </c>
      <c r="AJ86" s="38">
        <f>Dataset!CY86</f>
        <v>90</v>
      </c>
      <c r="AK86" s="38">
        <f>Dataset!CZ86</f>
        <v>72</v>
      </c>
      <c r="AL86" s="38" t="str">
        <f>Dataset!DA86</f>
        <v>Yes</v>
      </c>
      <c r="AM86" s="38">
        <f>Dataset!DB86</f>
        <v>10</v>
      </c>
      <c r="AN86" s="38">
        <f>Dataset!DC86</f>
        <v>90</v>
      </c>
      <c r="AO86" s="38">
        <f>Dataset!DD86</f>
        <v>72</v>
      </c>
      <c r="AP86" s="36" t="str">
        <f>Dataset!DE86</f>
        <v>Yes</v>
      </c>
      <c r="AR86" s="21" t="str">
        <f>Dataset!DG86</f>
        <v>NFIs</v>
      </c>
      <c r="AS86" s="21" t="str">
        <f>Dataset!DJ86</f>
        <v>Food</v>
      </c>
      <c r="AT86" s="21" t="str">
        <f>Dataset!DM86</f>
        <v>Livelihoods</v>
      </c>
      <c r="AU86" s="23" t="s">
        <v>20</v>
      </c>
      <c r="AV86" s="23" t="s">
        <v>20</v>
      </c>
      <c r="AW86" s="23" t="s">
        <v>20</v>
      </c>
      <c r="AX86" s="23" t="s">
        <v>20</v>
      </c>
      <c r="AY86" s="23" t="s">
        <v>20</v>
      </c>
      <c r="AZ86" s="23" t="s">
        <v>20</v>
      </c>
      <c r="BA86" s="23" t="s">
        <v>20</v>
      </c>
      <c r="BB86" s="23" t="s">
        <v>20</v>
      </c>
      <c r="BC86" s="23" t="s">
        <v>20</v>
      </c>
      <c r="BD86" s="23" t="s">
        <v>20</v>
      </c>
      <c r="BE86" s="23" t="s">
        <v>20</v>
      </c>
      <c r="BF86" s="23" t="s">
        <v>20</v>
      </c>
      <c r="BG86" s="23" t="s">
        <v>20</v>
      </c>
      <c r="BH86" s="23" t="s">
        <v>20</v>
      </c>
      <c r="BI86" s="23" t="s">
        <v>20</v>
      </c>
      <c r="BJ86" s="23" t="s">
        <v>20</v>
      </c>
      <c r="BK86" s="23" t="s">
        <v>20</v>
      </c>
      <c r="BL86" s="23" t="s">
        <v>20</v>
      </c>
      <c r="BM86" s="23" t="s">
        <v>20</v>
      </c>
      <c r="BN86" s="23" t="s">
        <v>20</v>
      </c>
      <c r="BO86" s="23" t="s">
        <v>20</v>
      </c>
      <c r="BP86" s="15" t="s">
        <v>20</v>
      </c>
      <c r="BQ86" s="15" t="s">
        <v>20</v>
      </c>
      <c r="BR86" s="15" t="s">
        <v>20</v>
      </c>
      <c r="BS86" s="15" t="s">
        <v>20</v>
      </c>
      <c r="BT86" s="15" t="s">
        <v>20</v>
      </c>
      <c r="BU86" s="15" t="s">
        <v>20</v>
      </c>
      <c r="BV86" s="15" t="s">
        <v>20</v>
      </c>
      <c r="BW86" s="15" t="s">
        <v>20</v>
      </c>
      <c r="BX86" s="15" t="s">
        <v>20</v>
      </c>
      <c r="BY86" s="15" t="s">
        <v>20</v>
      </c>
      <c r="BZ86" s="15" t="s">
        <v>20</v>
      </c>
      <c r="CA86" s="15" t="s">
        <v>20</v>
      </c>
      <c r="CB86" s="15" t="s">
        <v>1130</v>
      </c>
      <c r="CC86" s="15" t="s">
        <v>230</v>
      </c>
      <c r="CD86" s="15" t="s">
        <v>230</v>
      </c>
      <c r="CE86" s="15" t="s">
        <v>230</v>
      </c>
      <c r="CF86" s="15" t="s">
        <v>230</v>
      </c>
      <c r="CG86" s="15" t="s">
        <v>230</v>
      </c>
      <c r="CH86" s="15" t="s">
        <v>230</v>
      </c>
      <c r="CI86" s="15" t="s">
        <v>230</v>
      </c>
      <c r="CJ86" s="15" t="s">
        <v>229</v>
      </c>
      <c r="CK86" s="15" t="s">
        <v>229</v>
      </c>
      <c r="CL86" s="15" t="s">
        <v>230</v>
      </c>
      <c r="CM86" s="15" t="s">
        <v>230</v>
      </c>
      <c r="CN86" s="15" t="s">
        <v>230</v>
      </c>
      <c r="CO86" s="15" t="s">
        <v>230</v>
      </c>
      <c r="CP86" s="15" t="s">
        <v>20</v>
      </c>
      <c r="CQ86" s="15" t="s">
        <v>20</v>
      </c>
    </row>
    <row r="87" spans="1:95" s="24" customFormat="1" ht="15" customHeight="1" x14ac:dyDescent="0.3">
      <c r="A87" s="21" t="str">
        <f>Dataset!A87:K87</f>
        <v>2020-03-16</v>
      </c>
      <c r="B87" s="21" t="str">
        <f>Dataset!B87:L87</f>
        <v>Local Relief Committees</v>
      </c>
      <c r="C87" s="21" t="str">
        <f>Dataset!C87:M87</f>
        <v/>
      </c>
      <c r="D87" s="21" t="str">
        <f>Dataset!D87:N87</f>
        <v/>
      </c>
      <c r="E87" s="21" t="str">
        <f>Dataset!E87:O87</f>
        <v>Aleppo</v>
      </c>
      <c r="F87" s="21" t="str">
        <f>Dataset!F87:P87</f>
        <v>SY0203</v>
      </c>
      <c r="G87" s="21" t="str">
        <f>Dataset!G87:Q87</f>
        <v>Afrin</v>
      </c>
      <c r="H87" s="21" t="str">
        <f>Dataset!H87:R87</f>
        <v>SY020301</v>
      </c>
      <c r="I87" s="21" t="str">
        <f>Dataset!I87:S87</f>
        <v>Bulbul</v>
      </c>
      <c r="J87" s="21" t="str">
        <f>Dataset!J87:T87</f>
        <v>C1412</v>
      </c>
      <c r="K87" s="21" t="str">
        <f>Dataset!K87:U87</f>
        <v>Tafla</v>
      </c>
      <c r="L87" s="36" t="str">
        <f>Dataset!N87</f>
        <v>Yes</v>
      </c>
      <c r="N87" s="38">
        <v>80</v>
      </c>
      <c r="O87" s="38">
        <v>100</v>
      </c>
      <c r="P87" s="38">
        <v>0</v>
      </c>
      <c r="Q87" s="38">
        <v>0</v>
      </c>
      <c r="R87" s="38">
        <v>0</v>
      </c>
      <c r="S87" s="38">
        <v>0</v>
      </c>
      <c r="T87" s="38">
        <v>0</v>
      </c>
      <c r="U87" s="38">
        <v>0</v>
      </c>
      <c r="V87" s="38">
        <v>20</v>
      </c>
      <c r="W87" s="38">
        <v>25</v>
      </c>
      <c r="X87" s="38">
        <v>0</v>
      </c>
      <c r="Y87" s="38">
        <v>0</v>
      </c>
      <c r="Z87" s="36" t="str">
        <f>Dataset!CO87</f>
        <v>Yes</v>
      </c>
      <c r="AA87" s="37">
        <f>Dataset!CP87</f>
        <v>50</v>
      </c>
      <c r="AB87" s="37">
        <f>Dataset!CQ87</f>
        <v>50</v>
      </c>
      <c r="AC87" s="38">
        <f>Dataset!CR87</f>
        <v>70</v>
      </c>
      <c r="AD87" s="38" t="str">
        <f>Dataset!CS87</f>
        <v>Yes</v>
      </c>
      <c r="AE87" s="38">
        <f>Dataset!CT87</f>
        <v>50</v>
      </c>
      <c r="AF87" s="38">
        <f>Dataset!CU87</f>
        <v>50</v>
      </c>
      <c r="AG87" s="38">
        <f>Dataset!CV87</f>
        <v>62.5</v>
      </c>
      <c r="AH87" s="38" t="str">
        <f>Dataset!CW87</f>
        <v>Yes</v>
      </c>
      <c r="AI87" s="38">
        <f>Dataset!CX87</f>
        <v>5</v>
      </c>
      <c r="AJ87" s="38">
        <f>Dataset!CY87</f>
        <v>95</v>
      </c>
      <c r="AK87" s="38">
        <f>Dataset!CZ87</f>
        <v>118.75</v>
      </c>
      <c r="AL87" s="38" t="str">
        <f>Dataset!DA87</f>
        <v>Yes</v>
      </c>
      <c r="AM87" s="38">
        <f>Dataset!DB87</f>
        <v>10</v>
      </c>
      <c r="AN87" s="38">
        <f>Dataset!DC87</f>
        <v>90</v>
      </c>
      <c r="AO87" s="38">
        <f>Dataset!DD87</f>
        <v>112.5</v>
      </c>
      <c r="AP87" s="36" t="str">
        <f>Dataset!DE87</f>
        <v>Yes</v>
      </c>
      <c r="AR87" s="21" t="str">
        <f>Dataset!DG87</f>
        <v>NFIs</v>
      </c>
      <c r="AS87" s="21" t="str">
        <f>Dataset!DJ87</f>
        <v>Food</v>
      </c>
      <c r="AT87" s="21" t="str">
        <f>Dataset!DM87</f>
        <v>Livelihoods</v>
      </c>
      <c r="AU87" s="23" t="s">
        <v>20</v>
      </c>
      <c r="AV87" s="23" t="s">
        <v>20</v>
      </c>
      <c r="AW87" s="23" t="s">
        <v>20</v>
      </c>
      <c r="AX87" s="23" t="s">
        <v>20</v>
      </c>
      <c r="AY87" s="23" t="s">
        <v>20</v>
      </c>
      <c r="AZ87" s="23" t="s">
        <v>20</v>
      </c>
      <c r="BA87" s="23" t="s">
        <v>20</v>
      </c>
      <c r="BB87" s="23" t="s">
        <v>20</v>
      </c>
      <c r="BC87" s="23" t="s">
        <v>20</v>
      </c>
      <c r="BD87" s="23" t="s">
        <v>20</v>
      </c>
      <c r="BE87" s="23" t="s">
        <v>20</v>
      </c>
      <c r="BF87" s="23" t="s">
        <v>20</v>
      </c>
      <c r="BG87" s="23" t="s">
        <v>20</v>
      </c>
      <c r="BH87" s="23" t="s">
        <v>20</v>
      </c>
      <c r="BI87" s="23" t="s">
        <v>20</v>
      </c>
      <c r="BJ87" s="23" t="s">
        <v>20</v>
      </c>
      <c r="BK87" s="23" t="s">
        <v>20</v>
      </c>
      <c r="BL87" s="23" t="s">
        <v>20</v>
      </c>
      <c r="BM87" s="23" t="s">
        <v>20</v>
      </c>
      <c r="BN87" s="23" t="s">
        <v>20</v>
      </c>
      <c r="BO87" s="23" t="s">
        <v>20</v>
      </c>
      <c r="BP87" s="15" t="s">
        <v>20</v>
      </c>
      <c r="BQ87" s="15" t="s">
        <v>20</v>
      </c>
      <c r="BR87" s="15" t="s">
        <v>20</v>
      </c>
      <c r="BS87" s="15" t="s">
        <v>20</v>
      </c>
      <c r="BT87" s="15" t="s">
        <v>20</v>
      </c>
      <c r="BU87" s="15" t="s">
        <v>20</v>
      </c>
      <c r="BV87" s="15" t="s">
        <v>20</v>
      </c>
      <c r="BW87" s="15" t="s">
        <v>20</v>
      </c>
      <c r="BX87" s="15" t="s">
        <v>20</v>
      </c>
      <c r="BY87" s="15" t="s">
        <v>20</v>
      </c>
      <c r="BZ87" s="15" t="s">
        <v>20</v>
      </c>
      <c r="CA87" s="15" t="s">
        <v>20</v>
      </c>
      <c r="CB87" s="15" t="s">
        <v>1131</v>
      </c>
      <c r="CC87" s="15" t="s">
        <v>230</v>
      </c>
      <c r="CD87" s="15" t="s">
        <v>230</v>
      </c>
      <c r="CE87" s="15" t="s">
        <v>229</v>
      </c>
      <c r="CF87" s="15" t="s">
        <v>230</v>
      </c>
      <c r="CG87" s="15" t="s">
        <v>230</v>
      </c>
      <c r="CH87" s="15" t="s">
        <v>230</v>
      </c>
      <c r="CI87" s="15" t="s">
        <v>230</v>
      </c>
      <c r="CJ87" s="15" t="s">
        <v>229</v>
      </c>
      <c r="CK87" s="15" t="s">
        <v>229</v>
      </c>
      <c r="CL87" s="15" t="s">
        <v>230</v>
      </c>
      <c r="CM87" s="15" t="s">
        <v>230</v>
      </c>
      <c r="CN87" s="15" t="s">
        <v>230</v>
      </c>
      <c r="CO87" s="15" t="s">
        <v>230</v>
      </c>
      <c r="CP87" s="15" t="s">
        <v>20</v>
      </c>
      <c r="CQ87" s="15" t="s">
        <v>20</v>
      </c>
    </row>
    <row r="88" spans="1:95" s="24" customFormat="1" ht="15" customHeight="1" x14ac:dyDescent="0.3">
      <c r="A88" s="21" t="str">
        <f>Dataset!A88:K88</f>
        <v>2020-03-16</v>
      </c>
      <c r="B88" s="21" t="str">
        <f>Dataset!B88:L88</f>
        <v>Mukhtar</v>
      </c>
      <c r="C88" s="21" t="str">
        <f>Dataset!C88:M88</f>
        <v/>
      </c>
      <c r="D88" s="21" t="str">
        <f>Dataset!D88:N88</f>
        <v/>
      </c>
      <c r="E88" s="21" t="str">
        <f>Dataset!E88:O88</f>
        <v>Idleb</v>
      </c>
      <c r="F88" s="21" t="str">
        <f>Dataset!F88:P88</f>
        <v>SY0704</v>
      </c>
      <c r="G88" s="21" t="str">
        <f>Dataset!G88:Q88</f>
        <v>Jisr-Ash-Shugur</v>
      </c>
      <c r="H88" s="21" t="str">
        <f>Dataset!H88:R88</f>
        <v>SY070400</v>
      </c>
      <c r="I88" s="21" t="str">
        <f>Dataset!I88:S88</f>
        <v>Jisr-Ash-Shugur</v>
      </c>
      <c r="J88" s="21" t="str">
        <f>Dataset!J88:T88</f>
        <v>C4222</v>
      </c>
      <c r="K88" s="21" t="str">
        <f>Dataset!K88:U88</f>
        <v>Kniset Nakhleh</v>
      </c>
      <c r="L88" s="36" t="str">
        <f>Dataset!N88</f>
        <v>Yes</v>
      </c>
      <c r="N88" s="38">
        <v>90</v>
      </c>
      <c r="O88" s="38">
        <v>54</v>
      </c>
      <c r="P88" s="38">
        <v>10</v>
      </c>
      <c r="Q88" s="38">
        <v>6</v>
      </c>
      <c r="R88" s="38">
        <v>0</v>
      </c>
      <c r="S88" s="38">
        <v>0</v>
      </c>
      <c r="T88" s="38">
        <v>0</v>
      </c>
      <c r="U88" s="38">
        <v>0</v>
      </c>
      <c r="V88" s="38">
        <v>0</v>
      </c>
      <c r="W88" s="38">
        <v>0</v>
      </c>
      <c r="X88" s="38">
        <v>0</v>
      </c>
      <c r="Y88" s="38">
        <v>0</v>
      </c>
      <c r="Z88" s="36" t="str">
        <f>Dataset!CO88</f>
        <v>Yes</v>
      </c>
      <c r="AA88" s="37">
        <f>Dataset!CP88</f>
        <v>75</v>
      </c>
      <c r="AB88" s="37">
        <f>Dataset!CQ88</f>
        <v>25</v>
      </c>
      <c r="AC88" s="38">
        <f>Dataset!CR88</f>
        <v>16.25</v>
      </c>
      <c r="AD88" s="38" t="str">
        <f>Dataset!CS88</f>
        <v>Yes</v>
      </c>
      <c r="AE88" s="38">
        <f>Dataset!CT88</f>
        <v>75</v>
      </c>
      <c r="AF88" s="38">
        <f>Dataset!CU88</f>
        <v>25</v>
      </c>
      <c r="AG88" s="38">
        <f>Dataset!CV88</f>
        <v>15</v>
      </c>
      <c r="AH88" s="38" t="str">
        <f>Dataset!CW88</f>
        <v>Yes</v>
      </c>
      <c r="AI88" s="38">
        <f>Dataset!CX88</f>
        <v>5</v>
      </c>
      <c r="AJ88" s="38">
        <f>Dataset!CY88</f>
        <v>95</v>
      </c>
      <c r="AK88" s="38">
        <f>Dataset!CZ88</f>
        <v>57</v>
      </c>
      <c r="AL88" s="38" t="str">
        <f>Dataset!DA88</f>
        <v>Yes</v>
      </c>
      <c r="AM88" s="38">
        <f>Dataset!DB88</f>
        <v>80</v>
      </c>
      <c r="AN88" s="38">
        <f>Dataset!DC88</f>
        <v>20</v>
      </c>
      <c r="AO88" s="38">
        <f>Dataset!DD88</f>
        <v>12</v>
      </c>
      <c r="AP88" s="36" t="str">
        <f>Dataset!DE88</f>
        <v>Yes</v>
      </c>
      <c r="AR88" s="21" t="str">
        <f>Dataset!DG88</f>
        <v>Shelter</v>
      </c>
      <c r="AS88" s="21" t="str">
        <f>Dataset!DJ88</f>
        <v>Food</v>
      </c>
      <c r="AT88" s="21" t="str">
        <f>Dataset!DM88</f>
        <v>Livelihoods</v>
      </c>
      <c r="AU88" s="23" t="s">
        <v>936</v>
      </c>
      <c r="AV88" s="26">
        <v>1</v>
      </c>
      <c r="AW88" s="26">
        <v>1</v>
      </c>
      <c r="AX88" s="26">
        <v>0</v>
      </c>
      <c r="AY88" s="26">
        <v>0</v>
      </c>
      <c r="AZ88" s="26">
        <v>0</v>
      </c>
      <c r="BA88" s="26">
        <v>0</v>
      </c>
      <c r="BB88" s="26">
        <v>1</v>
      </c>
      <c r="BC88" s="26">
        <v>0</v>
      </c>
      <c r="BD88" s="26">
        <v>0</v>
      </c>
      <c r="BE88" s="26">
        <v>0</v>
      </c>
      <c r="BF88" s="26">
        <v>0</v>
      </c>
      <c r="BG88" s="26">
        <v>0</v>
      </c>
      <c r="BH88" s="26">
        <v>0</v>
      </c>
      <c r="BI88" s="26">
        <v>0</v>
      </c>
      <c r="BJ88" s="26">
        <v>0</v>
      </c>
      <c r="BK88" s="26">
        <v>0</v>
      </c>
      <c r="BL88" s="26">
        <v>0</v>
      </c>
      <c r="BM88" s="26">
        <v>0</v>
      </c>
      <c r="BN88" s="23" t="s">
        <v>20</v>
      </c>
      <c r="BO88" s="23" t="s">
        <v>20</v>
      </c>
      <c r="BP88" s="15" t="s">
        <v>20</v>
      </c>
      <c r="BQ88" s="15" t="s">
        <v>20</v>
      </c>
      <c r="BR88" s="15" t="s">
        <v>20</v>
      </c>
      <c r="BS88" s="15" t="s">
        <v>20</v>
      </c>
      <c r="BT88" s="15" t="s">
        <v>20</v>
      </c>
      <c r="BU88" s="15" t="s">
        <v>20</v>
      </c>
      <c r="BV88" s="15" t="s">
        <v>20</v>
      </c>
      <c r="BW88" s="15" t="s">
        <v>20</v>
      </c>
      <c r="BX88" s="15" t="s">
        <v>20</v>
      </c>
      <c r="BY88" s="15" t="s">
        <v>20</v>
      </c>
      <c r="BZ88" s="15" t="s">
        <v>20</v>
      </c>
      <c r="CA88" s="15" t="s">
        <v>20</v>
      </c>
      <c r="CB88" s="15" t="s">
        <v>20</v>
      </c>
      <c r="CC88" s="15" t="s">
        <v>20</v>
      </c>
      <c r="CD88" s="15" t="s">
        <v>20</v>
      </c>
      <c r="CE88" s="15" t="s">
        <v>20</v>
      </c>
      <c r="CF88" s="15" t="s">
        <v>20</v>
      </c>
      <c r="CG88" s="15" t="s">
        <v>20</v>
      </c>
      <c r="CH88" s="15" t="s">
        <v>20</v>
      </c>
      <c r="CI88" s="15" t="s">
        <v>20</v>
      </c>
      <c r="CJ88" s="15" t="s">
        <v>20</v>
      </c>
      <c r="CK88" s="15" t="s">
        <v>20</v>
      </c>
      <c r="CL88" s="15" t="s">
        <v>20</v>
      </c>
      <c r="CM88" s="15" t="s">
        <v>20</v>
      </c>
      <c r="CN88" s="15" t="s">
        <v>20</v>
      </c>
      <c r="CO88" s="15" t="s">
        <v>20</v>
      </c>
      <c r="CP88" s="15" t="s">
        <v>20</v>
      </c>
      <c r="CQ88" s="15" t="s">
        <v>20</v>
      </c>
    </row>
    <row r="89" spans="1:95" s="24" customFormat="1" ht="15" customHeight="1" x14ac:dyDescent="0.3">
      <c r="A89" s="21" t="str">
        <f>Dataset!A89:K89</f>
        <v>2020-03-16</v>
      </c>
      <c r="B89" s="21" t="str">
        <f>Dataset!B89:L89</f>
        <v>Local Council</v>
      </c>
      <c r="C89" s="21" t="str">
        <f>Dataset!C89:M89</f>
        <v/>
      </c>
      <c r="D89" s="21" t="str">
        <f>Dataset!D89:N89</f>
        <v/>
      </c>
      <c r="E89" s="21" t="str">
        <f>Dataset!E89:O89</f>
        <v>Idleb</v>
      </c>
      <c r="F89" s="21" t="str">
        <f>Dataset!F89:P89</f>
        <v>SY0704</v>
      </c>
      <c r="G89" s="21" t="str">
        <f>Dataset!G89:Q89</f>
        <v>Jisr-Ash-Shugur</v>
      </c>
      <c r="H89" s="21" t="str">
        <f>Dataset!H89:R89</f>
        <v>SY070403</v>
      </c>
      <c r="I89" s="21" t="str">
        <f>Dataset!I89:S89</f>
        <v>Janudiyeh</v>
      </c>
      <c r="J89" s="21" t="str">
        <f>Dataset!J89:T89</f>
        <v>C4263</v>
      </c>
      <c r="K89" s="21" t="str">
        <f>Dataset!K89:U89</f>
        <v>Foz - Zuf</v>
      </c>
      <c r="L89" s="36" t="str">
        <f>Dataset!N89</f>
        <v>Yes</v>
      </c>
      <c r="N89" s="38">
        <v>80</v>
      </c>
      <c r="O89" s="38">
        <v>52</v>
      </c>
      <c r="P89" s="38">
        <v>0</v>
      </c>
      <c r="Q89" s="38">
        <v>0</v>
      </c>
      <c r="R89" s="38">
        <v>0</v>
      </c>
      <c r="S89" s="38">
        <v>0</v>
      </c>
      <c r="T89" s="38">
        <v>0</v>
      </c>
      <c r="U89" s="38">
        <v>0</v>
      </c>
      <c r="V89" s="38">
        <v>20</v>
      </c>
      <c r="W89" s="38">
        <v>13</v>
      </c>
      <c r="X89" s="38">
        <v>0</v>
      </c>
      <c r="Y89" s="38">
        <v>0</v>
      </c>
      <c r="Z89" s="36" t="str">
        <f>Dataset!CO89</f>
        <v>Yes</v>
      </c>
      <c r="AA89" s="37">
        <f>Dataset!CP89</f>
        <v>85</v>
      </c>
      <c r="AB89" s="37">
        <f>Dataset!CQ89</f>
        <v>15</v>
      </c>
      <c r="AC89" s="38">
        <f>Dataset!CR89</f>
        <v>10.049999999999999</v>
      </c>
      <c r="AD89" s="38" t="str">
        <f>Dataset!CS89</f>
        <v>Yes</v>
      </c>
      <c r="AE89" s="38">
        <f>Dataset!CT89</f>
        <v>60</v>
      </c>
      <c r="AF89" s="38">
        <f>Dataset!CU89</f>
        <v>40</v>
      </c>
      <c r="AG89" s="38">
        <f>Dataset!CV89</f>
        <v>26</v>
      </c>
      <c r="AH89" s="38" t="str">
        <f>Dataset!CW89</f>
        <v>Yes</v>
      </c>
      <c r="AI89" s="38">
        <f>Dataset!CX89</f>
        <v>10</v>
      </c>
      <c r="AJ89" s="38">
        <f>Dataset!CY89</f>
        <v>90</v>
      </c>
      <c r="AK89" s="38">
        <f>Dataset!CZ89</f>
        <v>58.5</v>
      </c>
      <c r="AL89" s="38" t="str">
        <f>Dataset!DA89</f>
        <v>Yes</v>
      </c>
      <c r="AM89" s="38">
        <f>Dataset!DB89</f>
        <v>75</v>
      </c>
      <c r="AN89" s="38">
        <f>Dataset!DC89</f>
        <v>25</v>
      </c>
      <c r="AO89" s="38">
        <f>Dataset!DD89</f>
        <v>16.25</v>
      </c>
      <c r="AP89" s="36" t="str">
        <f>Dataset!DE89</f>
        <v>Yes</v>
      </c>
      <c r="AR89" s="21" t="str">
        <f>Dataset!DG89</f>
        <v>Shelter</v>
      </c>
      <c r="AS89" s="21" t="str">
        <f>Dataset!DJ89</f>
        <v>Food</v>
      </c>
      <c r="AT89" s="21" t="str">
        <f>Dataset!DM89</f>
        <v>Water, sanitation and hygiene (WASH)</v>
      </c>
      <c r="AU89" s="23" t="s">
        <v>937</v>
      </c>
      <c r="AV89" s="26">
        <v>1</v>
      </c>
      <c r="AW89" s="26">
        <v>0</v>
      </c>
      <c r="AX89" s="26">
        <v>0</v>
      </c>
      <c r="AY89" s="26">
        <v>0</v>
      </c>
      <c r="AZ89" s="26">
        <v>0</v>
      </c>
      <c r="BA89" s="26">
        <v>0</v>
      </c>
      <c r="BB89" s="26">
        <v>0</v>
      </c>
      <c r="BC89" s="26">
        <v>0</v>
      </c>
      <c r="BD89" s="26">
        <v>0</v>
      </c>
      <c r="BE89" s="26">
        <v>0</v>
      </c>
      <c r="BF89" s="26">
        <v>0</v>
      </c>
      <c r="BG89" s="26">
        <v>0</v>
      </c>
      <c r="BH89" s="26">
        <v>0</v>
      </c>
      <c r="BI89" s="26">
        <v>0</v>
      </c>
      <c r="BJ89" s="26">
        <v>1</v>
      </c>
      <c r="BK89" s="26">
        <v>1</v>
      </c>
      <c r="BL89" s="26">
        <v>0</v>
      </c>
      <c r="BM89" s="26">
        <v>0</v>
      </c>
      <c r="BN89" s="23" t="s">
        <v>20</v>
      </c>
      <c r="BO89" s="23" t="s">
        <v>20</v>
      </c>
      <c r="BP89" s="15" t="s">
        <v>20</v>
      </c>
      <c r="BQ89" s="15" t="s">
        <v>20</v>
      </c>
      <c r="BR89" s="15" t="s">
        <v>20</v>
      </c>
      <c r="BS89" s="15" t="s">
        <v>20</v>
      </c>
      <c r="BT89" s="15" t="s">
        <v>20</v>
      </c>
      <c r="BU89" s="15" t="s">
        <v>20</v>
      </c>
      <c r="BV89" s="15" t="s">
        <v>20</v>
      </c>
      <c r="BW89" s="15" t="s">
        <v>20</v>
      </c>
      <c r="BX89" s="15" t="s">
        <v>20</v>
      </c>
      <c r="BY89" s="15" t="s">
        <v>20</v>
      </c>
      <c r="BZ89" s="15" t="s">
        <v>20</v>
      </c>
      <c r="CA89" s="15" t="s">
        <v>20</v>
      </c>
      <c r="CB89" s="15" t="s">
        <v>20</v>
      </c>
      <c r="CC89" s="15" t="s">
        <v>20</v>
      </c>
      <c r="CD89" s="15" t="s">
        <v>20</v>
      </c>
      <c r="CE89" s="15" t="s">
        <v>20</v>
      </c>
      <c r="CF89" s="15" t="s">
        <v>20</v>
      </c>
      <c r="CG89" s="15" t="s">
        <v>20</v>
      </c>
      <c r="CH89" s="15" t="s">
        <v>20</v>
      </c>
      <c r="CI89" s="15" t="s">
        <v>20</v>
      </c>
      <c r="CJ89" s="15" t="s">
        <v>20</v>
      </c>
      <c r="CK89" s="15" t="s">
        <v>20</v>
      </c>
      <c r="CL89" s="15" t="s">
        <v>20</v>
      </c>
      <c r="CM89" s="15" t="s">
        <v>20</v>
      </c>
      <c r="CN89" s="15" t="s">
        <v>20</v>
      </c>
      <c r="CO89" s="15" t="s">
        <v>20</v>
      </c>
      <c r="CP89" s="15" t="s">
        <v>20</v>
      </c>
      <c r="CQ89" s="15" t="s">
        <v>20</v>
      </c>
    </row>
    <row r="90" spans="1:95" s="24" customFormat="1" ht="15" customHeight="1" x14ac:dyDescent="0.3">
      <c r="A90" s="21" t="str">
        <f>Dataset!A90:K90</f>
        <v>2020-03-16</v>
      </c>
      <c r="B90" s="21" t="str">
        <f>Dataset!B90:L90</f>
        <v>Local Relief Committees</v>
      </c>
      <c r="C90" s="21" t="str">
        <f>Dataset!C90:M90</f>
        <v/>
      </c>
      <c r="D90" s="21" t="str">
        <f>Dataset!D90:N90</f>
        <v/>
      </c>
      <c r="E90" s="21" t="str">
        <f>Dataset!E90:O90</f>
        <v>Idleb</v>
      </c>
      <c r="F90" s="21" t="str">
        <f>Dataset!F90:P90</f>
        <v>SY0703</v>
      </c>
      <c r="G90" s="21" t="str">
        <f>Dataset!G90:Q90</f>
        <v>Harim</v>
      </c>
      <c r="H90" s="21" t="str">
        <f>Dataset!H90:R90</f>
        <v>SY070303</v>
      </c>
      <c r="I90" s="21" t="str">
        <f>Dataset!I90:S90</f>
        <v>Kafr Takharim</v>
      </c>
      <c r="J90" s="21" t="str">
        <f>Dataset!J90:T90</f>
        <v>C4157</v>
      </c>
      <c r="K90" s="21" t="str">
        <f>Dataset!K90:U90</f>
        <v>Kafr Takharim</v>
      </c>
      <c r="L90" s="36" t="str">
        <f>Dataset!N90</f>
        <v>Yes</v>
      </c>
      <c r="N90" s="38">
        <v>20</v>
      </c>
      <c r="O90" s="38">
        <v>620</v>
      </c>
      <c r="P90" s="38">
        <v>25</v>
      </c>
      <c r="Q90" s="38">
        <v>775</v>
      </c>
      <c r="R90" s="38">
        <v>3</v>
      </c>
      <c r="S90" s="38">
        <v>93</v>
      </c>
      <c r="T90" s="38">
        <v>0</v>
      </c>
      <c r="U90" s="38">
        <v>0</v>
      </c>
      <c r="V90" s="38">
        <v>25</v>
      </c>
      <c r="W90" s="38">
        <v>775</v>
      </c>
      <c r="X90" s="38">
        <v>15</v>
      </c>
      <c r="Y90" s="38">
        <v>465</v>
      </c>
      <c r="Z90" s="36" t="str">
        <f>Dataset!CO90</f>
        <v>Yes</v>
      </c>
      <c r="AA90" s="37">
        <f>Dataset!CP90</f>
        <v>55</v>
      </c>
      <c r="AB90" s="37">
        <f>Dataset!CQ90</f>
        <v>45</v>
      </c>
      <c r="AC90" s="38">
        <f>Dataset!CR90</f>
        <v>1395</v>
      </c>
      <c r="AD90" s="38" t="str">
        <f>Dataset!CS90</f>
        <v>Yes</v>
      </c>
      <c r="AE90" s="38">
        <f>Dataset!CT90</f>
        <v>65</v>
      </c>
      <c r="AF90" s="38">
        <f>Dataset!CU90</f>
        <v>35</v>
      </c>
      <c r="AG90" s="38">
        <f>Dataset!CV90</f>
        <v>1085</v>
      </c>
      <c r="AH90" s="38" t="str">
        <f>Dataset!CW90</f>
        <v>Yes</v>
      </c>
      <c r="AI90" s="38">
        <f>Dataset!CX90</f>
        <v>10</v>
      </c>
      <c r="AJ90" s="38">
        <f>Dataset!CY90</f>
        <v>90</v>
      </c>
      <c r="AK90" s="38">
        <f>Dataset!CZ90</f>
        <v>2790</v>
      </c>
      <c r="AL90" s="38" t="str">
        <f>Dataset!DA90</f>
        <v>Yes</v>
      </c>
      <c r="AM90" s="38">
        <f>Dataset!DB90</f>
        <v>70</v>
      </c>
      <c r="AN90" s="38">
        <f>Dataset!DC90</f>
        <v>30</v>
      </c>
      <c r="AO90" s="38">
        <f>Dataset!DD90</f>
        <v>930</v>
      </c>
      <c r="AP90" s="36" t="str">
        <f>Dataset!DE90</f>
        <v>Yes</v>
      </c>
      <c r="AR90" s="21" t="str">
        <f>Dataset!DG90</f>
        <v>Winterisation</v>
      </c>
      <c r="AS90" s="21" t="str">
        <f>Dataset!DJ90</f>
        <v>Livelihoods</v>
      </c>
      <c r="AT90" s="21" t="str">
        <f>Dataset!DM90</f>
        <v>NFIs</v>
      </c>
      <c r="AU90" s="23" t="s">
        <v>20</v>
      </c>
      <c r="AV90" s="23" t="s">
        <v>20</v>
      </c>
      <c r="AW90" s="23" t="s">
        <v>20</v>
      </c>
      <c r="AX90" s="23" t="s">
        <v>20</v>
      </c>
      <c r="AY90" s="23" t="s">
        <v>20</v>
      </c>
      <c r="AZ90" s="23" t="s">
        <v>20</v>
      </c>
      <c r="BA90" s="23" t="s">
        <v>20</v>
      </c>
      <c r="BB90" s="23" t="s">
        <v>20</v>
      </c>
      <c r="BC90" s="23" t="s">
        <v>20</v>
      </c>
      <c r="BD90" s="23" t="s">
        <v>20</v>
      </c>
      <c r="BE90" s="23" t="s">
        <v>20</v>
      </c>
      <c r="BF90" s="23" t="s">
        <v>20</v>
      </c>
      <c r="BG90" s="23" t="s">
        <v>20</v>
      </c>
      <c r="BH90" s="23" t="s">
        <v>20</v>
      </c>
      <c r="BI90" s="23" t="s">
        <v>20</v>
      </c>
      <c r="BJ90" s="23" t="s">
        <v>20</v>
      </c>
      <c r="BK90" s="23" t="s">
        <v>20</v>
      </c>
      <c r="BL90" s="23" t="s">
        <v>20</v>
      </c>
      <c r="BM90" s="23" t="s">
        <v>20</v>
      </c>
      <c r="BN90" s="23" t="s">
        <v>20</v>
      </c>
      <c r="BO90" s="23" t="s">
        <v>20</v>
      </c>
      <c r="BP90" s="15" t="s">
        <v>1134</v>
      </c>
      <c r="BQ90" s="15" t="s">
        <v>230</v>
      </c>
      <c r="BR90" s="15" t="s">
        <v>229</v>
      </c>
      <c r="BS90" s="15" t="s">
        <v>229</v>
      </c>
      <c r="BT90" s="15" t="s">
        <v>230</v>
      </c>
      <c r="BU90" s="15" t="s">
        <v>229</v>
      </c>
      <c r="BV90" s="15" t="s">
        <v>230</v>
      </c>
      <c r="BW90" s="15" t="s">
        <v>230</v>
      </c>
      <c r="BX90" s="15" t="s">
        <v>230</v>
      </c>
      <c r="BY90" s="15" t="s">
        <v>230</v>
      </c>
      <c r="BZ90" s="15" t="s">
        <v>20</v>
      </c>
      <c r="CA90" s="15" t="s">
        <v>20</v>
      </c>
      <c r="CB90" s="15" t="s">
        <v>1111</v>
      </c>
      <c r="CC90" s="15" t="s">
        <v>230</v>
      </c>
      <c r="CD90" s="15" t="s">
        <v>230</v>
      </c>
      <c r="CE90" s="15" t="s">
        <v>230</v>
      </c>
      <c r="CF90" s="15" t="s">
        <v>230</v>
      </c>
      <c r="CG90" s="15" t="s">
        <v>230</v>
      </c>
      <c r="CH90" s="15" t="s">
        <v>230</v>
      </c>
      <c r="CI90" s="15" t="s">
        <v>229</v>
      </c>
      <c r="CJ90" s="15" t="s">
        <v>229</v>
      </c>
      <c r="CK90" s="15" t="s">
        <v>229</v>
      </c>
      <c r="CL90" s="15" t="s">
        <v>230</v>
      </c>
      <c r="CM90" s="15" t="s">
        <v>230</v>
      </c>
      <c r="CN90" s="15" t="s">
        <v>230</v>
      </c>
      <c r="CO90" s="15" t="s">
        <v>230</v>
      </c>
      <c r="CP90" s="15" t="s">
        <v>20</v>
      </c>
      <c r="CQ90" s="15" t="s">
        <v>20</v>
      </c>
    </row>
    <row r="91" spans="1:95" s="24" customFormat="1" ht="15" customHeight="1" x14ac:dyDescent="0.3">
      <c r="A91" s="21" t="str">
        <f>Dataset!A91:K91</f>
        <v>2020-03-16</v>
      </c>
      <c r="B91" s="21" t="str">
        <f>Dataset!B91:L91</f>
        <v>Local Council</v>
      </c>
      <c r="C91" s="21" t="str">
        <f>Dataset!C91:M91</f>
        <v/>
      </c>
      <c r="D91" s="21" t="str">
        <f>Dataset!D91:N91</f>
        <v/>
      </c>
      <c r="E91" s="21" t="str">
        <f>Dataset!E91:O91</f>
        <v>Idleb</v>
      </c>
      <c r="F91" s="21" t="str">
        <f>Dataset!F91:P91</f>
        <v>SY0703</v>
      </c>
      <c r="G91" s="21" t="str">
        <f>Dataset!G91:Q91</f>
        <v>Harim</v>
      </c>
      <c r="H91" s="21" t="str">
        <f>Dataset!H91:R91</f>
        <v>SY070303</v>
      </c>
      <c r="I91" s="21" t="str">
        <f>Dataset!I91:S91</f>
        <v>Kafr Takharim</v>
      </c>
      <c r="J91" s="21" t="str">
        <f>Dataset!J91:T91</f>
        <v>C4158</v>
      </c>
      <c r="K91" s="21" t="str">
        <f>Dataset!K91:U91</f>
        <v>Kafr Kila</v>
      </c>
      <c r="L91" s="36" t="str">
        <f>Dataset!N91</f>
        <v>Yes</v>
      </c>
      <c r="N91" s="38">
        <v>15</v>
      </c>
      <c r="O91" s="38">
        <v>15</v>
      </c>
      <c r="P91" s="38">
        <v>10</v>
      </c>
      <c r="Q91" s="38">
        <v>10</v>
      </c>
      <c r="R91" s="38">
        <v>2</v>
      </c>
      <c r="S91" s="38">
        <v>2</v>
      </c>
      <c r="T91" s="38">
        <v>0</v>
      </c>
      <c r="U91" s="38">
        <v>0</v>
      </c>
      <c r="V91" s="38">
        <v>20</v>
      </c>
      <c r="W91" s="38">
        <v>20</v>
      </c>
      <c r="X91" s="38">
        <v>18</v>
      </c>
      <c r="Y91" s="38">
        <v>18</v>
      </c>
      <c r="Z91" s="36" t="str">
        <f>Dataset!CO91</f>
        <v>Yes</v>
      </c>
      <c r="AA91" s="37">
        <f>Dataset!CP91</f>
        <v>60</v>
      </c>
      <c r="AB91" s="37">
        <f>Dataset!CQ91</f>
        <v>40</v>
      </c>
      <c r="AC91" s="38">
        <f>Dataset!CR91</f>
        <v>40</v>
      </c>
      <c r="AD91" s="38" t="str">
        <f>Dataset!CS91</f>
        <v>Yes</v>
      </c>
      <c r="AE91" s="38">
        <f>Dataset!CT91</f>
        <v>75</v>
      </c>
      <c r="AF91" s="38">
        <f>Dataset!CU91</f>
        <v>25</v>
      </c>
      <c r="AG91" s="38">
        <f>Dataset!CV91</f>
        <v>25</v>
      </c>
      <c r="AH91" s="38" t="str">
        <f>Dataset!CW91</f>
        <v>Yes</v>
      </c>
      <c r="AI91" s="38">
        <f>Dataset!CX91</f>
        <v>10</v>
      </c>
      <c r="AJ91" s="38">
        <f>Dataset!CY91</f>
        <v>90</v>
      </c>
      <c r="AK91" s="38">
        <f>Dataset!CZ91</f>
        <v>90</v>
      </c>
      <c r="AL91" s="38" t="str">
        <f>Dataset!DA91</f>
        <v>Yes</v>
      </c>
      <c r="AM91" s="38">
        <f>Dataset!DB91</f>
        <v>60</v>
      </c>
      <c r="AN91" s="38">
        <f>Dataset!DC91</f>
        <v>40</v>
      </c>
      <c r="AO91" s="38">
        <f>Dataset!DD91</f>
        <v>40</v>
      </c>
      <c r="AP91" s="36" t="str">
        <f>Dataset!DE91</f>
        <v>Yes</v>
      </c>
      <c r="AR91" s="21" t="str">
        <f>Dataset!DG91</f>
        <v>NFIs</v>
      </c>
      <c r="AS91" s="21" t="str">
        <f>Dataset!DJ91</f>
        <v>Livelihoods</v>
      </c>
      <c r="AT91" s="21" t="str">
        <f>Dataset!DM91</f>
        <v>Protection</v>
      </c>
      <c r="AU91" s="23" t="s">
        <v>20</v>
      </c>
      <c r="AV91" s="23" t="s">
        <v>20</v>
      </c>
      <c r="AW91" s="23" t="s">
        <v>20</v>
      </c>
      <c r="AX91" s="23" t="s">
        <v>20</v>
      </c>
      <c r="AY91" s="23" t="s">
        <v>20</v>
      </c>
      <c r="AZ91" s="23" t="s">
        <v>20</v>
      </c>
      <c r="BA91" s="23" t="s">
        <v>20</v>
      </c>
      <c r="BB91" s="23" t="s">
        <v>20</v>
      </c>
      <c r="BC91" s="23" t="s">
        <v>20</v>
      </c>
      <c r="BD91" s="23" t="s">
        <v>20</v>
      </c>
      <c r="BE91" s="23" t="s">
        <v>20</v>
      </c>
      <c r="BF91" s="23" t="s">
        <v>20</v>
      </c>
      <c r="BG91" s="23" t="s">
        <v>20</v>
      </c>
      <c r="BH91" s="23" t="s">
        <v>20</v>
      </c>
      <c r="BI91" s="23" t="s">
        <v>20</v>
      </c>
      <c r="BJ91" s="23" t="s">
        <v>20</v>
      </c>
      <c r="BK91" s="23" t="s">
        <v>20</v>
      </c>
      <c r="BL91" s="23" t="s">
        <v>20</v>
      </c>
      <c r="BM91" s="23" t="s">
        <v>20</v>
      </c>
      <c r="BN91" s="23" t="s">
        <v>20</v>
      </c>
      <c r="BO91" s="23" t="s">
        <v>20</v>
      </c>
      <c r="BP91" s="15" t="s">
        <v>20</v>
      </c>
      <c r="BQ91" s="15" t="s">
        <v>20</v>
      </c>
      <c r="BR91" s="15" t="s">
        <v>20</v>
      </c>
      <c r="BS91" s="15" t="s">
        <v>20</v>
      </c>
      <c r="BT91" s="15" t="s">
        <v>20</v>
      </c>
      <c r="BU91" s="15" t="s">
        <v>20</v>
      </c>
      <c r="BV91" s="15" t="s">
        <v>20</v>
      </c>
      <c r="BW91" s="15" t="s">
        <v>20</v>
      </c>
      <c r="BX91" s="15" t="s">
        <v>20</v>
      </c>
      <c r="BY91" s="15" t="s">
        <v>20</v>
      </c>
      <c r="BZ91" s="15" t="s">
        <v>20</v>
      </c>
      <c r="CA91" s="15" t="s">
        <v>20</v>
      </c>
      <c r="CB91" s="15" t="s">
        <v>1092</v>
      </c>
      <c r="CC91" s="15" t="s">
        <v>230</v>
      </c>
      <c r="CD91" s="15" t="s">
        <v>230</v>
      </c>
      <c r="CE91" s="15" t="s">
        <v>230</v>
      </c>
      <c r="CF91" s="15" t="s">
        <v>230</v>
      </c>
      <c r="CG91" s="15" t="s">
        <v>230</v>
      </c>
      <c r="CH91" s="15" t="s">
        <v>229</v>
      </c>
      <c r="CI91" s="15" t="s">
        <v>230</v>
      </c>
      <c r="CJ91" s="15" t="s">
        <v>229</v>
      </c>
      <c r="CK91" s="15" t="s">
        <v>229</v>
      </c>
      <c r="CL91" s="15" t="s">
        <v>230</v>
      </c>
      <c r="CM91" s="15" t="s">
        <v>230</v>
      </c>
      <c r="CN91" s="15" t="s">
        <v>230</v>
      </c>
      <c r="CO91" s="15" t="s">
        <v>230</v>
      </c>
      <c r="CP91" s="15" t="s">
        <v>20</v>
      </c>
      <c r="CQ91" s="15" t="s">
        <v>20</v>
      </c>
    </row>
    <row r="92" spans="1:95" s="24" customFormat="1" ht="15" customHeight="1" x14ac:dyDescent="0.3">
      <c r="A92" s="21" t="str">
        <f>Dataset!A92:K92</f>
        <v>2020-03-16</v>
      </c>
      <c r="B92" s="21" t="str">
        <f>Dataset!B92:L92</f>
        <v>Local Relief Committees</v>
      </c>
      <c r="C92" s="21" t="str">
        <f>Dataset!C92:M92</f>
        <v/>
      </c>
      <c r="D92" s="21" t="str">
        <f>Dataset!D92:N92</f>
        <v/>
      </c>
      <c r="E92" s="21" t="str">
        <f>Dataset!E92:O92</f>
        <v>Idleb</v>
      </c>
      <c r="F92" s="21" t="str">
        <f>Dataset!F92:P92</f>
        <v>SY0703</v>
      </c>
      <c r="G92" s="21" t="str">
        <f>Dataset!G92:Q92</f>
        <v>Harim</v>
      </c>
      <c r="H92" s="21" t="str">
        <f>Dataset!H92:R92</f>
        <v>SY070303</v>
      </c>
      <c r="I92" s="21" t="str">
        <f>Dataset!I92:S92</f>
        <v>Kafr Takharim</v>
      </c>
      <c r="J92" s="21" t="str">
        <f>Dataset!J92:T92</f>
        <v>C4159</v>
      </c>
      <c r="K92" s="21" t="str">
        <f>Dataset!K92:U92</f>
        <v>Kafr Mars</v>
      </c>
      <c r="L92" s="36" t="str">
        <f>Dataset!N92</f>
        <v>Yes</v>
      </c>
      <c r="N92" s="38">
        <v>14</v>
      </c>
      <c r="O92" s="38">
        <v>7.7000000000000011</v>
      </c>
      <c r="P92" s="38">
        <v>16</v>
      </c>
      <c r="Q92" s="38">
        <v>8.8000000000000007</v>
      </c>
      <c r="R92" s="38">
        <v>0</v>
      </c>
      <c r="S92" s="38">
        <v>0</v>
      </c>
      <c r="T92" s="38">
        <v>0</v>
      </c>
      <c r="U92" s="38">
        <v>0</v>
      </c>
      <c r="V92" s="38">
        <v>27</v>
      </c>
      <c r="W92" s="38">
        <v>14.850000000000001</v>
      </c>
      <c r="X92" s="38">
        <v>10</v>
      </c>
      <c r="Y92" s="38">
        <v>5.5</v>
      </c>
      <c r="Z92" s="36" t="str">
        <f>Dataset!CO92</f>
        <v>Yes</v>
      </c>
      <c r="AA92" s="37">
        <f>Dataset!CP92</f>
        <v>65</v>
      </c>
      <c r="AB92" s="37">
        <f>Dataset!CQ92</f>
        <v>35</v>
      </c>
      <c r="AC92" s="38">
        <f>Dataset!CR92</f>
        <v>19.25</v>
      </c>
      <c r="AD92" s="38" t="str">
        <f>Dataset!CS92</f>
        <v>Yes</v>
      </c>
      <c r="AE92" s="38">
        <f>Dataset!CT92</f>
        <v>76</v>
      </c>
      <c r="AF92" s="38">
        <f>Dataset!CU92</f>
        <v>24</v>
      </c>
      <c r="AG92" s="38">
        <f>Dataset!CV92</f>
        <v>13.2</v>
      </c>
      <c r="AH92" s="38" t="str">
        <f>Dataset!CW92</f>
        <v>Yes</v>
      </c>
      <c r="AI92" s="38">
        <f>Dataset!CX92</f>
        <v>14</v>
      </c>
      <c r="AJ92" s="38">
        <f>Dataset!CY92</f>
        <v>86</v>
      </c>
      <c r="AK92" s="38">
        <f>Dataset!CZ92</f>
        <v>47.3</v>
      </c>
      <c r="AL92" s="38" t="str">
        <f>Dataset!DA92</f>
        <v>Yes</v>
      </c>
      <c r="AM92" s="38">
        <f>Dataset!DB92</f>
        <v>70</v>
      </c>
      <c r="AN92" s="38">
        <f>Dataset!DC92</f>
        <v>30</v>
      </c>
      <c r="AO92" s="38">
        <f>Dataset!DD92</f>
        <v>16.5</v>
      </c>
      <c r="AP92" s="36" t="str">
        <f>Dataset!DE92</f>
        <v>Yes</v>
      </c>
      <c r="AR92" s="21" t="str">
        <f>Dataset!DG92</f>
        <v>NFIs</v>
      </c>
      <c r="AS92" s="21" t="str">
        <f>Dataset!DJ92</f>
        <v>Education</v>
      </c>
      <c r="AT92" s="21" t="str">
        <f>Dataset!DM92</f>
        <v>Shelter</v>
      </c>
      <c r="AU92" s="23" t="s">
        <v>938</v>
      </c>
      <c r="AV92" s="26">
        <v>1</v>
      </c>
      <c r="AW92" s="26">
        <v>1</v>
      </c>
      <c r="AX92" s="26">
        <v>0</v>
      </c>
      <c r="AY92" s="26">
        <v>0</v>
      </c>
      <c r="AZ92" s="26">
        <v>0</v>
      </c>
      <c r="BA92" s="26">
        <v>0</v>
      </c>
      <c r="BB92" s="26">
        <v>0</v>
      </c>
      <c r="BC92" s="26">
        <v>0</v>
      </c>
      <c r="BD92" s="26">
        <v>0</v>
      </c>
      <c r="BE92" s="26">
        <v>0</v>
      </c>
      <c r="BF92" s="26">
        <v>0</v>
      </c>
      <c r="BG92" s="26">
        <v>0</v>
      </c>
      <c r="BH92" s="26">
        <v>0</v>
      </c>
      <c r="BI92" s="26">
        <v>0</v>
      </c>
      <c r="BJ92" s="26">
        <v>0</v>
      </c>
      <c r="BK92" s="26">
        <v>0</v>
      </c>
      <c r="BL92" s="26">
        <v>0</v>
      </c>
      <c r="BM92" s="26">
        <v>0</v>
      </c>
      <c r="BN92" s="23" t="s">
        <v>20</v>
      </c>
      <c r="BO92" s="23" t="s">
        <v>20</v>
      </c>
      <c r="BP92" s="15" t="s">
        <v>20</v>
      </c>
      <c r="BQ92" s="15" t="s">
        <v>20</v>
      </c>
      <c r="BR92" s="15" t="s">
        <v>20</v>
      </c>
      <c r="BS92" s="15" t="s">
        <v>20</v>
      </c>
      <c r="BT92" s="15" t="s">
        <v>20</v>
      </c>
      <c r="BU92" s="15" t="s">
        <v>20</v>
      </c>
      <c r="BV92" s="15" t="s">
        <v>20</v>
      </c>
      <c r="BW92" s="15" t="s">
        <v>20</v>
      </c>
      <c r="BX92" s="15" t="s">
        <v>20</v>
      </c>
      <c r="BY92" s="15" t="s">
        <v>20</v>
      </c>
      <c r="BZ92" s="15" t="s">
        <v>20</v>
      </c>
      <c r="CA92" s="15" t="s">
        <v>20</v>
      </c>
      <c r="CB92" s="15" t="s">
        <v>1138</v>
      </c>
      <c r="CC92" s="15" t="s">
        <v>230</v>
      </c>
      <c r="CD92" s="15" t="s">
        <v>230</v>
      </c>
      <c r="CE92" s="15" t="s">
        <v>230</v>
      </c>
      <c r="CF92" s="15" t="s">
        <v>229</v>
      </c>
      <c r="CG92" s="15" t="s">
        <v>230</v>
      </c>
      <c r="CH92" s="15" t="s">
        <v>230</v>
      </c>
      <c r="CI92" s="15" t="s">
        <v>230</v>
      </c>
      <c r="CJ92" s="15" t="s">
        <v>229</v>
      </c>
      <c r="CK92" s="15" t="s">
        <v>230</v>
      </c>
      <c r="CL92" s="15" t="s">
        <v>230</v>
      </c>
      <c r="CM92" s="15" t="s">
        <v>230</v>
      </c>
      <c r="CN92" s="15" t="s">
        <v>230</v>
      </c>
      <c r="CO92" s="15" t="s">
        <v>230</v>
      </c>
      <c r="CP92" s="15" t="s">
        <v>20</v>
      </c>
      <c r="CQ92" s="15" t="s">
        <v>20</v>
      </c>
    </row>
    <row r="93" spans="1:95" s="24" customFormat="1" ht="15" customHeight="1" x14ac:dyDescent="0.3">
      <c r="A93" s="21" t="str">
        <f>Dataset!A93:K93</f>
        <v>2020-03-16</v>
      </c>
      <c r="B93" s="21" t="str">
        <f>Dataset!B93:L93</f>
        <v>Local Relief Committees</v>
      </c>
      <c r="C93" s="21" t="str">
        <f>Dataset!C93:M93</f>
        <v/>
      </c>
      <c r="D93" s="21" t="str">
        <f>Dataset!D93:N93</f>
        <v/>
      </c>
      <c r="E93" s="21" t="str">
        <f>Dataset!E93:O93</f>
        <v>Idleb</v>
      </c>
      <c r="F93" s="21" t="str">
        <f>Dataset!F93:P93</f>
        <v>SY0703</v>
      </c>
      <c r="G93" s="21" t="str">
        <f>Dataset!G93:Q93</f>
        <v>Harim</v>
      </c>
      <c r="H93" s="21" t="str">
        <f>Dataset!H93:R93</f>
        <v>SY070303</v>
      </c>
      <c r="I93" s="21" t="str">
        <f>Dataset!I93:S93</f>
        <v>Kafr Takharim</v>
      </c>
      <c r="J93" s="21" t="str">
        <f>Dataset!J93:T93</f>
        <v>C4160</v>
      </c>
      <c r="K93" s="21" t="str">
        <f>Dataset!K93:U93</f>
        <v>Kuku - Ein Eljaj</v>
      </c>
      <c r="L93" s="36" t="str">
        <f>Dataset!N93</f>
        <v>Yes</v>
      </c>
      <c r="N93" s="38">
        <v>17</v>
      </c>
      <c r="O93" s="38">
        <v>11.05</v>
      </c>
      <c r="P93" s="38">
        <v>22</v>
      </c>
      <c r="Q93" s="38">
        <v>14.3</v>
      </c>
      <c r="R93" s="38">
        <v>2</v>
      </c>
      <c r="S93" s="38">
        <v>1.3</v>
      </c>
      <c r="T93" s="38">
        <v>0</v>
      </c>
      <c r="U93" s="38">
        <v>0</v>
      </c>
      <c r="V93" s="38">
        <v>26</v>
      </c>
      <c r="W93" s="38">
        <v>16.900000000000002</v>
      </c>
      <c r="X93" s="38">
        <v>18</v>
      </c>
      <c r="Y93" s="38">
        <v>11.7</v>
      </c>
      <c r="Z93" s="36" t="str">
        <f>Dataset!CO93</f>
        <v>Yes</v>
      </c>
      <c r="AA93" s="37">
        <f>Dataset!CP93</f>
        <v>55</v>
      </c>
      <c r="AB93" s="37">
        <f>Dataset!CQ93</f>
        <v>45</v>
      </c>
      <c r="AC93" s="38">
        <f>Dataset!CR93</f>
        <v>29.25</v>
      </c>
      <c r="AD93" s="38" t="str">
        <f>Dataset!CS93</f>
        <v>Yes</v>
      </c>
      <c r="AE93" s="38">
        <f>Dataset!CT93</f>
        <v>60</v>
      </c>
      <c r="AF93" s="38">
        <f>Dataset!CU93</f>
        <v>40</v>
      </c>
      <c r="AG93" s="38">
        <f>Dataset!CV93</f>
        <v>26</v>
      </c>
      <c r="AH93" s="38" t="str">
        <f>Dataset!CW93</f>
        <v>Yes</v>
      </c>
      <c r="AI93" s="38">
        <f>Dataset!CX93</f>
        <v>14</v>
      </c>
      <c r="AJ93" s="38">
        <f>Dataset!CY93</f>
        <v>86</v>
      </c>
      <c r="AK93" s="38">
        <f>Dataset!CZ93</f>
        <v>55.9</v>
      </c>
      <c r="AL93" s="38" t="str">
        <f>Dataset!DA93</f>
        <v>Yes</v>
      </c>
      <c r="AM93" s="38">
        <f>Dataset!DB93</f>
        <v>65</v>
      </c>
      <c r="AN93" s="38">
        <f>Dataset!DC93</f>
        <v>35</v>
      </c>
      <c r="AO93" s="38">
        <f>Dataset!DD93</f>
        <v>22.75</v>
      </c>
      <c r="AP93" s="36" t="str">
        <f>Dataset!DE93</f>
        <v>Yes</v>
      </c>
      <c r="AR93" s="21" t="str">
        <f>Dataset!DG93</f>
        <v>Education</v>
      </c>
      <c r="AS93" s="21" t="str">
        <f>Dataset!DJ93</f>
        <v>Shelter</v>
      </c>
      <c r="AT93" s="21" t="str">
        <f>Dataset!DM93</f>
        <v>Water, sanitation and hygiene (WASH)</v>
      </c>
      <c r="AU93" s="23" t="s">
        <v>914</v>
      </c>
      <c r="AV93" s="26">
        <v>1</v>
      </c>
      <c r="AW93" s="26">
        <v>1</v>
      </c>
      <c r="AX93" s="26">
        <v>0</v>
      </c>
      <c r="AY93" s="26">
        <v>0</v>
      </c>
      <c r="AZ93" s="26">
        <v>0</v>
      </c>
      <c r="BA93" s="26">
        <v>0</v>
      </c>
      <c r="BB93" s="26">
        <v>0</v>
      </c>
      <c r="BC93" s="26">
        <v>0</v>
      </c>
      <c r="BD93" s="26">
        <v>0</v>
      </c>
      <c r="BE93" s="26">
        <v>0</v>
      </c>
      <c r="BF93" s="26">
        <v>0</v>
      </c>
      <c r="BG93" s="26">
        <v>0</v>
      </c>
      <c r="BH93" s="26">
        <v>0</v>
      </c>
      <c r="BI93" s="26">
        <v>0</v>
      </c>
      <c r="BJ93" s="26">
        <v>0</v>
      </c>
      <c r="BK93" s="26">
        <v>1</v>
      </c>
      <c r="BL93" s="26">
        <v>0</v>
      </c>
      <c r="BM93" s="26">
        <v>0</v>
      </c>
      <c r="BN93" s="23" t="s">
        <v>20</v>
      </c>
      <c r="BO93" s="23" t="s">
        <v>20</v>
      </c>
      <c r="BP93" s="15" t="s">
        <v>20</v>
      </c>
      <c r="BQ93" s="15" t="s">
        <v>20</v>
      </c>
      <c r="BR93" s="15" t="s">
        <v>20</v>
      </c>
      <c r="BS93" s="15" t="s">
        <v>20</v>
      </c>
      <c r="BT93" s="15" t="s">
        <v>20</v>
      </c>
      <c r="BU93" s="15" t="s">
        <v>20</v>
      </c>
      <c r="BV93" s="15" t="s">
        <v>20</v>
      </c>
      <c r="BW93" s="15" t="s">
        <v>20</v>
      </c>
      <c r="BX93" s="15" t="s">
        <v>20</v>
      </c>
      <c r="BY93" s="15" t="s">
        <v>20</v>
      </c>
      <c r="BZ93" s="15" t="s">
        <v>20</v>
      </c>
      <c r="CA93" s="15" t="s">
        <v>20</v>
      </c>
      <c r="CB93" s="15" t="s">
        <v>20</v>
      </c>
      <c r="CC93" s="15" t="s">
        <v>20</v>
      </c>
      <c r="CD93" s="15" t="s">
        <v>20</v>
      </c>
      <c r="CE93" s="15" t="s">
        <v>20</v>
      </c>
      <c r="CF93" s="15" t="s">
        <v>20</v>
      </c>
      <c r="CG93" s="15" t="s">
        <v>20</v>
      </c>
      <c r="CH93" s="15" t="s">
        <v>20</v>
      </c>
      <c r="CI93" s="15" t="s">
        <v>20</v>
      </c>
      <c r="CJ93" s="15" t="s">
        <v>20</v>
      </c>
      <c r="CK93" s="15" t="s">
        <v>20</v>
      </c>
      <c r="CL93" s="15" t="s">
        <v>20</v>
      </c>
      <c r="CM93" s="15" t="s">
        <v>20</v>
      </c>
      <c r="CN93" s="15" t="s">
        <v>20</v>
      </c>
      <c r="CO93" s="15" t="s">
        <v>20</v>
      </c>
      <c r="CP93" s="15" t="s">
        <v>20</v>
      </c>
      <c r="CQ93" s="15" t="s">
        <v>20</v>
      </c>
    </row>
    <row r="94" spans="1:95" s="24" customFormat="1" ht="15" customHeight="1" x14ac:dyDescent="0.3">
      <c r="A94" s="21" t="str">
        <f>Dataset!A94:K94</f>
        <v>2020-03-16</v>
      </c>
      <c r="B94" s="21" t="str">
        <f>Dataset!B94:L94</f>
        <v>Local Relief Committees</v>
      </c>
      <c r="C94" s="21" t="str">
        <f>Dataset!C94:M94</f>
        <v/>
      </c>
      <c r="D94" s="21" t="str">
        <f>Dataset!D94:N94</f>
        <v/>
      </c>
      <c r="E94" s="21" t="str">
        <f>Dataset!E94:O94</f>
        <v>Idleb</v>
      </c>
      <c r="F94" s="21" t="str">
        <f>Dataset!F94:P94</f>
        <v>SY0703</v>
      </c>
      <c r="G94" s="21" t="str">
        <f>Dataset!G94:Q94</f>
        <v>Harim</v>
      </c>
      <c r="H94" s="21" t="str">
        <f>Dataset!H94:R94</f>
        <v>SY070303</v>
      </c>
      <c r="I94" s="21" t="str">
        <f>Dataset!I94:S94</f>
        <v>Kafr Takharim</v>
      </c>
      <c r="J94" s="21" t="str">
        <f>Dataset!J94:T94</f>
        <v>C6695</v>
      </c>
      <c r="K94" s="21" t="str">
        <f>Dataset!K94:U94</f>
        <v>Bayates</v>
      </c>
      <c r="L94" s="36" t="str">
        <f>Dataset!N94</f>
        <v>Yes</v>
      </c>
      <c r="N94" s="38">
        <v>25</v>
      </c>
      <c r="O94" s="38">
        <v>12.5</v>
      </c>
      <c r="P94" s="38">
        <v>20</v>
      </c>
      <c r="Q94" s="38">
        <v>10</v>
      </c>
      <c r="R94" s="38">
        <v>0</v>
      </c>
      <c r="S94" s="38">
        <v>0</v>
      </c>
      <c r="T94" s="38">
        <v>0</v>
      </c>
      <c r="U94" s="38">
        <v>0</v>
      </c>
      <c r="V94" s="38">
        <v>35</v>
      </c>
      <c r="W94" s="38">
        <v>17.5</v>
      </c>
      <c r="X94" s="38">
        <v>5</v>
      </c>
      <c r="Y94" s="38">
        <v>2.5</v>
      </c>
      <c r="Z94" s="36" t="str">
        <f>Dataset!CO94</f>
        <v>Yes</v>
      </c>
      <c r="AA94" s="37">
        <f>Dataset!CP94</f>
        <v>70</v>
      </c>
      <c r="AB94" s="37">
        <f>Dataset!CQ94</f>
        <v>30</v>
      </c>
      <c r="AC94" s="38">
        <f>Dataset!CR94</f>
        <v>15</v>
      </c>
      <c r="AD94" s="38" t="str">
        <f>Dataset!CS94</f>
        <v>Yes</v>
      </c>
      <c r="AE94" s="38">
        <f>Dataset!CT94</f>
        <v>60</v>
      </c>
      <c r="AF94" s="38">
        <f>Dataset!CU94</f>
        <v>40</v>
      </c>
      <c r="AG94" s="38">
        <f>Dataset!CV94</f>
        <v>20</v>
      </c>
      <c r="AH94" s="38" t="str">
        <f>Dataset!CW94</f>
        <v>Yes</v>
      </c>
      <c r="AI94" s="38">
        <f>Dataset!CX94</f>
        <v>10</v>
      </c>
      <c r="AJ94" s="38">
        <f>Dataset!CY94</f>
        <v>90</v>
      </c>
      <c r="AK94" s="38">
        <f>Dataset!CZ94</f>
        <v>45</v>
      </c>
      <c r="AL94" s="38" t="str">
        <f>Dataset!DA94</f>
        <v>Yes</v>
      </c>
      <c r="AM94" s="38">
        <f>Dataset!DB94</f>
        <v>55</v>
      </c>
      <c r="AN94" s="38">
        <f>Dataset!DC94</f>
        <v>45</v>
      </c>
      <c r="AO94" s="38">
        <f>Dataset!DD94</f>
        <v>22.5</v>
      </c>
      <c r="AP94" s="36" t="str">
        <f>Dataset!DE94</f>
        <v>Yes</v>
      </c>
      <c r="AR94" s="21" t="str">
        <f>Dataset!DG94</f>
        <v>Water, sanitation and hygiene (WASH)</v>
      </c>
      <c r="AS94" s="21" t="str">
        <f>Dataset!DJ94</f>
        <v>Shelter</v>
      </c>
      <c r="AT94" s="21" t="str">
        <f>Dataset!DM94</f>
        <v>Livelihoods</v>
      </c>
      <c r="AU94" s="23" t="s">
        <v>914</v>
      </c>
      <c r="AV94" s="26">
        <v>1</v>
      </c>
      <c r="AW94" s="26">
        <v>1</v>
      </c>
      <c r="AX94" s="26">
        <v>0</v>
      </c>
      <c r="AY94" s="26">
        <v>0</v>
      </c>
      <c r="AZ94" s="26">
        <v>0</v>
      </c>
      <c r="BA94" s="26">
        <v>0</v>
      </c>
      <c r="BB94" s="26">
        <v>0</v>
      </c>
      <c r="BC94" s="26">
        <v>0</v>
      </c>
      <c r="BD94" s="26">
        <v>0</v>
      </c>
      <c r="BE94" s="26">
        <v>0</v>
      </c>
      <c r="BF94" s="26">
        <v>0</v>
      </c>
      <c r="BG94" s="26">
        <v>0</v>
      </c>
      <c r="BH94" s="26">
        <v>0</v>
      </c>
      <c r="BI94" s="26">
        <v>0</v>
      </c>
      <c r="BJ94" s="26">
        <v>0</v>
      </c>
      <c r="BK94" s="26">
        <v>1</v>
      </c>
      <c r="BL94" s="26">
        <v>0</v>
      </c>
      <c r="BM94" s="26">
        <v>0</v>
      </c>
      <c r="BN94" s="23" t="s">
        <v>20</v>
      </c>
      <c r="BO94" s="23" t="s">
        <v>20</v>
      </c>
      <c r="BP94" s="15" t="s">
        <v>20</v>
      </c>
      <c r="BQ94" s="15" t="s">
        <v>20</v>
      </c>
      <c r="BR94" s="15" t="s">
        <v>20</v>
      </c>
      <c r="BS94" s="15" t="s">
        <v>20</v>
      </c>
      <c r="BT94" s="15" t="s">
        <v>20</v>
      </c>
      <c r="BU94" s="15" t="s">
        <v>20</v>
      </c>
      <c r="BV94" s="15" t="s">
        <v>20</v>
      </c>
      <c r="BW94" s="15" t="s">
        <v>20</v>
      </c>
      <c r="BX94" s="15" t="s">
        <v>20</v>
      </c>
      <c r="BY94" s="15" t="s">
        <v>20</v>
      </c>
      <c r="BZ94" s="15" t="s">
        <v>20</v>
      </c>
      <c r="CA94" s="15" t="s">
        <v>20</v>
      </c>
      <c r="CB94" s="15" t="s">
        <v>20</v>
      </c>
      <c r="CC94" s="15" t="s">
        <v>20</v>
      </c>
      <c r="CD94" s="15" t="s">
        <v>20</v>
      </c>
      <c r="CE94" s="15" t="s">
        <v>20</v>
      </c>
      <c r="CF94" s="15" t="s">
        <v>20</v>
      </c>
      <c r="CG94" s="15" t="s">
        <v>20</v>
      </c>
      <c r="CH94" s="15" t="s">
        <v>20</v>
      </c>
      <c r="CI94" s="15" t="s">
        <v>20</v>
      </c>
      <c r="CJ94" s="15" t="s">
        <v>20</v>
      </c>
      <c r="CK94" s="15" t="s">
        <v>20</v>
      </c>
      <c r="CL94" s="15" t="s">
        <v>20</v>
      </c>
      <c r="CM94" s="15" t="s">
        <v>20</v>
      </c>
      <c r="CN94" s="15" t="s">
        <v>20</v>
      </c>
      <c r="CO94" s="15" t="s">
        <v>20</v>
      </c>
      <c r="CP94" s="15" t="s">
        <v>20</v>
      </c>
      <c r="CQ94" s="15" t="s">
        <v>20</v>
      </c>
    </row>
    <row r="95" spans="1:95" s="24" customFormat="1" ht="15" customHeight="1" x14ac:dyDescent="0.3">
      <c r="A95" s="21" t="str">
        <f>Dataset!A95:K95</f>
        <v>2020-03-16</v>
      </c>
      <c r="B95" s="21" t="str">
        <f>Dataset!B95:L95</f>
        <v>Local Council</v>
      </c>
      <c r="C95" s="21" t="str">
        <f>Dataset!C95:M95</f>
        <v/>
      </c>
      <c r="D95" s="21" t="str">
        <f>Dataset!D95:N95</f>
        <v/>
      </c>
      <c r="E95" s="21" t="str">
        <f>Dataset!E95:O95</f>
        <v>Idleb</v>
      </c>
      <c r="F95" s="21" t="str">
        <f>Dataset!F95:P95</f>
        <v>SY0703</v>
      </c>
      <c r="G95" s="21" t="str">
        <f>Dataset!G95:Q95</f>
        <v>Harim</v>
      </c>
      <c r="H95" s="21" t="str">
        <f>Dataset!H95:R95</f>
        <v>SY070305</v>
      </c>
      <c r="I95" s="21" t="str">
        <f>Dataset!I95:S95</f>
        <v>Armanaz</v>
      </c>
      <c r="J95" s="21" t="str">
        <f>Dataset!J95:T95</f>
        <v>C4181</v>
      </c>
      <c r="K95" s="21" t="str">
        <f>Dataset!K95:U95</f>
        <v>Baliya</v>
      </c>
      <c r="L95" s="36" t="str">
        <f>Dataset!N95</f>
        <v>Yes</v>
      </c>
      <c r="N95" s="38">
        <v>15</v>
      </c>
      <c r="O95" s="38">
        <v>37.5</v>
      </c>
      <c r="P95" s="38">
        <v>20</v>
      </c>
      <c r="Q95" s="38">
        <v>50</v>
      </c>
      <c r="R95" s="38">
        <v>0</v>
      </c>
      <c r="S95" s="38">
        <v>0</v>
      </c>
      <c r="T95" s="38">
        <v>0</v>
      </c>
      <c r="U95" s="38">
        <v>0</v>
      </c>
      <c r="V95" s="38">
        <v>35</v>
      </c>
      <c r="W95" s="38">
        <v>87.5</v>
      </c>
      <c r="X95" s="38">
        <v>25</v>
      </c>
      <c r="Y95" s="38">
        <v>62.5</v>
      </c>
      <c r="Z95" s="36" t="str">
        <f>Dataset!CO95</f>
        <v>Yes</v>
      </c>
      <c r="AA95" s="37">
        <f>Dataset!CP95</f>
        <v>60</v>
      </c>
      <c r="AB95" s="37">
        <f>Dataset!CQ95</f>
        <v>40</v>
      </c>
      <c r="AC95" s="38">
        <f>Dataset!CR95</f>
        <v>100</v>
      </c>
      <c r="AD95" s="38" t="str">
        <f>Dataset!CS95</f>
        <v>Yes</v>
      </c>
      <c r="AE95" s="38">
        <f>Dataset!CT95</f>
        <v>75</v>
      </c>
      <c r="AF95" s="38">
        <f>Dataset!CU95</f>
        <v>25</v>
      </c>
      <c r="AG95" s="38">
        <f>Dataset!CV95</f>
        <v>62.5</v>
      </c>
      <c r="AH95" s="38" t="str">
        <f>Dataset!CW95</f>
        <v>Yes</v>
      </c>
      <c r="AI95" s="38">
        <f>Dataset!CX95</f>
        <v>12</v>
      </c>
      <c r="AJ95" s="38">
        <f>Dataset!CY95</f>
        <v>88</v>
      </c>
      <c r="AK95" s="38">
        <f>Dataset!CZ95</f>
        <v>220</v>
      </c>
      <c r="AL95" s="38" t="str">
        <f>Dataset!DA95</f>
        <v>Yes</v>
      </c>
      <c r="AM95" s="38">
        <f>Dataset!DB95</f>
        <v>70</v>
      </c>
      <c r="AN95" s="38">
        <f>Dataset!DC95</f>
        <v>30</v>
      </c>
      <c r="AO95" s="38">
        <f>Dataset!DD95</f>
        <v>75</v>
      </c>
      <c r="AP95" s="36" t="str">
        <f>Dataset!DE95</f>
        <v>Yes</v>
      </c>
      <c r="AR95" s="21" t="str">
        <f>Dataset!DG95</f>
        <v>Water, sanitation and hygiene (WASH)</v>
      </c>
      <c r="AS95" s="21" t="str">
        <f>Dataset!DJ95</f>
        <v>Livelihoods</v>
      </c>
      <c r="AT95" s="21" t="str">
        <f>Dataset!DM95</f>
        <v>NFIs</v>
      </c>
      <c r="AU95" s="23" t="s">
        <v>20</v>
      </c>
      <c r="AV95" s="23" t="s">
        <v>20</v>
      </c>
      <c r="AW95" s="23" t="s">
        <v>20</v>
      </c>
      <c r="AX95" s="23" t="s">
        <v>20</v>
      </c>
      <c r="AY95" s="23" t="s">
        <v>20</v>
      </c>
      <c r="AZ95" s="23" t="s">
        <v>20</v>
      </c>
      <c r="BA95" s="23" t="s">
        <v>20</v>
      </c>
      <c r="BB95" s="23" t="s">
        <v>20</v>
      </c>
      <c r="BC95" s="23" t="s">
        <v>20</v>
      </c>
      <c r="BD95" s="23" t="s">
        <v>20</v>
      </c>
      <c r="BE95" s="23" t="s">
        <v>20</v>
      </c>
      <c r="BF95" s="23" t="s">
        <v>20</v>
      </c>
      <c r="BG95" s="23" t="s">
        <v>20</v>
      </c>
      <c r="BH95" s="23" t="s">
        <v>20</v>
      </c>
      <c r="BI95" s="23" t="s">
        <v>20</v>
      </c>
      <c r="BJ95" s="23" t="s">
        <v>20</v>
      </c>
      <c r="BK95" s="23" t="s">
        <v>20</v>
      </c>
      <c r="BL95" s="23" t="s">
        <v>20</v>
      </c>
      <c r="BM95" s="23" t="s">
        <v>20</v>
      </c>
      <c r="BN95" s="23" t="s">
        <v>20</v>
      </c>
      <c r="BO95" s="23" t="s">
        <v>20</v>
      </c>
      <c r="BP95" s="15" t="s">
        <v>20</v>
      </c>
      <c r="BQ95" s="15" t="s">
        <v>20</v>
      </c>
      <c r="BR95" s="15" t="s">
        <v>20</v>
      </c>
      <c r="BS95" s="15" t="s">
        <v>20</v>
      </c>
      <c r="BT95" s="15" t="s">
        <v>20</v>
      </c>
      <c r="BU95" s="15" t="s">
        <v>20</v>
      </c>
      <c r="BV95" s="15" t="s">
        <v>20</v>
      </c>
      <c r="BW95" s="15" t="s">
        <v>20</v>
      </c>
      <c r="BX95" s="15" t="s">
        <v>20</v>
      </c>
      <c r="BY95" s="15" t="s">
        <v>20</v>
      </c>
      <c r="BZ95" s="15" t="s">
        <v>20</v>
      </c>
      <c r="CA95" s="15" t="s">
        <v>20</v>
      </c>
      <c r="CB95" s="15" t="s">
        <v>1143</v>
      </c>
      <c r="CC95" s="15" t="s">
        <v>230</v>
      </c>
      <c r="CD95" s="15" t="s">
        <v>230</v>
      </c>
      <c r="CE95" s="15" t="s">
        <v>230</v>
      </c>
      <c r="CF95" s="15" t="s">
        <v>230</v>
      </c>
      <c r="CG95" s="15" t="s">
        <v>229</v>
      </c>
      <c r="CH95" s="15" t="s">
        <v>230</v>
      </c>
      <c r="CI95" s="15" t="s">
        <v>230</v>
      </c>
      <c r="CJ95" s="15" t="s">
        <v>229</v>
      </c>
      <c r="CK95" s="15" t="s">
        <v>229</v>
      </c>
      <c r="CL95" s="15" t="s">
        <v>230</v>
      </c>
      <c r="CM95" s="15" t="s">
        <v>230</v>
      </c>
      <c r="CN95" s="15" t="s">
        <v>230</v>
      </c>
      <c r="CO95" s="15" t="s">
        <v>230</v>
      </c>
      <c r="CP95" s="15" t="s">
        <v>20</v>
      </c>
      <c r="CQ95" s="15" t="s">
        <v>20</v>
      </c>
    </row>
    <row r="96" spans="1:95" s="24" customFormat="1" ht="15" customHeight="1" x14ac:dyDescent="0.3">
      <c r="A96" s="21" t="str">
        <f>Dataset!A96:K96</f>
        <v>2020-03-16</v>
      </c>
      <c r="B96" s="21" t="str">
        <f>Dataset!B96:L96</f>
        <v>Local Relief Committees</v>
      </c>
      <c r="C96" s="21" t="str">
        <f>Dataset!C96:M96</f>
        <v/>
      </c>
      <c r="D96" s="21" t="str">
        <f>Dataset!D96:N96</f>
        <v/>
      </c>
      <c r="E96" s="21" t="str">
        <f>Dataset!E96:O96</f>
        <v>Idleb</v>
      </c>
      <c r="F96" s="21" t="str">
        <f>Dataset!F96:P96</f>
        <v>SY0703</v>
      </c>
      <c r="G96" s="21" t="str">
        <f>Dataset!G96:Q96</f>
        <v>Harim</v>
      </c>
      <c r="H96" s="21" t="str">
        <f>Dataset!H96:R96</f>
        <v>SY070302</v>
      </c>
      <c r="I96" s="21" t="str">
        <f>Dataset!I96:S96</f>
        <v>Salqin</v>
      </c>
      <c r="J96" s="21" t="str">
        <f>Dataset!J96:T96</f>
        <v>C6619</v>
      </c>
      <c r="K96" s="21" t="str">
        <f>Dataset!K96:U96</f>
        <v>Faroukiyeh</v>
      </c>
      <c r="L96" s="36" t="str">
        <f>Dataset!N96</f>
        <v>Yes</v>
      </c>
      <c r="N96" s="38">
        <v>20</v>
      </c>
      <c r="O96" s="38">
        <v>22</v>
      </c>
      <c r="P96" s="38">
        <v>10</v>
      </c>
      <c r="Q96" s="38">
        <v>11</v>
      </c>
      <c r="R96" s="38">
        <v>0</v>
      </c>
      <c r="S96" s="38">
        <v>0</v>
      </c>
      <c r="T96" s="38">
        <v>0</v>
      </c>
      <c r="U96" s="38">
        <v>0</v>
      </c>
      <c r="V96" s="38">
        <v>40</v>
      </c>
      <c r="W96" s="38">
        <v>44</v>
      </c>
      <c r="X96" s="38">
        <v>10</v>
      </c>
      <c r="Y96" s="38">
        <v>11</v>
      </c>
      <c r="Z96" s="36" t="str">
        <f>Dataset!CO96</f>
        <v>Yes</v>
      </c>
      <c r="AA96" s="37">
        <f>Dataset!CP96</f>
        <v>59</v>
      </c>
      <c r="AB96" s="37">
        <f>Dataset!CQ96</f>
        <v>41</v>
      </c>
      <c r="AC96" s="38">
        <f>Dataset!CR96</f>
        <v>45.099999999999994</v>
      </c>
      <c r="AD96" s="38" t="str">
        <f>Dataset!CS96</f>
        <v>Yes</v>
      </c>
      <c r="AE96" s="38">
        <f>Dataset!CT96</f>
        <v>75</v>
      </c>
      <c r="AF96" s="38">
        <f>Dataset!CU96</f>
        <v>25</v>
      </c>
      <c r="AG96" s="38">
        <f>Dataset!CV96</f>
        <v>27.5</v>
      </c>
      <c r="AH96" s="38" t="str">
        <f>Dataset!CW96</f>
        <v>Yes</v>
      </c>
      <c r="AI96" s="38">
        <f>Dataset!CX96</f>
        <v>14</v>
      </c>
      <c r="AJ96" s="38">
        <f>Dataset!CY96</f>
        <v>86</v>
      </c>
      <c r="AK96" s="38">
        <f>Dataset!CZ96</f>
        <v>94.6</v>
      </c>
      <c r="AL96" s="38" t="str">
        <f>Dataset!DA96</f>
        <v>Yes</v>
      </c>
      <c r="AM96" s="38">
        <f>Dataset!DB96</f>
        <v>60</v>
      </c>
      <c r="AN96" s="38">
        <f>Dataset!DC96</f>
        <v>40</v>
      </c>
      <c r="AO96" s="38">
        <f>Dataset!DD96</f>
        <v>44</v>
      </c>
      <c r="AP96" s="36" t="str">
        <f>Dataset!DE96</f>
        <v>Yes</v>
      </c>
      <c r="AR96" s="21" t="str">
        <f>Dataset!DG96</f>
        <v>Winterisation</v>
      </c>
      <c r="AS96" s="21" t="str">
        <f>Dataset!DJ96</f>
        <v>Water, sanitation and hygiene (WASH)</v>
      </c>
      <c r="AT96" s="21" t="str">
        <f>Dataset!DM96</f>
        <v>NFIs</v>
      </c>
      <c r="AU96" s="23" t="s">
        <v>20</v>
      </c>
      <c r="AV96" s="23" t="s">
        <v>20</v>
      </c>
      <c r="AW96" s="23" t="s">
        <v>20</v>
      </c>
      <c r="AX96" s="23" t="s">
        <v>20</v>
      </c>
      <c r="AY96" s="23" t="s">
        <v>20</v>
      </c>
      <c r="AZ96" s="23" t="s">
        <v>20</v>
      </c>
      <c r="BA96" s="23" t="s">
        <v>20</v>
      </c>
      <c r="BB96" s="23" t="s">
        <v>20</v>
      </c>
      <c r="BC96" s="23" t="s">
        <v>20</v>
      </c>
      <c r="BD96" s="23" t="s">
        <v>20</v>
      </c>
      <c r="BE96" s="23" t="s">
        <v>20</v>
      </c>
      <c r="BF96" s="23" t="s">
        <v>20</v>
      </c>
      <c r="BG96" s="23" t="s">
        <v>20</v>
      </c>
      <c r="BH96" s="23" t="s">
        <v>20</v>
      </c>
      <c r="BI96" s="23" t="s">
        <v>20</v>
      </c>
      <c r="BJ96" s="23" t="s">
        <v>20</v>
      </c>
      <c r="BK96" s="23" t="s">
        <v>20</v>
      </c>
      <c r="BL96" s="23" t="s">
        <v>20</v>
      </c>
      <c r="BM96" s="23" t="s">
        <v>20</v>
      </c>
      <c r="BN96" s="23" t="s">
        <v>20</v>
      </c>
      <c r="BO96" s="23" t="s">
        <v>20</v>
      </c>
      <c r="BP96" s="15" t="s">
        <v>1146</v>
      </c>
      <c r="BQ96" s="15" t="s">
        <v>230</v>
      </c>
      <c r="BR96" s="15" t="s">
        <v>230</v>
      </c>
      <c r="BS96" s="15" t="s">
        <v>230</v>
      </c>
      <c r="BT96" s="15" t="s">
        <v>229</v>
      </c>
      <c r="BU96" s="15" t="s">
        <v>230</v>
      </c>
      <c r="BV96" s="15" t="s">
        <v>230</v>
      </c>
      <c r="BW96" s="15" t="s">
        <v>230</v>
      </c>
      <c r="BX96" s="15" t="s">
        <v>230</v>
      </c>
      <c r="BY96" s="15" t="s">
        <v>230</v>
      </c>
      <c r="BZ96" s="15" t="s">
        <v>20</v>
      </c>
      <c r="CA96" s="15" t="s">
        <v>20</v>
      </c>
      <c r="CB96" s="15" t="s">
        <v>1143</v>
      </c>
      <c r="CC96" s="15" t="s">
        <v>230</v>
      </c>
      <c r="CD96" s="15" t="s">
        <v>230</v>
      </c>
      <c r="CE96" s="15" t="s">
        <v>230</v>
      </c>
      <c r="CF96" s="15" t="s">
        <v>230</v>
      </c>
      <c r="CG96" s="15" t="s">
        <v>229</v>
      </c>
      <c r="CH96" s="15" t="s">
        <v>230</v>
      </c>
      <c r="CI96" s="15" t="s">
        <v>230</v>
      </c>
      <c r="CJ96" s="15" t="s">
        <v>229</v>
      </c>
      <c r="CK96" s="15" t="s">
        <v>229</v>
      </c>
      <c r="CL96" s="15" t="s">
        <v>230</v>
      </c>
      <c r="CM96" s="15" t="s">
        <v>230</v>
      </c>
      <c r="CN96" s="15" t="s">
        <v>230</v>
      </c>
      <c r="CO96" s="15" t="s">
        <v>230</v>
      </c>
      <c r="CP96" s="15" t="s">
        <v>20</v>
      </c>
      <c r="CQ96" s="15" t="s">
        <v>20</v>
      </c>
    </row>
    <row r="97" spans="1:95" s="24" customFormat="1" ht="15" customHeight="1" x14ac:dyDescent="0.3">
      <c r="A97" s="21" t="str">
        <f>Dataset!A97:K97</f>
        <v>2020-03-16</v>
      </c>
      <c r="B97" s="21" t="str">
        <f>Dataset!B97:L97</f>
        <v>Local Relief Committees</v>
      </c>
      <c r="C97" s="21" t="str">
        <f>Dataset!C97:M97</f>
        <v/>
      </c>
      <c r="D97" s="21" t="str">
        <f>Dataset!D97:N97</f>
        <v/>
      </c>
      <c r="E97" s="21" t="str">
        <f>Dataset!E97:O97</f>
        <v>Idleb</v>
      </c>
      <c r="F97" s="21" t="str">
        <f>Dataset!F97:P97</f>
        <v>SY0703</v>
      </c>
      <c r="G97" s="21" t="str">
        <f>Dataset!G97:Q97</f>
        <v>Harim</v>
      </c>
      <c r="H97" s="21" t="str">
        <f>Dataset!H97:R97</f>
        <v>SY070302</v>
      </c>
      <c r="I97" s="21" t="str">
        <f>Dataset!I97:S97</f>
        <v>Salqin</v>
      </c>
      <c r="J97" s="21" t="str">
        <f>Dataset!J97:T97</f>
        <v>C6620</v>
      </c>
      <c r="K97" s="21" t="str">
        <f>Dataset!K97:U97</f>
        <v>Msheirfeh</v>
      </c>
      <c r="L97" s="36" t="str">
        <f>Dataset!N97</f>
        <v>Yes</v>
      </c>
      <c r="N97" s="38">
        <v>20</v>
      </c>
      <c r="O97" s="38">
        <v>10</v>
      </c>
      <c r="P97" s="38">
        <v>10</v>
      </c>
      <c r="Q97" s="38">
        <v>5</v>
      </c>
      <c r="R97" s="38">
        <v>0</v>
      </c>
      <c r="S97" s="38">
        <v>0</v>
      </c>
      <c r="T97" s="38">
        <v>0</v>
      </c>
      <c r="U97" s="38">
        <v>0</v>
      </c>
      <c r="V97" s="38">
        <v>35</v>
      </c>
      <c r="W97" s="38">
        <v>17.5</v>
      </c>
      <c r="X97" s="38">
        <v>15</v>
      </c>
      <c r="Y97" s="38">
        <v>7.5</v>
      </c>
      <c r="Z97" s="36" t="str">
        <f>Dataset!CO97</f>
        <v>Yes</v>
      </c>
      <c r="AA97" s="37">
        <f>Dataset!CP97</f>
        <v>70</v>
      </c>
      <c r="AB97" s="37">
        <f>Dataset!CQ97</f>
        <v>30</v>
      </c>
      <c r="AC97" s="38">
        <f>Dataset!CR97</f>
        <v>15</v>
      </c>
      <c r="AD97" s="38" t="str">
        <f>Dataset!CS97</f>
        <v>Yes</v>
      </c>
      <c r="AE97" s="38">
        <f>Dataset!CT97</f>
        <v>75</v>
      </c>
      <c r="AF97" s="38">
        <f>Dataset!CU97</f>
        <v>25</v>
      </c>
      <c r="AG97" s="38">
        <f>Dataset!CV97</f>
        <v>12.5</v>
      </c>
      <c r="AH97" s="38" t="str">
        <f>Dataset!CW97</f>
        <v>Yes</v>
      </c>
      <c r="AI97" s="38">
        <f>Dataset!CX97</f>
        <v>20</v>
      </c>
      <c r="AJ97" s="38">
        <f>Dataset!CY97</f>
        <v>80</v>
      </c>
      <c r="AK97" s="38">
        <f>Dataset!CZ97</f>
        <v>40</v>
      </c>
      <c r="AL97" s="38" t="str">
        <f>Dataset!DA97</f>
        <v>Yes</v>
      </c>
      <c r="AM97" s="38">
        <f>Dataset!DB97</f>
        <v>65</v>
      </c>
      <c r="AN97" s="38">
        <f>Dataset!DC97</f>
        <v>35</v>
      </c>
      <c r="AO97" s="38">
        <f>Dataset!DD97</f>
        <v>17.5</v>
      </c>
      <c r="AP97" s="36" t="str">
        <f>Dataset!DE97</f>
        <v>Yes</v>
      </c>
      <c r="AR97" s="21" t="str">
        <f>Dataset!DG97</f>
        <v>Education</v>
      </c>
      <c r="AS97" s="21" t="str">
        <f>Dataset!DJ97</f>
        <v>Livelihoods</v>
      </c>
      <c r="AT97" s="21" t="str">
        <f>Dataset!DM97</f>
        <v>NFIs</v>
      </c>
      <c r="AU97" s="23" t="s">
        <v>20</v>
      </c>
      <c r="AV97" s="23" t="s">
        <v>20</v>
      </c>
      <c r="AW97" s="23" t="s">
        <v>20</v>
      </c>
      <c r="AX97" s="23" t="s">
        <v>20</v>
      </c>
      <c r="AY97" s="23" t="s">
        <v>20</v>
      </c>
      <c r="AZ97" s="23" t="s">
        <v>20</v>
      </c>
      <c r="BA97" s="23" t="s">
        <v>20</v>
      </c>
      <c r="BB97" s="23" t="s">
        <v>20</v>
      </c>
      <c r="BC97" s="23" t="s">
        <v>20</v>
      </c>
      <c r="BD97" s="23" t="s">
        <v>20</v>
      </c>
      <c r="BE97" s="23" t="s">
        <v>20</v>
      </c>
      <c r="BF97" s="23" t="s">
        <v>20</v>
      </c>
      <c r="BG97" s="23" t="s">
        <v>20</v>
      </c>
      <c r="BH97" s="23" t="s">
        <v>20</v>
      </c>
      <c r="BI97" s="23" t="s">
        <v>20</v>
      </c>
      <c r="BJ97" s="23" t="s">
        <v>20</v>
      </c>
      <c r="BK97" s="23" t="s">
        <v>20</v>
      </c>
      <c r="BL97" s="23" t="s">
        <v>20</v>
      </c>
      <c r="BM97" s="23" t="s">
        <v>20</v>
      </c>
      <c r="BN97" s="23" t="s">
        <v>20</v>
      </c>
      <c r="BO97" s="23" t="s">
        <v>20</v>
      </c>
      <c r="BP97" s="15" t="s">
        <v>20</v>
      </c>
      <c r="BQ97" s="15" t="s">
        <v>20</v>
      </c>
      <c r="BR97" s="15" t="s">
        <v>20</v>
      </c>
      <c r="BS97" s="15" t="s">
        <v>20</v>
      </c>
      <c r="BT97" s="15" t="s">
        <v>20</v>
      </c>
      <c r="BU97" s="15" t="s">
        <v>20</v>
      </c>
      <c r="BV97" s="15" t="s">
        <v>20</v>
      </c>
      <c r="BW97" s="15" t="s">
        <v>20</v>
      </c>
      <c r="BX97" s="15" t="s">
        <v>20</v>
      </c>
      <c r="BY97" s="15" t="s">
        <v>20</v>
      </c>
      <c r="BZ97" s="15" t="s">
        <v>20</v>
      </c>
      <c r="CA97" s="15" t="s">
        <v>20</v>
      </c>
      <c r="CB97" s="15" t="s">
        <v>1058</v>
      </c>
      <c r="CC97" s="15" t="s">
        <v>230</v>
      </c>
      <c r="CD97" s="15" t="s">
        <v>230</v>
      </c>
      <c r="CE97" s="15" t="s">
        <v>230</v>
      </c>
      <c r="CF97" s="15" t="s">
        <v>229</v>
      </c>
      <c r="CG97" s="15" t="s">
        <v>230</v>
      </c>
      <c r="CH97" s="15" t="s">
        <v>229</v>
      </c>
      <c r="CI97" s="15" t="s">
        <v>229</v>
      </c>
      <c r="CJ97" s="15" t="s">
        <v>230</v>
      </c>
      <c r="CK97" s="15" t="s">
        <v>230</v>
      </c>
      <c r="CL97" s="15" t="s">
        <v>230</v>
      </c>
      <c r="CM97" s="15" t="s">
        <v>230</v>
      </c>
      <c r="CN97" s="15" t="s">
        <v>230</v>
      </c>
      <c r="CO97" s="15" t="s">
        <v>230</v>
      </c>
      <c r="CP97" s="15" t="s">
        <v>20</v>
      </c>
      <c r="CQ97" s="15" t="s">
        <v>20</v>
      </c>
    </row>
    <row r="98" spans="1:95" s="24" customFormat="1" ht="15" customHeight="1" x14ac:dyDescent="0.3">
      <c r="A98" s="21" t="str">
        <f>Dataset!A98:K98</f>
        <v>2020-03-16</v>
      </c>
      <c r="B98" s="21" t="str">
        <f>Dataset!B98:L98</f>
        <v>Local Council</v>
      </c>
      <c r="C98" s="21" t="str">
        <f>Dataset!C98:M98</f>
        <v/>
      </c>
      <c r="D98" s="21" t="str">
        <f>Dataset!D98:N98</f>
        <v/>
      </c>
      <c r="E98" s="21" t="str">
        <f>Dataset!E98:O98</f>
        <v>Idleb</v>
      </c>
      <c r="F98" s="21" t="str">
        <f>Dataset!F98:P98</f>
        <v>SY0703</v>
      </c>
      <c r="G98" s="21" t="str">
        <f>Dataset!G98:Q98</f>
        <v>Harim</v>
      </c>
      <c r="H98" s="21" t="str">
        <f>Dataset!H98:R98</f>
        <v>SY070305</v>
      </c>
      <c r="I98" s="21" t="str">
        <f>Dataset!I98:S98</f>
        <v>Armanaz</v>
      </c>
      <c r="J98" s="21" t="str">
        <f>Dataset!J98:T98</f>
        <v>C4185</v>
      </c>
      <c r="K98" s="21" t="str">
        <f>Dataset!K98:U98</f>
        <v>Kabta</v>
      </c>
      <c r="L98" s="36" t="str">
        <f>Dataset!N98</f>
        <v>Yes</v>
      </c>
      <c r="N98" s="38">
        <v>17</v>
      </c>
      <c r="O98" s="38">
        <v>36.550000000000004</v>
      </c>
      <c r="P98" s="38">
        <v>20</v>
      </c>
      <c r="Q98" s="38">
        <v>43</v>
      </c>
      <c r="R98" s="38">
        <v>2</v>
      </c>
      <c r="S98" s="38">
        <v>4.3</v>
      </c>
      <c r="T98" s="38">
        <v>3</v>
      </c>
      <c r="U98" s="38">
        <v>6.45</v>
      </c>
      <c r="V98" s="38">
        <v>47</v>
      </c>
      <c r="W98" s="38">
        <v>101.05</v>
      </c>
      <c r="X98" s="38">
        <v>11</v>
      </c>
      <c r="Y98" s="38">
        <v>23.65</v>
      </c>
      <c r="Z98" s="36" t="str">
        <f>Dataset!CO98</f>
        <v>Yes</v>
      </c>
      <c r="AA98" s="37">
        <f>Dataset!CP98</f>
        <v>15</v>
      </c>
      <c r="AB98" s="37">
        <f>Dataset!CQ98</f>
        <v>85</v>
      </c>
      <c r="AC98" s="38">
        <f>Dataset!CR98</f>
        <v>187</v>
      </c>
      <c r="AD98" s="38" t="str">
        <f>Dataset!CS98</f>
        <v>Yes</v>
      </c>
      <c r="AE98" s="38">
        <f>Dataset!CT98</f>
        <v>9</v>
      </c>
      <c r="AF98" s="38">
        <f>Dataset!CU98</f>
        <v>91</v>
      </c>
      <c r="AG98" s="38">
        <f>Dataset!CV98</f>
        <v>195.65</v>
      </c>
      <c r="AH98" s="38" t="str">
        <f>Dataset!CW98</f>
        <v>Yes</v>
      </c>
      <c r="AI98" s="38">
        <f>Dataset!CX98</f>
        <v>1</v>
      </c>
      <c r="AJ98" s="38">
        <f>Dataset!CY98</f>
        <v>99</v>
      </c>
      <c r="AK98" s="38">
        <f>Dataset!CZ98</f>
        <v>212.85</v>
      </c>
      <c r="AL98" s="38" t="str">
        <f>Dataset!DA98</f>
        <v>Yes</v>
      </c>
      <c r="AM98" s="38">
        <f>Dataset!DB98</f>
        <v>6</v>
      </c>
      <c r="AN98" s="38">
        <f>Dataset!DC98</f>
        <v>94</v>
      </c>
      <c r="AO98" s="38">
        <f>Dataset!DD98</f>
        <v>202.1</v>
      </c>
      <c r="AP98" s="36" t="str">
        <f>Dataset!DE98</f>
        <v>Yes</v>
      </c>
      <c r="AR98" s="21" t="str">
        <f>Dataset!DG98</f>
        <v>Shelter</v>
      </c>
      <c r="AS98" s="21" t="str">
        <f>Dataset!DJ98</f>
        <v>Food</v>
      </c>
      <c r="AT98" s="21" t="str">
        <f>Dataset!DM98</f>
        <v>Water, sanitation and hygiene (WASH)</v>
      </c>
      <c r="AU98" s="23" t="s">
        <v>914</v>
      </c>
      <c r="AV98" s="26">
        <v>1</v>
      </c>
      <c r="AW98" s="26">
        <v>1</v>
      </c>
      <c r="AX98" s="26">
        <v>0</v>
      </c>
      <c r="AY98" s="26">
        <v>0</v>
      </c>
      <c r="AZ98" s="26">
        <v>0</v>
      </c>
      <c r="BA98" s="26">
        <v>0</v>
      </c>
      <c r="BB98" s="26">
        <v>0</v>
      </c>
      <c r="BC98" s="26">
        <v>0</v>
      </c>
      <c r="BD98" s="26">
        <v>0</v>
      </c>
      <c r="BE98" s="26">
        <v>0</v>
      </c>
      <c r="BF98" s="26">
        <v>0</v>
      </c>
      <c r="BG98" s="26">
        <v>0</v>
      </c>
      <c r="BH98" s="26">
        <v>0</v>
      </c>
      <c r="BI98" s="26">
        <v>0</v>
      </c>
      <c r="BJ98" s="26">
        <v>0</v>
      </c>
      <c r="BK98" s="26">
        <v>1</v>
      </c>
      <c r="BL98" s="26">
        <v>0</v>
      </c>
      <c r="BM98" s="26">
        <v>0</v>
      </c>
      <c r="BN98" s="23" t="s">
        <v>20</v>
      </c>
      <c r="BO98" s="23" t="s">
        <v>20</v>
      </c>
      <c r="BP98" s="15" t="s">
        <v>20</v>
      </c>
      <c r="BQ98" s="15" t="s">
        <v>20</v>
      </c>
      <c r="BR98" s="15" t="s">
        <v>20</v>
      </c>
      <c r="BS98" s="15" t="s">
        <v>20</v>
      </c>
      <c r="BT98" s="15" t="s">
        <v>20</v>
      </c>
      <c r="BU98" s="15" t="s">
        <v>20</v>
      </c>
      <c r="BV98" s="15" t="s">
        <v>20</v>
      </c>
      <c r="BW98" s="15" t="s">
        <v>20</v>
      </c>
      <c r="BX98" s="15" t="s">
        <v>20</v>
      </c>
      <c r="BY98" s="15" t="s">
        <v>20</v>
      </c>
      <c r="BZ98" s="15" t="s">
        <v>20</v>
      </c>
      <c r="CA98" s="15" t="s">
        <v>20</v>
      </c>
      <c r="CB98" s="15" t="s">
        <v>20</v>
      </c>
      <c r="CC98" s="15" t="s">
        <v>20</v>
      </c>
      <c r="CD98" s="15" t="s">
        <v>20</v>
      </c>
      <c r="CE98" s="15" t="s">
        <v>20</v>
      </c>
      <c r="CF98" s="15" t="s">
        <v>20</v>
      </c>
      <c r="CG98" s="15" t="s">
        <v>20</v>
      </c>
      <c r="CH98" s="15" t="s">
        <v>20</v>
      </c>
      <c r="CI98" s="15" t="s">
        <v>20</v>
      </c>
      <c r="CJ98" s="15" t="s">
        <v>20</v>
      </c>
      <c r="CK98" s="15" t="s">
        <v>20</v>
      </c>
      <c r="CL98" s="15" t="s">
        <v>20</v>
      </c>
      <c r="CM98" s="15" t="s">
        <v>20</v>
      </c>
      <c r="CN98" s="15" t="s">
        <v>20</v>
      </c>
      <c r="CO98" s="15" t="s">
        <v>20</v>
      </c>
      <c r="CP98" s="15" t="s">
        <v>20</v>
      </c>
      <c r="CQ98" s="15" t="s">
        <v>20</v>
      </c>
    </row>
    <row r="99" spans="1:95" s="24" customFormat="1" ht="15" customHeight="1" x14ac:dyDescent="0.3">
      <c r="A99" s="21" t="str">
        <f>Dataset!A99:K99</f>
        <v>2020-03-16</v>
      </c>
      <c r="B99" s="21" t="str">
        <f>Dataset!B99:L99</f>
        <v>Local Council</v>
      </c>
      <c r="C99" s="21" t="str">
        <f>Dataset!C99:M99</f>
        <v/>
      </c>
      <c r="D99" s="21" t="str">
        <f>Dataset!D99:N99</f>
        <v/>
      </c>
      <c r="E99" s="21" t="str">
        <f>Dataset!E99:O99</f>
        <v>Idleb</v>
      </c>
      <c r="F99" s="21" t="str">
        <f>Dataset!F99:P99</f>
        <v>SY0703</v>
      </c>
      <c r="G99" s="21" t="str">
        <f>Dataset!G99:Q99</f>
        <v>Harim</v>
      </c>
      <c r="H99" s="21" t="str">
        <f>Dataset!H99:R99</f>
        <v>SY070305</v>
      </c>
      <c r="I99" s="21" t="str">
        <f>Dataset!I99:S99</f>
        <v>Armanaz</v>
      </c>
      <c r="J99" s="21" t="str">
        <f>Dataset!J99:T99</f>
        <v>C4180</v>
      </c>
      <c r="K99" s="21" t="str">
        <f>Dataset!K99:U99</f>
        <v>Biret Armanaz</v>
      </c>
      <c r="L99" s="36" t="str">
        <f>Dataset!N99</f>
        <v>Yes</v>
      </c>
      <c r="N99" s="38">
        <v>6</v>
      </c>
      <c r="O99" s="38">
        <v>57</v>
      </c>
      <c r="P99" s="38">
        <v>5</v>
      </c>
      <c r="Q99" s="38">
        <v>47.5</v>
      </c>
      <c r="R99" s="38">
        <v>1</v>
      </c>
      <c r="S99" s="38">
        <v>9.5</v>
      </c>
      <c r="T99" s="38">
        <v>2</v>
      </c>
      <c r="U99" s="38">
        <v>19</v>
      </c>
      <c r="V99" s="38">
        <v>72</v>
      </c>
      <c r="W99" s="38">
        <v>684</v>
      </c>
      <c r="X99" s="38">
        <v>14</v>
      </c>
      <c r="Y99" s="38">
        <v>133</v>
      </c>
      <c r="Z99" s="36" t="str">
        <f>Dataset!CO99</f>
        <v>Yes</v>
      </c>
      <c r="AA99" s="37">
        <f>Dataset!CP99</f>
        <v>15</v>
      </c>
      <c r="AB99" s="37">
        <f>Dataset!CQ99</f>
        <v>85</v>
      </c>
      <c r="AC99" s="38">
        <f>Dataset!CR99</f>
        <v>811.75</v>
      </c>
      <c r="AD99" s="38" t="str">
        <f>Dataset!CS99</f>
        <v>Yes</v>
      </c>
      <c r="AE99" s="38">
        <f>Dataset!CT99</f>
        <v>10</v>
      </c>
      <c r="AF99" s="38">
        <f>Dataset!CU99</f>
        <v>90</v>
      </c>
      <c r="AG99" s="38">
        <f>Dataset!CV99</f>
        <v>855</v>
      </c>
      <c r="AH99" s="38" t="str">
        <f>Dataset!CW99</f>
        <v>Yes</v>
      </c>
      <c r="AI99" s="38">
        <f>Dataset!CX99</f>
        <v>3</v>
      </c>
      <c r="AJ99" s="38">
        <f>Dataset!CY99</f>
        <v>97</v>
      </c>
      <c r="AK99" s="38">
        <f>Dataset!CZ99</f>
        <v>921.5</v>
      </c>
      <c r="AL99" s="38" t="str">
        <f>Dataset!DA99</f>
        <v>Yes</v>
      </c>
      <c r="AM99" s="38">
        <f>Dataset!DB99</f>
        <v>11</v>
      </c>
      <c r="AN99" s="38">
        <f>Dataset!DC99</f>
        <v>89</v>
      </c>
      <c r="AO99" s="38">
        <f>Dataset!DD99</f>
        <v>845.5</v>
      </c>
      <c r="AP99" s="36" t="str">
        <f>Dataset!DE99</f>
        <v>Yes</v>
      </c>
      <c r="AR99" s="21" t="str">
        <f>Dataset!DG99</f>
        <v>Shelter</v>
      </c>
      <c r="AS99" s="21" t="str">
        <f>Dataset!DJ99</f>
        <v>Food</v>
      </c>
      <c r="AT99" s="21" t="str">
        <f>Dataset!DM99</f>
        <v>Water, sanitation and hygiene (WASH)</v>
      </c>
      <c r="AU99" s="23" t="s">
        <v>914</v>
      </c>
      <c r="AV99" s="26">
        <v>1</v>
      </c>
      <c r="AW99" s="26">
        <v>1</v>
      </c>
      <c r="AX99" s="26">
        <v>0</v>
      </c>
      <c r="AY99" s="26">
        <v>0</v>
      </c>
      <c r="AZ99" s="26">
        <v>0</v>
      </c>
      <c r="BA99" s="26">
        <v>0</v>
      </c>
      <c r="BB99" s="26">
        <v>0</v>
      </c>
      <c r="BC99" s="26">
        <v>0</v>
      </c>
      <c r="BD99" s="26">
        <v>0</v>
      </c>
      <c r="BE99" s="26">
        <v>0</v>
      </c>
      <c r="BF99" s="26">
        <v>0</v>
      </c>
      <c r="BG99" s="26">
        <v>0</v>
      </c>
      <c r="BH99" s="26">
        <v>0</v>
      </c>
      <c r="BI99" s="26">
        <v>0</v>
      </c>
      <c r="BJ99" s="26">
        <v>0</v>
      </c>
      <c r="BK99" s="26">
        <v>1</v>
      </c>
      <c r="BL99" s="26">
        <v>0</v>
      </c>
      <c r="BM99" s="26">
        <v>0</v>
      </c>
      <c r="BN99" s="23" t="s">
        <v>20</v>
      </c>
      <c r="BO99" s="23" t="s">
        <v>20</v>
      </c>
      <c r="BP99" s="15" t="s">
        <v>20</v>
      </c>
      <c r="BQ99" s="15" t="s">
        <v>20</v>
      </c>
      <c r="BR99" s="15" t="s">
        <v>20</v>
      </c>
      <c r="BS99" s="15" t="s">
        <v>20</v>
      </c>
      <c r="BT99" s="15" t="s">
        <v>20</v>
      </c>
      <c r="BU99" s="15" t="s">
        <v>20</v>
      </c>
      <c r="BV99" s="15" t="s">
        <v>20</v>
      </c>
      <c r="BW99" s="15" t="s">
        <v>20</v>
      </c>
      <c r="BX99" s="15" t="s">
        <v>20</v>
      </c>
      <c r="BY99" s="15" t="s">
        <v>20</v>
      </c>
      <c r="BZ99" s="15" t="s">
        <v>20</v>
      </c>
      <c r="CA99" s="15" t="s">
        <v>20</v>
      </c>
      <c r="CB99" s="15" t="s">
        <v>20</v>
      </c>
      <c r="CC99" s="15" t="s">
        <v>20</v>
      </c>
      <c r="CD99" s="15" t="s">
        <v>20</v>
      </c>
      <c r="CE99" s="15" t="s">
        <v>20</v>
      </c>
      <c r="CF99" s="15" t="s">
        <v>20</v>
      </c>
      <c r="CG99" s="15" t="s">
        <v>20</v>
      </c>
      <c r="CH99" s="15" t="s">
        <v>20</v>
      </c>
      <c r="CI99" s="15" t="s">
        <v>20</v>
      </c>
      <c r="CJ99" s="15" t="s">
        <v>20</v>
      </c>
      <c r="CK99" s="15" t="s">
        <v>20</v>
      </c>
      <c r="CL99" s="15" t="s">
        <v>20</v>
      </c>
      <c r="CM99" s="15" t="s">
        <v>20</v>
      </c>
      <c r="CN99" s="15" t="s">
        <v>20</v>
      </c>
      <c r="CO99" s="15" t="s">
        <v>20</v>
      </c>
      <c r="CP99" s="15" t="s">
        <v>20</v>
      </c>
      <c r="CQ99" s="15" t="s">
        <v>20</v>
      </c>
    </row>
    <row r="100" spans="1:95" s="24" customFormat="1" ht="15" customHeight="1" x14ac:dyDescent="0.3">
      <c r="A100" s="21" t="str">
        <f>Dataset!A100:K100</f>
        <v>2020-03-16</v>
      </c>
      <c r="B100" s="21" t="str">
        <f>Dataset!B100:L100</f>
        <v>Local Council</v>
      </c>
      <c r="C100" s="21" t="str">
        <f>Dataset!C100:M100</f>
        <v/>
      </c>
      <c r="D100" s="21" t="str">
        <f>Dataset!D100:N100</f>
        <v/>
      </c>
      <c r="E100" s="21" t="str">
        <f>Dataset!E100:O100</f>
        <v>Idleb</v>
      </c>
      <c r="F100" s="21" t="str">
        <f>Dataset!F100:P100</f>
        <v>SY0703</v>
      </c>
      <c r="G100" s="21" t="str">
        <f>Dataset!G100:Q100</f>
        <v>Harim</v>
      </c>
      <c r="H100" s="21" t="str">
        <f>Dataset!H100:R100</f>
        <v>SY070305</v>
      </c>
      <c r="I100" s="21" t="str">
        <f>Dataset!I100:S100</f>
        <v>Armanaz</v>
      </c>
      <c r="J100" s="21" t="str">
        <f>Dataset!J100:T100</f>
        <v>C4177</v>
      </c>
      <c r="K100" s="21" t="str">
        <f>Dataset!K100:U100</f>
        <v>Quneitra</v>
      </c>
      <c r="L100" s="36" t="str">
        <f>Dataset!N100</f>
        <v>Yes</v>
      </c>
      <c r="N100" s="38">
        <v>5</v>
      </c>
      <c r="O100" s="38">
        <v>13.75</v>
      </c>
      <c r="P100" s="38">
        <v>7</v>
      </c>
      <c r="Q100" s="38">
        <v>19.250000000000004</v>
      </c>
      <c r="R100" s="38">
        <v>2</v>
      </c>
      <c r="S100" s="38">
        <v>5.5</v>
      </c>
      <c r="T100" s="38">
        <v>1</v>
      </c>
      <c r="U100" s="38">
        <v>2.75</v>
      </c>
      <c r="V100" s="38">
        <v>76</v>
      </c>
      <c r="W100" s="38">
        <v>209</v>
      </c>
      <c r="X100" s="38">
        <v>9</v>
      </c>
      <c r="Y100" s="38">
        <v>24.75</v>
      </c>
      <c r="Z100" s="36" t="str">
        <f>Dataset!CO100</f>
        <v>Yes</v>
      </c>
      <c r="AA100" s="37">
        <f>Dataset!CP100</f>
        <v>13</v>
      </c>
      <c r="AB100" s="37">
        <f>Dataset!CQ100</f>
        <v>87</v>
      </c>
      <c r="AC100" s="38">
        <f>Dataset!CR100</f>
        <v>243.6</v>
      </c>
      <c r="AD100" s="38" t="str">
        <f>Dataset!CS100</f>
        <v>Yes</v>
      </c>
      <c r="AE100" s="38">
        <f>Dataset!CT100</f>
        <v>7</v>
      </c>
      <c r="AF100" s="38">
        <f>Dataset!CU100</f>
        <v>93</v>
      </c>
      <c r="AG100" s="38">
        <f>Dataset!CV100</f>
        <v>255.75</v>
      </c>
      <c r="AH100" s="38" t="str">
        <f>Dataset!CW100</f>
        <v>Yes</v>
      </c>
      <c r="AI100" s="38">
        <f>Dataset!CX100</f>
        <v>1</v>
      </c>
      <c r="AJ100" s="38">
        <f>Dataset!CY100</f>
        <v>99</v>
      </c>
      <c r="AK100" s="38">
        <f>Dataset!CZ100</f>
        <v>272.25</v>
      </c>
      <c r="AL100" s="38" t="str">
        <f>Dataset!DA100</f>
        <v>Yes</v>
      </c>
      <c r="AM100" s="38">
        <f>Dataset!DB100</f>
        <v>9</v>
      </c>
      <c r="AN100" s="38">
        <f>Dataset!DC100</f>
        <v>91</v>
      </c>
      <c r="AO100" s="38">
        <f>Dataset!DD100</f>
        <v>250.25</v>
      </c>
      <c r="AP100" s="36" t="str">
        <f>Dataset!DE100</f>
        <v>Yes</v>
      </c>
      <c r="AR100" s="21" t="str">
        <f>Dataset!DG100</f>
        <v>Shelter</v>
      </c>
      <c r="AS100" s="21" t="str">
        <f>Dataset!DJ100</f>
        <v>Food</v>
      </c>
      <c r="AT100" s="21" t="str">
        <f>Dataset!DM100</f>
        <v>Water, sanitation and hygiene (WASH)</v>
      </c>
      <c r="AU100" s="23" t="s">
        <v>939</v>
      </c>
      <c r="AV100" s="26">
        <v>0</v>
      </c>
      <c r="AW100" s="26">
        <v>0</v>
      </c>
      <c r="AX100" s="26">
        <v>0</v>
      </c>
      <c r="AY100" s="26">
        <v>0</v>
      </c>
      <c r="AZ100" s="26">
        <v>0</v>
      </c>
      <c r="BA100" s="26">
        <v>0</v>
      </c>
      <c r="BB100" s="26">
        <v>1</v>
      </c>
      <c r="BC100" s="26">
        <v>0</v>
      </c>
      <c r="BD100" s="26">
        <v>0</v>
      </c>
      <c r="BE100" s="26">
        <v>0</v>
      </c>
      <c r="BF100" s="26">
        <v>1</v>
      </c>
      <c r="BG100" s="26">
        <v>0</v>
      </c>
      <c r="BH100" s="26">
        <v>0</v>
      </c>
      <c r="BI100" s="26">
        <v>0</v>
      </c>
      <c r="BJ100" s="26">
        <v>0</v>
      </c>
      <c r="BK100" s="26">
        <v>1</v>
      </c>
      <c r="BL100" s="26">
        <v>0</v>
      </c>
      <c r="BM100" s="26">
        <v>0</v>
      </c>
      <c r="BN100" s="23" t="s">
        <v>20</v>
      </c>
      <c r="BO100" s="23" t="s">
        <v>20</v>
      </c>
      <c r="BP100" s="15" t="s">
        <v>20</v>
      </c>
      <c r="BQ100" s="15" t="s">
        <v>20</v>
      </c>
      <c r="BR100" s="15" t="s">
        <v>20</v>
      </c>
      <c r="BS100" s="15" t="s">
        <v>20</v>
      </c>
      <c r="BT100" s="15" t="s">
        <v>20</v>
      </c>
      <c r="BU100" s="15" t="s">
        <v>20</v>
      </c>
      <c r="BV100" s="15" t="s">
        <v>20</v>
      </c>
      <c r="BW100" s="15" t="s">
        <v>20</v>
      </c>
      <c r="BX100" s="15" t="s">
        <v>20</v>
      </c>
      <c r="BY100" s="15" t="s">
        <v>20</v>
      </c>
      <c r="BZ100" s="15" t="s">
        <v>20</v>
      </c>
      <c r="CA100" s="15" t="s">
        <v>20</v>
      </c>
      <c r="CB100" s="15" t="s">
        <v>20</v>
      </c>
      <c r="CC100" s="15" t="s">
        <v>20</v>
      </c>
      <c r="CD100" s="15" t="s">
        <v>20</v>
      </c>
      <c r="CE100" s="15" t="s">
        <v>20</v>
      </c>
      <c r="CF100" s="15" t="s">
        <v>20</v>
      </c>
      <c r="CG100" s="15" t="s">
        <v>20</v>
      </c>
      <c r="CH100" s="15" t="s">
        <v>20</v>
      </c>
      <c r="CI100" s="15" t="s">
        <v>20</v>
      </c>
      <c r="CJ100" s="15" t="s">
        <v>20</v>
      </c>
      <c r="CK100" s="15" t="s">
        <v>20</v>
      </c>
      <c r="CL100" s="15" t="s">
        <v>20</v>
      </c>
      <c r="CM100" s="15" t="s">
        <v>20</v>
      </c>
      <c r="CN100" s="15" t="s">
        <v>20</v>
      </c>
      <c r="CO100" s="15" t="s">
        <v>20</v>
      </c>
      <c r="CP100" s="15" t="s">
        <v>20</v>
      </c>
      <c r="CQ100" s="15" t="s">
        <v>20</v>
      </c>
    </row>
    <row r="101" spans="1:95" s="24" customFormat="1" ht="15" customHeight="1" x14ac:dyDescent="0.3">
      <c r="A101" s="21" t="str">
        <f>Dataset!A101:K101</f>
        <v>2020-03-16</v>
      </c>
      <c r="B101" s="21" t="str">
        <f>Dataset!B101:L101</f>
        <v>Local Relief Committees</v>
      </c>
      <c r="C101" s="21" t="str">
        <f>Dataset!C101:M101</f>
        <v/>
      </c>
      <c r="D101" s="21" t="str">
        <f>Dataset!D101:N101</f>
        <v/>
      </c>
      <c r="E101" s="21" t="str">
        <f>Dataset!E101:O101</f>
        <v>Idleb</v>
      </c>
      <c r="F101" s="21" t="str">
        <f>Dataset!F101:P101</f>
        <v>SY0700</v>
      </c>
      <c r="G101" s="21" t="str">
        <f>Dataset!G101:Q101</f>
        <v>Idleb</v>
      </c>
      <c r="H101" s="21" t="str">
        <f>Dataset!H101:R101</f>
        <v>SY070000</v>
      </c>
      <c r="I101" s="21" t="str">
        <f>Dataset!I101:S101</f>
        <v>Idleb</v>
      </c>
      <c r="J101" s="21" t="str">
        <f>Dataset!J101:T101</f>
        <v>C3866</v>
      </c>
      <c r="K101" s="21" t="str">
        <f>Dataset!K101:U101</f>
        <v>Aqrabat</v>
      </c>
      <c r="L101" s="36" t="str">
        <f>Dataset!N101</f>
        <v>Yes</v>
      </c>
      <c r="N101" s="38">
        <v>20</v>
      </c>
      <c r="O101" s="38">
        <v>30</v>
      </c>
      <c r="P101" s="38">
        <v>0</v>
      </c>
      <c r="Q101" s="38">
        <v>0</v>
      </c>
      <c r="R101" s="38">
        <v>0</v>
      </c>
      <c r="S101" s="38">
        <v>0</v>
      </c>
      <c r="T101" s="38">
        <v>0</v>
      </c>
      <c r="U101" s="38">
        <v>0</v>
      </c>
      <c r="V101" s="38">
        <v>0</v>
      </c>
      <c r="W101" s="38">
        <v>0</v>
      </c>
      <c r="X101" s="38">
        <v>80</v>
      </c>
      <c r="Y101" s="38">
        <v>120</v>
      </c>
      <c r="Z101" s="36" t="str">
        <f>Dataset!CO101</f>
        <v>Yes</v>
      </c>
      <c r="AA101" s="37">
        <f>Dataset!CP101</f>
        <v>20</v>
      </c>
      <c r="AB101" s="37">
        <f>Dataset!CQ101</f>
        <v>80</v>
      </c>
      <c r="AC101" s="38">
        <f>Dataset!CR101</f>
        <v>124</v>
      </c>
      <c r="AD101" s="38" t="str">
        <f>Dataset!CS101</f>
        <v>Yes</v>
      </c>
      <c r="AE101" s="38">
        <f>Dataset!CT101</f>
        <v>15</v>
      </c>
      <c r="AF101" s="38">
        <f>Dataset!CU101</f>
        <v>85</v>
      </c>
      <c r="AG101" s="38">
        <f>Dataset!CV101</f>
        <v>127.5</v>
      </c>
      <c r="AH101" s="38" t="str">
        <f>Dataset!CW101</f>
        <v>Yes</v>
      </c>
      <c r="AI101" s="38">
        <f>Dataset!CX101</f>
        <v>3</v>
      </c>
      <c r="AJ101" s="38">
        <f>Dataset!CY101</f>
        <v>97</v>
      </c>
      <c r="AK101" s="38">
        <f>Dataset!CZ101</f>
        <v>145.5</v>
      </c>
      <c r="AL101" s="38" t="str">
        <f>Dataset!DA101</f>
        <v>Yes</v>
      </c>
      <c r="AM101" s="38">
        <f>Dataset!DB101</f>
        <v>9</v>
      </c>
      <c r="AN101" s="38">
        <f>Dataset!DC101</f>
        <v>91</v>
      </c>
      <c r="AO101" s="38">
        <f>Dataset!DD101</f>
        <v>136.5</v>
      </c>
      <c r="AP101" s="36" t="str">
        <f>Dataset!DE101</f>
        <v>Yes</v>
      </c>
      <c r="AR101" s="21" t="str">
        <f>Dataset!DG101</f>
        <v>Shelter</v>
      </c>
      <c r="AS101" s="21" t="str">
        <f>Dataset!DJ101</f>
        <v>Food</v>
      </c>
      <c r="AT101" s="21" t="str">
        <f>Dataset!DM101</f>
        <v>Water, sanitation and hygiene (WASH)</v>
      </c>
      <c r="AU101" s="23" t="s">
        <v>940</v>
      </c>
      <c r="AV101" s="26">
        <v>0</v>
      </c>
      <c r="AW101" s="26">
        <v>0</v>
      </c>
      <c r="AX101" s="26">
        <v>0</v>
      </c>
      <c r="AY101" s="26">
        <v>0</v>
      </c>
      <c r="AZ101" s="26">
        <v>0</v>
      </c>
      <c r="BA101" s="26">
        <v>0</v>
      </c>
      <c r="BB101" s="26">
        <v>0</v>
      </c>
      <c r="BC101" s="26">
        <v>0</v>
      </c>
      <c r="BD101" s="26">
        <v>0</v>
      </c>
      <c r="BE101" s="26">
        <v>0</v>
      </c>
      <c r="BF101" s="26">
        <v>0</v>
      </c>
      <c r="BG101" s="26">
        <v>0</v>
      </c>
      <c r="BH101" s="26">
        <v>0</v>
      </c>
      <c r="BI101" s="26">
        <v>0</v>
      </c>
      <c r="BJ101" s="26">
        <v>0</v>
      </c>
      <c r="BK101" s="26">
        <v>1</v>
      </c>
      <c r="BL101" s="26">
        <v>0</v>
      </c>
      <c r="BM101" s="26">
        <v>0</v>
      </c>
      <c r="BN101" s="23" t="s">
        <v>20</v>
      </c>
      <c r="BO101" s="23" t="s">
        <v>20</v>
      </c>
      <c r="BP101" s="15" t="s">
        <v>20</v>
      </c>
      <c r="BQ101" s="15" t="s">
        <v>20</v>
      </c>
      <c r="BR101" s="15" t="s">
        <v>20</v>
      </c>
      <c r="BS101" s="15" t="s">
        <v>20</v>
      </c>
      <c r="BT101" s="15" t="s">
        <v>20</v>
      </c>
      <c r="BU101" s="15" t="s">
        <v>20</v>
      </c>
      <c r="BV101" s="15" t="s">
        <v>20</v>
      </c>
      <c r="BW101" s="15" t="s">
        <v>20</v>
      </c>
      <c r="BX101" s="15" t="s">
        <v>20</v>
      </c>
      <c r="BY101" s="15" t="s">
        <v>20</v>
      </c>
      <c r="BZ101" s="15" t="s">
        <v>20</v>
      </c>
      <c r="CA101" s="15" t="s">
        <v>20</v>
      </c>
      <c r="CB101" s="15" t="s">
        <v>20</v>
      </c>
      <c r="CC101" s="15" t="s">
        <v>20</v>
      </c>
      <c r="CD101" s="15" t="s">
        <v>20</v>
      </c>
      <c r="CE101" s="15" t="s">
        <v>20</v>
      </c>
      <c r="CF101" s="15" t="s">
        <v>20</v>
      </c>
      <c r="CG101" s="15" t="s">
        <v>20</v>
      </c>
      <c r="CH101" s="15" t="s">
        <v>20</v>
      </c>
      <c r="CI101" s="15" t="s">
        <v>20</v>
      </c>
      <c r="CJ101" s="15" t="s">
        <v>20</v>
      </c>
      <c r="CK101" s="15" t="s">
        <v>20</v>
      </c>
      <c r="CL101" s="15" t="s">
        <v>20</v>
      </c>
      <c r="CM101" s="15" t="s">
        <v>20</v>
      </c>
      <c r="CN101" s="15" t="s">
        <v>20</v>
      </c>
      <c r="CO101" s="15" t="s">
        <v>20</v>
      </c>
      <c r="CP101" s="15" t="s">
        <v>20</v>
      </c>
      <c r="CQ101" s="15" t="s">
        <v>20</v>
      </c>
    </row>
    <row r="102" spans="1:95" s="24" customFormat="1" ht="15" customHeight="1" x14ac:dyDescent="0.3">
      <c r="A102" s="21" t="str">
        <f>Dataset!A102:K102</f>
        <v>2020-03-16</v>
      </c>
      <c r="B102" s="21" t="str">
        <f>Dataset!B102:L102</f>
        <v>Local Relief Committees</v>
      </c>
      <c r="C102" s="21" t="str">
        <f>Dataset!C102:M102</f>
        <v/>
      </c>
      <c r="D102" s="21" t="str">
        <f>Dataset!D102:N102</f>
        <v/>
      </c>
      <c r="E102" s="21" t="str">
        <f>Dataset!E102:O102</f>
        <v>Aleppo</v>
      </c>
      <c r="F102" s="21" t="str">
        <f>Dataset!F102:P102</f>
        <v>SY0203</v>
      </c>
      <c r="G102" s="21" t="str">
        <f>Dataset!G102:Q102</f>
        <v>Afrin</v>
      </c>
      <c r="H102" s="21" t="str">
        <f>Dataset!H102:R102</f>
        <v>SY020301</v>
      </c>
      <c r="I102" s="21" t="str">
        <f>Dataset!I102:S102</f>
        <v>Bulbul</v>
      </c>
      <c r="J102" s="21" t="str">
        <f>Dataset!J102:T102</f>
        <v>C1396</v>
      </c>
      <c r="K102" s="21" t="str">
        <f>Dataset!K102:U102</f>
        <v>Sharqan</v>
      </c>
      <c r="L102" s="36" t="str">
        <f>Dataset!N102</f>
        <v>Yes</v>
      </c>
      <c r="N102" s="38">
        <v>4</v>
      </c>
      <c r="O102" s="38">
        <v>3.4</v>
      </c>
      <c r="P102" s="38">
        <v>0</v>
      </c>
      <c r="Q102" s="38">
        <v>0</v>
      </c>
      <c r="R102" s="38">
        <v>0</v>
      </c>
      <c r="S102" s="38">
        <v>0</v>
      </c>
      <c r="T102" s="38">
        <v>0</v>
      </c>
      <c r="U102" s="38">
        <v>0</v>
      </c>
      <c r="V102" s="38">
        <v>23</v>
      </c>
      <c r="W102" s="38">
        <v>19.55</v>
      </c>
      <c r="X102" s="38">
        <v>73</v>
      </c>
      <c r="Y102" s="38">
        <v>62.05</v>
      </c>
      <c r="Z102" s="36" t="str">
        <f>Dataset!CO102</f>
        <v>Yes</v>
      </c>
      <c r="AA102" s="37">
        <f>Dataset!CP102</f>
        <v>11</v>
      </c>
      <c r="AB102" s="37">
        <f>Dataset!CQ102</f>
        <v>89</v>
      </c>
      <c r="AC102" s="38">
        <f>Dataset!CR102</f>
        <v>80.099999999999994</v>
      </c>
      <c r="AD102" s="38" t="str">
        <f>Dataset!CS102</f>
        <v>Yes</v>
      </c>
      <c r="AE102" s="38">
        <f>Dataset!CT102</f>
        <v>10</v>
      </c>
      <c r="AF102" s="38">
        <f>Dataset!CU102</f>
        <v>90</v>
      </c>
      <c r="AG102" s="38">
        <f>Dataset!CV102</f>
        <v>76.5</v>
      </c>
      <c r="AH102" s="38" t="str">
        <f>Dataset!CW102</f>
        <v>Yes</v>
      </c>
      <c r="AI102" s="38">
        <f>Dataset!CX102</f>
        <v>3</v>
      </c>
      <c r="AJ102" s="38">
        <f>Dataset!CY102</f>
        <v>97</v>
      </c>
      <c r="AK102" s="38">
        <f>Dataset!CZ102</f>
        <v>82.45</v>
      </c>
      <c r="AL102" s="38" t="str">
        <f>Dataset!DA102</f>
        <v>Yes</v>
      </c>
      <c r="AM102" s="38">
        <f>Dataset!DB102</f>
        <v>6</v>
      </c>
      <c r="AN102" s="38">
        <f>Dataset!DC102</f>
        <v>94</v>
      </c>
      <c r="AO102" s="38">
        <f>Dataset!DD102</f>
        <v>79.899999999999991</v>
      </c>
      <c r="AP102" s="36" t="str">
        <f>Dataset!DE102</f>
        <v>Yes</v>
      </c>
      <c r="AR102" s="21" t="str">
        <f>Dataset!DG102</f>
        <v>Shelter</v>
      </c>
      <c r="AS102" s="21" t="str">
        <f>Dataset!DJ102</f>
        <v>Food</v>
      </c>
      <c r="AT102" s="21" t="str">
        <f>Dataset!DM102</f>
        <v>Water, sanitation and hygiene (WASH)</v>
      </c>
      <c r="AU102" s="23" t="s">
        <v>914</v>
      </c>
      <c r="AV102" s="26">
        <v>1</v>
      </c>
      <c r="AW102" s="26">
        <v>1</v>
      </c>
      <c r="AX102" s="26">
        <v>0</v>
      </c>
      <c r="AY102" s="26">
        <v>0</v>
      </c>
      <c r="AZ102" s="26">
        <v>0</v>
      </c>
      <c r="BA102" s="26">
        <v>0</v>
      </c>
      <c r="BB102" s="26">
        <v>0</v>
      </c>
      <c r="BC102" s="26">
        <v>0</v>
      </c>
      <c r="BD102" s="26">
        <v>0</v>
      </c>
      <c r="BE102" s="26">
        <v>0</v>
      </c>
      <c r="BF102" s="26">
        <v>0</v>
      </c>
      <c r="BG102" s="26">
        <v>0</v>
      </c>
      <c r="BH102" s="26">
        <v>0</v>
      </c>
      <c r="BI102" s="26">
        <v>0</v>
      </c>
      <c r="BJ102" s="26">
        <v>0</v>
      </c>
      <c r="BK102" s="26">
        <v>1</v>
      </c>
      <c r="BL102" s="26">
        <v>0</v>
      </c>
      <c r="BM102" s="26">
        <v>0</v>
      </c>
      <c r="BN102" s="23" t="s">
        <v>20</v>
      </c>
      <c r="BO102" s="23" t="s">
        <v>20</v>
      </c>
      <c r="BP102" s="15" t="s">
        <v>20</v>
      </c>
      <c r="BQ102" s="15" t="s">
        <v>20</v>
      </c>
      <c r="BR102" s="15" t="s">
        <v>20</v>
      </c>
      <c r="BS102" s="15" t="s">
        <v>20</v>
      </c>
      <c r="BT102" s="15" t="s">
        <v>20</v>
      </c>
      <c r="BU102" s="15" t="s">
        <v>20</v>
      </c>
      <c r="BV102" s="15" t="s">
        <v>20</v>
      </c>
      <c r="BW102" s="15" t="s">
        <v>20</v>
      </c>
      <c r="BX102" s="15" t="s">
        <v>20</v>
      </c>
      <c r="BY102" s="15" t="s">
        <v>20</v>
      </c>
      <c r="BZ102" s="15" t="s">
        <v>20</v>
      </c>
      <c r="CA102" s="15" t="s">
        <v>20</v>
      </c>
      <c r="CB102" s="15" t="s">
        <v>20</v>
      </c>
      <c r="CC102" s="15" t="s">
        <v>20</v>
      </c>
      <c r="CD102" s="15" t="s">
        <v>20</v>
      </c>
      <c r="CE102" s="15" t="s">
        <v>20</v>
      </c>
      <c r="CF102" s="15" t="s">
        <v>20</v>
      </c>
      <c r="CG102" s="15" t="s">
        <v>20</v>
      </c>
      <c r="CH102" s="15" t="s">
        <v>20</v>
      </c>
      <c r="CI102" s="15" t="s">
        <v>20</v>
      </c>
      <c r="CJ102" s="15" t="s">
        <v>20</v>
      </c>
      <c r="CK102" s="15" t="s">
        <v>20</v>
      </c>
      <c r="CL102" s="15" t="s">
        <v>20</v>
      </c>
      <c r="CM102" s="15" t="s">
        <v>20</v>
      </c>
      <c r="CN102" s="15" t="s">
        <v>20</v>
      </c>
      <c r="CO102" s="15" t="s">
        <v>20</v>
      </c>
      <c r="CP102" s="15" t="s">
        <v>20</v>
      </c>
      <c r="CQ102" s="15" t="s">
        <v>20</v>
      </c>
    </row>
    <row r="103" spans="1:95" s="24" customFormat="1" ht="15" customHeight="1" x14ac:dyDescent="0.3">
      <c r="A103" s="21" t="str">
        <f>Dataset!A103:K103</f>
        <v>2020-03-16</v>
      </c>
      <c r="B103" s="21" t="str">
        <f>Dataset!B103:L103</f>
        <v>Local Council</v>
      </c>
      <c r="C103" s="21" t="str">
        <f>Dataset!C103:M103</f>
        <v/>
      </c>
      <c r="D103" s="21" t="str">
        <f>Dataset!D103:N103</f>
        <v/>
      </c>
      <c r="E103" s="21" t="str">
        <f>Dataset!E103:O103</f>
        <v>Idleb</v>
      </c>
      <c r="F103" s="21" t="str">
        <f>Dataset!F103:P103</f>
        <v>SY0703</v>
      </c>
      <c r="G103" s="21" t="str">
        <f>Dataset!G103:Q103</f>
        <v>Harim</v>
      </c>
      <c r="H103" s="21" t="str">
        <f>Dataset!H103:R103</f>
        <v>SY070302</v>
      </c>
      <c r="I103" s="21" t="str">
        <f>Dataset!I103:S103</f>
        <v>Salqin</v>
      </c>
      <c r="J103" s="21" t="str">
        <f>Dataset!J103:T103</f>
        <v>C4143</v>
      </c>
      <c r="K103" s="21" t="str">
        <f>Dataset!K103:U103</f>
        <v>Azmarin</v>
      </c>
      <c r="L103" s="36" t="str">
        <f>Dataset!N103</f>
        <v>Yes</v>
      </c>
      <c r="N103" s="38">
        <v>20</v>
      </c>
      <c r="O103" s="38">
        <v>36.800000000000004</v>
      </c>
      <c r="P103" s="38">
        <v>10</v>
      </c>
      <c r="Q103" s="38">
        <v>18.400000000000002</v>
      </c>
      <c r="R103" s="38">
        <v>0</v>
      </c>
      <c r="S103" s="38">
        <v>0</v>
      </c>
      <c r="T103" s="38">
        <v>25</v>
      </c>
      <c r="U103" s="38">
        <v>46</v>
      </c>
      <c r="V103" s="38">
        <v>37</v>
      </c>
      <c r="W103" s="38">
        <v>68.08</v>
      </c>
      <c r="X103" s="38">
        <v>8</v>
      </c>
      <c r="Y103" s="38">
        <v>14.72</v>
      </c>
      <c r="Z103" s="36" t="str">
        <f>Dataset!CO103</f>
        <v>Yes</v>
      </c>
      <c r="AA103" s="37">
        <f>Dataset!CP103</f>
        <v>76</v>
      </c>
      <c r="AB103" s="37">
        <f>Dataset!CQ103</f>
        <v>24</v>
      </c>
      <c r="AC103" s="38">
        <f>Dataset!CR103</f>
        <v>45.12</v>
      </c>
      <c r="AD103" s="38" t="str">
        <f>Dataset!CS103</f>
        <v>Yes</v>
      </c>
      <c r="AE103" s="38">
        <f>Dataset!CT103</f>
        <v>70</v>
      </c>
      <c r="AF103" s="38">
        <f>Dataset!CU103</f>
        <v>30</v>
      </c>
      <c r="AG103" s="38">
        <f>Dataset!CV103</f>
        <v>55.199999999999996</v>
      </c>
      <c r="AH103" s="38" t="str">
        <f>Dataset!CW103</f>
        <v>Yes</v>
      </c>
      <c r="AI103" s="38">
        <f>Dataset!CX103</f>
        <v>0</v>
      </c>
      <c r="AJ103" s="38">
        <f>Dataset!CY103</f>
        <v>100</v>
      </c>
      <c r="AK103" s="38">
        <f>Dataset!CZ103</f>
        <v>184</v>
      </c>
      <c r="AL103" s="38" t="str">
        <f>Dataset!DA103</f>
        <v>Yes</v>
      </c>
      <c r="AM103" s="38">
        <f>Dataset!DB103</f>
        <v>24</v>
      </c>
      <c r="AN103" s="38">
        <f>Dataset!DC103</f>
        <v>76</v>
      </c>
      <c r="AO103" s="38">
        <f>Dataset!DD103</f>
        <v>139.84</v>
      </c>
      <c r="AP103" s="36" t="str">
        <f>Dataset!DE103</f>
        <v>Yes</v>
      </c>
      <c r="AR103" s="21" t="str">
        <f>Dataset!DG103</f>
        <v>Shelter</v>
      </c>
      <c r="AS103" s="21" t="str">
        <f>Dataset!DJ103</f>
        <v>Food</v>
      </c>
      <c r="AT103" s="21" t="str">
        <f>Dataset!DM103</f>
        <v>Winterisation</v>
      </c>
      <c r="AU103" s="23" t="s">
        <v>932</v>
      </c>
      <c r="AV103" s="26">
        <v>1</v>
      </c>
      <c r="AW103" s="26">
        <v>0</v>
      </c>
      <c r="AX103" s="26">
        <v>0</v>
      </c>
      <c r="AY103" s="26">
        <v>0</v>
      </c>
      <c r="AZ103" s="26">
        <v>0</v>
      </c>
      <c r="BA103" s="26">
        <v>0</v>
      </c>
      <c r="BB103" s="26">
        <v>0</v>
      </c>
      <c r="BC103" s="26">
        <v>0</v>
      </c>
      <c r="BD103" s="26">
        <v>0</v>
      </c>
      <c r="BE103" s="26">
        <v>0</v>
      </c>
      <c r="BF103" s="26">
        <v>0</v>
      </c>
      <c r="BG103" s="26">
        <v>0</v>
      </c>
      <c r="BH103" s="26">
        <v>0</v>
      </c>
      <c r="BI103" s="26">
        <v>0</v>
      </c>
      <c r="BJ103" s="26">
        <v>0</v>
      </c>
      <c r="BK103" s="26">
        <v>1</v>
      </c>
      <c r="BL103" s="26">
        <v>0</v>
      </c>
      <c r="BM103" s="26">
        <v>0</v>
      </c>
      <c r="BN103" s="23" t="s">
        <v>20</v>
      </c>
      <c r="BO103" s="23" t="s">
        <v>20</v>
      </c>
      <c r="BP103" s="15" t="s">
        <v>1095</v>
      </c>
      <c r="BQ103" s="15" t="s">
        <v>230</v>
      </c>
      <c r="BR103" s="15" t="s">
        <v>230</v>
      </c>
      <c r="BS103" s="15" t="s">
        <v>230</v>
      </c>
      <c r="BT103" s="15" t="s">
        <v>229</v>
      </c>
      <c r="BU103" s="15" t="s">
        <v>230</v>
      </c>
      <c r="BV103" s="15" t="s">
        <v>229</v>
      </c>
      <c r="BW103" s="15" t="s">
        <v>229</v>
      </c>
      <c r="BX103" s="15" t="s">
        <v>230</v>
      </c>
      <c r="BY103" s="15" t="s">
        <v>230</v>
      </c>
      <c r="BZ103" s="15" t="s">
        <v>20</v>
      </c>
      <c r="CA103" s="15" t="s">
        <v>20</v>
      </c>
      <c r="CB103" s="15" t="s">
        <v>20</v>
      </c>
      <c r="CC103" s="15" t="s">
        <v>20</v>
      </c>
      <c r="CD103" s="15" t="s">
        <v>20</v>
      </c>
      <c r="CE103" s="15" t="s">
        <v>20</v>
      </c>
      <c r="CF103" s="15" t="s">
        <v>20</v>
      </c>
      <c r="CG103" s="15" t="s">
        <v>20</v>
      </c>
      <c r="CH103" s="15" t="s">
        <v>20</v>
      </c>
      <c r="CI103" s="15" t="s">
        <v>20</v>
      </c>
      <c r="CJ103" s="15" t="s">
        <v>20</v>
      </c>
      <c r="CK103" s="15" t="s">
        <v>20</v>
      </c>
      <c r="CL103" s="15" t="s">
        <v>20</v>
      </c>
      <c r="CM103" s="15" t="s">
        <v>20</v>
      </c>
      <c r="CN103" s="15" t="s">
        <v>20</v>
      </c>
      <c r="CO103" s="15" t="s">
        <v>20</v>
      </c>
      <c r="CP103" s="15" t="s">
        <v>20</v>
      </c>
      <c r="CQ103" s="15" t="s">
        <v>20</v>
      </c>
    </row>
    <row r="104" spans="1:95" s="24" customFormat="1" ht="15" customHeight="1" x14ac:dyDescent="0.3">
      <c r="A104" s="21" t="str">
        <f>Dataset!A104:K104</f>
        <v>2020-03-16</v>
      </c>
      <c r="B104" s="21" t="str">
        <f>Dataset!B104:L104</f>
        <v>Local Council</v>
      </c>
      <c r="C104" s="21" t="str">
        <f>Dataset!C104:M104</f>
        <v/>
      </c>
      <c r="D104" s="21" t="str">
        <f>Dataset!D104:N104</f>
        <v/>
      </c>
      <c r="E104" s="21" t="str">
        <f>Dataset!E104:O104</f>
        <v>Idleb</v>
      </c>
      <c r="F104" s="21" t="str">
        <f>Dataset!F104:P104</f>
        <v>SY0704</v>
      </c>
      <c r="G104" s="21" t="str">
        <f>Dataset!G104:Q104</f>
        <v>Jisr-Ash-Shugur</v>
      </c>
      <c r="H104" s="21" t="str">
        <f>Dataset!H104:R104</f>
        <v>SY070401</v>
      </c>
      <c r="I104" s="21" t="str">
        <f>Dataset!I104:S104</f>
        <v>Badama</v>
      </c>
      <c r="J104" s="21" t="str">
        <f>Dataset!J104:T104</f>
        <v>C4231</v>
      </c>
      <c r="K104" s="21" t="str">
        <f>Dataset!K104:U104</f>
        <v>Kherbet Eljoz</v>
      </c>
      <c r="L104" s="36" t="str">
        <f>Dataset!N104</f>
        <v>Yes</v>
      </c>
      <c r="N104" s="38">
        <v>18</v>
      </c>
      <c r="O104" s="38">
        <v>16.919999999999998</v>
      </c>
      <c r="P104" s="38">
        <v>11</v>
      </c>
      <c r="Q104" s="38">
        <v>10.34</v>
      </c>
      <c r="R104" s="38">
        <v>0</v>
      </c>
      <c r="S104" s="38">
        <v>0</v>
      </c>
      <c r="T104" s="38">
        <v>21</v>
      </c>
      <c r="U104" s="38">
        <v>19.739999999999998</v>
      </c>
      <c r="V104" s="38">
        <v>44</v>
      </c>
      <c r="W104" s="38">
        <v>41.36</v>
      </c>
      <c r="X104" s="38">
        <v>6</v>
      </c>
      <c r="Y104" s="38">
        <v>5.64</v>
      </c>
      <c r="Z104" s="36" t="str">
        <f>Dataset!CO104</f>
        <v>Yes</v>
      </c>
      <c r="AA104" s="37">
        <f>Dataset!CP104</f>
        <v>80</v>
      </c>
      <c r="AB104" s="37">
        <f>Dataset!CQ104</f>
        <v>20</v>
      </c>
      <c r="AC104" s="38">
        <f>Dataset!CR104</f>
        <v>19.8</v>
      </c>
      <c r="AD104" s="38" t="str">
        <f>Dataset!CS104</f>
        <v>Yes</v>
      </c>
      <c r="AE104" s="38">
        <f>Dataset!CT104</f>
        <v>81</v>
      </c>
      <c r="AF104" s="38">
        <f>Dataset!CU104</f>
        <v>19</v>
      </c>
      <c r="AG104" s="38">
        <f>Dataset!CV104</f>
        <v>17.86</v>
      </c>
      <c r="AH104" s="38" t="str">
        <f>Dataset!CW104</f>
        <v>Yes</v>
      </c>
      <c r="AI104" s="38">
        <f>Dataset!CX104</f>
        <v>1</v>
      </c>
      <c r="AJ104" s="38">
        <f>Dataset!CY104</f>
        <v>99</v>
      </c>
      <c r="AK104" s="38">
        <f>Dataset!CZ104</f>
        <v>93.06</v>
      </c>
      <c r="AL104" s="38" t="str">
        <f>Dataset!DA104</f>
        <v>Yes</v>
      </c>
      <c r="AM104" s="38">
        <f>Dataset!DB104</f>
        <v>26</v>
      </c>
      <c r="AN104" s="38">
        <f>Dataset!DC104</f>
        <v>74</v>
      </c>
      <c r="AO104" s="38">
        <f>Dataset!DD104</f>
        <v>69.56</v>
      </c>
      <c r="AP104" s="36" t="str">
        <f>Dataset!DE104</f>
        <v>Yes</v>
      </c>
      <c r="AR104" s="21" t="str">
        <f>Dataset!DG104</f>
        <v>Shelter</v>
      </c>
      <c r="AS104" s="21" t="str">
        <f>Dataset!DJ104</f>
        <v>Food</v>
      </c>
      <c r="AT104" s="21" t="str">
        <f>Dataset!DM104</f>
        <v>Winterisation</v>
      </c>
      <c r="AU104" s="23" t="s">
        <v>932</v>
      </c>
      <c r="AV104" s="26">
        <v>1</v>
      </c>
      <c r="AW104" s="26">
        <v>0</v>
      </c>
      <c r="AX104" s="26">
        <v>0</v>
      </c>
      <c r="AY104" s="26">
        <v>0</v>
      </c>
      <c r="AZ104" s="26">
        <v>0</v>
      </c>
      <c r="BA104" s="26">
        <v>0</v>
      </c>
      <c r="BB104" s="26">
        <v>0</v>
      </c>
      <c r="BC104" s="26">
        <v>0</v>
      </c>
      <c r="BD104" s="26">
        <v>0</v>
      </c>
      <c r="BE104" s="26">
        <v>0</v>
      </c>
      <c r="BF104" s="26">
        <v>0</v>
      </c>
      <c r="BG104" s="26">
        <v>0</v>
      </c>
      <c r="BH104" s="26">
        <v>0</v>
      </c>
      <c r="BI104" s="26">
        <v>0</v>
      </c>
      <c r="BJ104" s="26">
        <v>0</v>
      </c>
      <c r="BK104" s="26">
        <v>1</v>
      </c>
      <c r="BL104" s="26">
        <v>0</v>
      </c>
      <c r="BM104" s="26">
        <v>0</v>
      </c>
      <c r="BN104" s="23" t="s">
        <v>20</v>
      </c>
      <c r="BO104" s="23" t="s">
        <v>20</v>
      </c>
      <c r="BP104" s="15" t="s">
        <v>1095</v>
      </c>
      <c r="BQ104" s="15" t="s">
        <v>230</v>
      </c>
      <c r="BR104" s="15" t="s">
        <v>230</v>
      </c>
      <c r="BS104" s="15" t="s">
        <v>230</v>
      </c>
      <c r="BT104" s="15" t="s">
        <v>229</v>
      </c>
      <c r="BU104" s="15" t="s">
        <v>230</v>
      </c>
      <c r="BV104" s="15" t="s">
        <v>229</v>
      </c>
      <c r="BW104" s="15" t="s">
        <v>229</v>
      </c>
      <c r="BX104" s="15" t="s">
        <v>230</v>
      </c>
      <c r="BY104" s="15" t="s">
        <v>230</v>
      </c>
      <c r="BZ104" s="15" t="s">
        <v>20</v>
      </c>
      <c r="CA104" s="15" t="s">
        <v>20</v>
      </c>
      <c r="CB104" s="15" t="s">
        <v>20</v>
      </c>
      <c r="CC104" s="15" t="s">
        <v>20</v>
      </c>
      <c r="CD104" s="15" t="s">
        <v>20</v>
      </c>
      <c r="CE104" s="15" t="s">
        <v>20</v>
      </c>
      <c r="CF104" s="15" t="s">
        <v>20</v>
      </c>
      <c r="CG104" s="15" t="s">
        <v>20</v>
      </c>
      <c r="CH104" s="15" t="s">
        <v>20</v>
      </c>
      <c r="CI104" s="15" t="s">
        <v>20</v>
      </c>
      <c r="CJ104" s="15" t="s">
        <v>20</v>
      </c>
      <c r="CK104" s="15" t="s">
        <v>20</v>
      </c>
      <c r="CL104" s="15" t="s">
        <v>20</v>
      </c>
      <c r="CM104" s="15" t="s">
        <v>20</v>
      </c>
      <c r="CN104" s="15" t="s">
        <v>20</v>
      </c>
      <c r="CO104" s="15" t="s">
        <v>20</v>
      </c>
      <c r="CP104" s="15" t="s">
        <v>20</v>
      </c>
      <c r="CQ104" s="15" t="s">
        <v>20</v>
      </c>
    </row>
    <row r="105" spans="1:95" s="24" customFormat="1" ht="15" customHeight="1" x14ac:dyDescent="0.3">
      <c r="A105" s="21" t="str">
        <f>Dataset!A105:K105</f>
        <v>2020-03-16</v>
      </c>
      <c r="B105" s="21" t="str">
        <f>Dataset!B105:L105</f>
        <v>Local Council</v>
      </c>
      <c r="C105" s="21" t="str">
        <f>Dataset!C105:M105</f>
        <v/>
      </c>
      <c r="D105" s="21" t="str">
        <f>Dataset!D105:N105</f>
        <v/>
      </c>
      <c r="E105" s="21" t="str">
        <f>Dataset!E105:O105</f>
        <v>Idleb</v>
      </c>
      <c r="F105" s="21" t="str">
        <f>Dataset!F105:P105</f>
        <v>SY0705</v>
      </c>
      <c r="G105" s="21" t="str">
        <f>Dataset!G105:Q105</f>
        <v>Ariha</v>
      </c>
      <c r="H105" s="21" t="str">
        <f>Dataset!H105:R105</f>
        <v>SY070502</v>
      </c>
      <c r="I105" s="21" t="str">
        <f>Dataset!I105:S105</f>
        <v>Mhambal</v>
      </c>
      <c r="J105" s="21" t="str">
        <f>Dataset!J105:T105</f>
        <v>C4328</v>
      </c>
      <c r="K105" s="21" t="str">
        <f>Dataset!K105:U105</f>
        <v>Hila</v>
      </c>
      <c r="L105" s="36" t="str">
        <f>Dataset!N105</f>
        <v>Yes</v>
      </c>
      <c r="N105" s="38">
        <v>77</v>
      </c>
      <c r="O105" s="38">
        <v>13.86</v>
      </c>
      <c r="P105" s="38">
        <v>7</v>
      </c>
      <c r="Q105" s="38">
        <v>1.2600000000000002</v>
      </c>
      <c r="R105" s="38">
        <v>0</v>
      </c>
      <c r="S105" s="38">
        <v>0</v>
      </c>
      <c r="T105" s="38">
        <v>8</v>
      </c>
      <c r="U105" s="38">
        <v>1.44</v>
      </c>
      <c r="V105" s="38">
        <v>2</v>
      </c>
      <c r="W105" s="38">
        <v>0.36</v>
      </c>
      <c r="X105" s="38">
        <v>6</v>
      </c>
      <c r="Y105" s="38">
        <v>1.08</v>
      </c>
      <c r="Z105" s="36" t="str">
        <f>Dataset!CO105</f>
        <v>Yes</v>
      </c>
      <c r="AA105" s="37">
        <f>Dataset!CP105</f>
        <v>85</v>
      </c>
      <c r="AB105" s="37">
        <f>Dataset!CQ105</f>
        <v>15</v>
      </c>
      <c r="AC105" s="38">
        <f>Dataset!CR105</f>
        <v>2.6999999999999997</v>
      </c>
      <c r="AD105" s="38" t="str">
        <f>Dataset!CS105</f>
        <v>Yes</v>
      </c>
      <c r="AE105" s="38">
        <f>Dataset!CT105</f>
        <v>80</v>
      </c>
      <c r="AF105" s="38">
        <f>Dataset!CU105</f>
        <v>20</v>
      </c>
      <c r="AG105" s="38">
        <f>Dataset!CV105</f>
        <v>3.6</v>
      </c>
      <c r="AH105" s="38" t="str">
        <f>Dataset!CW105</f>
        <v>Yes</v>
      </c>
      <c r="AI105" s="38">
        <f>Dataset!CX105</f>
        <v>3</v>
      </c>
      <c r="AJ105" s="38">
        <f>Dataset!CY105</f>
        <v>97</v>
      </c>
      <c r="AK105" s="38">
        <f>Dataset!CZ105</f>
        <v>17.46</v>
      </c>
      <c r="AL105" s="38" t="str">
        <f>Dataset!DA105</f>
        <v>Yes</v>
      </c>
      <c r="AM105" s="38">
        <f>Dataset!DB105</f>
        <v>35</v>
      </c>
      <c r="AN105" s="38">
        <f>Dataset!DC105</f>
        <v>65</v>
      </c>
      <c r="AO105" s="38">
        <f>Dataset!DD105</f>
        <v>11.700000000000001</v>
      </c>
      <c r="AP105" s="36" t="str">
        <f>Dataset!DE105</f>
        <v>Yes</v>
      </c>
      <c r="AR105" s="21" t="str">
        <f>Dataset!DG105</f>
        <v>Shelter</v>
      </c>
      <c r="AS105" s="21" t="str">
        <f>Dataset!DJ105</f>
        <v>NFIs</v>
      </c>
      <c r="AT105" s="21" t="str">
        <f>Dataset!DM105</f>
        <v>Food</v>
      </c>
      <c r="AU105" s="23" t="s">
        <v>932</v>
      </c>
      <c r="AV105" s="26">
        <v>1</v>
      </c>
      <c r="AW105" s="26">
        <v>0</v>
      </c>
      <c r="AX105" s="26">
        <v>0</v>
      </c>
      <c r="AY105" s="26">
        <v>0</v>
      </c>
      <c r="AZ105" s="26">
        <v>0</v>
      </c>
      <c r="BA105" s="26">
        <v>0</v>
      </c>
      <c r="BB105" s="26">
        <v>0</v>
      </c>
      <c r="BC105" s="26">
        <v>0</v>
      </c>
      <c r="BD105" s="26">
        <v>0</v>
      </c>
      <c r="BE105" s="26">
        <v>0</v>
      </c>
      <c r="BF105" s="26">
        <v>0</v>
      </c>
      <c r="BG105" s="26">
        <v>0</v>
      </c>
      <c r="BH105" s="26">
        <v>0</v>
      </c>
      <c r="BI105" s="26">
        <v>0</v>
      </c>
      <c r="BJ105" s="26">
        <v>0</v>
      </c>
      <c r="BK105" s="26">
        <v>1</v>
      </c>
      <c r="BL105" s="26">
        <v>0</v>
      </c>
      <c r="BM105" s="26">
        <v>0</v>
      </c>
      <c r="BN105" s="23" t="s">
        <v>20</v>
      </c>
      <c r="BO105" s="23" t="s">
        <v>20</v>
      </c>
      <c r="BP105" s="15" t="s">
        <v>20</v>
      </c>
      <c r="BQ105" s="15" t="s">
        <v>20</v>
      </c>
      <c r="BR105" s="15" t="s">
        <v>20</v>
      </c>
      <c r="BS105" s="15" t="s">
        <v>20</v>
      </c>
      <c r="BT105" s="15" t="s">
        <v>20</v>
      </c>
      <c r="BU105" s="15" t="s">
        <v>20</v>
      </c>
      <c r="BV105" s="15" t="s">
        <v>20</v>
      </c>
      <c r="BW105" s="15" t="s">
        <v>20</v>
      </c>
      <c r="BX105" s="15" t="s">
        <v>20</v>
      </c>
      <c r="BY105" s="15" t="s">
        <v>20</v>
      </c>
      <c r="BZ105" s="15" t="s">
        <v>20</v>
      </c>
      <c r="CA105" s="15" t="s">
        <v>20</v>
      </c>
      <c r="CB105" s="15" t="s">
        <v>1151</v>
      </c>
      <c r="CC105" s="15" t="s">
        <v>230</v>
      </c>
      <c r="CD105" s="15" t="s">
        <v>230</v>
      </c>
      <c r="CE105" s="15" t="s">
        <v>230</v>
      </c>
      <c r="CF105" s="15" t="s">
        <v>230</v>
      </c>
      <c r="CG105" s="15" t="s">
        <v>229</v>
      </c>
      <c r="CH105" s="15" t="s">
        <v>230</v>
      </c>
      <c r="CI105" s="15" t="s">
        <v>230</v>
      </c>
      <c r="CJ105" s="15" t="s">
        <v>229</v>
      </c>
      <c r="CK105" s="15" t="s">
        <v>230</v>
      </c>
      <c r="CL105" s="15" t="s">
        <v>229</v>
      </c>
      <c r="CM105" s="15" t="s">
        <v>230</v>
      </c>
      <c r="CN105" s="15" t="s">
        <v>230</v>
      </c>
      <c r="CO105" s="15" t="s">
        <v>230</v>
      </c>
      <c r="CP105" s="15" t="s">
        <v>20</v>
      </c>
      <c r="CQ105" s="15" t="s">
        <v>20</v>
      </c>
    </row>
    <row r="106" spans="1:95" s="24" customFormat="1" ht="15" customHeight="1" x14ac:dyDescent="0.3">
      <c r="A106" s="21" t="str">
        <f>Dataset!A106:K106</f>
        <v>2020-03-16</v>
      </c>
      <c r="B106" s="21" t="str">
        <f>Dataset!B106:L106</f>
        <v>Local Charities</v>
      </c>
      <c r="C106" s="21" t="str">
        <f>Dataset!C106:M106</f>
        <v/>
      </c>
      <c r="D106" s="21" t="str">
        <f>Dataset!D106:N106</f>
        <v/>
      </c>
      <c r="E106" s="21" t="str">
        <f>Dataset!E106:O106</f>
        <v>Aleppo</v>
      </c>
      <c r="F106" s="21" t="str">
        <f>Dataset!F106:P106</f>
        <v>SY0203</v>
      </c>
      <c r="G106" s="21" t="str">
        <f>Dataset!G106:Q106</f>
        <v>Afrin</v>
      </c>
      <c r="H106" s="21" t="str">
        <f>Dataset!H106:R106</f>
        <v>SY020304</v>
      </c>
      <c r="I106" s="21" t="str">
        <f>Dataset!I106:S106</f>
        <v>Sharan</v>
      </c>
      <c r="J106" s="21" t="str">
        <f>Dataset!J106:T106</f>
        <v>C1518</v>
      </c>
      <c r="K106" s="21" t="str">
        <f>Dataset!K106:U106</f>
        <v>Kafr Janna</v>
      </c>
      <c r="L106" s="36" t="str">
        <f>Dataset!N106</f>
        <v>Yes</v>
      </c>
      <c r="N106" s="38">
        <v>0</v>
      </c>
      <c r="O106" s="38">
        <v>0</v>
      </c>
      <c r="P106" s="38">
        <v>0</v>
      </c>
      <c r="Q106" s="38">
        <v>0</v>
      </c>
      <c r="R106" s="38">
        <v>0</v>
      </c>
      <c r="S106" s="38">
        <v>0</v>
      </c>
      <c r="T106" s="38">
        <v>0</v>
      </c>
      <c r="U106" s="38">
        <v>0</v>
      </c>
      <c r="V106" s="38">
        <v>30</v>
      </c>
      <c r="W106" s="38">
        <v>36.6</v>
      </c>
      <c r="X106" s="38">
        <v>70</v>
      </c>
      <c r="Y106" s="38">
        <v>85.399999999999991</v>
      </c>
      <c r="Z106" s="36" t="str">
        <f>Dataset!CO106</f>
        <v>Yes</v>
      </c>
      <c r="AA106" s="37">
        <f>Dataset!CP106</f>
        <v>80</v>
      </c>
      <c r="AB106" s="37">
        <f>Dataset!CQ106</f>
        <v>20</v>
      </c>
      <c r="AC106" s="38">
        <f>Dataset!CR106</f>
        <v>25</v>
      </c>
      <c r="AD106" s="38" t="str">
        <f>Dataset!CS106</f>
        <v>Yes</v>
      </c>
      <c r="AE106" s="38">
        <f>Dataset!CT106</f>
        <v>80</v>
      </c>
      <c r="AF106" s="38">
        <f>Dataset!CU106</f>
        <v>20</v>
      </c>
      <c r="AG106" s="38">
        <f>Dataset!CV106</f>
        <v>24.400000000000002</v>
      </c>
      <c r="AH106" s="38" t="str">
        <f>Dataset!CW106</f>
        <v>Yes</v>
      </c>
      <c r="AI106" s="38">
        <f>Dataset!CX106</f>
        <v>15</v>
      </c>
      <c r="AJ106" s="38">
        <f>Dataset!CY106</f>
        <v>85</v>
      </c>
      <c r="AK106" s="38">
        <f>Dataset!CZ106</f>
        <v>103.7</v>
      </c>
      <c r="AL106" s="38" t="str">
        <f>Dataset!DA106</f>
        <v>Yes</v>
      </c>
      <c r="AM106" s="38">
        <f>Dataset!DB106</f>
        <v>80</v>
      </c>
      <c r="AN106" s="38">
        <f>Dataset!DC106</f>
        <v>20</v>
      </c>
      <c r="AO106" s="38">
        <f>Dataset!DD106</f>
        <v>24.400000000000002</v>
      </c>
      <c r="AP106" s="36" t="str">
        <f>Dataset!DE106</f>
        <v>Yes</v>
      </c>
      <c r="AR106" s="21" t="str">
        <f>Dataset!DG106</f>
        <v>NFIs</v>
      </c>
      <c r="AS106" s="21" t="str">
        <f>Dataset!DJ106</f>
        <v>Livelihoods</v>
      </c>
      <c r="AT106" s="21" t="str">
        <f>Dataset!DM106</f>
        <v>Food</v>
      </c>
      <c r="AU106" s="23" t="s">
        <v>20</v>
      </c>
      <c r="AV106" s="23" t="s">
        <v>20</v>
      </c>
      <c r="AW106" s="23" t="s">
        <v>20</v>
      </c>
      <c r="AX106" s="23" t="s">
        <v>20</v>
      </c>
      <c r="AY106" s="23" t="s">
        <v>20</v>
      </c>
      <c r="AZ106" s="23" t="s">
        <v>20</v>
      </c>
      <c r="BA106" s="23" t="s">
        <v>20</v>
      </c>
      <c r="BB106" s="23" t="s">
        <v>20</v>
      </c>
      <c r="BC106" s="23" t="s">
        <v>20</v>
      </c>
      <c r="BD106" s="23" t="s">
        <v>20</v>
      </c>
      <c r="BE106" s="23" t="s">
        <v>20</v>
      </c>
      <c r="BF106" s="23" t="s">
        <v>20</v>
      </c>
      <c r="BG106" s="23" t="s">
        <v>20</v>
      </c>
      <c r="BH106" s="23" t="s">
        <v>20</v>
      </c>
      <c r="BI106" s="23" t="s">
        <v>20</v>
      </c>
      <c r="BJ106" s="23" t="s">
        <v>20</v>
      </c>
      <c r="BK106" s="23" t="s">
        <v>20</v>
      </c>
      <c r="BL106" s="23" t="s">
        <v>20</v>
      </c>
      <c r="BM106" s="23" t="s">
        <v>20</v>
      </c>
      <c r="BN106" s="23" t="s">
        <v>20</v>
      </c>
      <c r="BO106" s="23" t="s">
        <v>20</v>
      </c>
      <c r="BP106" s="15" t="s">
        <v>20</v>
      </c>
      <c r="BQ106" s="15" t="s">
        <v>20</v>
      </c>
      <c r="BR106" s="15" t="s">
        <v>20</v>
      </c>
      <c r="BS106" s="15" t="s">
        <v>20</v>
      </c>
      <c r="BT106" s="15" t="s">
        <v>20</v>
      </c>
      <c r="BU106" s="15" t="s">
        <v>20</v>
      </c>
      <c r="BV106" s="15" t="s">
        <v>20</v>
      </c>
      <c r="BW106" s="15" t="s">
        <v>20</v>
      </c>
      <c r="BX106" s="15" t="s">
        <v>20</v>
      </c>
      <c r="BY106" s="15" t="s">
        <v>20</v>
      </c>
      <c r="BZ106" s="15" t="s">
        <v>20</v>
      </c>
      <c r="CA106" s="15" t="s">
        <v>20</v>
      </c>
      <c r="CB106" s="15" t="s">
        <v>1152</v>
      </c>
      <c r="CC106" s="15" t="s">
        <v>230</v>
      </c>
      <c r="CD106" s="15" t="s">
        <v>229</v>
      </c>
      <c r="CE106" s="15" t="s">
        <v>230</v>
      </c>
      <c r="CF106" s="15" t="s">
        <v>229</v>
      </c>
      <c r="CG106" s="15" t="s">
        <v>230</v>
      </c>
      <c r="CH106" s="15" t="s">
        <v>230</v>
      </c>
      <c r="CI106" s="15" t="s">
        <v>230</v>
      </c>
      <c r="CJ106" s="15" t="s">
        <v>230</v>
      </c>
      <c r="CK106" s="15" t="s">
        <v>229</v>
      </c>
      <c r="CL106" s="15" t="s">
        <v>230</v>
      </c>
      <c r="CM106" s="15" t="s">
        <v>230</v>
      </c>
      <c r="CN106" s="15" t="s">
        <v>230</v>
      </c>
      <c r="CO106" s="15" t="s">
        <v>230</v>
      </c>
      <c r="CP106" s="15" t="s">
        <v>20</v>
      </c>
      <c r="CQ106" s="15" t="s">
        <v>20</v>
      </c>
    </row>
    <row r="107" spans="1:95" s="24" customFormat="1" ht="15" customHeight="1" x14ac:dyDescent="0.3">
      <c r="A107" s="21" t="str">
        <f>Dataset!A107:K107</f>
        <v>2020-03-16</v>
      </c>
      <c r="B107" s="21" t="str">
        <f>Dataset!B107:L107</f>
        <v>Local Charities</v>
      </c>
      <c r="C107" s="21" t="str">
        <f>Dataset!C107:M107</f>
        <v/>
      </c>
      <c r="D107" s="21" t="str">
        <f>Dataset!D107:N107</f>
        <v/>
      </c>
      <c r="E107" s="21" t="str">
        <f>Dataset!E107:O107</f>
        <v>Aleppo</v>
      </c>
      <c r="F107" s="21" t="str">
        <f>Dataset!F107:P107</f>
        <v>SY0203</v>
      </c>
      <c r="G107" s="21" t="str">
        <f>Dataset!G107:Q107</f>
        <v>Afrin</v>
      </c>
      <c r="H107" s="21" t="str">
        <f>Dataset!H107:R107</f>
        <v>SY020304</v>
      </c>
      <c r="I107" s="21" t="str">
        <f>Dataset!I107:S107</f>
        <v>Sharan</v>
      </c>
      <c r="J107" s="21" t="str">
        <f>Dataset!J107:T107</f>
        <v>C1520</v>
      </c>
      <c r="K107" s="21" t="str">
        <f>Dataset!K107:U107</f>
        <v>Mashaala</v>
      </c>
      <c r="L107" s="36" t="str">
        <f>Dataset!N107</f>
        <v>Yes</v>
      </c>
      <c r="N107" s="38">
        <v>0</v>
      </c>
      <c r="O107" s="38">
        <v>0</v>
      </c>
      <c r="P107" s="38">
        <v>0</v>
      </c>
      <c r="Q107" s="38">
        <v>0</v>
      </c>
      <c r="R107" s="38">
        <v>0</v>
      </c>
      <c r="S107" s="38">
        <v>0</v>
      </c>
      <c r="T107" s="38">
        <v>0</v>
      </c>
      <c r="U107" s="38">
        <v>0</v>
      </c>
      <c r="V107" s="38">
        <v>20</v>
      </c>
      <c r="W107" s="38">
        <v>17.600000000000001</v>
      </c>
      <c r="X107" s="38">
        <v>80</v>
      </c>
      <c r="Y107" s="38">
        <v>70.400000000000006</v>
      </c>
      <c r="Z107" s="36" t="str">
        <f>Dataset!CO107</f>
        <v>Yes</v>
      </c>
      <c r="AA107" s="37">
        <f>Dataset!CP107</f>
        <v>90</v>
      </c>
      <c r="AB107" s="37">
        <f>Dataset!CQ107</f>
        <v>10</v>
      </c>
      <c r="AC107" s="38">
        <f>Dataset!CR107</f>
        <v>9</v>
      </c>
      <c r="AD107" s="38" t="str">
        <f>Dataset!CS107</f>
        <v>Yes</v>
      </c>
      <c r="AE107" s="38">
        <f>Dataset!CT107</f>
        <v>90</v>
      </c>
      <c r="AF107" s="38">
        <f>Dataset!CU107</f>
        <v>10</v>
      </c>
      <c r="AG107" s="38">
        <f>Dataset!CV107</f>
        <v>8.8000000000000007</v>
      </c>
      <c r="AH107" s="38" t="str">
        <f>Dataset!CW107</f>
        <v>Yes</v>
      </c>
      <c r="AI107" s="38">
        <f>Dataset!CX107</f>
        <v>20</v>
      </c>
      <c r="AJ107" s="38">
        <f>Dataset!CY107</f>
        <v>80</v>
      </c>
      <c r="AK107" s="38">
        <f>Dataset!CZ107</f>
        <v>70.400000000000006</v>
      </c>
      <c r="AL107" s="38" t="str">
        <f>Dataset!DA107</f>
        <v>Yes</v>
      </c>
      <c r="AM107" s="38">
        <f>Dataset!DB107</f>
        <v>90</v>
      </c>
      <c r="AN107" s="38">
        <f>Dataset!DC107</f>
        <v>10</v>
      </c>
      <c r="AO107" s="38">
        <f>Dataset!DD107</f>
        <v>8.8000000000000007</v>
      </c>
      <c r="AP107" s="36" t="str">
        <f>Dataset!DE107</f>
        <v>Yes</v>
      </c>
      <c r="AR107" s="21" t="str">
        <f>Dataset!DG107</f>
        <v>Food</v>
      </c>
      <c r="AS107" s="21" t="str">
        <f>Dataset!DJ107</f>
        <v>Winterisation</v>
      </c>
      <c r="AT107" s="21" t="str">
        <f>Dataset!DM107</f>
        <v>Livelihoods</v>
      </c>
      <c r="AU107" s="23" t="s">
        <v>20</v>
      </c>
      <c r="AV107" s="23" t="s">
        <v>20</v>
      </c>
      <c r="AW107" s="23" t="s">
        <v>20</v>
      </c>
      <c r="AX107" s="23" t="s">
        <v>20</v>
      </c>
      <c r="AY107" s="23" t="s">
        <v>20</v>
      </c>
      <c r="AZ107" s="23" t="s">
        <v>20</v>
      </c>
      <c r="BA107" s="23" t="s">
        <v>20</v>
      </c>
      <c r="BB107" s="23" t="s">
        <v>20</v>
      </c>
      <c r="BC107" s="23" t="s">
        <v>20</v>
      </c>
      <c r="BD107" s="23" t="s">
        <v>20</v>
      </c>
      <c r="BE107" s="23" t="s">
        <v>20</v>
      </c>
      <c r="BF107" s="23" t="s">
        <v>20</v>
      </c>
      <c r="BG107" s="23" t="s">
        <v>20</v>
      </c>
      <c r="BH107" s="23" t="s">
        <v>20</v>
      </c>
      <c r="BI107" s="23" t="s">
        <v>20</v>
      </c>
      <c r="BJ107" s="23" t="s">
        <v>20</v>
      </c>
      <c r="BK107" s="23" t="s">
        <v>20</v>
      </c>
      <c r="BL107" s="23" t="s">
        <v>20</v>
      </c>
      <c r="BM107" s="23" t="s">
        <v>20</v>
      </c>
      <c r="BN107" s="23" t="s">
        <v>20</v>
      </c>
      <c r="BO107" s="23" t="s">
        <v>20</v>
      </c>
      <c r="BP107" s="15" t="s">
        <v>1153</v>
      </c>
      <c r="BQ107" s="15" t="s">
        <v>230</v>
      </c>
      <c r="BR107" s="15" t="s">
        <v>229</v>
      </c>
      <c r="BS107" s="15" t="s">
        <v>230</v>
      </c>
      <c r="BT107" s="15" t="s">
        <v>229</v>
      </c>
      <c r="BU107" s="15" t="s">
        <v>230</v>
      </c>
      <c r="BV107" s="15" t="s">
        <v>229</v>
      </c>
      <c r="BW107" s="15" t="s">
        <v>230</v>
      </c>
      <c r="BX107" s="15" t="s">
        <v>230</v>
      </c>
      <c r="BY107" s="15" t="s">
        <v>230</v>
      </c>
      <c r="BZ107" s="15" t="s">
        <v>20</v>
      </c>
      <c r="CA107" s="15" t="s">
        <v>20</v>
      </c>
      <c r="CB107" s="15" t="s">
        <v>20</v>
      </c>
      <c r="CC107" s="15" t="s">
        <v>20</v>
      </c>
      <c r="CD107" s="15" t="s">
        <v>20</v>
      </c>
      <c r="CE107" s="15" t="s">
        <v>20</v>
      </c>
      <c r="CF107" s="15" t="s">
        <v>20</v>
      </c>
      <c r="CG107" s="15" t="s">
        <v>20</v>
      </c>
      <c r="CH107" s="15" t="s">
        <v>20</v>
      </c>
      <c r="CI107" s="15" t="s">
        <v>20</v>
      </c>
      <c r="CJ107" s="15" t="s">
        <v>20</v>
      </c>
      <c r="CK107" s="15" t="s">
        <v>20</v>
      </c>
      <c r="CL107" s="15" t="s">
        <v>20</v>
      </c>
      <c r="CM107" s="15" t="s">
        <v>20</v>
      </c>
      <c r="CN107" s="15" t="s">
        <v>20</v>
      </c>
      <c r="CO107" s="15" t="s">
        <v>20</v>
      </c>
      <c r="CP107" s="15" t="s">
        <v>20</v>
      </c>
      <c r="CQ107" s="15" t="s">
        <v>20</v>
      </c>
    </row>
    <row r="108" spans="1:95" s="24" customFormat="1" ht="15" customHeight="1" x14ac:dyDescent="0.3">
      <c r="A108" s="21" t="str">
        <f>Dataset!A108:K108</f>
        <v>2020-03-16</v>
      </c>
      <c r="B108" s="21" t="str">
        <f>Dataset!B108:L108</f>
        <v>Local Charities</v>
      </c>
      <c r="C108" s="21" t="str">
        <f>Dataset!C108:M108</f>
        <v/>
      </c>
      <c r="D108" s="21" t="str">
        <f>Dataset!D108:N108</f>
        <v/>
      </c>
      <c r="E108" s="21" t="str">
        <f>Dataset!E108:O108</f>
        <v>Aleppo</v>
      </c>
      <c r="F108" s="21" t="str">
        <f>Dataset!F108:P108</f>
        <v>SY0203</v>
      </c>
      <c r="G108" s="21" t="str">
        <f>Dataset!G108:Q108</f>
        <v>Afrin</v>
      </c>
      <c r="H108" s="21" t="str">
        <f>Dataset!H108:R108</f>
        <v>SY020304</v>
      </c>
      <c r="I108" s="21" t="str">
        <f>Dataset!I108:S108</f>
        <v>Sharan</v>
      </c>
      <c r="J108" s="21" t="str">
        <f>Dataset!J108:T108</f>
        <v>C1522</v>
      </c>
      <c r="K108" s="21" t="str">
        <f>Dataset!K108:U108</f>
        <v>Kafroum</v>
      </c>
      <c r="L108" s="36" t="str">
        <f>Dataset!N108</f>
        <v>Yes</v>
      </c>
      <c r="N108" s="38">
        <v>0</v>
      </c>
      <c r="O108" s="38">
        <v>0</v>
      </c>
      <c r="P108" s="38">
        <v>0</v>
      </c>
      <c r="Q108" s="38">
        <v>0</v>
      </c>
      <c r="R108" s="38">
        <v>0</v>
      </c>
      <c r="S108" s="38">
        <v>0</v>
      </c>
      <c r="T108" s="38">
        <v>0</v>
      </c>
      <c r="U108" s="38">
        <v>0</v>
      </c>
      <c r="V108" s="38">
        <v>10</v>
      </c>
      <c r="W108" s="38">
        <v>7.5</v>
      </c>
      <c r="X108" s="38">
        <v>90</v>
      </c>
      <c r="Y108" s="38">
        <v>67.5</v>
      </c>
      <c r="Z108" s="36" t="str">
        <f>Dataset!CO108</f>
        <v>Yes</v>
      </c>
      <c r="AA108" s="37">
        <f>Dataset!CP108</f>
        <v>80</v>
      </c>
      <c r="AB108" s="37">
        <f>Dataset!CQ108</f>
        <v>20</v>
      </c>
      <c r="AC108" s="38">
        <f>Dataset!CR108</f>
        <v>16</v>
      </c>
      <c r="AD108" s="38" t="str">
        <f>Dataset!CS108</f>
        <v>Yes</v>
      </c>
      <c r="AE108" s="38">
        <f>Dataset!CT108</f>
        <v>80</v>
      </c>
      <c r="AF108" s="38">
        <f>Dataset!CU108</f>
        <v>20</v>
      </c>
      <c r="AG108" s="38">
        <f>Dataset!CV108</f>
        <v>15</v>
      </c>
      <c r="AH108" s="38" t="str">
        <f>Dataset!CW108</f>
        <v>Yes</v>
      </c>
      <c r="AI108" s="38">
        <f>Dataset!CX108</f>
        <v>15</v>
      </c>
      <c r="AJ108" s="38">
        <f>Dataset!CY108</f>
        <v>85</v>
      </c>
      <c r="AK108" s="38">
        <f>Dataset!CZ108</f>
        <v>63.75</v>
      </c>
      <c r="AL108" s="38" t="str">
        <f>Dataset!DA108</f>
        <v>Yes</v>
      </c>
      <c r="AM108" s="38">
        <f>Dataset!DB108</f>
        <v>80</v>
      </c>
      <c r="AN108" s="38">
        <f>Dataset!DC108</f>
        <v>20</v>
      </c>
      <c r="AO108" s="38">
        <f>Dataset!DD108</f>
        <v>15</v>
      </c>
      <c r="AP108" s="36" t="str">
        <f>Dataset!DE108</f>
        <v>Yes</v>
      </c>
      <c r="AR108" s="21" t="str">
        <f>Dataset!DG108</f>
        <v>Food</v>
      </c>
      <c r="AS108" s="21" t="str">
        <f>Dataset!DJ108</f>
        <v>Livelihoods</v>
      </c>
      <c r="AT108" s="21" t="str">
        <f>Dataset!DM108</f>
        <v>NFIs</v>
      </c>
      <c r="AU108" s="23" t="s">
        <v>20</v>
      </c>
      <c r="AV108" s="23" t="s">
        <v>20</v>
      </c>
      <c r="AW108" s="23" t="s">
        <v>20</v>
      </c>
      <c r="AX108" s="23" t="s">
        <v>20</v>
      </c>
      <c r="AY108" s="23" t="s">
        <v>20</v>
      </c>
      <c r="AZ108" s="23" t="s">
        <v>20</v>
      </c>
      <c r="BA108" s="23" t="s">
        <v>20</v>
      </c>
      <c r="BB108" s="23" t="s">
        <v>20</v>
      </c>
      <c r="BC108" s="23" t="s">
        <v>20</v>
      </c>
      <c r="BD108" s="23" t="s">
        <v>20</v>
      </c>
      <c r="BE108" s="23" t="s">
        <v>20</v>
      </c>
      <c r="BF108" s="23" t="s">
        <v>20</v>
      </c>
      <c r="BG108" s="23" t="s">
        <v>20</v>
      </c>
      <c r="BH108" s="23" t="s">
        <v>20</v>
      </c>
      <c r="BI108" s="23" t="s">
        <v>20</v>
      </c>
      <c r="BJ108" s="23" t="s">
        <v>20</v>
      </c>
      <c r="BK108" s="23" t="s">
        <v>20</v>
      </c>
      <c r="BL108" s="23" t="s">
        <v>20</v>
      </c>
      <c r="BM108" s="23" t="s">
        <v>20</v>
      </c>
      <c r="BN108" s="23" t="s">
        <v>20</v>
      </c>
      <c r="BO108" s="23" t="s">
        <v>20</v>
      </c>
      <c r="BP108" s="15" t="s">
        <v>20</v>
      </c>
      <c r="BQ108" s="15" t="s">
        <v>20</v>
      </c>
      <c r="BR108" s="15" t="s">
        <v>20</v>
      </c>
      <c r="BS108" s="15" t="s">
        <v>20</v>
      </c>
      <c r="BT108" s="15" t="s">
        <v>20</v>
      </c>
      <c r="BU108" s="15" t="s">
        <v>20</v>
      </c>
      <c r="BV108" s="15" t="s">
        <v>20</v>
      </c>
      <c r="BW108" s="15" t="s">
        <v>20</v>
      </c>
      <c r="BX108" s="15" t="s">
        <v>20</v>
      </c>
      <c r="BY108" s="15" t="s">
        <v>20</v>
      </c>
      <c r="BZ108" s="15" t="s">
        <v>20</v>
      </c>
      <c r="CA108" s="15" t="s">
        <v>20</v>
      </c>
      <c r="CB108" s="15" t="s">
        <v>1044</v>
      </c>
      <c r="CC108" s="15" t="s">
        <v>230</v>
      </c>
      <c r="CD108" s="15" t="s">
        <v>230</v>
      </c>
      <c r="CE108" s="15" t="s">
        <v>230</v>
      </c>
      <c r="CF108" s="15" t="s">
        <v>229</v>
      </c>
      <c r="CG108" s="15" t="s">
        <v>230</v>
      </c>
      <c r="CH108" s="15" t="s">
        <v>230</v>
      </c>
      <c r="CI108" s="15" t="s">
        <v>230</v>
      </c>
      <c r="CJ108" s="15" t="s">
        <v>229</v>
      </c>
      <c r="CK108" s="15" t="s">
        <v>229</v>
      </c>
      <c r="CL108" s="15" t="s">
        <v>230</v>
      </c>
      <c r="CM108" s="15" t="s">
        <v>230</v>
      </c>
      <c r="CN108" s="15" t="s">
        <v>230</v>
      </c>
      <c r="CO108" s="15" t="s">
        <v>230</v>
      </c>
      <c r="CP108" s="15" t="s">
        <v>20</v>
      </c>
      <c r="CQ108" s="15" t="s">
        <v>20</v>
      </c>
    </row>
    <row r="109" spans="1:95" s="24" customFormat="1" ht="15" customHeight="1" x14ac:dyDescent="0.3">
      <c r="A109" s="21" t="str">
        <f>Dataset!A109:K109</f>
        <v>2020-03-16</v>
      </c>
      <c r="B109" s="21" t="str">
        <f>Dataset!B109:L109</f>
        <v>Local Charities</v>
      </c>
      <c r="C109" s="21" t="str">
        <f>Dataset!C109:M109</f>
        <v/>
      </c>
      <c r="D109" s="21" t="str">
        <f>Dataset!D109:N109</f>
        <v/>
      </c>
      <c r="E109" s="21" t="str">
        <f>Dataset!E109:O109</f>
        <v>Aleppo</v>
      </c>
      <c r="F109" s="21" t="str">
        <f>Dataset!F109:P109</f>
        <v>SY0203</v>
      </c>
      <c r="G109" s="21" t="str">
        <f>Dataset!G109:Q109</f>
        <v>Afrin</v>
      </c>
      <c r="H109" s="21" t="str">
        <f>Dataset!H109:R109</f>
        <v>SY020304</v>
      </c>
      <c r="I109" s="21" t="str">
        <f>Dataset!I109:S109</f>
        <v>Sharan</v>
      </c>
      <c r="J109" s="21" t="str">
        <f>Dataset!J109:T109</f>
        <v>C1524</v>
      </c>
      <c r="K109" s="21" t="str">
        <f>Dataset!K109:U109</f>
        <v>Qatmet Efrin</v>
      </c>
      <c r="L109" s="36" t="str">
        <f>Dataset!N109</f>
        <v>Yes</v>
      </c>
      <c r="N109" s="38">
        <v>0</v>
      </c>
      <c r="O109" s="38">
        <v>0</v>
      </c>
      <c r="P109" s="38">
        <v>0</v>
      </c>
      <c r="Q109" s="38">
        <v>0</v>
      </c>
      <c r="R109" s="38">
        <v>0</v>
      </c>
      <c r="S109" s="38">
        <v>0</v>
      </c>
      <c r="T109" s="38">
        <v>0</v>
      </c>
      <c r="U109" s="38">
        <v>0</v>
      </c>
      <c r="V109" s="38">
        <v>25</v>
      </c>
      <c r="W109" s="38">
        <v>43.75</v>
      </c>
      <c r="X109" s="38">
        <v>75</v>
      </c>
      <c r="Y109" s="38">
        <v>131.25</v>
      </c>
      <c r="Z109" s="36" t="str">
        <f>Dataset!CO109</f>
        <v>Yes</v>
      </c>
      <c r="AA109" s="37">
        <f>Dataset!CP109</f>
        <v>90</v>
      </c>
      <c r="AB109" s="37">
        <f>Dataset!CQ109</f>
        <v>10</v>
      </c>
      <c r="AC109" s="38">
        <f>Dataset!CR109</f>
        <v>18</v>
      </c>
      <c r="AD109" s="38" t="str">
        <f>Dataset!CS109</f>
        <v>Yes</v>
      </c>
      <c r="AE109" s="38">
        <f>Dataset!CT109</f>
        <v>90</v>
      </c>
      <c r="AF109" s="38">
        <f>Dataset!CU109</f>
        <v>10</v>
      </c>
      <c r="AG109" s="38">
        <f>Dataset!CV109</f>
        <v>17.5</v>
      </c>
      <c r="AH109" s="38" t="str">
        <f>Dataset!CW109</f>
        <v>Yes</v>
      </c>
      <c r="AI109" s="38">
        <f>Dataset!CX109</f>
        <v>20</v>
      </c>
      <c r="AJ109" s="38">
        <f>Dataset!CY109</f>
        <v>80</v>
      </c>
      <c r="AK109" s="38">
        <f>Dataset!CZ109</f>
        <v>140</v>
      </c>
      <c r="AL109" s="38" t="str">
        <f>Dataset!DA109</f>
        <v>Yes</v>
      </c>
      <c r="AM109" s="38">
        <f>Dataset!DB109</f>
        <v>90</v>
      </c>
      <c r="AN109" s="38">
        <f>Dataset!DC109</f>
        <v>10</v>
      </c>
      <c r="AO109" s="38">
        <f>Dataset!DD109</f>
        <v>17.5</v>
      </c>
      <c r="AP109" s="36" t="str">
        <f>Dataset!DE109</f>
        <v>Yes</v>
      </c>
      <c r="AR109" s="21" t="str">
        <f>Dataset!DG109</f>
        <v>NFIs</v>
      </c>
      <c r="AS109" s="21" t="str">
        <f>Dataset!DJ109</f>
        <v>Food</v>
      </c>
      <c r="AT109" s="21" t="str">
        <f>Dataset!DM109</f>
        <v>Livelihoods</v>
      </c>
      <c r="AU109" s="23" t="s">
        <v>20</v>
      </c>
      <c r="AV109" s="23" t="s">
        <v>20</v>
      </c>
      <c r="AW109" s="23" t="s">
        <v>20</v>
      </c>
      <c r="AX109" s="23" t="s">
        <v>20</v>
      </c>
      <c r="AY109" s="23" t="s">
        <v>20</v>
      </c>
      <c r="AZ109" s="23" t="s">
        <v>20</v>
      </c>
      <c r="BA109" s="23" t="s">
        <v>20</v>
      </c>
      <c r="BB109" s="23" t="s">
        <v>20</v>
      </c>
      <c r="BC109" s="23" t="s">
        <v>20</v>
      </c>
      <c r="BD109" s="23" t="s">
        <v>20</v>
      </c>
      <c r="BE109" s="23" t="s">
        <v>20</v>
      </c>
      <c r="BF109" s="23" t="s">
        <v>20</v>
      </c>
      <c r="BG109" s="23" t="s">
        <v>20</v>
      </c>
      <c r="BH109" s="23" t="s">
        <v>20</v>
      </c>
      <c r="BI109" s="23" t="s">
        <v>20</v>
      </c>
      <c r="BJ109" s="23" t="s">
        <v>20</v>
      </c>
      <c r="BK109" s="23" t="s">
        <v>20</v>
      </c>
      <c r="BL109" s="23" t="s">
        <v>20</v>
      </c>
      <c r="BM109" s="23" t="s">
        <v>20</v>
      </c>
      <c r="BN109" s="23" t="s">
        <v>20</v>
      </c>
      <c r="BO109" s="23" t="s">
        <v>20</v>
      </c>
      <c r="BP109" s="15" t="s">
        <v>20</v>
      </c>
      <c r="BQ109" s="15" t="s">
        <v>20</v>
      </c>
      <c r="BR109" s="15" t="s">
        <v>20</v>
      </c>
      <c r="BS109" s="15" t="s">
        <v>20</v>
      </c>
      <c r="BT109" s="15" t="s">
        <v>20</v>
      </c>
      <c r="BU109" s="15" t="s">
        <v>20</v>
      </c>
      <c r="BV109" s="15" t="s">
        <v>20</v>
      </c>
      <c r="BW109" s="15" t="s">
        <v>20</v>
      </c>
      <c r="BX109" s="15" t="s">
        <v>20</v>
      </c>
      <c r="BY109" s="15" t="s">
        <v>20</v>
      </c>
      <c r="BZ109" s="15" t="s">
        <v>20</v>
      </c>
      <c r="CA109" s="15" t="s">
        <v>20</v>
      </c>
      <c r="CB109" s="15" t="s">
        <v>1155</v>
      </c>
      <c r="CC109" s="15" t="s">
        <v>230</v>
      </c>
      <c r="CD109" s="15" t="s">
        <v>229</v>
      </c>
      <c r="CE109" s="15" t="s">
        <v>230</v>
      </c>
      <c r="CF109" s="15" t="s">
        <v>229</v>
      </c>
      <c r="CG109" s="15" t="s">
        <v>230</v>
      </c>
      <c r="CH109" s="15" t="s">
        <v>230</v>
      </c>
      <c r="CI109" s="15" t="s">
        <v>230</v>
      </c>
      <c r="CJ109" s="15" t="s">
        <v>230</v>
      </c>
      <c r="CK109" s="15" t="s">
        <v>229</v>
      </c>
      <c r="CL109" s="15" t="s">
        <v>230</v>
      </c>
      <c r="CM109" s="15" t="s">
        <v>230</v>
      </c>
      <c r="CN109" s="15" t="s">
        <v>230</v>
      </c>
      <c r="CO109" s="15" t="s">
        <v>230</v>
      </c>
      <c r="CP109" s="15" t="s">
        <v>20</v>
      </c>
      <c r="CQ109" s="15" t="s">
        <v>20</v>
      </c>
    </row>
    <row r="110" spans="1:95" s="24" customFormat="1" ht="15" customHeight="1" x14ac:dyDescent="0.3">
      <c r="A110" s="21" t="str">
        <f>Dataset!A110:K110</f>
        <v>2020-03-16</v>
      </c>
      <c r="B110" s="21" t="str">
        <f>Dataset!B110:L110</f>
        <v>Local Charities</v>
      </c>
      <c r="C110" s="21" t="str">
        <f>Dataset!C110:M110</f>
        <v/>
      </c>
      <c r="D110" s="21" t="str">
        <f>Dataset!D110:N110</f>
        <v/>
      </c>
      <c r="E110" s="21" t="str">
        <f>Dataset!E110:O110</f>
        <v>Aleppo</v>
      </c>
      <c r="F110" s="21" t="str">
        <f>Dataset!F110:P110</f>
        <v>SY0203</v>
      </c>
      <c r="G110" s="21" t="str">
        <f>Dataset!G110:Q110</f>
        <v>Afrin</v>
      </c>
      <c r="H110" s="21" t="str">
        <f>Dataset!H110:R110</f>
        <v>SY020304</v>
      </c>
      <c r="I110" s="21" t="str">
        <f>Dataset!I110:S110</f>
        <v>Sharan</v>
      </c>
      <c r="J110" s="21" t="str">
        <f>Dataset!J110:T110</f>
        <v>C1502</v>
      </c>
      <c r="K110" s="21" t="str">
        <f>Dataset!K110:U110</f>
        <v>Mhabbaba - Naz Oshaghi</v>
      </c>
      <c r="L110" s="36" t="str">
        <f>Dataset!N110</f>
        <v>Yes</v>
      </c>
      <c r="N110" s="38">
        <v>0</v>
      </c>
      <c r="O110" s="38">
        <v>0</v>
      </c>
      <c r="P110" s="38">
        <v>0</v>
      </c>
      <c r="Q110" s="38">
        <v>0</v>
      </c>
      <c r="R110" s="38">
        <v>0</v>
      </c>
      <c r="S110" s="38">
        <v>0</v>
      </c>
      <c r="T110" s="38">
        <v>0</v>
      </c>
      <c r="U110" s="38">
        <v>0</v>
      </c>
      <c r="V110" s="38">
        <v>20</v>
      </c>
      <c r="W110" s="38">
        <v>13</v>
      </c>
      <c r="X110" s="38">
        <v>80</v>
      </c>
      <c r="Y110" s="38">
        <v>52</v>
      </c>
      <c r="Z110" s="36" t="str">
        <f>Dataset!CO110</f>
        <v>Yes</v>
      </c>
      <c r="AA110" s="37">
        <f>Dataset!CP110</f>
        <v>75</v>
      </c>
      <c r="AB110" s="37">
        <f>Dataset!CQ110</f>
        <v>25</v>
      </c>
      <c r="AC110" s="38">
        <f>Dataset!CR110</f>
        <v>17.5</v>
      </c>
      <c r="AD110" s="38" t="str">
        <f>Dataset!CS110</f>
        <v>Yes</v>
      </c>
      <c r="AE110" s="38">
        <f>Dataset!CT110</f>
        <v>75</v>
      </c>
      <c r="AF110" s="38">
        <f>Dataset!CU110</f>
        <v>25</v>
      </c>
      <c r="AG110" s="38">
        <f>Dataset!CV110</f>
        <v>16.25</v>
      </c>
      <c r="AH110" s="38" t="str">
        <f>Dataset!CW110</f>
        <v>Yes</v>
      </c>
      <c r="AI110" s="38">
        <f>Dataset!CX110</f>
        <v>15</v>
      </c>
      <c r="AJ110" s="38">
        <f>Dataset!CY110</f>
        <v>85</v>
      </c>
      <c r="AK110" s="38">
        <f>Dataset!CZ110</f>
        <v>55.25</v>
      </c>
      <c r="AL110" s="38" t="str">
        <f>Dataset!DA110</f>
        <v>Yes</v>
      </c>
      <c r="AM110" s="38">
        <f>Dataset!DB110</f>
        <v>75</v>
      </c>
      <c r="AN110" s="38">
        <f>Dataset!DC110</f>
        <v>25</v>
      </c>
      <c r="AO110" s="38">
        <f>Dataset!DD110</f>
        <v>16.25</v>
      </c>
      <c r="AP110" s="36" t="str">
        <f>Dataset!DE110</f>
        <v>Yes</v>
      </c>
      <c r="AR110" s="21" t="str">
        <f>Dataset!DG110</f>
        <v>Food</v>
      </c>
      <c r="AS110" s="21" t="str">
        <f>Dataset!DJ110</f>
        <v>NFIs</v>
      </c>
      <c r="AT110" s="21" t="str">
        <f>Dataset!DM110</f>
        <v>Livelihoods</v>
      </c>
      <c r="AU110" s="23" t="s">
        <v>20</v>
      </c>
      <c r="AV110" s="23" t="s">
        <v>20</v>
      </c>
      <c r="AW110" s="23" t="s">
        <v>20</v>
      </c>
      <c r="AX110" s="23" t="s">
        <v>20</v>
      </c>
      <c r="AY110" s="23" t="s">
        <v>20</v>
      </c>
      <c r="AZ110" s="23" t="s">
        <v>20</v>
      </c>
      <c r="BA110" s="23" t="s">
        <v>20</v>
      </c>
      <c r="BB110" s="23" t="s">
        <v>20</v>
      </c>
      <c r="BC110" s="23" t="s">
        <v>20</v>
      </c>
      <c r="BD110" s="23" t="s">
        <v>20</v>
      </c>
      <c r="BE110" s="23" t="s">
        <v>20</v>
      </c>
      <c r="BF110" s="23" t="s">
        <v>20</v>
      </c>
      <c r="BG110" s="23" t="s">
        <v>20</v>
      </c>
      <c r="BH110" s="23" t="s">
        <v>20</v>
      </c>
      <c r="BI110" s="23" t="s">
        <v>20</v>
      </c>
      <c r="BJ110" s="23" t="s">
        <v>20</v>
      </c>
      <c r="BK110" s="23" t="s">
        <v>20</v>
      </c>
      <c r="BL110" s="23" t="s">
        <v>20</v>
      </c>
      <c r="BM110" s="23" t="s">
        <v>20</v>
      </c>
      <c r="BN110" s="23" t="s">
        <v>20</v>
      </c>
      <c r="BO110" s="23" t="s">
        <v>20</v>
      </c>
      <c r="BP110" s="15" t="s">
        <v>20</v>
      </c>
      <c r="BQ110" s="15" t="s">
        <v>20</v>
      </c>
      <c r="BR110" s="15" t="s">
        <v>20</v>
      </c>
      <c r="BS110" s="15" t="s">
        <v>20</v>
      </c>
      <c r="BT110" s="15" t="s">
        <v>20</v>
      </c>
      <c r="BU110" s="15" t="s">
        <v>20</v>
      </c>
      <c r="BV110" s="15" t="s">
        <v>20</v>
      </c>
      <c r="BW110" s="15" t="s">
        <v>20</v>
      </c>
      <c r="BX110" s="15" t="s">
        <v>20</v>
      </c>
      <c r="BY110" s="15" t="s">
        <v>20</v>
      </c>
      <c r="BZ110" s="15" t="s">
        <v>20</v>
      </c>
      <c r="CA110" s="15" t="s">
        <v>20</v>
      </c>
      <c r="CB110" s="15" t="s">
        <v>1044</v>
      </c>
      <c r="CC110" s="15" t="s">
        <v>230</v>
      </c>
      <c r="CD110" s="15" t="s">
        <v>230</v>
      </c>
      <c r="CE110" s="15" t="s">
        <v>230</v>
      </c>
      <c r="CF110" s="15" t="s">
        <v>229</v>
      </c>
      <c r="CG110" s="15" t="s">
        <v>230</v>
      </c>
      <c r="CH110" s="15" t="s">
        <v>230</v>
      </c>
      <c r="CI110" s="15" t="s">
        <v>230</v>
      </c>
      <c r="CJ110" s="15" t="s">
        <v>229</v>
      </c>
      <c r="CK110" s="15" t="s">
        <v>229</v>
      </c>
      <c r="CL110" s="15" t="s">
        <v>230</v>
      </c>
      <c r="CM110" s="15" t="s">
        <v>230</v>
      </c>
      <c r="CN110" s="15" t="s">
        <v>230</v>
      </c>
      <c r="CO110" s="15" t="s">
        <v>230</v>
      </c>
      <c r="CP110" s="15" t="s">
        <v>20</v>
      </c>
      <c r="CQ110" s="15" t="s">
        <v>20</v>
      </c>
    </row>
    <row r="111" spans="1:95" s="24" customFormat="1" ht="15" customHeight="1" x14ac:dyDescent="0.3">
      <c r="A111" s="21" t="str">
        <f>Dataset!A111:K111</f>
        <v>2020-03-16</v>
      </c>
      <c r="B111" s="21" t="str">
        <f>Dataset!B111:L111</f>
        <v>Local Charities</v>
      </c>
      <c r="C111" s="21" t="str">
        <f>Dataset!C111:M111</f>
        <v/>
      </c>
      <c r="D111" s="21" t="str">
        <f>Dataset!D111:N111</f>
        <v/>
      </c>
      <c r="E111" s="21" t="str">
        <f>Dataset!E111:O111</f>
        <v>Aleppo</v>
      </c>
      <c r="F111" s="21" t="str">
        <f>Dataset!F111:P111</f>
        <v>SY0203</v>
      </c>
      <c r="G111" s="21" t="str">
        <f>Dataset!G111:Q111</f>
        <v>Afrin</v>
      </c>
      <c r="H111" s="21" t="str">
        <f>Dataset!H111:R111</f>
        <v>SY020304</v>
      </c>
      <c r="I111" s="21" t="str">
        <f>Dataset!I111:S111</f>
        <v>Sharan</v>
      </c>
      <c r="J111" s="21" t="str">
        <f>Dataset!J111:T111</f>
        <v>C1506</v>
      </c>
      <c r="K111" s="21" t="str">
        <f>Dataset!K111:U111</f>
        <v>Doraq</v>
      </c>
      <c r="L111" s="36" t="str">
        <f>Dataset!N111</f>
        <v>Yes</v>
      </c>
      <c r="N111" s="38">
        <v>0</v>
      </c>
      <c r="O111" s="38">
        <v>0</v>
      </c>
      <c r="P111" s="38">
        <v>0</v>
      </c>
      <c r="Q111" s="38">
        <v>0</v>
      </c>
      <c r="R111" s="38">
        <v>0</v>
      </c>
      <c r="S111" s="38">
        <v>0</v>
      </c>
      <c r="T111" s="38">
        <v>0</v>
      </c>
      <c r="U111" s="38">
        <v>0</v>
      </c>
      <c r="V111" s="38">
        <v>10</v>
      </c>
      <c r="W111" s="38">
        <v>7.3000000000000007</v>
      </c>
      <c r="X111" s="38">
        <v>90</v>
      </c>
      <c r="Y111" s="38">
        <v>65.7</v>
      </c>
      <c r="Z111" s="36" t="str">
        <f>Dataset!CO111</f>
        <v>Yes</v>
      </c>
      <c r="AA111" s="37">
        <f>Dataset!CP111</f>
        <v>90</v>
      </c>
      <c r="AB111" s="37">
        <f>Dataset!CQ111</f>
        <v>10</v>
      </c>
      <c r="AC111" s="38">
        <f>Dataset!CR111</f>
        <v>7.5</v>
      </c>
      <c r="AD111" s="38" t="str">
        <f>Dataset!CS111</f>
        <v>Yes</v>
      </c>
      <c r="AE111" s="38">
        <f>Dataset!CT111</f>
        <v>90</v>
      </c>
      <c r="AF111" s="38">
        <f>Dataset!CU111</f>
        <v>10</v>
      </c>
      <c r="AG111" s="38">
        <f>Dataset!CV111</f>
        <v>7.3000000000000007</v>
      </c>
      <c r="AH111" s="38" t="str">
        <f>Dataset!CW111</f>
        <v>Yes</v>
      </c>
      <c r="AI111" s="38">
        <f>Dataset!CX111</f>
        <v>10</v>
      </c>
      <c r="AJ111" s="38">
        <f>Dataset!CY111</f>
        <v>90</v>
      </c>
      <c r="AK111" s="38">
        <f>Dataset!CZ111</f>
        <v>65.7</v>
      </c>
      <c r="AL111" s="38" t="str">
        <f>Dataset!DA111</f>
        <v>Yes</v>
      </c>
      <c r="AM111" s="38">
        <f>Dataset!DB111</f>
        <v>90</v>
      </c>
      <c r="AN111" s="38">
        <f>Dataset!DC111</f>
        <v>10</v>
      </c>
      <c r="AO111" s="38">
        <f>Dataset!DD111</f>
        <v>7.3000000000000007</v>
      </c>
      <c r="AP111" s="36" t="str">
        <f>Dataset!DE111</f>
        <v>Yes</v>
      </c>
      <c r="AR111" s="21" t="str">
        <f>Dataset!DG111</f>
        <v>Food</v>
      </c>
      <c r="AS111" s="21" t="str">
        <f>Dataset!DJ111</f>
        <v>NFIs</v>
      </c>
      <c r="AT111" s="21" t="str">
        <f>Dataset!DM111</f>
        <v>Livelihoods</v>
      </c>
      <c r="AU111" s="23" t="s">
        <v>20</v>
      </c>
      <c r="AV111" s="23" t="s">
        <v>20</v>
      </c>
      <c r="AW111" s="23" t="s">
        <v>20</v>
      </c>
      <c r="AX111" s="23" t="s">
        <v>20</v>
      </c>
      <c r="AY111" s="23" t="s">
        <v>20</v>
      </c>
      <c r="AZ111" s="23" t="s">
        <v>20</v>
      </c>
      <c r="BA111" s="23" t="s">
        <v>20</v>
      </c>
      <c r="BB111" s="23" t="s">
        <v>20</v>
      </c>
      <c r="BC111" s="23" t="s">
        <v>20</v>
      </c>
      <c r="BD111" s="23" t="s">
        <v>20</v>
      </c>
      <c r="BE111" s="23" t="s">
        <v>20</v>
      </c>
      <c r="BF111" s="23" t="s">
        <v>20</v>
      </c>
      <c r="BG111" s="23" t="s">
        <v>20</v>
      </c>
      <c r="BH111" s="23" t="s">
        <v>20</v>
      </c>
      <c r="BI111" s="23" t="s">
        <v>20</v>
      </c>
      <c r="BJ111" s="23" t="s">
        <v>20</v>
      </c>
      <c r="BK111" s="23" t="s">
        <v>20</v>
      </c>
      <c r="BL111" s="23" t="s">
        <v>20</v>
      </c>
      <c r="BM111" s="23" t="s">
        <v>20</v>
      </c>
      <c r="BN111" s="23" t="s">
        <v>20</v>
      </c>
      <c r="BO111" s="23" t="s">
        <v>20</v>
      </c>
      <c r="BP111" s="15" t="s">
        <v>20</v>
      </c>
      <c r="BQ111" s="15" t="s">
        <v>20</v>
      </c>
      <c r="BR111" s="15" t="s">
        <v>20</v>
      </c>
      <c r="BS111" s="15" t="s">
        <v>20</v>
      </c>
      <c r="BT111" s="15" t="s">
        <v>20</v>
      </c>
      <c r="BU111" s="15" t="s">
        <v>20</v>
      </c>
      <c r="BV111" s="15" t="s">
        <v>20</v>
      </c>
      <c r="BW111" s="15" t="s">
        <v>20</v>
      </c>
      <c r="BX111" s="15" t="s">
        <v>20</v>
      </c>
      <c r="BY111" s="15" t="s">
        <v>20</v>
      </c>
      <c r="BZ111" s="15" t="s">
        <v>20</v>
      </c>
      <c r="CA111" s="15" t="s">
        <v>20</v>
      </c>
      <c r="CB111" s="15" t="s">
        <v>1156</v>
      </c>
      <c r="CC111" s="15" t="s">
        <v>230</v>
      </c>
      <c r="CD111" s="15" t="s">
        <v>230</v>
      </c>
      <c r="CE111" s="15" t="s">
        <v>230</v>
      </c>
      <c r="CF111" s="15" t="s">
        <v>229</v>
      </c>
      <c r="CG111" s="15" t="s">
        <v>230</v>
      </c>
      <c r="CH111" s="15" t="s">
        <v>230</v>
      </c>
      <c r="CI111" s="15" t="s">
        <v>230</v>
      </c>
      <c r="CJ111" s="15" t="s">
        <v>230</v>
      </c>
      <c r="CK111" s="15" t="s">
        <v>229</v>
      </c>
      <c r="CL111" s="15" t="s">
        <v>229</v>
      </c>
      <c r="CM111" s="15" t="s">
        <v>230</v>
      </c>
      <c r="CN111" s="15" t="s">
        <v>230</v>
      </c>
      <c r="CO111" s="15" t="s">
        <v>230</v>
      </c>
      <c r="CP111" s="15" t="s">
        <v>20</v>
      </c>
      <c r="CQ111" s="15" t="s">
        <v>20</v>
      </c>
    </row>
    <row r="112" spans="1:95" s="24" customFormat="1" ht="15" customHeight="1" x14ac:dyDescent="0.3">
      <c r="A112" s="21" t="str">
        <f>Dataset!A112:K112</f>
        <v>2020-03-16</v>
      </c>
      <c r="B112" s="21" t="str">
        <f>Dataset!B112:L112</f>
        <v>Local Charities</v>
      </c>
      <c r="C112" s="21" t="str">
        <f>Dataset!C112:M112</f>
        <v/>
      </c>
      <c r="D112" s="21" t="str">
        <f>Dataset!D112:N112</f>
        <v/>
      </c>
      <c r="E112" s="21" t="str">
        <f>Dataset!E112:O112</f>
        <v>Aleppo</v>
      </c>
      <c r="F112" s="21" t="str">
        <f>Dataset!F112:P112</f>
        <v>SY0203</v>
      </c>
      <c r="G112" s="21" t="str">
        <f>Dataset!G112:Q112</f>
        <v>Afrin</v>
      </c>
      <c r="H112" s="21" t="str">
        <f>Dataset!H112:R112</f>
        <v>SY020304</v>
      </c>
      <c r="I112" s="21" t="str">
        <f>Dataset!I112:S112</f>
        <v>Sharan</v>
      </c>
      <c r="J112" s="21" t="str">
        <f>Dataset!J112:T112</f>
        <v>C1508</v>
      </c>
      <c r="K112" s="21" t="str">
        <f>Dataset!K112:U112</f>
        <v>Ser - Sarnjak</v>
      </c>
      <c r="L112" s="36" t="str">
        <f>Dataset!N112</f>
        <v>Yes</v>
      </c>
      <c r="N112" s="38">
        <v>0</v>
      </c>
      <c r="O112" s="38">
        <v>0</v>
      </c>
      <c r="P112" s="38">
        <v>0</v>
      </c>
      <c r="Q112" s="38">
        <v>0</v>
      </c>
      <c r="R112" s="38">
        <v>0</v>
      </c>
      <c r="S112" s="38">
        <v>0</v>
      </c>
      <c r="T112" s="38">
        <v>0</v>
      </c>
      <c r="U112" s="38">
        <v>0</v>
      </c>
      <c r="V112" s="38">
        <v>20</v>
      </c>
      <c r="W112" s="38">
        <v>16.400000000000002</v>
      </c>
      <c r="X112" s="38">
        <v>80</v>
      </c>
      <c r="Y112" s="38">
        <v>65.600000000000009</v>
      </c>
      <c r="Z112" s="36" t="str">
        <f>Dataset!CO112</f>
        <v>Yes</v>
      </c>
      <c r="AA112" s="37">
        <f>Dataset!CP112</f>
        <v>85</v>
      </c>
      <c r="AB112" s="37">
        <f>Dataset!CQ112</f>
        <v>15</v>
      </c>
      <c r="AC112" s="38">
        <f>Dataset!CR112</f>
        <v>12.75</v>
      </c>
      <c r="AD112" s="38" t="str">
        <f>Dataset!CS112</f>
        <v>Yes</v>
      </c>
      <c r="AE112" s="38">
        <f>Dataset!CT112</f>
        <v>85</v>
      </c>
      <c r="AF112" s="38">
        <f>Dataset!CU112</f>
        <v>15</v>
      </c>
      <c r="AG112" s="38">
        <f>Dataset!CV112</f>
        <v>12.299999999999999</v>
      </c>
      <c r="AH112" s="38" t="str">
        <f>Dataset!CW112</f>
        <v>Yes</v>
      </c>
      <c r="AI112" s="38">
        <f>Dataset!CX112</f>
        <v>15</v>
      </c>
      <c r="AJ112" s="38">
        <f>Dataset!CY112</f>
        <v>85</v>
      </c>
      <c r="AK112" s="38">
        <f>Dataset!CZ112</f>
        <v>69.7</v>
      </c>
      <c r="AL112" s="38" t="str">
        <f>Dataset!DA112</f>
        <v>Yes</v>
      </c>
      <c r="AM112" s="38">
        <f>Dataset!DB112</f>
        <v>85</v>
      </c>
      <c r="AN112" s="38">
        <f>Dataset!DC112</f>
        <v>15</v>
      </c>
      <c r="AO112" s="38">
        <f>Dataset!DD112</f>
        <v>12.299999999999999</v>
      </c>
      <c r="AP112" s="36" t="str">
        <f>Dataset!DE112</f>
        <v>Yes</v>
      </c>
      <c r="AR112" s="21" t="str">
        <f>Dataset!DG112</f>
        <v>Food</v>
      </c>
      <c r="AS112" s="21" t="str">
        <f>Dataset!DJ112</f>
        <v>Livelihoods</v>
      </c>
      <c r="AT112" s="21" t="str">
        <f>Dataset!DM112</f>
        <v>NFIs</v>
      </c>
      <c r="AU112" s="23" t="s">
        <v>20</v>
      </c>
      <c r="AV112" s="23" t="s">
        <v>20</v>
      </c>
      <c r="AW112" s="23" t="s">
        <v>20</v>
      </c>
      <c r="AX112" s="23" t="s">
        <v>20</v>
      </c>
      <c r="AY112" s="23" t="s">
        <v>20</v>
      </c>
      <c r="AZ112" s="23" t="s">
        <v>20</v>
      </c>
      <c r="BA112" s="23" t="s">
        <v>20</v>
      </c>
      <c r="BB112" s="23" t="s">
        <v>20</v>
      </c>
      <c r="BC112" s="23" t="s">
        <v>20</v>
      </c>
      <c r="BD112" s="23" t="s">
        <v>20</v>
      </c>
      <c r="BE112" s="23" t="s">
        <v>20</v>
      </c>
      <c r="BF112" s="23" t="s">
        <v>20</v>
      </c>
      <c r="BG112" s="23" t="s">
        <v>20</v>
      </c>
      <c r="BH112" s="23" t="s">
        <v>20</v>
      </c>
      <c r="BI112" s="23" t="s">
        <v>20</v>
      </c>
      <c r="BJ112" s="23" t="s">
        <v>20</v>
      </c>
      <c r="BK112" s="23" t="s">
        <v>20</v>
      </c>
      <c r="BL112" s="23" t="s">
        <v>20</v>
      </c>
      <c r="BM112" s="23" t="s">
        <v>20</v>
      </c>
      <c r="BN112" s="23" t="s">
        <v>20</v>
      </c>
      <c r="BO112" s="23" t="s">
        <v>20</v>
      </c>
      <c r="BP112" s="15" t="s">
        <v>20</v>
      </c>
      <c r="BQ112" s="15" t="s">
        <v>20</v>
      </c>
      <c r="BR112" s="15" t="s">
        <v>20</v>
      </c>
      <c r="BS112" s="15" t="s">
        <v>20</v>
      </c>
      <c r="BT112" s="15" t="s">
        <v>20</v>
      </c>
      <c r="BU112" s="15" t="s">
        <v>20</v>
      </c>
      <c r="BV112" s="15" t="s">
        <v>20</v>
      </c>
      <c r="BW112" s="15" t="s">
        <v>20</v>
      </c>
      <c r="BX112" s="15" t="s">
        <v>20</v>
      </c>
      <c r="BY112" s="15" t="s">
        <v>20</v>
      </c>
      <c r="BZ112" s="15" t="s">
        <v>20</v>
      </c>
      <c r="CA112" s="15" t="s">
        <v>20</v>
      </c>
      <c r="CB112" s="15" t="s">
        <v>1157</v>
      </c>
      <c r="CC112" s="15" t="s">
        <v>230</v>
      </c>
      <c r="CD112" s="15" t="s">
        <v>229</v>
      </c>
      <c r="CE112" s="15" t="s">
        <v>230</v>
      </c>
      <c r="CF112" s="15" t="s">
        <v>229</v>
      </c>
      <c r="CG112" s="15" t="s">
        <v>230</v>
      </c>
      <c r="CH112" s="15" t="s">
        <v>230</v>
      </c>
      <c r="CI112" s="15" t="s">
        <v>230</v>
      </c>
      <c r="CJ112" s="15" t="s">
        <v>230</v>
      </c>
      <c r="CK112" s="15" t="s">
        <v>229</v>
      </c>
      <c r="CL112" s="15" t="s">
        <v>230</v>
      </c>
      <c r="CM112" s="15" t="s">
        <v>230</v>
      </c>
      <c r="CN112" s="15" t="s">
        <v>230</v>
      </c>
      <c r="CO112" s="15" t="s">
        <v>230</v>
      </c>
      <c r="CP112" s="15" t="s">
        <v>20</v>
      </c>
      <c r="CQ112" s="15" t="s">
        <v>20</v>
      </c>
    </row>
    <row r="113" spans="1:95" s="24" customFormat="1" ht="15" customHeight="1" x14ac:dyDescent="0.3">
      <c r="A113" s="21" t="str">
        <f>Dataset!A113:K113</f>
        <v>2020-03-16</v>
      </c>
      <c r="B113" s="21" t="str">
        <f>Dataset!B113:L113</f>
        <v>Local Council</v>
      </c>
      <c r="C113" s="21" t="str">
        <f>Dataset!C113:M113</f>
        <v/>
      </c>
      <c r="D113" s="21" t="str">
        <f>Dataset!D113:N113</f>
        <v/>
      </c>
      <c r="E113" s="21" t="str">
        <f>Dataset!E113:O113</f>
        <v>Idleb</v>
      </c>
      <c r="F113" s="21" t="str">
        <f>Dataset!F113:P113</f>
        <v>SY0704</v>
      </c>
      <c r="G113" s="21" t="str">
        <f>Dataset!G113:Q113</f>
        <v>Jisr-Ash-Shugur</v>
      </c>
      <c r="H113" s="21" t="str">
        <f>Dataset!H113:R113</f>
        <v>SY070403</v>
      </c>
      <c r="I113" s="21" t="str">
        <f>Dataset!I113:S113</f>
        <v>Janudiyeh</v>
      </c>
      <c r="J113" s="21" t="str">
        <f>Dataset!J113:T113</f>
        <v>C4259</v>
      </c>
      <c r="K113" s="21" t="str">
        <f>Dataset!K113:U113</f>
        <v>Maland</v>
      </c>
      <c r="L113" s="36" t="str">
        <f>Dataset!N113</f>
        <v>Yes</v>
      </c>
      <c r="N113" s="38">
        <v>0</v>
      </c>
      <c r="O113" s="38">
        <v>0</v>
      </c>
      <c r="P113" s="38">
        <v>0</v>
      </c>
      <c r="Q113" s="38">
        <v>0</v>
      </c>
      <c r="R113" s="38">
        <v>0</v>
      </c>
      <c r="S113" s="38">
        <v>0</v>
      </c>
      <c r="T113" s="38">
        <v>0</v>
      </c>
      <c r="U113" s="38">
        <v>0</v>
      </c>
      <c r="V113" s="38">
        <v>25</v>
      </c>
      <c r="W113" s="38">
        <v>21.25</v>
      </c>
      <c r="X113" s="38">
        <v>75</v>
      </c>
      <c r="Y113" s="38">
        <v>63.75</v>
      </c>
      <c r="Z113" s="36" t="str">
        <f>Dataset!CO113</f>
        <v>Yes</v>
      </c>
      <c r="AA113" s="37">
        <f>Dataset!CP113</f>
        <v>85</v>
      </c>
      <c r="AB113" s="37">
        <f>Dataset!CQ113</f>
        <v>15</v>
      </c>
      <c r="AC113" s="38">
        <f>Dataset!CR113</f>
        <v>13.5</v>
      </c>
      <c r="AD113" s="38" t="str">
        <f>Dataset!CS113</f>
        <v>Yes</v>
      </c>
      <c r="AE113" s="38">
        <f>Dataset!CT113</f>
        <v>85</v>
      </c>
      <c r="AF113" s="38">
        <f>Dataset!CU113</f>
        <v>15</v>
      </c>
      <c r="AG113" s="38">
        <f>Dataset!CV113</f>
        <v>12.75</v>
      </c>
      <c r="AH113" s="38" t="str">
        <f>Dataset!CW113</f>
        <v>Yes</v>
      </c>
      <c r="AI113" s="38">
        <f>Dataset!CX113</f>
        <v>15</v>
      </c>
      <c r="AJ113" s="38">
        <f>Dataset!CY113</f>
        <v>85</v>
      </c>
      <c r="AK113" s="38">
        <f>Dataset!CZ113</f>
        <v>72.25</v>
      </c>
      <c r="AL113" s="38" t="str">
        <f>Dataset!DA113</f>
        <v>Yes</v>
      </c>
      <c r="AM113" s="38">
        <f>Dataset!DB113</f>
        <v>85</v>
      </c>
      <c r="AN113" s="38">
        <f>Dataset!DC113</f>
        <v>15</v>
      </c>
      <c r="AO113" s="38">
        <f>Dataset!DD113</f>
        <v>12.75</v>
      </c>
      <c r="AP113" s="36" t="str">
        <f>Dataset!DE113</f>
        <v>Yes</v>
      </c>
      <c r="AR113" s="21" t="str">
        <f>Dataset!DG113</f>
        <v>Food</v>
      </c>
      <c r="AS113" s="21" t="str">
        <f>Dataset!DJ113</f>
        <v>NFIs</v>
      </c>
      <c r="AT113" s="21" t="str">
        <f>Dataset!DM113</f>
        <v>Livelihoods</v>
      </c>
      <c r="AU113" s="23" t="s">
        <v>20</v>
      </c>
      <c r="AV113" s="23" t="s">
        <v>20</v>
      </c>
      <c r="AW113" s="23" t="s">
        <v>20</v>
      </c>
      <c r="AX113" s="23" t="s">
        <v>20</v>
      </c>
      <c r="AY113" s="23" t="s">
        <v>20</v>
      </c>
      <c r="AZ113" s="23" t="s">
        <v>20</v>
      </c>
      <c r="BA113" s="23" t="s">
        <v>20</v>
      </c>
      <c r="BB113" s="23" t="s">
        <v>20</v>
      </c>
      <c r="BC113" s="23" t="s">
        <v>20</v>
      </c>
      <c r="BD113" s="23" t="s">
        <v>20</v>
      </c>
      <c r="BE113" s="23" t="s">
        <v>20</v>
      </c>
      <c r="BF113" s="23" t="s">
        <v>20</v>
      </c>
      <c r="BG113" s="23" t="s">
        <v>20</v>
      </c>
      <c r="BH113" s="23" t="s">
        <v>20</v>
      </c>
      <c r="BI113" s="23" t="s">
        <v>20</v>
      </c>
      <c r="BJ113" s="23" t="s">
        <v>20</v>
      </c>
      <c r="BK113" s="23" t="s">
        <v>20</v>
      </c>
      <c r="BL113" s="23" t="s">
        <v>20</v>
      </c>
      <c r="BM113" s="23" t="s">
        <v>20</v>
      </c>
      <c r="BN113" s="23" t="s">
        <v>20</v>
      </c>
      <c r="BO113" s="23" t="s">
        <v>20</v>
      </c>
      <c r="BP113" s="15" t="s">
        <v>20</v>
      </c>
      <c r="BQ113" s="15" t="s">
        <v>20</v>
      </c>
      <c r="BR113" s="15" t="s">
        <v>20</v>
      </c>
      <c r="BS113" s="15" t="s">
        <v>20</v>
      </c>
      <c r="BT113" s="15" t="s">
        <v>20</v>
      </c>
      <c r="BU113" s="15" t="s">
        <v>20</v>
      </c>
      <c r="BV113" s="15" t="s">
        <v>20</v>
      </c>
      <c r="BW113" s="15" t="s">
        <v>20</v>
      </c>
      <c r="BX113" s="15" t="s">
        <v>20</v>
      </c>
      <c r="BY113" s="15" t="s">
        <v>20</v>
      </c>
      <c r="BZ113" s="15" t="s">
        <v>20</v>
      </c>
      <c r="CA113" s="15" t="s">
        <v>20</v>
      </c>
      <c r="CB113" s="15" t="s">
        <v>1044</v>
      </c>
      <c r="CC113" s="15" t="s">
        <v>230</v>
      </c>
      <c r="CD113" s="15" t="s">
        <v>230</v>
      </c>
      <c r="CE113" s="15" t="s">
        <v>230</v>
      </c>
      <c r="CF113" s="15" t="s">
        <v>229</v>
      </c>
      <c r="CG113" s="15" t="s">
        <v>230</v>
      </c>
      <c r="CH113" s="15" t="s">
        <v>230</v>
      </c>
      <c r="CI113" s="15" t="s">
        <v>230</v>
      </c>
      <c r="CJ113" s="15" t="s">
        <v>229</v>
      </c>
      <c r="CK113" s="15" t="s">
        <v>229</v>
      </c>
      <c r="CL113" s="15" t="s">
        <v>230</v>
      </c>
      <c r="CM113" s="15" t="s">
        <v>230</v>
      </c>
      <c r="CN113" s="15" t="s">
        <v>230</v>
      </c>
      <c r="CO113" s="15" t="s">
        <v>230</v>
      </c>
      <c r="CP113" s="15" t="s">
        <v>20</v>
      </c>
      <c r="CQ113" s="15" t="s">
        <v>20</v>
      </c>
    </row>
    <row r="114" spans="1:95" s="24" customFormat="1" ht="15" customHeight="1" x14ac:dyDescent="0.3">
      <c r="A114" s="21" t="str">
        <f>Dataset!A114:K114</f>
        <v>2020-03-16</v>
      </c>
      <c r="B114" s="21" t="str">
        <f>Dataset!B114:L114</f>
        <v>Local Council</v>
      </c>
      <c r="C114" s="21" t="str">
        <f>Dataset!C114:M114</f>
        <v/>
      </c>
      <c r="D114" s="21" t="str">
        <f>Dataset!D114:N114</f>
        <v/>
      </c>
      <c r="E114" s="21" t="str">
        <f>Dataset!E114:O114</f>
        <v>Idleb</v>
      </c>
      <c r="F114" s="21" t="str">
        <f>Dataset!F114:P114</f>
        <v>SY0704</v>
      </c>
      <c r="G114" s="21" t="str">
        <f>Dataset!G114:Q114</f>
        <v>Jisr-Ash-Shugur</v>
      </c>
      <c r="H114" s="21" t="str">
        <f>Dataset!H114:R114</f>
        <v>SY070403</v>
      </c>
      <c r="I114" s="21" t="str">
        <f>Dataset!I114:S114</f>
        <v>Janudiyeh</v>
      </c>
      <c r="J114" s="21" t="str">
        <f>Dataset!J114:T114</f>
        <v>C4255</v>
      </c>
      <c r="K114" s="21" t="str">
        <f>Dataset!K114:U114</f>
        <v>Janudiyeh</v>
      </c>
      <c r="L114" s="36" t="str">
        <f>Dataset!N114</f>
        <v>Yes</v>
      </c>
      <c r="N114" s="38">
        <v>0</v>
      </c>
      <c r="O114" s="38">
        <v>0</v>
      </c>
      <c r="P114" s="38">
        <v>0</v>
      </c>
      <c r="Q114" s="38">
        <v>0</v>
      </c>
      <c r="R114" s="38">
        <v>0</v>
      </c>
      <c r="S114" s="38">
        <v>0</v>
      </c>
      <c r="T114" s="38">
        <v>0</v>
      </c>
      <c r="U114" s="38">
        <v>0</v>
      </c>
      <c r="V114" s="38">
        <v>20</v>
      </c>
      <c r="W114" s="38">
        <v>60</v>
      </c>
      <c r="X114" s="38">
        <v>80</v>
      </c>
      <c r="Y114" s="38">
        <v>240</v>
      </c>
      <c r="Z114" s="36" t="str">
        <f>Dataset!CO114</f>
        <v>Yes</v>
      </c>
      <c r="AA114" s="37">
        <f>Dataset!CP114</f>
        <v>85</v>
      </c>
      <c r="AB114" s="37">
        <f>Dataset!CQ114</f>
        <v>15</v>
      </c>
      <c r="AC114" s="38">
        <f>Dataset!CR114</f>
        <v>46.5</v>
      </c>
      <c r="AD114" s="38" t="str">
        <f>Dataset!CS114</f>
        <v>Yes</v>
      </c>
      <c r="AE114" s="38">
        <f>Dataset!CT114</f>
        <v>85</v>
      </c>
      <c r="AF114" s="38">
        <f>Dataset!CU114</f>
        <v>15</v>
      </c>
      <c r="AG114" s="38">
        <f>Dataset!CV114</f>
        <v>45</v>
      </c>
      <c r="AH114" s="38" t="str">
        <f>Dataset!CW114</f>
        <v>Yes</v>
      </c>
      <c r="AI114" s="38">
        <f>Dataset!CX114</f>
        <v>15</v>
      </c>
      <c r="AJ114" s="38">
        <f>Dataset!CY114</f>
        <v>85</v>
      </c>
      <c r="AK114" s="38">
        <f>Dataset!CZ114</f>
        <v>255</v>
      </c>
      <c r="AL114" s="38" t="str">
        <f>Dataset!DA114</f>
        <v>Yes</v>
      </c>
      <c r="AM114" s="38">
        <f>Dataset!DB114</f>
        <v>85</v>
      </c>
      <c r="AN114" s="38">
        <f>Dataset!DC114</f>
        <v>15</v>
      </c>
      <c r="AO114" s="38">
        <f>Dataset!DD114</f>
        <v>45</v>
      </c>
      <c r="AP114" s="36" t="str">
        <f>Dataset!DE114</f>
        <v>Yes</v>
      </c>
      <c r="AR114" s="21" t="str">
        <f>Dataset!DG114</f>
        <v>Food</v>
      </c>
      <c r="AS114" s="21" t="str">
        <f>Dataset!DJ114</f>
        <v>Livelihoods</v>
      </c>
      <c r="AT114" s="21" t="str">
        <f>Dataset!DM114</f>
        <v>NFIs</v>
      </c>
      <c r="AU114" s="23" t="s">
        <v>20</v>
      </c>
      <c r="AV114" s="23" t="s">
        <v>20</v>
      </c>
      <c r="AW114" s="23" t="s">
        <v>20</v>
      </c>
      <c r="AX114" s="23" t="s">
        <v>20</v>
      </c>
      <c r="AY114" s="23" t="s">
        <v>20</v>
      </c>
      <c r="AZ114" s="23" t="s">
        <v>20</v>
      </c>
      <c r="BA114" s="23" t="s">
        <v>20</v>
      </c>
      <c r="BB114" s="23" t="s">
        <v>20</v>
      </c>
      <c r="BC114" s="23" t="s">
        <v>20</v>
      </c>
      <c r="BD114" s="23" t="s">
        <v>20</v>
      </c>
      <c r="BE114" s="23" t="s">
        <v>20</v>
      </c>
      <c r="BF114" s="23" t="s">
        <v>20</v>
      </c>
      <c r="BG114" s="23" t="s">
        <v>20</v>
      </c>
      <c r="BH114" s="23" t="s">
        <v>20</v>
      </c>
      <c r="BI114" s="23" t="s">
        <v>20</v>
      </c>
      <c r="BJ114" s="23" t="s">
        <v>20</v>
      </c>
      <c r="BK114" s="23" t="s">
        <v>20</v>
      </c>
      <c r="BL114" s="23" t="s">
        <v>20</v>
      </c>
      <c r="BM114" s="23" t="s">
        <v>20</v>
      </c>
      <c r="BN114" s="23" t="s">
        <v>20</v>
      </c>
      <c r="BO114" s="23" t="s">
        <v>20</v>
      </c>
      <c r="BP114" s="15" t="s">
        <v>20</v>
      </c>
      <c r="BQ114" s="15" t="s">
        <v>20</v>
      </c>
      <c r="BR114" s="15" t="s">
        <v>20</v>
      </c>
      <c r="BS114" s="15" t="s">
        <v>20</v>
      </c>
      <c r="BT114" s="15" t="s">
        <v>20</v>
      </c>
      <c r="BU114" s="15" t="s">
        <v>20</v>
      </c>
      <c r="BV114" s="15" t="s">
        <v>20</v>
      </c>
      <c r="BW114" s="15" t="s">
        <v>20</v>
      </c>
      <c r="BX114" s="15" t="s">
        <v>20</v>
      </c>
      <c r="BY114" s="15" t="s">
        <v>20</v>
      </c>
      <c r="BZ114" s="15" t="s">
        <v>20</v>
      </c>
      <c r="CA114" s="15" t="s">
        <v>20</v>
      </c>
      <c r="CB114" s="15" t="s">
        <v>1042</v>
      </c>
      <c r="CC114" s="15" t="s">
        <v>230</v>
      </c>
      <c r="CD114" s="15" t="s">
        <v>229</v>
      </c>
      <c r="CE114" s="15" t="s">
        <v>230</v>
      </c>
      <c r="CF114" s="15" t="s">
        <v>230</v>
      </c>
      <c r="CG114" s="15" t="s">
        <v>230</v>
      </c>
      <c r="CH114" s="15" t="s">
        <v>230</v>
      </c>
      <c r="CI114" s="15" t="s">
        <v>230</v>
      </c>
      <c r="CJ114" s="15" t="s">
        <v>229</v>
      </c>
      <c r="CK114" s="15" t="s">
        <v>229</v>
      </c>
      <c r="CL114" s="15" t="s">
        <v>230</v>
      </c>
      <c r="CM114" s="15" t="s">
        <v>230</v>
      </c>
      <c r="CN114" s="15" t="s">
        <v>230</v>
      </c>
      <c r="CO114" s="15" t="s">
        <v>230</v>
      </c>
      <c r="CP114" s="15" t="s">
        <v>20</v>
      </c>
      <c r="CQ114" s="15" t="s">
        <v>20</v>
      </c>
    </row>
    <row r="115" spans="1:95" s="24" customFormat="1" ht="15" customHeight="1" x14ac:dyDescent="0.3">
      <c r="A115" s="21" t="str">
        <f>Dataset!A115:K115</f>
        <v>2020-03-16</v>
      </c>
      <c r="B115" s="21" t="str">
        <f>Dataset!B115:L115</f>
        <v>Local Council</v>
      </c>
      <c r="C115" s="21" t="str">
        <f>Dataset!C115:M115</f>
        <v/>
      </c>
      <c r="D115" s="21" t="str">
        <f>Dataset!D115:N115</f>
        <v/>
      </c>
      <c r="E115" s="21" t="str">
        <f>Dataset!E115:O115</f>
        <v>Idleb</v>
      </c>
      <c r="F115" s="21" t="str">
        <f>Dataset!F115:P115</f>
        <v>SY0700</v>
      </c>
      <c r="G115" s="21" t="str">
        <f>Dataset!G115:Q115</f>
        <v>Idleb</v>
      </c>
      <c r="H115" s="21" t="str">
        <f>Dataset!H115:R115</f>
        <v>SY070005</v>
      </c>
      <c r="I115" s="21" t="str">
        <f>Dataset!I115:S115</f>
        <v>Maaret Tamsrin</v>
      </c>
      <c r="J115" s="21" t="str">
        <f>Dataset!J115:T115</f>
        <v>C3941</v>
      </c>
      <c r="K115" s="21" t="str">
        <f>Dataset!K115:U115</f>
        <v>Ram Hamdan</v>
      </c>
      <c r="L115" s="36" t="str">
        <f>Dataset!N115</f>
        <v>Yes</v>
      </c>
      <c r="N115" s="38">
        <v>25</v>
      </c>
      <c r="O115" s="38">
        <v>67.5</v>
      </c>
      <c r="P115" s="38">
        <v>5</v>
      </c>
      <c r="Q115" s="38">
        <v>13.5</v>
      </c>
      <c r="R115" s="38">
        <v>0</v>
      </c>
      <c r="S115" s="38">
        <v>0</v>
      </c>
      <c r="T115" s="38">
        <v>0</v>
      </c>
      <c r="U115" s="38">
        <v>0</v>
      </c>
      <c r="V115" s="38">
        <v>40</v>
      </c>
      <c r="W115" s="38">
        <v>108</v>
      </c>
      <c r="X115" s="38">
        <v>30</v>
      </c>
      <c r="Y115" s="38">
        <v>81</v>
      </c>
      <c r="Z115" s="36" t="str">
        <f>Dataset!CO115</f>
        <v>Yes</v>
      </c>
      <c r="AA115" s="37">
        <f>Dataset!CP115</f>
        <v>90</v>
      </c>
      <c r="AB115" s="37">
        <f>Dataset!CQ115</f>
        <v>10</v>
      </c>
      <c r="AC115" s="38">
        <f>Dataset!CR115</f>
        <v>28</v>
      </c>
      <c r="AD115" s="38" t="str">
        <f>Dataset!CS115</f>
        <v>Yes</v>
      </c>
      <c r="AE115" s="38">
        <f>Dataset!CT115</f>
        <v>35</v>
      </c>
      <c r="AF115" s="38">
        <f>Dataset!CU115</f>
        <v>65</v>
      </c>
      <c r="AG115" s="38">
        <f>Dataset!CV115</f>
        <v>175.5</v>
      </c>
      <c r="AH115" s="38" t="str">
        <f>Dataset!CW115</f>
        <v>Yes</v>
      </c>
      <c r="AI115" s="38">
        <f>Dataset!CX115</f>
        <v>95</v>
      </c>
      <c r="AJ115" s="38">
        <f>Dataset!CY115</f>
        <v>5</v>
      </c>
      <c r="AK115" s="38">
        <f>Dataset!CZ115</f>
        <v>13.5</v>
      </c>
      <c r="AL115" s="38" t="str">
        <f>Dataset!DA115</f>
        <v>Yes</v>
      </c>
      <c r="AM115" s="38">
        <f>Dataset!DB115</f>
        <v>95</v>
      </c>
      <c r="AN115" s="38">
        <f>Dataset!DC115</f>
        <v>5</v>
      </c>
      <c r="AO115" s="38">
        <f>Dataset!DD115</f>
        <v>13.5</v>
      </c>
      <c r="AP115" s="36" t="str">
        <f>Dataset!DE115</f>
        <v>Yes</v>
      </c>
      <c r="AR115" s="21" t="str">
        <f>Dataset!DG115</f>
        <v>Shelter</v>
      </c>
      <c r="AS115" s="21" t="str">
        <f>Dataset!DJ115</f>
        <v>NFIs</v>
      </c>
      <c r="AT115" s="21" t="str">
        <f>Dataset!DM115</f>
        <v>Livelihoods</v>
      </c>
      <c r="AU115" s="23" t="s">
        <v>914</v>
      </c>
      <c r="AV115" s="26">
        <v>1</v>
      </c>
      <c r="AW115" s="26">
        <v>1</v>
      </c>
      <c r="AX115" s="26">
        <v>0</v>
      </c>
      <c r="AY115" s="26">
        <v>0</v>
      </c>
      <c r="AZ115" s="26">
        <v>0</v>
      </c>
      <c r="BA115" s="26">
        <v>0</v>
      </c>
      <c r="BB115" s="26">
        <v>0</v>
      </c>
      <c r="BC115" s="26">
        <v>0</v>
      </c>
      <c r="BD115" s="26">
        <v>0</v>
      </c>
      <c r="BE115" s="26">
        <v>0</v>
      </c>
      <c r="BF115" s="26">
        <v>0</v>
      </c>
      <c r="BG115" s="26">
        <v>0</v>
      </c>
      <c r="BH115" s="26">
        <v>0</v>
      </c>
      <c r="BI115" s="26">
        <v>0</v>
      </c>
      <c r="BJ115" s="26">
        <v>0</v>
      </c>
      <c r="BK115" s="26">
        <v>1</v>
      </c>
      <c r="BL115" s="26">
        <v>0</v>
      </c>
      <c r="BM115" s="26">
        <v>0</v>
      </c>
      <c r="BN115" s="23" t="s">
        <v>20</v>
      </c>
      <c r="BO115" s="23" t="s">
        <v>20</v>
      </c>
      <c r="BP115" s="15" t="s">
        <v>20</v>
      </c>
      <c r="BQ115" s="15" t="s">
        <v>20</v>
      </c>
      <c r="BR115" s="15" t="s">
        <v>20</v>
      </c>
      <c r="BS115" s="15" t="s">
        <v>20</v>
      </c>
      <c r="BT115" s="15" t="s">
        <v>20</v>
      </c>
      <c r="BU115" s="15" t="s">
        <v>20</v>
      </c>
      <c r="BV115" s="15" t="s">
        <v>20</v>
      </c>
      <c r="BW115" s="15" t="s">
        <v>20</v>
      </c>
      <c r="BX115" s="15" t="s">
        <v>20</v>
      </c>
      <c r="BY115" s="15" t="s">
        <v>20</v>
      </c>
      <c r="BZ115" s="15" t="s">
        <v>20</v>
      </c>
      <c r="CA115" s="15" t="s">
        <v>20</v>
      </c>
      <c r="CB115" s="15" t="s">
        <v>1158</v>
      </c>
      <c r="CC115" s="15" t="s">
        <v>230</v>
      </c>
      <c r="CD115" s="15" t="s">
        <v>230</v>
      </c>
      <c r="CE115" s="15" t="s">
        <v>230</v>
      </c>
      <c r="CF115" s="15" t="s">
        <v>230</v>
      </c>
      <c r="CG115" s="15" t="s">
        <v>230</v>
      </c>
      <c r="CH115" s="15" t="s">
        <v>229</v>
      </c>
      <c r="CI115" s="15" t="s">
        <v>229</v>
      </c>
      <c r="CJ115" s="15" t="s">
        <v>229</v>
      </c>
      <c r="CK115" s="15" t="s">
        <v>230</v>
      </c>
      <c r="CL115" s="15" t="s">
        <v>230</v>
      </c>
      <c r="CM115" s="15" t="s">
        <v>230</v>
      </c>
      <c r="CN115" s="15" t="s">
        <v>230</v>
      </c>
      <c r="CO115" s="15" t="s">
        <v>230</v>
      </c>
      <c r="CP115" s="15" t="s">
        <v>20</v>
      </c>
      <c r="CQ115" s="15" t="s">
        <v>20</v>
      </c>
    </row>
    <row r="116" spans="1:95" s="24" customFormat="1" ht="15" customHeight="1" x14ac:dyDescent="0.3">
      <c r="A116" s="21" t="str">
        <f>Dataset!A116:K116</f>
        <v>2020-03-16</v>
      </c>
      <c r="B116" s="21" t="str">
        <f>Dataset!B116:L116</f>
        <v>Local Council</v>
      </c>
      <c r="C116" s="21" t="str">
        <f>Dataset!C116:M116</f>
        <v/>
      </c>
      <c r="D116" s="21" t="str">
        <f>Dataset!D116:N116</f>
        <v/>
      </c>
      <c r="E116" s="21" t="str">
        <f>Dataset!E116:O116</f>
        <v>Aleppo</v>
      </c>
      <c r="F116" s="21" t="str">
        <f>Dataset!F116:P116</f>
        <v>SY0204</v>
      </c>
      <c r="G116" s="21" t="str">
        <f>Dataset!G116:Q116</f>
        <v>A'zaz</v>
      </c>
      <c r="H116" s="21" t="str">
        <f>Dataset!H116:R116</f>
        <v>SY020400</v>
      </c>
      <c r="I116" s="21" t="str">
        <f>Dataset!I116:S116</f>
        <v>A'zaz</v>
      </c>
      <c r="J116" s="21" t="str">
        <f>Dataset!J116:T116</f>
        <v>C1575</v>
      </c>
      <c r="K116" s="21" t="str">
        <f>Dataset!K116:U116</f>
        <v>Kaljibrin</v>
      </c>
      <c r="L116" s="36" t="str">
        <f>Dataset!N116</f>
        <v>Yes</v>
      </c>
      <c r="N116" s="38">
        <v>20</v>
      </c>
      <c r="O116" s="38">
        <v>68</v>
      </c>
      <c r="P116" s="38">
        <v>20</v>
      </c>
      <c r="Q116" s="38">
        <v>68</v>
      </c>
      <c r="R116" s="38">
        <v>10</v>
      </c>
      <c r="S116" s="38">
        <v>34</v>
      </c>
      <c r="T116" s="38">
        <v>15</v>
      </c>
      <c r="U116" s="38">
        <v>51</v>
      </c>
      <c r="V116" s="38">
        <v>15</v>
      </c>
      <c r="W116" s="38">
        <v>51</v>
      </c>
      <c r="X116" s="38">
        <v>20</v>
      </c>
      <c r="Y116" s="38">
        <v>68</v>
      </c>
      <c r="Z116" s="36" t="str">
        <f>Dataset!CO116</f>
        <v>Yes</v>
      </c>
      <c r="AA116" s="37">
        <f>Dataset!CP116</f>
        <v>50</v>
      </c>
      <c r="AB116" s="37">
        <f>Dataset!CQ116</f>
        <v>50</v>
      </c>
      <c r="AC116" s="38">
        <f>Dataset!CR116</f>
        <v>175</v>
      </c>
      <c r="AD116" s="38" t="str">
        <f>Dataset!CS116</f>
        <v>Yes</v>
      </c>
      <c r="AE116" s="38">
        <f>Dataset!CT116</f>
        <v>50</v>
      </c>
      <c r="AF116" s="38">
        <f>Dataset!CU116</f>
        <v>50</v>
      </c>
      <c r="AG116" s="38">
        <f>Dataset!CV116</f>
        <v>170</v>
      </c>
      <c r="AH116" s="38" t="str">
        <f>Dataset!CW116</f>
        <v>Yes</v>
      </c>
      <c r="AI116" s="38">
        <f>Dataset!CX116</f>
        <v>0</v>
      </c>
      <c r="AJ116" s="38">
        <f>Dataset!CY116</f>
        <v>100</v>
      </c>
      <c r="AK116" s="38">
        <f>Dataset!CZ116</f>
        <v>340</v>
      </c>
      <c r="AL116" s="38" t="str">
        <f>Dataset!DA116</f>
        <v>Yes</v>
      </c>
      <c r="AM116" s="38">
        <f>Dataset!DB116</f>
        <v>35</v>
      </c>
      <c r="AN116" s="38">
        <f>Dataset!DC116</f>
        <v>65</v>
      </c>
      <c r="AO116" s="38">
        <f>Dataset!DD116</f>
        <v>221</v>
      </c>
      <c r="AP116" s="36" t="str">
        <f>Dataset!DE116</f>
        <v>Yes</v>
      </c>
      <c r="AR116" s="21" t="str">
        <f>Dataset!DG116</f>
        <v>Shelter</v>
      </c>
      <c r="AS116" s="21" t="str">
        <f>Dataset!DJ116</f>
        <v>Food</v>
      </c>
      <c r="AT116" s="21" t="str">
        <f>Dataset!DM116</f>
        <v>NFIs</v>
      </c>
      <c r="AU116" s="23" t="s">
        <v>941</v>
      </c>
      <c r="AV116" s="26">
        <v>1</v>
      </c>
      <c r="AW116" s="26">
        <v>0</v>
      </c>
      <c r="AX116" s="26">
        <v>0</v>
      </c>
      <c r="AY116" s="26">
        <v>0</v>
      </c>
      <c r="AZ116" s="26">
        <v>0</v>
      </c>
      <c r="BA116" s="26">
        <v>0</v>
      </c>
      <c r="BB116" s="26">
        <v>0</v>
      </c>
      <c r="BC116" s="26">
        <v>0</v>
      </c>
      <c r="BD116" s="26">
        <v>0</v>
      </c>
      <c r="BE116" s="26">
        <v>0</v>
      </c>
      <c r="BF116" s="26">
        <v>0</v>
      </c>
      <c r="BG116" s="26">
        <v>0</v>
      </c>
      <c r="BH116" s="26">
        <v>0</v>
      </c>
      <c r="BI116" s="26">
        <v>0</v>
      </c>
      <c r="BJ116" s="26">
        <v>1</v>
      </c>
      <c r="BK116" s="26">
        <v>1</v>
      </c>
      <c r="BL116" s="26">
        <v>0</v>
      </c>
      <c r="BM116" s="26">
        <v>0</v>
      </c>
      <c r="BN116" s="23" t="s">
        <v>20</v>
      </c>
      <c r="BO116" s="23" t="s">
        <v>20</v>
      </c>
      <c r="BP116" s="15" t="s">
        <v>20</v>
      </c>
      <c r="BQ116" s="15" t="s">
        <v>20</v>
      </c>
      <c r="BR116" s="15" t="s">
        <v>20</v>
      </c>
      <c r="BS116" s="15" t="s">
        <v>20</v>
      </c>
      <c r="BT116" s="15" t="s">
        <v>20</v>
      </c>
      <c r="BU116" s="15" t="s">
        <v>20</v>
      </c>
      <c r="BV116" s="15" t="s">
        <v>20</v>
      </c>
      <c r="BW116" s="15" t="s">
        <v>20</v>
      </c>
      <c r="BX116" s="15" t="s">
        <v>20</v>
      </c>
      <c r="BY116" s="15" t="s">
        <v>20</v>
      </c>
      <c r="BZ116" s="15" t="s">
        <v>20</v>
      </c>
      <c r="CA116" s="15" t="s">
        <v>20</v>
      </c>
      <c r="CB116" s="15" t="s">
        <v>1160</v>
      </c>
      <c r="CC116" s="15" t="s">
        <v>229</v>
      </c>
      <c r="CD116" s="15" t="s">
        <v>229</v>
      </c>
      <c r="CE116" s="15" t="s">
        <v>230</v>
      </c>
      <c r="CF116" s="15" t="s">
        <v>229</v>
      </c>
      <c r="CG116" s="15" t="s">
        <v>230</v>
      </c>
      <c r="CH116" s="15" t="s">
        <v>230</v>
      </c>
      <c r="CI116" s="15" t="s">
        <v>230</v>
      </c>
      <c r="CJ116" s="15" t="s">
        <v>230</v>
      </c>
      <c r="CK116" s="15" t="s">
        <v>230</v>
      </c>
      <c r="CL116" s="15" t="s">
        <v>230</v>
      </c>
      <c r="CM116" s="15" t="s">
        <v>230</v>
      </c>
      <c r="CN116" s="15" t="s">
        <v>230</v>
      </c>
      <c r="CO116" s="15" t="s">
        <v>230</v>
      </c>
      <c r="CP116" s="15" t="s">
        <v>20</v>
      </c>
      <c r="CQ116" s="15" t="s">
        <v>20</v>
      </c>
    </row>
    <row r="117" spans="1:95" s="24" customFormat="1" ht="15" customHeight="1" x14ac:dyDescent="0.3">
      <c r="A117" s="21" t="str">
        <f>Dataset!A117:K117</f>
        <v>2020-03-16</v>
      </c>
      <c r="B117" s="21" t="str">
        <f>Dataset!B117:L117</f>
        <v>Local Council</v>
      </c>
      <c r="C117" s="21" t="str">
        <f>Dataset!C117:M117</f>
        <v/>
      </c>
      <c r="D117" s="21" t="str">
        <f>Dataset!D117:N117</f>
        <v/>
      </c>
      <c r="E117" s="21" t="str">
        <f>Dataset!E117:O117</f>
        <v>Aleppo</v>
      </c>
      <c r="F117" s="21" t="str">
        <f>Dataset!F117:P117</f>
        <v>SY0204</v>
      </c>
      <c r="G117" s="21" t="str">
        <f>Dataset!G117:Q117</f>
        <v>A'zaz</v>
      </c>
      <c r="H117" s="21" t="str">
        <f>Dataset!H117:R117</f>
        <v>SY020400</v>
      </c>
      <c r="I117" s="21" t="str">
        <f>Dataset!I117:S117</f>
        <v>A'zaz</v>
      </c>
      <c r="J117" s="21" t="str">
        <f>Dataset!J117:T117</f>
        <v>C1561</v>
      </c>
      <c r="K117" s="21" t="str">
        <f>Dataset!K117:U117</f>
        <v>Salama</v>
      </c>
      <c r="L117" s="36" t="str">
        <f>Dataset!N117</f>
        <v>Yes</v>
      </c>
      <c r="N117" s="38">
        <v>30</v>
      </c>
      <c r="O117" s="38">
        <v>390</v>
      </c>
      <c r="P117" s="38">
        <v>20</v>
      </c>
      <c r="Q117" s="38">
        <v>260</v>
      </c>
      <c r="R117" s="38">
        <v>5</v>
      </c>
      <c r="S117" s="38">
        <v>65</v>
      </c>
      <c r="T117" s="38">
        <v>5</v>
      </c>
      <c r="U117" s="38">
        <v>65</v>
      </c>
      <c r="V117" s="38">
        <v>20</v>
      </c>
      <c r="W117" s="38">
        <v>260</v>
      </c>
      <c r="X117" s="38">
        <v>5</v>
      </c>
      <c r="Y117" s="38">
        <v>65</v>
      </c>
      <c r="Z117" s="36" t="str">
        <f>Dataset!CO117</f>
        <v>Yes</v>
      </c>
      <c r="AA117" s="37">
        <f>Dataset!CP117</f>
        <v>50</v>
      </c>
      <c r="AB117" s="37">
        <f>Dataset!CQ117</f>
        <v>50</v>
      </c>
      <c r="AC117" s="38">
        <f>Dataset!CR117</f>
        <v>660</v>
      </c>
      <c r="AD117" s="38" t="str">
        <f>Dataset!CS117</f>
        <v>Yes</v>
      </c>
      <c r="AE117" s="38">
        <f>Dataset!CT117</f>
        <v>50</v>
      </c>
      <c r="AF117" s="38">
        <f>Dataset!CU117</f>
        <v>50</v>
      </c>
      <c r="AG117" s="38">
        <f>Dataset!CV117</f>
        <v>650</v>
      </c>
      <c r="AH117" s="38" t="str">
        <f>Dataset!CW117</f>
        <v>Yes</v>
      </c>
      <c r="AI117" s="38">
        <f>Dataset!CX117</f>
        <v>0</v>
      </c>
      <c r="AJ117" s="38">
        <f>Dataset!CY117</f>
        <v>100</v>
      </c>
      <c r="AK117" s="38">
        <f>Dataset!CZ117</f>
        <v>1300</v>
      </c>
      <c r="AL117" s="38" t="str">
        <f>Dataset!DA117</f>
        <v>Yes</v>
      </c>
      <c r="AM117" s="38">
        <f>Dataset!DB117</f>
        <v>40</v>
      </c>
      <c r="AN117" s="38">
        <f>Dataset!DC117</f>
        <v>60</v>
      </c>
      <c r="AO117" s="38">
        <f>Dataset!DD117</f>
        <v>780</v>
      </c>
      <c r="AP117" s="36" t="str">
        <f>Dataset!DE117</f>
        <v>Yes</v>
      </c>
      <c r="AR117" s="21" t="str">
        <f>Dataset!DG117</f>
        <v>NFIs</v>
      </c>
      <c r="AS117" s="21" t="str">
        <f>Dataset!DJ117</f>
        <v>Food</v>
      </c>
      <c r="AT117" s="21" t="str">
        <f>Dataset!DM117</f>
        <v>Shelter</v>
      </c>
      <c r="AU117" s="23" t="s">
        <v>932</v>
      </c>
      <c r="AV117" s="26">
        <v>1</v>
      </c>
      <c r="AW117" s="26">
        <v>0</v>
      </c>
      <c r="AX117" s="26">
        <v>0</v>
      </c>
      <c r="AY117" s="26">
        <v>0</v>
      </c>
      <c r="AZ117" s="26">
        <v>0</v>
      </c>
      <c r="BA117" s="26">
        <v>0</v>
      </c>
      <c r="BB117" s="26">
        <v>0</v>
      </c>
      <c r="BC117" s="26">
        <v>0</v>
      </c>
      <c r="BD117" s="26">
        <v>0</v>
      </c>
      <c r="BE117" s="26">
        <v>0</v>
      </c>
      <c r="BF117" s="26">
        <v>0</v>
      </c>
      <c r="BG117" s="26">
        <v>0</v>
      </c>
      <c r="BH117" s="26">
        <v>0</v>
      </c>
      <c r="BI117" s="26">
        <v>0</v>
      </c>
      <c r="BJ117" s="26">
        <v>0</v>
      </c>
      <c r="BK117" s="26">
        <v>1</v>
      </c>
      <c r="BL117" s="26">
        <v>0</v>
      </c>
      <c r="BM117" s="26">
        <v>0</v>
      </c>
      <c r="BN117" s="23" t="s">
        <v>20</v>
      </c>
      <c r="BO117" s="23" t="s">
        <v>20</v>
      </c>
      <c r="BP117" s="15" t="s">
        <v>20</v>
      </c>
      <c r="BQ117" s="15" t="s">
        <v>20</v>
      </c>
      <c r="BR117" s="15" t="s">
        <v>20</v>
      </c>
      <c r="BS117" s="15" t="s">
        <v>20</v>
      </c>
      <c r="BT117" s="15" t="s">
        <v>20</v>
      </c>
      <c r="BU117" s="15" t="s">
        <v>20</v>
      </c>
      <c r="BV117" s="15" t="s">
        <v>20</v>
      </c>
      <c r="BW117" s="15" t="s">
        <v>20</v>
      </c>
      <c r="BX117" s="15" t="s">
        <v>20</v>
      </c>
      <c r="BY117" s="15" t="s">
        <v>20</v>
      </c>
      <c r="BZ117" s="15" t="s">
        <v>20</v>
      </c>
      <c r="CA117" s="15" t="s">
        <v>20</v>
      </c>
      <c r="CB117" s="15" t="s">
        <v>1046</v>
      </c>
      <c r="CC117" s="15" t="s">
        <v>229</v>
      </c>
      <c r="CD117" s="15" t="s">
        <v>230</v>
      </c>
      <c r="CE117" s="15" t="s">
        <v>230</v>
      </c>
      <c r="CF117" s="15" t="s">
        <v>229</v>
      </c>
      <c r="CG117" s="15" t="s">
        <v>230</v>
      </c>
      <c r="CH117" s="15" t="s">
        <v>230</v>
      </c>
      <c r="CI117" s="15" t="s">
        <v>230</v>
      </c>
      <c r="CJ117" s="15" t="s">
        <v>230</v>
      </c>
      <c r="CK117" s="15" t="s">
        <v>230</v>
      </c>
      <c r="CL117" s="15" t="s">
        <v>229</v>
      </c>
      <c r="CM117" s="15" t="s">
        <v>230</v>
      </c>
      <c r="CN117" s="15" t="s">
        <v>230</v>
      </c>
      <c r="CO117" s="15" t="s">
        <v>230</v>
      </c>
      <c r="CP117" s="15" t="s">
        <v>20</v>
      </c>
      <c r="CQ117" s="15" t="s">
        <v>20</v>
      </c>
    </row>
    <row r="118" spans="1:95" s="24" customFormat="1" ht="15" customHeight="1" x14ac:dyDescent="0.3">
      <c r="A118" s="21" t="str">
        <f>Dataset!A118:K118</f>
        <v>2020-03-16</v>
      </c>
      <c r="B118" s="21" t="str">
        <f>Dataset!B118:L118</f>
        <v>Mukhtar</v>
      </c>
      <c r="C118" s="21" t="str">
        <f>Dataset!C118:M118</f>
        <v/>
      </c>
      <c r="D118" s="21" t="str">
        <f>Dataset!D118:N118</f>
        <v/>
      </c>
      <c r="E118" s="21" t="str">
        <f>Dataset!E118:O118</f>
        <v>Aleppo</v>
      </c>
      <c r="F118" s="21" t="str">
        <f>Dataset!F118:P118</f>
        <v>SY0204</v>
      </c>
      <c r="G118" s="21" t="str">
        <f>Dataset!G118:Q118</f>
        <v>A'zaz</v>
      </c>
      <c r="H118" s="21" t="str">
        <f>Dataset!H118:R118</f>
        <v>SY020400</v>
      </c>
      <c r="I118" s="21" t="str">
        <f>Dataset!I118:S118</f>
        <v>A'zaz</v>
      </c>
      <c r="J118" s="21" t="str">
        <f>Dataset!J118:T118</f>
        <v>C1568</v>
      </c>
      <c r="K118" s="21" t="str">
        <f>Dataset!K118:U118</f>
        <v>Kafr Kalbein</v>
      </c>
      <c r="L118" s="36" t="str">
        <f>Dataset!N118</f>
        <v>Yes</v>
      </c>
      <c r="N118" s="38">
        <v>35</v>
      </c>
      <c r="O118" s="38">
        <v>108.5</v>
      </c>
      <c r="P118" s="38">
        <v>30</v>
      </c>
      <c r="Q118" s="38">
        <v>93</v>
      </c>
      <c r="R118" s="38">
        <v>5</v>
      </c>
      <c r="S118" s="38">
        <v>15.5</v>
      </c>
      <c r="T118" s="38">
        <v>5</v>
      </c>
      <c r="U118" s="38">
        <v>15.5</v>
      </c>
      <c r="V118" s="38">
        <v>15</v>
      </c>
      <c r="W118" s="38">
        <v>46.5</v>
      </c>
      <c r="X118" s="38">
        <v>5</v>
      </c>
      <c r="Y118" s="38">
        <v>15.5</v>
      </c>
      <c r="Z118" s="36" t="str">
        <f>Dataset!CO118</f>
        <v>Yes</v>
      </c>
      <c r="AA118" s="37">
        <f>Dataset!CP118</f>
        <v>50</v>
      </c>
      <c r="AB118" s="37">
        <f>Dataset!CQ118</f>
        <v>50</v>
      </c>
      <c r="AC118" s="38">
        <f>Dataset!CR118</f>
        <v>160</v>
      </c>
      <c r="AD118" s="38" t="str">
        <f>Dataset!CS118</f>
        <v>Yes</v>
      </c>
      <c r="AE118" s="38">
        <f>Dataset!CT118</f>
        <v>60</v>
      </c>
      <c r="AF118" s="38">
        <f>Dataset!CU118</f>
        <v>40</v>
      </c>
      <c r="AG118" s="38">
        <f>Dataset!CV118</f>
        <v>124</v>
      </c>
      <c r="AH118" s="38" t="str">
        <f>Dataset!CW118</f>
        <v>Yes</v>
      </c>
      <c r="AI118" s="38">
        <f>Dataset!CX118</f>
        <v>0</v>
      </c>
      <c r="AJ118" s="38">
        <f>Dataset!CY118</f>
        <v>100</v>
      </c>
      <c r="AK118" s="38">
        <f>Dataset!CZ118</f>
        <v>310</v>
      </c>
      <c r="AL118" s="38" t="str">
        <f>Dataset!DA118</f>
        <v>Yes</v>
      </c>
      <c r="AM118" s="38">
        <f>Dataset!DB118</f>
        <v>40</v>
      </c>
      <c r="AN118" s="38">
        <f>Dataset!DC118</f>
        <v>60</v>
      </c>
      <c r="AO118" s="38">
        <f>Dataset!DD118</f>
        <v>186</v>
      </c>
      <c r="AP118" s="36" t="str">
        <f>Dataset!DE118</f>
        <v>Yes</v>
      </c>
      <c r="AR118" s="21" t="str">
        <f>Dataset!DG118</f>
        <v>Shelter</v>
      </c>
      <c r="AS118" s="21" t="str">
        <f>Dataset!DJ118</f>
        <v>NFIs</v>
      </c>
      <c r="AT118" s="21" t="str">
        <f>Dataset!DM118</f>
        <v>Livelihoods</v>
      </c>
      <c r="AU118" s="23" t="s">
        <v>942</v>
      </c>
      <c r="AV118" s="26">
        <v>1</v>
      </c>
      <c r="AW118" s="26">
        <v>0</v>
      </c>
      <c r="AX118" s="26">
        <v>0</v>
      </c>
      <c r="AY118" s="26">
        <v>0</v>
      </c>
      <c r="AZ118" s="26">
        <v>0</v>
      </c>
      <c r="BA118" s="26">
        <v>0</v>
      </c>
      <c r="BB118" s="26">
        <v>0</v>
      </c>
      <c r="BC118" s="26">
        <v>1</v>
      </c>
      <c r="BD118" s="26">
        <v>0</v>
      </c>
      <c r="BE118" s="26">
        <v>0</v>
      </c>
      <c r="BF118" s="26">
        <v>0</v>
      </c>
      <c r="BG118" s="26">
        <v>0</v>
      </c>
      <c r="BH118" s="26">
        <v>0</v>
      </c>
      <c r="BI118" s="26">
        <v>0</v>
      </c>
      <c r="BJ118" s="26">
        <v>0</v>
      </c>
      <c r="BK118" s="26">
        <v>1</v>
      </c>
      <c r="BL118" s="26">
        <v>0</v>
      </c>
      <c r="BM118" s="26">
        <v>0</v>
      </c>
      <c r="BN118" s="23" t="s">
        <v>20</v>
      </c>
      <c r="BO118" s="23" t="s">
        <v>20</v>
      </c>
      <c r="BP118" s="15" t="s">
        <v>20</v>
      </c>
      <c r="BQ118" s="15" t="s">
        <v>20</v>
      </c>
      <c r="BR118" s="15" t="s">
        <v>20</v>
      </c>
      <c r="BS118" s="15" t="s">
        <v>20</v>
      </c>
      <c r="BT118" s="15" t="s">
        <v>20</v>
      </c>
      <c r="BU118" s="15" t="s">
        <v>20</v>
      </c>
      <c r="BV118" s="15" t="s">
        <v>20</v>
      </c>
      <c r="BW118" s="15" t="s">
        <v>20</v>
      </c>
      <c r="BX118" s="15" t="s">
        <v>20</v>
      </c>
      <c r="BY118" s="15" t="s">
        <v>20</v>
      </c>
      <c r="BZ118" s="15" t="s">
        <v>20</v>
      </c>
      <c r="CA118" s="15" t="s">
        <v>20</v>
      </c>
      <c r="CB118" s="15" t="s">
        <v>1046</v>
      </c>
      <c r="CC118" s="15" t="s">
        <v>229</v>
      </c>
      <c r="CD118" s="15" t="s">
        <v>230</v>
      </c>
      <c r="CE118" s="15" t="s">
        <v>230</v>
      </c>
      <c r="CF118" s="15" t="s">
        <v>229</v>
      </c>
      <c r="CG118" s="15" t="s">
        <v>230</v>
      </c>
      <c r="CH118" s="15" t="s">
        <v>230</v>
      </c>
      <c r="CI118" s="15" t="s">
        <v>230</v>
      </c>
      <c r="CJ118" s="15" t="s">
        <v>230</v>
      </c>
      <c r="CK118" s="15" t="s">
        <v>230</v>
      </c>
      <c r="CL118" s="15" t="s">
        <v>229</v>
      </c>
      <c r="CM118" s="15" t="s">
        <v>230</v>
      </c>
      <c r="CN118" s="15" t="s">
        <v>230</v>
      </c>
      <c r="CO118" s="15" t="s">
        <v>230</v>
      </c>
      <c r="CP118" s="15" t="s">
        <v>20</v>
      </c>
      <c r="CQ118" s="15" t="s">
        <v>20</v>
      </c>
    </row>
    <row r="119" spans="1:95" s="24" customFormat="1" ht="15" customHeight="1" x14ac:dyDescent="0.3">
      <c r="A119" s="21" t="str">
        <f>Dataset!A119:K119</f>
        <v>2020-03-16</v>
      </c>
      <c r="B119" s="21" t="str">
        <f>Dataset!B119:L119</f>
        <v>Local Council</v>
      </c>
      <c r="C119" s="21" t="str">
        <f>Dataset!C119:M119</f>
        <v/>
      </c>
      <c r="D119" s="21" t="str">
        <f>Dataset!D119:N119</f>
        <v/>
      </c>
      <c r="E119" s="21" t="str">
        <f>Dataset!E119:O119</f>
        <v>Aleppo</v>
      </c>
      <c r="F119" s="21" t="str">
        <f>Dataset!F119:P119</f>
        <v>SY0204</v>
      </c>
      <c r="G119" s="21" t="str">
        <f>Dataset!G119:Q119</f>
        <v>A'zaz</v>
      </c>
      <c r="H119" s="21" t="str">
        <f>Dataset!H119:R119</f>
        <v>SY020405</v>
      </c>
      <c r="I119" s="21" t="str">
        <f>Dataset!I119:S119</f>
        <v>Suran</v>
      </c>
      <c r="J119" s="21" t="str">
        <f>Dataset!J119:T119</f>
        <v>C1664</v>
      </c>
      <c r="K119" s="21" t="str">
        <f>Dataset!K119:U119</f>
        <v>Suran</v>
      </c>
      <c r="L119" s="36" t="str">
        <f>Dataset!N119</f>
        <v>Yes</v>
      </c>
      <c r="N119" s="38">
        <v>30</v>
      </c>
      <c r="O119" s="38">
        <v>171</v>
      </c>
      <c r="P119" s="38">
        <v>20</v>
      </c>
      <c r="Q119" s="38">
        <v>114</v>
      </c>
      <c r="R119" s="38">
        <v>1</v>
      </c>
      <c r="S119" s="38">
        <v>5.7</v>
      </c>
      <c r="T119" s="38">
        <v>15</v>
      </c>
      <c r="U119" s="38">
        <v>85.5</v>
      </c>
      <c r="V119" s="38">
        <v>15</v>
      </c>
      <c r="W119" s="38">
        <v>85.5</v>
      </c>
      <c r="X119" s="38">
        <v>9</v>
      </c>
      <c r="Y119" s="38">
        <v>51.3</v>
      </c>
      <c r="Z119" s="36" t="str">
        <f>Dataset!CO119</f>
        <v>Yes</v>
      </c>
      <c r="AA119" s="37">
        <f>Dataset!CP119</f>
        <v>50</v>
      </c>
      <c r="AB119" s="37">
        <f>Dataset!CQ119</f>
        <v>50</v>
      </c>
      <c r="AC119" s="38">
        <f>Dataset!CR119</f>
        <v>287.5</v>
      </c>
      <c r="AD119" s="38" t="str">
        <f>Dataset!CS119</f>
        <v>Yes</v>
      </c>
      <c r="AE119" s="38">
        <f>Dataset!CT119</f>
        <v>50</v>
      </c>
      <c r="AF119" s="38">
        <f>Dataset!CU119</f>
        <v>50</v>
      </c>
      <c r="AG119" s="38">
        <f>Dataset!CV119</f>
        <v>285</v>
      </c>
      <c r="AH119" s="38" t="str">
        <f>Dataset!CW119</f>
        <v>Yes</v>
      </c>
      <c r="AI119" s="38">
        <f>Dataset!CX119</f>
        <v>0</v>
      </c>
      <c r="AJ119" s="38">
        <f>Dataset!CY119</f>
        <v>100</v>
      </c>
      <c r="AK119" s="38">
        <f>Dataset!CZ119</f>
        <v>570</v>
      </c>
      <c r="AL119" s="38" t="str">
        <f>Dataset!DA119</f>
        <v>Yes</v>
      </c>
      <c r="AM119" s="38">
        <f>Dataset!DB119</f>
        <v>40</v>
      </c>
      <c r="AN119" s="38">
        <f>Dataset!DC119</f>
        <v>60</v>
      </c>
      <c r="AO119" s="38">
        <f>Dataset!DD119</f>
        <v>342</v>
      </c>
      <c r="AP119" s="36" t="str">
        <f>Dataset!DE119</f>
        <v>Yes</v>
      </c>
      <c r="AR119" s="21" t="str">
        <f>Dataset!DG119</f>
        <v>NFIs</v>
      </c>
      <c r="AS119" s="21" t="str">
        <f>Dataset!DJ119</f>
        <v>Shelter</v>
      </c>
      <c r="AT119" s="21" t="str">
        <f>Dataset!DM119</f>
        <v>Protection</v>
      </c>
      <c r="AU119" s="23" t="s">
        <v>941</v>
      </c>
      <c r="AV119" s="26">
        <v>1</v>
      </c>
      <c r="AW119" s="26">
        <v>0</v>
      </c>
      <c r="AX119" s="26">
        <v>0</v>
      </c>
      <c r="AY119" s="26">
        <v>0</v>
      </c>
      <c r="AZ119" s="26">
        <v>0</v>
      </c>
      <c r="BA119" s="26">
        <v>0</v>
      </c>
      <c r="BB119" s="26">
        <v>0</v>
      </c>
      <c r="BC119" s="26">
        <v>0</v>
      </c>
      <c r="BD119" s="26">
        <v>0</v>
      </c>
      <c r="BE119" s="26">
        <v>0</v>
      </c>
      <c r="BF119" s="26">
        <v>0</v>
      </c>
      <c r="BG119" s="26">
        <v>0</v>
      </c>
      <c r="BH119" s="26">
        <v>0</v>
      </c>
      <c r="BI119" s="26">
        <v>0</v>
      </c>
      <c r="BJ119" s="26">
        <v>1</v>
      </c>
      <c r="BK119" s="26">
        <v>1</v>
      </c>
      <c r="BL119" s="26">
        <v>0</v>
      </c>
      <c r="BM119" s="26">
        <v>0</v>
      </c>
      <c r="BN119" s="23" t="s">
        <v>20</v>
      </c>
      <c r="BO119" s="23" t="s">
        <v>20</v>
      </c>
      <c r="BP119" s="15" t="s">
        <v>20</v>
      </c>
      <c r="BQ119" s="15" t="s">
        <v>20</v>
      </c>
      <c r="BR119" s="15" t="s">
        <v>20</v>
      </c>
      <c r="BS119" s="15" t="s">
        <v>20</v>
      </c>
      <c r="BT119" s="15" t="s">
        <v>20</v>
      </c>
      <c r="BU119" s="15" t="s">
        <v>20</v>
      </c>
      <c r="BV119" s="15" t="s">
        <v>20</v>
      </c>
      <c r="BW119" s="15" t="s">
        <v>20</v>
      </c>
      <c r="BX119" s="15" t="s">
        <v>20</v>
      </c>
      <c r="BY119" s="15" t="s">
        <v>20</v>
      </c>
      <c r="BZ119" s="15" t="s">
        <v>20</v>
      </c>
      <c r="CA119" s="15" t="s">
        <v>20</v>
      </c>
      <c r="CB119" s="15" t="s">
        <v>1161</v>
      </c>
      <c r="CC119" s="15" t="s">
        <v>229</v>
      </c>
      <c r="CD119" s="15" t="s">
        <v>230</v>
      </c>
      <c r="CE119" s="15" t="s">
        <v>229</v>
      </c>
      <c r="CF119" s="15" t="s">
        <v>229</v>
      </c>
      <c r="CG119" s="15" t="s">
        <v>230</v>
      </c>
      <c r="CH119" s="15" t="s">
        <v>230</v>
      </c>
      <c r="CI119" s="15" t="s">
        <v>230</v>
      </c>
      <c r="CJ119" s="15" t="s">
        <v>230</v>
      </c>
      <c r="CK119" s="15" t="s">
        <v>230</v>
      </c>
      <c r="CL119" s="15" t="s">
        <v>230</v>
      </c>
      <c r="CM119" s="15" t="s">
        <v>230</v>
      </c>
      <c r="CN119" s="15" t="s">
        <v>230</v>
      </c>
      <c r="CO119" s="15" t="s">
        <v>230</v>
      </c>
      <c r="CP119" s="15" t="s">
        <v>20</v>
      </c>
      <c r="CQ119" s="15" t="s">
        <v>20</v>
      </c>
    </row>
    <row r="120" spans="1:95" s="24" customFormat="1" ht="15" customHeight="1" x14ac:dyDescent="0.3">
      <c r="A120" s="21" t="str">
        <f>Dataset!A120:K120</f>
        <v>2020-03-16</v>
      </c>
      <c r="B120" s="21" t="str">
        <f>Dataset!B120:L120</f>
        <v>Local Council</v>
      </c>
      <c r="C120" s="21" t="str">
        <f>Dataset!C120:M120</f>
        <v/>
      </c>
      <c r="D120" s="21" t="str">
        <f>Dataset!D120:N120</f>
        <v/>
      </c>
      <c r="E120" s="21" t="str">
        <f>Dataset!E120:O120</f>
        <v>Aleppo</v>
      </c>
      <c r="F120" s="21" t="str">
        <f>Dataset!F120:P120</f>
        <v>SY0204</v>
      </c>
      <c r="G120" s="21" t="str">
        <f>Dataset!G120:Q120</f>
        <v>A'zaz</v>
      </c>
      <c r="H120" s="21" t="str">
        <f>Dataset!H120:R120</f>
        <v>SY020405</v>
      </c>
      <c r="I120" s="21" t="str">
        <f>Dataset!I120:S120</f>
        <v>Suran</v>
      </c>
      <c r="J120" s="21" t="str">
        <f>Dataset!J120:T120</f>
        <v>C1667</v>
      </c>
      <c r="K120" s="21" t="str">
        <f>Dataset!K120:U120</f>
        <v>Ehteimlat</v>
      </c>
      <c r="L120" s="36" t="str">
        <f>Dataset!N120</f>
        <v>Yes</v>
      </c>
      <c r="N120" s="38">
        <v>30</v>
      </c>
      <c r="O120" s="38">
        <v>76.2</v>
      </c>
      <c r="P120" s="38">
        <v>20</v>
      </c>
      <c r="Q120" s="38">
        <v>50.800000000000004</v>
      </c>
      <c r="R120" s="38">
        <v>10</v>
      </c>
      <c r="S120" s="38">
        <v>25.400000000000002</v>
      </c>
      <c r="T120" s="38">
        <v>1</v>
      </c>
      <c r="U120" s="38">
        <v>2.54</v>
      </c>
      <c r="V120" s="38">
        <v>29</v>
      </c>
      <c r="W120" s="38">
        <v>73.66</v>
      </c>
      <c r="X120" s="38">
        <v>10</v>
      </c>
      <c r="Y120" s="38">
        <v>25.400000000000002</v>
      </c>
      <c r="Z120" s="36" t="str">
        <f>Dataset!CO120</f>
        <v>Yes</v>
      </c>
      <c r="AA120" s="37">
        <f>Dataset!CP120</f>
        <v>40</v>
      </c>
      <c r="AB120" s="37">
        <f>Dataset!CQ120</f>
        <v>60</v>
      </c>
      <c r="AC120" s="38">
        <f>Dataset!CR120</f>
        <v>152.4</v>
      </c>
      <c r="AD120" s="38" t="str">
        <f>Dataset!CS120</f>
        <v>Yes</v>
      </c>
      <c r="AE120" s="38">
        <f>Dataset!CT120</f>
        <v>45</v>
      </c>
      <c r="AF120" s="38">
        <f>Dataset!CU120</f>
        <v>55</v>
      </c>
      <c r="AG120" s="38">
        <f>Dataset!CV120</f>
        <v>139.70000000000002</v>
      </c>
      <c r="AH120" s="38" t="str">
        <f>Dataset!CW120</f>
        <v>Yes</v>
      </c>
      <c r="AI120" s="38">
        <f>Dataset!CX120</f>
        <v>0</v>
      </c>
      <c r="AJ120" s="38">
        <f>Dataset!CY120</f>
        <v>100</v>
      </c>
      <c r="AK120" s="38">
        <f>Dataset!CZ120</f>
        <v>254</v>
      </c>
      <c r="AL120" s="38" t="str">
        <f>Dataset!DA120</f>
        <v>Yes</v>
      </c>
      <c r="AM120" s="38">
        <f>Dataset!DB120</f>
        <v>30</v>
      </c>
      <c r="AN120" s="38">
        <f>Dataset!DC120</f>
        <v>70</v>
      </c>
      <c r="AO120" s="38">
        <f>Dataset!DD120</f>
        <v>177.79999999999998</v>
      </c>
      <c r="AP120" s="36" t="str">
        <f>Dataset!DE120</f>
        <v>Yes</v>
      </c>
      <c r="AR120" s="21" t="str">
        <f>Dataset!DG120</f>
        <v>NFIs</v>
      </c>
      <c r="AS120" s="21" t="str">
        <f>Dataset!DJ120</f>
        <v>Shelter</v>
      </c>
      <c r="AT120" s="21" t="str">
        <f>Dataset!DM120</f>
        <v>Water, sanitation and hygiene (WASH)</v>
      </c>
      <c r="AU120" s="23" t="s">
        <v>932</v>
      </c>
      <c r="AV120" s="26">
        <v>1</v>
      </c>
      <c r="AW120" s="26">
        <v>0</v>
      </c>
      <c r="AX120" s="26">
        <v>0</v>
      </c>
      <c r="AY120" s="26">
        <v>0</v>
      </c>
      <c r="AZ120" s="26">
        <v>0</v>
      </c>
      <c r="BA120" s="26">
        <v>0</v>
      </c>
      <c r="BB120" s="26">
        <v>0</v>
      </c>
      <c r="BC120" s="26">
        <v>0</v>
      </c>
      <c r="BD120" s="26">
        <v>0</v>
      </c>
      <c r="BE120" s="26">
        <v>0</v>
      </c>
      <c r="BF120" s="26">
        <v>0</v>
      </c>
      <c r="BG120" s="26">
        <v>0</v>
      </c>
      <c r="BH120" s="26">
        <v>0</v>
      </c>
      <c r="BI120" s="26">
        <v>0</v>
      </c>
      <c r="BJ120" s="26">
        <v>0</v>
      </c>
      <c r="BK120" s="26">
        <v>1</v>
      </c>
      <c r="BL120" s="26">
        <v>0</v>
      </c>
      <c r="BM120" s="26">
        <v>0</v>
      </c>
      <c r="BN120" s="23" t="s">
        <v>20</v>
      </c>
      <c r="BO120" s="23" t="s">
        <v>20</v>
      </c>
      <c r="BP120" s="15" t="s">
        <v>20</v>
      </c>
      <c r="BQ120" s="15" t="s">
        <v>20</v>
      </c>
      <c r="BR120" s="15" t="s">
        <v>20</v>
      </c>
      <c r="BS120" s="15" t="s">
        <v>20</v>
      </c>
      <c r="BT120" s="15" t="s">
        <v>20</v>
      </c>
      <c r="BU120" s="15" t="s">
        <v>20</v>
      </c>
      <c r="BV120" s="15" t="s">
        <v>20</v>
      </c>
      <c r="BW120" s="15" t="s">
        <v>20</v>
      </c>
      <c r="BX120" s="15" t="s">
        <v>20</v>
      </c>
      <c r="BY120" s="15" t="s">
        <v>20</v>
      </c>
      <c r="BZ120" s="15" t="s">
        <v>20</v>
      </c>
      <c r="CA120" s="15" t="s">
        <v>20</v>
      </c>
      <c r="CB120" s="15" t="s">
        <v>1046</v>
      </c>
      <c r="CC120" s="15" t="s">
        <v>229</v>
      </c>
      <c r="CD120" s="15" t="s">
        <v>230</v>
      </c>
      <c r="CE120" s="15" t="s">
        <v>230</v>
      </c>
      <c r="CF120" s="15" t="s">
        <v>229</v>
      </c>
      <c r="CG120" s="15" t="s">
        <v>230</v>
      </c>
      <c r="CH120" s="15" t="s">
        <v>230</v>
      </c>
      <c r="CI120" s="15" t="s">
        <v>230</v>
      </c>
      <c r="CJ120" s="15" t="s">
        <v>230</v>
      </c>
      <c r="CK120" s="15" t="s">
        <v>230</v>
      </c>
      <c r="CL120" s="15" t="s">
        <v>229</v>
      </c>
      <c r="CM120" s="15" t="s">
        <v>230</v>
      </c>
      <c r="CN120" s="15" t="s">
        <v>230</v>
      </c>
      <c r="CO120" s="15" t="s">
        <v>230</v>
      </c>
      <c r="CP120" s="15" t="s">
        <v>20</v>
      </c>
      <c r="CQ120" s="15" t="s">
        <v>20</v>
      </c>
    </row>
    <row r="121" spans="1:95" s="24" customFormat="1" ht="15" customHeight="1" x14ac:dyDescent="0.3">
      <c r="A121" s="21" t="str">
        <f>Dataset!A121:K121</f>
        <v>2020-03-16</v>
      </c>
      <c r="B121" s="21" t="str">
        <f>Dataset!B121:L121</f>
        <v>Local Council</v>
      </c>
      <c r="C121" s="21" t="str">
        <f>Dataset!C121:M121</f>
        <v/>
      </c>
      <c r="D121" s="21" t="str">
        <f>Dataset!D121:N121</f>
        <v/>
      </c>
      <c r="E121" s="21" t="str">
        <f>Dataset!E121:O121</f>
        <v>Aleppo</v>
      </c>
      <c r="F121" s="21" t="str">
        <f>Dataset!F121:P121</f>
        <v>SY0204</v>
      </c>
      <c r="G121" s="21" t="str">
        <f>Dataset!G121:Q121</f>
        <v>A'zaz</v>
      </c>
      <c r="H121" s="21" t="str">
        <f>Dataset!H121:R121</f>
        <v>SY020400</v>
      </c>
      <c r="I121" s="21" t="str">
        <f>Dataset!I121:S121</f>
        <v>A'zaz</v>
      </c>
      <c r="J121" s="21" t="str">
        <f>Dataset!J121:T121</f>
        <v>C1564</v>
      </c>
      <c r="K121" s="21" t="str">
        <f>Dataset!K121:U121</f>
        <v>Azaz</v>
      </c>
      <c r="L121" s="36" t="str">
        <f>Dataset!N121</f>
        <v>Yes</v>
      </c>
      <c r="N121" s="38">
        <v>24</v>
      </c>
      <c r="O121" s="38">
        <v>510</v>
      </c>
      <c r="P121" s="38">
        <v>50</v>
      </c>
      <c r="Q121" s="38">
        <v>1062.5</v>
      </c>
      <c r="R121" s="38">
        <v>1</v>
      </c>
      <c r="S121" s="38">
        <v>21.25</v>
      </c>
      <c r="T121" s="38">
        <v>5</v>
      </c>
      <c r="U121" s="38">
        <v>106.25</v>
      </c>
      <c r="V121" s="38">
        <v>10</v>
      </c>
      <c r="W121" s="38">
        <v>212.5</v>
      </c>
      <c r="X121" s="38">
        <v>10</v>
      </c>
      <c r="Y121" s="38">
        <v>212.5</v>
      </c>
      <c r="Z121" s="36" t="str">
        <f>Dataset!CO121</f>
        <v>Yes</v>
      </c>
      <c r="AA121" s="37">
        <f>Dataset!CP121</f>
        <v>60</v>
      </c>
      <c r="AB121" s="37">
        <f>Dataset!CQ121</f>
        <v>40</v>
      </c>
      <c r="AC121" s="38">
        <f>Dataset!CR121</f>
        <v>860</v>
      </c>
      <c r="AD121" s="38" t="str">
        <f>Dataset!CS121</f>
        <v>Yes</v>
      </c>
      <c r="AE121" s="38">
        <f>Dataset!CT121</f>
        <v>70</v>
      </c>
      <c r="AF121" s="38">
        <f>Dataset!CU121</f>
        <v>30</v>
      </c>
      <c r="AG121" s="38">
        <f>Dataset!CV121</f>
        <v>637.5</v>
      </c>
      <c r="AH121" s="38" t="str">
        <f>Dataset!CW121</f>
        <v>Yes</v>
      </c>
      <c r="AI121" s="38">
        <f>Dataset!CX121</f>
        <v>5</v>
      </c>
      <c r="AJ121" s="38">
        <f>Dataset!CY121</f>
        <v>95</v>
      </c>
      <c r="AK121" s="38">
        <f>Dataset!CZ121</f>
        <v>2018.75</v>
      </c>
      <c r="AL121" s="38" t="str">
        <f>Dataset!DA121</f>
        <v>Yes</v>
      </c>
      <c r="AM121" s="38">
        <f>Dataset!DB121</f>
        <v>50</v>
      </c>
      <c r="AN121" s="38">
        <f>Dataset!DC121</f>
        <v>50</v>
      </c>
      <c r="AO121" s="38">
        <f>Dataset!DD121</f>
        <v>1062.5</v>
      </c>
      <c r="AP121" s="36" t="str">
        <f>Dataset!DE121</f>
        <v>Yes</v>
      </c>
      <c r="AR121" s="21" t="str">
        <f>Dataset!DG121</f>
        <v>Shelter</v>
      </c>
      <c r="AS121" s="21" t="str">
        <f>Dataset!DJ121</f>
        <v>Water, sanitation and hygiene (WASH)</v>
      </c>
      <c r="AT121" s="21" t="str">
        <f>Dataset!DM121</f>
        <v>Food</v>
      </c>
      <c r="AU121" s="23" t="s">
        <v>942</v>
      </c>
      <c r="AV121" s="26">
        <v>1</v>
      </c>
      <c r="AW121" s="26">
        <v>0</v>
      </c>
      <c r="AX121" s="26">
        <v>0</v>
      </c>
      <c r="AY121" s="26">
        <v>0</v>
      </c>
      <c r="AZ121" s="26">
        <v>0</v>
      </c>
      <c r="BA121" s="26">
        <v>0</v>
      </c>
      <c r="BB121" s="26">
        <v>0</v>
      </c>
      <c r="BC121" s="26">
        <v>1</v>
      </c>
      <c r="BD121" s="26">
        <v>0</v>
      </c>
      <c r="BE121" s="26">
        <v>0</v>
      </c>
      <c r="BF121" s="26">
        <v>0</v>
      </c>
      <c r="BG121" s="26">
        <v>0</v>
      </c>
      <c r="BH121" s="26">
        <v>0</v>
      </c>
      <c r="BI121" s="26">
        <v>0</v>
      </c>
      <c r="BJ121" s="26">
        <v>0</v>
      </c>
      <c r="BK121" s="26">
        <v>1</v>
      </c>
      <c r="BL121" s="26">
        <v>0</v>
      </c>
      <c r="BM121" s="26">
        <v>0</v>
      </c>
      <c r="BN121" s="23" t="s">
        <v>20</v>
      </c>
      <c r="BO121" s="23" t="s">
        <v>20</v>
      </c>
      <c r="BP121" s="15" t="s">
        <v>20</v>
      </c>
      <c r="BQ121" s="15" t="s">
        <v>20</v>
      </c>
      <c r="BR121" s="15" t="s">
        <v>20</v>
      </c>
      <c r="BS121" s="15" t="s">
        <v>20</v>
      </c>
      <c r="BT121" s="15" t="s">
        <v>20</v>
      </c>
      <c r="BU121" s="15" t="s">
        <v>20</v>
      </c>
      <c r="BV121" s="15" t="s">
        <v>20</v>
      </c>
      <c r="BW121" s="15" t="s">
        <v>20</v>
      </c>
      <c r="BX121" s="15" t="s">
        <v>20</v>
      </c>
      <c r="BY121" s="15" t="s">
        <v>20</v>
      </c>
      <c r="BZ121" s="15" t="s">
        <v>20</v>
      </c>
      <c r="CA121" s="15" t="s">
        <v>20</v>
      </c>
      <c r="CB121" s="15" t="s">
        <v>20</v>
      </c>
      <c r="CC121" s="15" t="s">
        <v>20</v>
      </c>
      <c r="CD121" s="15" t="s">
        <v>20</v>
      </c>
      <c r="CE121" s="15" t="s">
        <v>20</v>
      </c>
      <c r="CF121" s="15" t="s">
        <v>20</v>
      </c>
      <c r="CG121" s="15" t="s">
        <v>20</v>
      </c>
      <c r="CH121" s="15" t="s">
        <v>20</v>
      </c>
      <c r="CI121" s="15" t="s">
        <v>20</v>
      </c>
      <c r="CJ121" s="15" t="s">
        <v>20</v>
      </c>
      <c r="CK121" s="15" t="s">
        <v>20</v>
      </c>
      <c r="CL121" s="15" t="s">
        <v>20</v>
      </c>
      <c r="CM121" s="15" t="s">
        <v>20</v>
      </c>
      <c r="CN121" s="15" t="s">
        <v>20</v>
      </c>
      <c r="CO121" s="15" t="s">
        <v>20</v>
      </c>
      <c r="CP121" s="15" t="s">
        <v>20</v>
      </c>
      <c r="CQ121" s="15" t="s">
        <v>20</v>
      </c>
    </row>
    <row r="122" spans="1:95" s="24" customFormat="1" ht="15" customHeight="1" x14ac:dyDescent="0.3">
      <c r="A122" s="21" t="str">
        <f>Dataset!A122:K122</f>
        <v>2020-03-16</v>
      </c>
      <c r="B122" s="21" t="str">
        <f>Dataset!B122:L122</f>
        <v>Local Council</v>
      </c>
      <c r="C122" s="21" t="str">
        <f>Dataset!C122:M122</f>
        <v/>
      </c>
      <c r="D122" s="21" t="str">
        <f>Dataset!D122:N122</f>
        <v/>
      </c>
      <c r="E122" s="21" t="str">
        <f>Dataset!E122:O122</f>
        <v>Aleppo</v>
      </c>
      <c r="F122" s="21" t="str">
        <f>Dataset!F122:P122</f>
        <v>SY0204</v>
      </c>
      <c r="G122" s="21" t="str">
        <f>Dataset!G122:Q122</f>
        <v>A'zaz</v>
      </c>
      <c r="H122" s="21" t="str">
        <f>Dataset!H122:R122</f>
        <v>SY020403</v>
      </c>
      <c r="I122" s="21" t="str">
        <f>Dataset!I122:S122</f>
        <v>Mare'</v>
      </c>
      <c r="J122" s="21" t="str">
        <f>Dataset!J122:T122</f>
        <v>C1643</v>
      </c>
      <c r="K122" s="21" t="str">
        <f>Dataset!K122:U122</f>
        <v>Mare'</v>
      </c>
      <c r="L122" s="36" t="str">
        <f>Dataset!N122</f>
        <v>Yes</v>
      </c>
      <c r="N122" s="38">
        <v>35</v>
      </c>
      <c r="O122" s="38">
        <v>525</v>
      </c>
      <c r="P122" s="38">
        <v>15</v>
      </c>
      <c r="Q122" s="38">
        <v>225</v>
      </c>
      <c r="R122" s="38">
        <v>10</v>
      </c>
      <c r="S122" s="38">
        <v>150</v>
      </c>
      <c r="T122" s="38">
        <v>15</v>
      </c>
      <c r="U122" s="38">
        <v>225</v>
      </c>
      <c r="V122" s="38">
        <v>5</v>
      </c>
      <c r="W122" s="38">
        <v>75</v>
      </c>
      <c r="X122" s="38">
        <v>10</v>
      </c>
      <c r="Y122" s="38">
        <v>150</v>
      </c>
      <c r="Z122" s="36" t="str">
        <f>Dataset!CO122</f>
        <v>Yes</v>
      </c>
      <c r="AA122" s="37">
        <f>Dataset!CP122</f>
        <v>50</v>
      </c>
      <c r="AB122" s="37">
        <f>Dataset!CQ122</f>
        <v>50</v>
      </c>
      <c r="AC122" s="38">
        <f>Dataset!CR122</f>
        <v>750</v>
      </c>
      <c r="AD122" s="38" t="str">
        <f>Dataset!CS122</f>
        <v>Yes</v>
      </c>
      <c r="AE122" s="38">
        <f>Dataset!CT122</f>
        <v>50</v>
      </c>
      <c r="AF122" s="38">
        <f>Dataset!CU122</f>
        <v>50</v>
      </c>
      <c r="AG122" s="38">
        <f>Dataset!CV122</f>
        <v>750</v>
      </c>
      <c r="AH122" s="38" t="str">
        <f>Dataset!CW122</f>
        <v>Yes</v>
      </c>
      <c r="AI122" s="38">
        <f>Dataset!CX122</f>
        <v>0</v>
      </c>
      <c r="AJ122" s="38">
        <f>Dataset!CY122</f>
        <v>100</v>
      </c>
      <c r="AK122" s="38">
        <f>Dataset!CZ122</f>
        <v>1500</v>
      </c>
      <c r="AL122" s="38" t="str">
        <f>Dataset!DA122</f>
        <v>Yes</v>
      </c>
      <c r="AM122" s="38">
        <f>Dataset!DB122</f>
        <v>60</v>
      </c>
      <c r="AN122" s="38">
        <f>Dataset!DC122</f>
        <v>40</v>
      </c>
      <c r="AO122" s="38">
        <f>Dataset!DD122</f>
        <v>600</v>
      </c>
      <c r="AP122" s="36" t="str">
        <f>Dataset!DE122</f>
        <v>Yes</v>
      </c>
      <c r="AR122" s="21" t="str">
        <f>Dataset!DG122</f>
        <v>Shelter</v>
      </c>
      <c r="AS122" s="21" t="str">
        <f>Dataset!DJ122</f>
        <v>Water, sanitation and hygiene (WASH)</v>
      </c>
      <c r="AT122" s="21" t="str">
        <f>Dataset!DM122</f>
        <v>Winterisation</v>
      </c>
      <c r="AU122" s="23" t="s">
        <v>943</v>
      </c>
      <c r="AV122" s="26">
        <v>1</v>
      </c>
      <c r="AW122" s="26">
        <v>1</v>
      </c>
      <c r="AX122" s="26">
        <v>0</v>
      </c>
      <c r="AY122" s="26">
        <v>0</v>
      </c>
      <c r="AZ122" s="26">
        <v>0</v>
      </c>
      <c r="BA122" s="26">
        <v>0</v>
      </c>
      <c r="BB122" s="26">
        <v>0</v>
      </c>
      <c r="BC122" s="26">
        <v>0</v>
      </c>
      <c r="BD122" s="26">
        <v>0</v>
      </c>
      <c r="BE122" s="26">
        <v>0</v>
      </c>
      <c r="BF122" s="26">
        <v>0</v>
      </c>
      <c r="BG122" s="26">
        <v>0</v>
      </c>
      <c r="BH122" s="26">
        <v>0</v>
      </c>
      <c r="BI122" s="26">
        <v>0</v>
      </c>
      <c r="BJ122" s="26">
        <v>0</v>
      </c>
      <c r="BK122" s="26">
        <v>1</v>
      </c>
      <c r="BL122" s="26">
        <v>0</v>
      </c>
      <c r="BM122" s="26">
        <v>0</v>
      </c>
      <c r="BN122" s="23" t="s">
        <v>20</v>
      </c>
      <c r="BO122" s="23" t="s">
        <v>20</v>
      </c>
      <c r="BP122" s="15" t="s">
        <v>1166</v>
      </c>
      <c r="BQ122" s="15" t="s">
        <v>230</v>
      </c>
      <c r="BR122" s="15" t="s">
        <v>230</v>
      </c>
      <c r="BS122" s="15" t="s">
        <v>229</v>
      </c>
      <c r="BT122" s="15" t="s">
        <v>229</v>
      </c>
      <c r="BU122" s="15" t="s">
        <v>230</v>
      </c>
      <c r="BV122" s="15" t="s">
        <v>230</v>
      </c>
      <c r="BW122" s="15" t="s">
        <v>230</v>
      </c>
      <c r="BX122" s="15" t="s">
        <v>230</v>
      </c>
      <c r="BY122" s="15" t="s">
        <v>230</v>
      </c>
      <c r="BZ122" s="15" t="s">
        <v>20</v>
      </c>
      <c r="CA122" s="15" t="s">
        <v>20</v>
      </c>
      <c r="CB122" s="15" t="s">
        <v>20</v>
      </c>
      <c r="CC122" s="15" t="s">
        <v>20</v>
      </c>
      <c r="CD122" s="15" t="s">
        <v>20</v>
      </c>
      <c r="CE122" s="15" t="s">
        <v>20</v>
      </c>
      <c r="CF122" s="15" t="s">
        <v>20</v>
      </c>
      <c r="CG122" s="15" t="s">
        <v>20</v>
      </c>
      <c r="CH122" s="15" t="s">
        <v>20</v>
      </c>
      <c r="CI122" s="15" t="s">
        <v>20</v>
      </c>
      <c r="CJ122" s="15" t="s">
        <v>20</v>
      </c>
      <c r="CK122" s="15" t="s">
        <v>20</v>
      </c>
      <c r="CL122" s="15" t="s">
        <v>20</v>
      </c>
      <c r="CM122" s="15" t="s">
        <v>20</v>
      </c>
      <c r="CN122" s="15" t="s">
        <v>20</v>
      </c>
      <c r="CO122" s="15" t="s">
        <v>20</v>
      </c>
      <c r="CP122" s="15" t="s">
        <v>20</v>
      </c>
      <c r="CQ122" s="15" t="s">
        <v>20</v>
      </c>
    </row>
    <row r="123" spans="1:95" s="24" customFormat="1" ht="15" customHeight="1" x14ac:dyDescent="0.3">
      <c r="A123" s="21" t="str">
        <f>Dataset!A123:K123</f>
        <v>2020-03-16</v>
      </c>
      <c r="B123" s="21" t="str">
        <f>Dataset!B123:L123</f>
        <v>Local Charities</v>
      </c>
      <c r="C123" s="21" t="str">
        <f>Dataset!C123:M123</f>
        <v/>
      </c>
      <c r="D123" s="21" t="str">
        <f>Dataset!D123:N123</f>
        <v/>
      </c>
      <c r="E123" s="21" t="str">
        <f>Dataset!E123:O123</f>
        <v>Idleb</v>
      </c>
      <c r="F123" s="21" t="str">
        <f>Dataset!F123:P123</f>
        <v>SY0703</v>
      </c>
      <c r="G123" s="21" t="str">
        <f>Dataset!G123:Q123</f>
        <v>Harim</v>
      </c>
      <c r="H123" s="21" t="str">
        <f>Dataset!H123:R123</f>
        <v>SY070301</v>
      </c>
      <c r="I123" s="21" t="str">
        <f>Dataset!I123:S123</f>
        <v>Dana</v>
      </c>
      <c r="J123" s="21" t="str">
        <f>Dataset!J123:T123</f>
        <v>C4130</v>
      </c>
      <c r="K123" s="21" t="str">
        <f>Dataset!K123:U123</f>
        <v>Atma</v>
      </c>
      <c r="L123" s="36" t="str">
        <f>Dataset!N123</f>
        <v>Yes</v>
      </c>
      <c r="N123" s="38">
        <v>3</v>
      </c>
      <c r="O123" s="38">
        <v>126</v>
      </c>
      <c r="P123" s="38">
        <v>5</v>
      </c>
      <c r="Q123" s="38">
        <v>210</v>
      </c>
      <c r="R123" s="38">
        <v>0</v>
      </c>
      <c r="S123" s="38">
        <v>0</v>
      </c>
      <c r="T123" s="38">
        <v>0</v>
      </c>
      <c r="U123" s="38">
        <v>0</v>
      </c>
      <c r="V123" s="38">
        <v>90</v>
      </c>
      <c r="W123" s="38">
        <v>3780</v>
      </c>
      <c r="X123" s="38">
        <v>2</v>
      </c>
      <c r="Y123" s="38">
        <v>84</v>
      </c>
      <c r="Z123" s="36" t="str">
        <f>Dataset!CO123</f>
        <v>Yes</v>
      </c>
      <c r="AA123" s="37">
        <f>Dataset!CP123</f>
        <v>75</v>
      </c>
      <c r="AB123" s="37">
        <f>Dataset!CQ123</f>
        <v>25</v>
      </c>
      <c r="AC123" s="38">
        <f>Dataset!CR123</f>
        <v>1150</v>
      </c>
      <c r="AD123" s="38" t="str">
        <f>Dataset!CS123</f>
        <v>Yes</v>
      </c>
      <c r="AE123" s="38">
        <f>Dataset!CT123</f>
        <v>65</v>
      </c>
      <c r="AF123" s="38">
        <f>Dataset!CU123</f>
        <v>35</v>
      </c>
      <c r="AG123" s="38">
        <f>Dataset!CV123</f>
        <v>1470</v>
      </c>
      <c r="AH123" s="38" t="str">
        <f>Dataset!CW123</f>
        <v>Yes</v>
      </c>
      <c r="AI123" s="38">
        <f>Dataset!CX123</f>
        <v>2</v>
      </c>
      <c r="AJ123" s="38">
        <f>Dataset!CY123</f>
        <v>98</v>
      </c>
      <c r="AK123" s="38">
        <f>Dataset!CZ123</f>
        <v>4116</v>
      </c>
      <c r="AL123" s="38" t="str">
        <f>Dataset!DA123</f>
        <v>Yes</v>
      </c>
      <c r="AM123" s="38">
        <f>Dataset!DB123</f>
        <v>55</v>
      </c>
      <c r="AN123" s="38">
        <f>Dataset!DC123</f>
        <v>45</v>
      </c>
      <c r="AO123" s="38">
        <f>Dataset!DD123</f>
        <v>1890</v>
      </c>
      <c r="AP123" s="36" t="str">
        <f>Dataset!DE123</f>
        <v>Yes</v>
      </c>
      <c r="AR123" s="21" t="str">
        <f>Dataset!DG123</f>
        <v>Shelter</v>
      </c>
      <c r="AS123" s="21" t="str">
        <f>Dataset!DJ123</f>
        <v>NFIs</v>
      </c>
      <c r="AT123" s="21" t="str">
        <f>Dataset!DM123</f>
        <v>Winterisation</v>
      </c>
      <c r="AU123" s="23" t="s">
        <v>944</v>
      </c>
      <c r="AV123" s="26">
        <v>1</v>
      </c>
      <c r="AW123" s="26">
        <v>0</v>
      </c>
      <c r="AX123" s="26">
        <v>0</v>
      </c>
      <c r="AY123" s="26">
        <v>0</v>
      </c>
      <c r="AZ123" s="26">
        <v>0</v>
      </c>
      <c r="BA123" s="26">
        <v>0</v>
      </c>
      <c r="BB123" s="26">
        <v>1</v>
      </c>
      <c r="BC123" s="26">
        <v>0</v>
      </c>
      <c r="BD123" s="26">
        <v>0</v>
      </c>
      <c r="BE123" s="26">
        <v>0</v>
      </c>
      <c r="BF123" s="26">
        <v>1</v>
      </c>
      <c r="BG123" s="26">
        <v>0</v>
      </c>
      <c r="BH123" s="26">
        <v>0</v>
      </c>
      <c r="BI123" s="26">
        <v>0</v>
      </c>
      <c r="BJ123" s="26">
        <v>0</v>
      </c>
      <c r="BK123" s="26">
        <v>0</v>
      </c>
      <c r="BL123" s="26">
        <v>0</v>
      </c>
      <c r="BM123" s="26">
        <v>0</v>
      </c>
      <c r="BN123" s="23" t="s">
        <v>20</v>
      </c>
      <c r="BO123" s="23" t="s">
        <v>20</v>
      </c>
      <c r="BP123" s="15" t="s">
        <v>1126</v>
      </c>
      <c r="BQ123" s="15" t="s">
        <v>230</v>
      </c>
      <c r="BR123" s="15" t="s">
        <v>229</v>
      </c>
      <c r="BS123" s="15" t="s">
        <v>230</v>
      </c>
      <c r="BT123" s="15" t="s">
        <v>229</v>
      </c>
      <c r="BU123" s="15" t="s">
        <v>230</v>
      </c>
      <c r="BV123" s="15" t="s">
        <v>229</v>
      </c>
      <c r="BW123" s="15" t="s">
        <v>230</v>
      </c>
      <c r="BX123" s="15" t="s">
        <v>230</v>
      </c>
      <c r="BY123" s="15" t="s">
        <v>230</v>
      </c>
      <c r="BZ123" s="15" t="s">
        <v>20</v>
      </c>
      <c r="CA123" s="15" t="s">
        <v>20</v>
      </c>
      <c r="CB123" s="15" t="s">
        <v>1167</v>
      </c>
      <c r="CC123" s="15" t="s">
        <v>230</v>
      </c>
      <c r="CD123" s="15" t="s">
        <v>230</v>
      </c>
      <c r="CE123" s="15" t="s">
        <v>230</v>
      </c>
      <c r="CF123" s="15" t="s">
        <v>229</v>
      </c>
      <c r="CG123" s="15" t="s">
        <v>230</v>
      </c>
      <c r="CH123" s="15" t="s">
        <v>230</v>
      </c>
      <c r="CI123" s="15" t="s">
        <v>229</v>
      </c>
      <c r="CJ123" s="15" t="s">
        <v>230</v>
      </c>
      <c r="CK123" s="15" t="s">
        <v>229</v>
      </c>
      <c r="CL123" s="15" t="s">
        <v>230</v>
      </c>
      <c r="CM123" s="15" t="s">
        <v>230</v>
      </c>
      <c r="CN123" s="15" t="s">
        <v>230</v>
      </c>
      <c r="CO123" s="15" t="s">
        <v>230</v>
      </c>
      <c r="CP123" s="15" t="s">
        <v>20</v>
      </c>
      <c r="CQ123" s="15" t="s">
        <v>20</v>
      </c>
    </row>
    <row r="124" spans="1:95" s="24" customFormat="1" ht="15" customHeight="1" x14ac:dyDescent="0.3">
      <c r="A124" s="21" t="str">
        <f>Dataset!A124:K124</f>
        <v>2020-03-16</v>
      </c>
      <c r="B124" s="21" t="str">
        <f>Dataset!B124:L124</f>
        <v>Local Council</v>
      </c>
      <c r="C124" s="21" t="str">
        <f>Dataset!C124:M124</f>
        <v/>
      </c>
      <c r="D124" s="21" t="str">
        <f>Dataset!D124:N124</f>
        <v/>
      </c>
      <c r="E124" s="21" t="str">
        <f>Dataset!E124:O124</f>
        <v>Idleb</v>
      </c>
      <c r="F124" s="21" t="str">
        <f>Dataset!F124:P124</f>
        <v>SY0703</v>
      </c>
      <c r="G124" s="21" t="str">
        <f>Dataset!G124:Q124</f>
        <v>Harim</v>
      </c>
      <c r="H124" s="21" t="str">
        <f>Dataset!H124:R124</f>
        <v>SY070301</v>
      </c>
      <c r="I124" s="21" t="str">
        <f>Dataset!I124:S124</f>
        <v>Dana</v>
      </c>
      <c r="J124" s="21" t="str">
        <f>Dataset!J124:T124</f>
        <v>C4129</v>
      </c>
      <c r="K124" s="21" t="str">
        <f>Dataset!K124:U124</f>
        <v>Deir Hassan - Darhashan</v>
      </c>
      <c r="L124" s="36" t="str">
        <f>Dataset!N124</f>
        <v>Yes</v>
      </c>
      <c r="N124" s="38">
        <v>10</v>
      </c>
      <c r="O124" s="38">
        <v>176</v>
      </c>
      <c r="P124" s="38">
        <v>5</v>
      </c>
      <c r="Q124" s="38">
        <v>88</v>
      </c>
      <c r="R124" s="38">
        <v>0</v>
      </c>
      <c r="S124" s="38">
        <v>0</v>
      </c>
      <c r="T124" s="38">
        <v>0</v>
      </c>
      <c r="U124" s="38">
        <v>0</v>
      </c>
      <c r="V124" s="38">
        <v>80</v>
      </c>
      <c r="W124" s="38">
        <v>1408</v>
      </c>
      <c r="X124" s="38">
        <v>5</v>
      </c>
      <c r="Y124" s="38">
        <v>88</v>
      </c>
      <c r="Z124" s="36" t="str">
        <f>Dataset!CO124</f>
        <v>Yes</v>
      </c>
      <c r="AA124" s="37">
        <f>Dataset!CP124</f>
        <v>75</v>
      </c>
      <c r="AB124" s="37">
        <f>Dataset!CQ124</f>
        <v>25</v>
      </c>
      <c r="AC124" s="38">
        <f>Dataset!CR124</f>
        <v>462.5</v>
      </c>
      <c r="AD124" s="38" t="str">
        <f>Dataset!CS124</f>
        <v>Yes</v>
      </c>
      <c r="AE124" s="38">
        <f>Dataset!CT124</f>
        <v>70</v>
      </c>
      <c r="AF124" s="38">
        <f>Dataset!CU124</f>
        <v>30</v>
      </c>
      <c r="AG124" s="38">
        <f>Dataset!CV124</f>
        <v>528</v>
      </c>
      <c r="AH124" s="38" t="str">
        <f>Dataset!CW124</f>
        <v>Yes</v>
      </c>
      <c r="AI124" s="38">
        <f>Dataset!CX124</f>
        <v>2</v>
      </c>
      <c r="AJ124" s="38">
        <f>Dataset!CY124</f>
        <v>98</v>
      </c>
      <c r="AK124" s="38">
        <f>Dataset!CZ124</f>
        <v>1724.8</v>
      </c>
      <c r="AL124" s="38" t="str">
        <f>Dataset!DA124</f>
        <v>Yes</v>
      </c>
      <c r="AM124" s="38">
        <f>Dataset!DB124</f>
        <v>65</v>
      </c>
      <c r="AN124" s="38">
        <f>Dataset!DC124</f>
        <v>35</v>
      </c>
      <c r="AO124" s="38">
        <f>Dataset!DD124</f>
        <v>616</v>
      </c>
      <c r="AP124" s="36" t="str">
        <f>Dataset!DE124</f>
        <v>Yes</v>
      </c>
      <c r="AR124" s="21" t="str">
        <f>Dataset!DG124</f>
        <v>Shelter</v>
      </c>
      <c r="AS124" s="21" t="str">
        <f>Dataset!DJ124</f>
        <v>NFIs</v>
      </c>
      <c r="AT124" s="21" t="str">
        <f>Dataset!DM124</f>
        <v>Winterisation</v>
      </c>
      <c r="AU124" s="23" t="s">
        <v>936</v>
      </c>
      <c r="AV124" s="26">
        <v>1</v>
      </c>
      <c r="AW124" s="26">
        <v>1</v>
      </c>
      <c r="AX124" s="26">
        <v>0</v>
      </c>
      <c r="AY124" s="26">
        <v>0</v>
      </c>
      <c r="AZ124" s="26">
        <v>0</v>
      </c>
      <c r="BA124" s="26">
        <v>0</v>
      </c>
      <c r="BB124" s="26">
        <v>1</v>
      </c>
      <c r="BC124" s="26">
        <v>0</v>
      </c>
      <c r="BD124" s="26">
        <v>0</v>
      </c>
      <c r="BE124" s="26">
        <v>0</v>
      </c>
      <c r="BF124" s="26">
        <v>0</v>
      </c>
      <c r="BG124" s="26">
        <v>0</v>
      </c>
      <c r="BH124" s="26">
        <v>0</v>
      </c>
      <c r="BI124" s="26">
        <v>0</v>
      </c>
      <c r="BJ124" s="26">
        <v>0</v>
      </c>
      <c r="BK124" s="26">
        <v>0</v>
      </c>
      <c r="BL124" s="26">
        <v>0</v>
      </c>
      <c r="BM124" s="26">
        <v>0</v>
      </c>
      <c r="BN124" s="23" t="s">
        <v>20</v>
      </c>
      <c r="BO124" s="23" t="s">
        <v>20</v>
      </c>
      <c r="BP124" s="15" t="s">
        <v>1126</v>
      </c>
      <c r="BQ124" s="15" t="s">
        <v>230</v>
      </c>
      <c r="BR124" s="15" t="s">
        <v>229</v>
      </c>
      <c r="BS124" s="15" t="s">
        <v>230</v>
      </c>
      <c r="BT124" s="15" t="s">
        <v>229</v>
      </c>
      <c r="BU124" s="15" t="s">
        <v>230</v>
      </c>
      <c r="BV124" s="15" t="s">
        <v>229</v>
      </c>
      <c r="BW124" s="15" t="s">
        <v>230</v>
      </c>
      <c r="BX124" s="15" t="s">
        <v>230</v>
      </c>
      <c r="BY124" s="15" t="s">
        <v>230</v>
      </c>
      <c r="BZ124" s="15" t="s">
        <v>20</v>
      </c>
      <c r="CA124" s="15" t="s">
        <v>20</v>
      </c>
      <c r="CB124" s="15" t="s">
        <v>1168</v>
      </c>
      <c r="CC124" s="15" t="s">
        <v>229</v>
      </c>
      <c r="CD124" s="15" t="s">
        <v>230</v>
      </c>
      <c r="CE124" s="15" t="s">
        <v>230</v>
      </c>
      <c r="CF124" s="15" t="s">
        <v>229</v>
      </c>
      <c r="CG124" s="15" t="s">
        <v>230</v>
      </c>
      <c r="CH124" s="15" t="s">
        <v>230</v>
      </c>
      <c r="CI124" s="15" t="s">
        <v>229</v>
      </c>
      <c r="CJ124" s="15" t="s">
        <v>230</v>
      </c>
      <c r="CK124" s="15" t="s">
        <v>230</v>
      </c>
      <c r="CL124" s="15" t="s">
        <v>230</v>
      </c>
      <c r="CM124" s="15" t="s">
        <v>230</v>
      </c>
      <c r="CN124" s="15" t="s">
        <v>230</v>
      </c>
      <c r="CO124" s="15" t="s">
        <v>230</v>
      </c>
      <c r="CP124" s="15" t="s">
        <v>20</v>
      </c>
      <c r="CQ124" s="15" t="s">
        <v>20</v>
      </c>
    </row>
    <row r="125" spans="1:95" s="24" customFormat="1" ht="15" customHeight="1" x14ac:dyDescent="0.3">
      <c r="A125" s="21" t="str">
        <f>Dataset!A125:K125</f>
        <v>2020-03-16</v>
      </c>
      <c r="B125" s="21" t="str">
        <f>Dataset!B125:L125</f>
        <v>Local Council</v>
      </c>
      <c r="C125" s="21" t="str">
        <f>Dataset!C125:M125</f>
        <v/>
      </c>
      <c r="D125" s="21" t="str">
        <f>Dataset!D125:N125</f>
        <v/>
      </c>
      <c r="E125" s="21" t="str">
        <f>Dataset!E125:O125</f>
        <v>Idleb</v>
      </c>
      <c r="F125" s="21" t="str">
        <f>Dataset!F125:P125</f>
        <v>SY0703</v>
      </c>
      <c r="G125" s="21" t="str">
        <f>Dataset!G125:Q125</f>
        <v>Harim</v>
      </c>
      <c r="H125" s="21" t="str">
        <f>Dataset!H125:R125</f>
        <v>SY070301</v>
      </c>
      <c r="I125" s="21" t="str">
        <f>Dataset!I125:S125</f>
        <v>Dana</v>
      </c>
      <c r="J125" s="21" t="str">
        <f>Dataset!J125:T125</f>
        <v>C4120</v>
      </c>
      <c r="K125" s="21" t="str">
        <f>Dataset!K125:U125</f>
        <v>Hezreh - Hezri</v>
      </c>
      <c r="L125" s="36" t="str">
        <f>Dataset!N125</f>
        <v>Yes</v>
      </c>
      <c r="N125" s="38">
        <v>5</v>
      </c>
      <c r="O125" s="38">
        <v>57.5</v>
      </c>
      <c r="P125" s="38">
        <v>5</v>
      </c>
      <c r="Q125" s="38">
        <v>57.5</v>
      </c>
      <c r="R125" s="38">
        <v>0</v>
      </c>
      <c r="S125" s="38">
        <v>0</v>
      </c>
      <c r="T125" s="38">
        <v>0</v>
      </c>
      <c r="U125" s="38">
        <v>0</v>
      </c>
      <c r="V125" s="38">
        <v>85</v>
      </c>
      <c r="W125" s="38">
        <v>977.5</v>
      </c>
      <c r="X125" s="38">
        <v>5</v>
      </c>
      <c r="Y125" s="38">
        <v>57.5</v>
      </c>
      <c r="Z125" s="36" t="str">
        <f>Dataset!CO125</f>
        <v>Yes</v>
      </c>
      <c r="AA125" s="37">
        <f>Dataset!CP125</f>
        <v>80</v>
      </c>
      <c r="AB125" s="37">
        <f>Dataset!CQ125</f>
        <v>20</v>
      </c>
      <c r="AC125" s="38">
        <f>Dataset!CR125</f>
        <v>260</v>
      </c>
      <c r="AD125" s="38" t="str">
        <f>Dataset!CS125</f>
        <v>Yes</v>
      </c>
      <c r="AE125" s="38">
        <f>Dataset!CT125</f>
        <v>75</v>
      </c>
      <c r="AF125" s="38">
        <f>Dataset!CU125</f>
        <v>25</v>
      </c>
      <c r="AG125" s="38">
        <f>Dataset!CV125</f>
        <v>287.5</v>
      </c>
      <c r="AH125" s="38" t="str">
        <f>Dataset!CW125</f>
        <v>Yes</v>
      </c>
      <c r="AI125" s="38">
        <f>Dataset!CX125</f>
        <v>2</v>
      </c>
      <c r="AJ125" s="38">
        <f>Dataset!CY125</f>
        <v>98</v>
      </c>
      <c r="AK125" s="38">
        <f>Dataset!CZ125</f>
        <v>1127</v>
      </c>
      <c r="AL125" s="38" t="str">
        <f>Dataset!DA125</f>
        <v>Yes</v>
      </c>
      <c r="AM125" s="38">
        <f>Dataset!DB125</f>
        <v>65</v>
      </c>
      <c r="AN125" s="38">
        <f>Dataset!DC125</f>
        <v>35</v>
      </c>
      <c r="AO125" s="38">
        <f>Dataset!DD125</f>
        <v>402.5</v>
      </c>
      <c r="AP125" s="36" t="str">
        <f>Dataset!DE125</f>
        <v>Yes</v>
      </c>
      <c r="AR125" s="21" t="str">
        <f>Dataset!DG125</f>
        <v>Shelter</v>
      </c>
      <c r="AS125" s="21" t="str">
        <f>Dataset!DJ125</f>
        <v>NFIs</v>
      </c>
      <c r="AT125" s="21" t="str">
        <f>Dataset!DM125</f>
        <v>Winterisation</v>
      </c>
      <c r="AU125" s="23" t="s">
        <v>936</v>
      </c>
      <c r="AV125" s="26">
        <v>1</v>
      </c>
      <c r="AW125" s="26">
        <v>1</v>
      </c>
      <c r="AX125" s="26">
        <v>0</v>
      </c>
      <c r="AY125" s="26">
        <v>0</v>
      </c>
      <c r="AZ125" s="26">
        <v>0</v>
      </c>
      <c r="BA125" s="26">
        <v>0</v>
      </c>
      <c r="BB125" s="26">
        <v>1</v>
      </c>
      <c r="BC125" s="26">
        <v>0</v>
      </c>
      <c r="BD125" s="26">
        <v>0</v>
      </c>
      <c r="BE125" s="26">
        <v>0</v>
      </c>
      <c r="BF125" s="26">
        <v>0</v>
      </c>
      <c r="BG125" s="26">
        <v>0</v>
      </c>
      <c r="BH125" s="26">
        <v>0</v>
      </c>
      <c r="BI125" s="26">
        <v>0</v>
      </c>
      <c r="BJ125" s="26">
        <v>0</v>
      </c>
      <c r="BK125" s="26">
        <v>0</v>
      </c>
      <c r="BL125" s="26">
        <v>0</v>
      </c>
      <c r="BM125" s="26">
        <v>0</v>
      </c>
      <c r="BN125" s="23" t="s">
        <v>20</v>
      </c>
      <c r="BO125" s="23" t="s">
        <v>20</v>
      </c>
      <c r="BP125" s="15" t="s">
        <v>1169</v>
      </c>
      <c r="BQ125" s="15" t="s">
        <v>229</v>
      </c>
      <c r="BR125" s="15" t="s">
        <v>230</v>
      </c>
      <c r="BS125" s="15" t="s">
        <v>230</v>
      </c>
      <c r="BT125" s="15" t="s">
        <v>229</v>
      </c>
      <c r="BU125" s="15" t="s">
        <v>230</v>
      </c>
      <c r="BV125" s="15" t="s">
        <v>229</v>
      </c>
      <c r="BW125" s="15" t="s">
        <v>230</v>
      </c>
      <c r="BX125" s="15" t="s">
        <v>230</v>
      </c>
      <c r="BY125" s="15" t="s">
        <v>230</v>
      </c>
      <c r="BZ125" s="15" t="s">
        <v>20</v>
      </c>
      <c r="CA125" s="15" t="s">
        <v>20</v>
      </c>
      <c r="CB125" s="15" t="s">
        <v>1058</v>
      </c>
      <c r="CC125" s="15" t="s">
        <v>230</v>
      </c>
      <c r="CD125" s="15" t="s">
        <v>230</v>
      </c>
      <c r="CE125" s="15" t="s">
        <v>230</v>
      </c>
      <c r="CF125" s="15" t="s">
        <v>229</v>
      </c>
      <c r="CG125" s="15" t="s">
        <v>230</v>
      </c>
      <c r="CH125" s="15" t="s">
        <v>229</v>
      </c>
      <c r="CI125" s="15" t="s">
        <v>229</v>
      </c>
      <c r="CJ125" s="15" t="s">
        <v>230</v>
      </c>
      <c r="CK125" s="15" t="s">
        <v>230</v>
      </c>
      <c r="CL125" s="15" t="s">
        <v>230</v>
      </c>
      <c r="CM125" s="15" t="s">
        <v>230</v>
      </c>
      <c r="CN125" s="15" t="s">
        <v>230</v>
      </c>
      <c r="CO125" s="15" t="s">
        <v>230</v>
      </c>
      <c r="CP125" s="15" t="s">
        <v>20</v>
      </c>
      <c r="CQ125" s="15" t="s">
        <v>20</v>
      </c>
    </row>
    <row r="126" spans="1:95" s="24" customFormat="1" ht="15" customHeight="1" x14ac:dyDescent="0.3">
      <c r="A126" s="21" t="str">
        <f>Dataset!A126:K126</f>
        <v>2020-03-16</v>
      </c>
      <c r="B126" s="21" t="str">
        <f>Dataset!B126:L126</f>
        <v>Local Charities</v>
      </c>
      <c r="C126" s="21" t="str">
        <f>Dataset!C126:M126</f>
        <v/>
      </c>
      <c r="D126" s="21" t="str">
        <f>Dataset!D126:N126</f>
        <v/>
      </c>
      <c r="E126" s="21" t="str">
        <f>Dataset!E126:O126</f>
        <v>Idleb</v>
      </c>
      <c r="F126" s="21" t="str">
        <f>Dataset!F126:P126</f>
        <v>SY0703</v>
      </c>
      <c r="G126" s="21" t="str">
        <f>Dataset!G126:Q126</f>
        <v>Harim</v>
      </c>
      <c r="H126" s="21" t="str">
        <f>Dataset!H126:R126</f>
        <v>SY070301</v>
      </c>
      <c r="I126" s="21" t="str">
        <f>Dataset!I126:S126</f>
        <v>Dana</v>
      </c>
      <c r="J126" s="21" t="str">
        <f>Dataset!J126:T126</f>
        <v>C4125</v>
      </c>
      <c r="K126" s="21" t="str">
        <f>Dataset!K126:U126</f>
        <v>Termanin</v>
      </c>
      <c r="L126" s="36" t="str">
        <f>Dataset!N126</f>
        <v>Yes</v>
      </c>
      <c r="N126" s="38">
        <v>10</v>
      </c>
      <c r="O126" s="38">
        <v>110</v>
      </c>
      <c r="P126" s="38">
        <v>10</v>
      </c>
      <c r="Q126" s="38">
        <v>110</v>
      </c>
      <c r="R126" s="38">
        <v>0</v>
      </c>
      <c r="S126" s="38">
        <v>0</v>
      </c>
      <c r="T126" s="38">
        <v>0</v>
      </c>
      <c r="U126" s="38">
        <v>0</v>
      </c>
      <c r="V126" s="38">
        <v>75</v>
      </c>
      <c r="W126" s="38">
        <v>825</v>
      </c>
      <c r="X126" s="38">
        <v>5</v>
      </c>
      <c r="Y126" s="38">
        <v>55</v>
      </c>
      <c r="Z126" s="36" t="str">
        <f>Dataset!CO126</f>
        <v>Yes</v>
      </c>
      <c r="AA126" s="37">
        <f>Dataset!CP126</f>
        <v>75</v>
      </c>
      <c r="AB126" s="37">
        <f>Dataset!CQ126</f>
        <v>25</v>
      </c>
      <c r="AC126" s="38">
        <f>Dataset!CR126</f>
        <v>300</v>
      </c>
      <c r="AD126" s="38" t="str">
        <f>Dataset!CS126</f>
        <v>Yes</v>
      </c>
      <c r="AE126" s="38">
        <f>Dataset!CT126</f>
        <v>80</v>
      </c>
      <c r="AF126" s="38">
        <f>Dataset!CU126</f>
        <v>20</v>
      </c>
      <c r="AG126" s="38">
        <f>Dataset!CV126</f>
        <v>220</v>
      </c>
      <c r="AH126" s="38" t="str">
        <f>Dataset!CW126</f>
        <v>Yes</v>
      </c>
      <c r="AI126" s="38">
        <f>Dataset!CX126</f>
        <v>3</v>
      </c>
      <c r="AJ126" s="38">
        <f>Dataset!CY126</f>
        <v>97</v>
      </c>
      <c r="AK126" s="38">
        <f>Dataset!CZ126</f>
        <v>1067</v>
      </c>
      <c r="AL126" s="38" t="str">
        <f>Dataset!DA126</f>
        <v>Yes</v>
      </c>
      <c r="AM126" s="38">
        <f>Dataset!DB126</f>
        <v>65</v>
      </c>
      <c r="AN126" s="38">
        <f>Dataset!DC126</f>
        <v>35</v>
      </c>
      <c r="AO126" s="38">
        <f>Dataset!DD126</f>
        <v>385</v>
      </c>
      <c r="AP126" s="36" t="str">
        <f>Dataset!DE126</f>
        <v>Yes</v>
      </c>
      <c r="AR126" s="21" t="str">
        <f>Dataset!DG126</f>
        <v>Shelter</v>
      </c>
      <c r="AS126" s="21" t="str">
        <f>Dataset!DJ126</f>
        <v>NFIs</v>
      </c>
      <c r="AT126" s="21" t="str">
        <f>Dataset!DM126</f>
        <v>Winterisation</v>
      </c>
      <c r="AU126" s="23" t="s">
        <v>945</v>
      </c>
      <c r="AV126" s="26">
        <v>1</v>
      </c>
      <c r="AW126" s="26">
        <v>1</v>
      </c>
      <c r="AX126" s="26">
        <v>0</v>
      </c>
      <c r="AY126" s="26">
        <v>0</v>
      </c>
      <c r="AZ126" s="26">
        <v>0</v>
      </c>
      <c r="BA126" s="26">
        <v>0</v>
      </c>
      <c r="BB126" s="26">
        <v>0</v>
      </c>
      <c r="BC126" s="26">
        <v>0</v>
      </c>
      <c r="BD126" s="26">
        <v>0</v>
      </c>
      <c r="BE126" s="26">
        <v>0</v>
      </c>
      <c r="BF126" s="26">
        <v>1</v>
      </c>
      <c r="BG126" s="26">
        <v>0</v>
      </c>
      <c r="BH126" s="26">
        <v>0</v>
      </c>
      <c r="BI126" s="26">
        <v>0</v>
      </c>
      <c r="BJ126" s="26">
        <v>0</v>
      </c>
      <c r="BK126" s="26">
        <v>0</v>
      </c>
      <c r="BL126" s="26">
        <v>0</v>
      </c>
      <c r="BM126" s="26">
        <v>0</v>
      </c>
      <c r="BN126" s="23" t="s">
        <v>20</v>
      </c>
      <c r="BO126" s="23" t="s">
        <v>20</v>
      </c>
      <c r="BP126" s="15" t="s">
        <v>1126</v>
      </c>
      <c r="BQ126" s="15" t="s">
        <v>230</v>
      </c>
      <c r="BR126" s="15" t="s">
        <v>229</v>
      </c>
      <c r="BS126" s="15" t="s">
        <v>230</v>
      </c>
      <c r="BT126" s="15" t="s">
        <v>229</v>
      </c>
      <c r="BU126" s="15" t="s">
        <v>230</v>
      </c>
      <c r="BV126" s="15" t="s">
        <v>229</v>
      </c>
      <c r="BW126" s="15" t="s">
        <v>230</v>
      </c>
      <c r="BX126" s="15" t="s">
        <v>230</v>
      </c>
      <c r="BY126" s="15" t="s">
        <v>230</v>
      </c>
      <c r="BZ126" s="15" t="s">
        <v>20</v>
      </c>
      <c r="CA126" s="15" t="s">
        <v>20</v>
      </c>
      <c r="CB126" s="15" t="s">
        <v>1170</v>
      </c>
      <c r="CC126" s="15" t="s">
        <v>230</v>
      </c>
      <c r="CD126" s="15" t="s">
        <v>230</v>
      </c>
      <c r="CE126" s="15" t="s">
        <v>230</v>
      </c>
      <c r="CF126" s="15" t="s">
        <v>229</v>
      </c>
      <c r="CG126" s="15" t="s">
        <v>230</v>
      </c>
      <c r="CH126" s="15" t="s">
        <v>230</v>
      </c>
      <c r="CI126" s="15" t="s">
        <v>229</v>
      </c>
      <c r="CJ126" s="15" t="s">
        <v>230</v>
      </c>
      <c r="CK126" s="15" t="s">
        <v>229</v>
      </c>
      <c r="CL126" s="15" t="s">
        <v>230</v>
      </c>
      <c r="CM126" s="15" t="s">
        <v>230</v>
      </c>
      <c r="CN126" s="15" t="s">
        <v>230</v>
      </c>
      <c r="CO126" s="15" t="s">
        <v>230</v>
      </c>
      <c r="CP126" s="15" t="s">
        <v>20</v>
      </c>
      <c r="CQ126" s="15" t="s">
        <v>20</v>
      </c>
    </row>
    <row r="127" spans="1:95" s="24" customFormat="1" ht="15" customHeight="1" x14ac:dyDescent="0.3">
      <c r="A127" s="21" t="str">
        <f>Dataset!A127:K127</f>
        <v>2020-03-16</v>
      </c>
      <c r="B127" s="21" t="str">
        <f>Dataset!B127:L127</f>
        <v>NGOs</v>
      </c>
      <c r="C127" s="21" t="str">
        <f>Dataset!C127:M127</f>
        <v/>
      </c>
      <c r="D127" s="21" t="str">
        <f>Dataset!D127:N127</f>
        <v/>
      </c>
      <c r="E127" s="21" t="str">
        <f>Dataset!E127:O127</f>
        <v>Idleb</v>
      </c>
      <c r="F127" s="21" t="str">
        <f>Dataset!F127:P127</f>
        <v>SY0703</v>
      </c>
      <c r="G127" s="21" t="str">
        <f>Dataset!G127:Q127</f>
        <v>Harim</v>
      </c>
      <c r="H127" s="21" t="str">
        <f>Dataset!H127:R127</f>
        <v>SY070301</v>
      </c>
      <c r="I127" s="21" t="str">
        <f>Dataset!I127:S127</f>
        <v>Dana</v>
      </c>
      <c r="J127" s="21" t="str">
        <f>Dataset!J127:T127</f>
        <v>C6389</v>
      </c>
      <c r="K127" s="21" t="str">
        <f>Dataset!K127:U127</f>
        <v>Bab El Hawa</v>
      </c>
      <c r="L127" s="36" t="str">
        <f>Dataset!N127</f>
        <v>Yes</v>
      </c>
      <c r="N127" s="38">
        <v>5</v>
      </c>
      <c r="O127" s="38">
        <v>72.75</v>
      </c>
      <c r="P127" s="38">
        <v>8</v>
      </c>
      <c r="Q127" s="38">
        <v>116.4</v>
      </c>
      <c r="R127" s="38">
        <v>0</v>
      </c>
      <c r="S127" s="38">
        <v>0</v>
      </c>
      <c r="T127" s="38">
        <v>0</v>
      </c>
      <c r="U127" s="38">
        <v>0</v>
      </c>
      <c r="V127" s="38">
        <v>85</v>
      </c>
      <c r="W127" s="38">
        <v>1236.75</v>
      </c>
      <c r="X127" s="38">
        <v>2</v>
      </c>
      <c r="Y127" s="38">
        <v>29.1</v>
      </c>
      <c r="Z127" s="36" t="str">
        <f>Dataset!CO127</f>
        <v>Yes</v>
      </c>
      <c r="AA127" s="37">
        <f>Dataset!CP127</f>
        <v>80</v>
      </c>
      <c r="AB127" s="37">
        <f>Dataset!CQ127</f>
        <v>20</v>
      </c>
      <c r="AC127" s="38">
        <f>Dataset!CR127</f>
        <v>320</v>
      </c>
      <c r="AD127" s="38" t="str">
        <f>Dataset!CS127</f>
        <v>Yes</v>
      </c>
      <c r="AE127" s="38">
        <f>Dataset!CT127</f>
        <v>70</v>
      </c>
      <c r="AF127" s="38">
        <f>Dataset!CU127</f>
        <v>30</v>
      </c>
      <c r="AG127" s="38">
        <f>Dataset!CV127</f>
        <v>436.5</v>
      </c>
      <c r="AH127" s="38" t="str">
        <f>Dataset!CW127</f>
        <v>Yes</v>
      </c>
      <c r="AI127" s="38">
        <f>Dataset!CX127</f>
        <v>2</v>
      </c>
      <c r="AJ127" s="38">
        <f>Dataset!CY127</f>
        <v>98</v>
      </c>
      <c r="AK127" s="38">
        <f>Dataset!CZ127</f>
        <v>1425.8999999999999</v>
      </c>
      <c r="AL127" s="38" t="str">
        <f>Dataset!DA127</f>
        <v>Yes</v>
      </c>
      <c r="AM127" s="38">
        <f>Dataset!DB127</f>
        <v>55</v>
      </c>
      <c r="AN127" s="38">
        <f>Dataset!DC127</f>
        <v>45</v>
      </c>
      <c r="AO127" s="38">
        <f>Dataset!DD127</f>
        <v>654.75</v>
      </c>
      <c r="AP127" s="36" t="str">
        <f>Dataset!DE127</f>
        <v>Yes</v>
      </c>
      <c r="AR127" s="21" t="str">
        <f>Dataset!DG127</f>
        <v>Shelter</v>
      </c>
      <c r="AS127" s="21" t="str">
        <f>Dataset!DJ127</f>
        <v>NFIs</v>
      </c>
      <c r="AT127" s="21" t="str">
        <f>Dataset!DM127</f>
        <v>Winterisation</v>
      </c>
      <c r="AU127" s="23" t="s">
        <v>946</v>
      </c>
      <c r="AV127" s="26">
        <v>1</v>
      </c>
      <c r="AW127" s="26">
        <v>1</v>
      </c>
      <c r="AX127" s="26">
        <v>0</v>
      </c>
      <c r="AY127" s="26">
        <v>0</v>
      </c>
      <c r="AZ127" s="26">
        <v>0</v>
      </c>
      <c r="BA127" s="26">
        <v>0</v>
      </c>
      <c r="BB127" s="26">
        <v>1</v>
      </c>
      <c r="BC127" s="26">
        <v>0</v>
      </c>
      <c r="BD127" s="26">
        <v>0</v>
      </c>
      <c r="BE127" s="26">
        <v>0</v>
      </c>
      <c r="BF127" s="26">
        <v>0</v>
      </c>
      <c r="BG127" s="26">
        <v>0</v>
      </c>
      <c r="BH127" s="26">
        <v>0</v>
      </c>
      <c r="BI127" s="26">
        <v>0</v>
      </c>
      <c r="BJ127" s="26">
        <v>0</v>
      </c>
      <c r="BK127" s="26">
        <v>0</v>
      </c>
      <c r="BL127" s="26">
        <v>0</v>
      </c>
      <c r="BM127" s="26">
        <v>0</v>
      </c>
      <c r="BN127" s="23" t="s">
        <v>20</v>
      </c>
      <c r="BO127" s="23" t="s">
        <v>20</v>
      </c>
      <c r="BP127" s="15" t="s">
        <v>1169</v>
      </c>
      <c r="BQ127" s="15" t="s">
        <v>229</v>
      </c>
      <c r="BR127" s="15" t="s">
        <v>230</v>
      </c>
      <c r="BS127" s="15" t="s">
        <v>230</v>
      </c>
      <c r="BT127" s="15" t="s">
        <v>229</v>
      </c>
      <c r="BU127" s="15" t="s">
        <v>230</v>
      </c>
      <c r="BV127" s="15" t="s">
        <v>229</v>
      </c>
      <c r="BW127" s="15" t="s">
        <v>230</v>
      </c>
      <c r="BX127" s="15" t="s">
        <v>230</v>
      </c>
      <c r="BY127" s="15" t="s">
        <v>230</v>
      </c>
      <c r="BZ127" s="15" t="s">
        <v>20</v>
      </c>
      <c r="CA127" s="15" t="s">
        <v>20</v>
      </c>
      <c r="CB127" s="15" t="s">
        <v>1171</v>
      </c>
      <c r="CC127" s="15" t="s">
        <v>230</v>
      </c>
      <c r="CD127" s="15" t="s">
        <v>230</v>
      </c>
      <c r="CE127" s="15" t="s">
        <v>230</v>
      </c>
      <c r="CF127" s="15" t="s">
        <v>229</v>
      </c>
      <c r="CG127" s="15" t="s">
        <v>230</v>
      </c>
      <c r="CH127" s="15" t="s">
        <v>229</v>
      </c>
      <c r="CI127" s="15" t="s">
        <v>229</v>
      </c>
      <c r="CJ127" s="15" t="s">
        <v>230</v>
      </c>
      <c r="CK127" s="15" t="s">
        <v>230</v>
      </c>
      <c r="CL127" s="15" t="s">
        <v>230</v>
      </c>
      <c r="CM127" s="15" t="s">
        <v>230</v>
      </c>
      <c r="CN127" s="15" t="s">
        <v>230</v>
      </c>
      <c r="CO127" s="15" t="s">
        <v>230</v>
      </c>
      <c r="CP127" s="15" t="s">
        <v>20</v>
      </c>
      <c r="CQ127" s="15" t="s">
        <v>20</v>
      </c>
    </row>
    <row r="128" spans="1:95" s="24" customFormat="1" ht="15" customHeight="1" x14ac:dyDescent="0.3">
      <c r="A128" s="21" t="str">
        <f>Dataset!A128:K128</f>
        <v>2020-03-16</v>
      </c>
      <c r="B128" s="21" t="str">
        <f>Dataset!B128:L128</f>
        <v>Local Council</v>
      </c>
      <c r="C128" s="21" t="str">
        <f>Dataset!C128:M128</f>
        <v/>
      </c>
      <c r="D128" s="21" t="str">
        <f>Dataset!D128:N128</f>
        <v/>
      </c>
      <c r="E128" s="21" t="str">
        <f>Dataset!E128:O128</f>
        <v>Idleb</v>
      </c>
      <c r="F128" s="21" t="str">
        <f>Dataset!F128:P128</f>
        <v>SY0703</v>
      </c>
      <c r="G128" s="21" t="str">
        <f>Dataset!G128:Q128</f>
        <v>Harim</v>
      </c>
      <c r="H128" s="21" t="str">
        <f>Dataset!H128:R128</f>
        <v>SY070301</v>
      </c>
      <c r="I128" s="21" t="str">
        <f>Dataset!I128:S128</f>
        <v>Dana</v>
      </c>
      <c r="J128" s="21" t="str">
        <f>Dataset!J128:T128</f>
        <v>C4128</v>
      </c>
      <c r="K128" s="21" t="str">
        <f>Dataset!K128:U128</f>
        <v>Burj Elnumra</v>
      </c>
      <c r="L128" s="36" t="str">
        <f>Dataset!N128</f>
        <v>Yes</v>
      </c>
      <c r="N128" s="38">
        <v>8</v>
      </c>
      <c r="O128" s="38">
        <v>140</v>
      </c>
      <c r="P128" s="38">
        <v>7</v>
      </c>
      <c r="Q128" s="38">
        <v>122.50000000000001</v>
      </c>
      <c r="R128" s="38">
        <v>0</v>
      </c>
      <c r="S128" s="38">
        <v>0</v>
      </c>
      <c r="T128" s="38">
        <v>0</v>
      </c>
      <c r="U128" s="38">
        <v>0</v>
      </c>
      <c r="V128" s="38">
        <v>82</v>
      </c>
      <c r="W128" s="38">
        <v>1435</v>
      </c>
      <c r="X128" s="38">
        <v>3</v>
      </c>
      <c r="Y128" s="38">
        <v>52.5</v>
      </c>
      <c r="Z128" s="36" t="str">
        <f>Dataset!CO128</f>
        <v>Yes</v>
      </c>
      <c r="AA128" s="37">
        <f>Dataset!CP128</f>
        <v>75</v>
      </c>
      <c r="AB128" s="37">
        <f>Dataset!CQ128</f>
        <v>25</v>
      </c>
      <c r="AC128" s="38">
        <f>Dataset!CR128</f>
        <v>450</v>
      </c>
      <c r="AD128" s="38" t="str">
        <f>Dataset!CS128</f>
        <v>Yes</v>
      </c>
      <c r="AE128" s="38">
        <f>Dataset!CT128</f>
        <v>70</v>
      </c>
      <c r="AF128" s="38">
        <f>Dataset!CU128</f>
        <v>30</v>
      </c>
      <c r="AG128" s="38">
        <f>Dataset!CV128</f>
        <v>525</v>
      </c>
      <c r="AH128" s="38" t="str">
        <f>Dataset!CW128</f>
        <v>Yes</v>
      </c>
      <c r="AI128" s="38">
        <f>Dataset!CX128</f>
        <v>1</v>
      </c>
      <c r="AJ128" s="38">
        <f>Dataset!CY128</f>
        <v>99</v>
      </c>
      <c r="AK128" s="38">
        <f>Dataset!CZ128</f>
        <v>1732.5</v>
      </c>
      <c r="AL128" s="38" t="str">
        <f>Dataset!DA128</f>
        <v>Yes</v>
      </c>
      <c r="AM128" s="38">
        <f>Dataset!DB128</f>
        <v>60</v>
      </c>
      <c r="AN128" s="38">
        <f>Dataset!DC128</f>
        <v>40</v>
      </c>
      <c r="AO128" s="38">
        <f>Dataset!DD128</f>
        <v>700</v>
      </c>
      <c r="AP128" s="36" t="str">
        <f>Dataset!DE128</f>
        <v>Yes</v>
      </c>
      <c r="AR128" s="21" t="str">
        <f>Dataset!DG128</f>
        <v>Shelter</v>
      </c>
      <c r="AS128" s="21" t="str">
        <f>Dataset!DJ128</f>
        <v>NFIs</v>
      </c>
      <c r="AT128" s="21" t="str">
        <f>Dataset!DM128</f>
        <v>Winterisation</v>
      </c>
      <c r="AU128" s="23" t="s">
        <v>947</v>
      </c>
      <c r="AV128" s="26">
        <v>1</v>
      </c>
      <c r="AW128" s="26">
        <v>0</v>
      </c>
      <c r="AX128" s="26">
        <v>0</v>
      </c>
      <c r="AY128" s="26">
        <v>0</v>
      </c>
      <c r="AZ128" s="26">
        <v>0</v>
      </c>
      <c r="BA128" s="26">
        <v>0</v>
      </c>
      <c r="BB128" s="26">
        <v>1</v>
      </c>
      <c r="BC128" s="26">
        <v>0</v>
      </c>
      <c r="BD128" s="26">
        <v>0</v>
      </c>
      <c r="BE128" s="26">
        <v>0</v>
      </c>
      <c r="BF128" s="26">
        <v>1</v>
      </c>
      <c r="BG128" s="26">
        <v>0</v>
      </c>
      <c r="BH128" s="26">
        <v>0</v>
      </c>
      <c r="BI128" s="26">
        <v>0</v>
      </c>
      <c r="BJ128" s="26">
        <v>0</v>
      </c>
      <c r="BK128" s="26">
        <v>0</v>
      </c>
      <c r="BL128" s="26">
        <v>0</v>
      </c>
      <c r="BM128" s="26">
        <v>0</v>
      </c>
      <c r="BN128" s="23" t="s">
        <v>20</v>
      </c>
      <c r="BO128" s="23" t="s">
        <v>20</v>
      </c>
      <c r="BP128" s="15" t="s">
        <v>1172</v>
      </c>
      <c r="BQ128" s="15" t="s">
        <v>229</v>
      </c>
      <c r="BR128" s="15" t="s">
        <v>229</v>
      </c>
      <c r="BS128" s="15" t="s">
        <v>230</v>
      </c>
      <c r="BT128" s="15" t="s">
        <v>229</v>
      </c>
      <c r="BU128" s="15" t="s">
        <v>230</v>
      </c>
      <c r="BV128" s="15" t="s">
        <v>230</v>
      </c>
      <c r="BW128" s="15" t="s">
        <v>230</v>
      </c>
      <c r="BX128" s="15" t="s">
        <v>230</v>
      </c>
      <c r="BY128" s="15" t="s">
        <v>230</v>
      </c>
      <c r="BZ128" s="15" t="s">
        <v>20</v>
      </c>
      <c r="CA128" s="15" t="s">
        <v>20</v>
      </c>
      <c r="CB128" s="15" t="s">
        <v>1168</v>
      </c>
      <c r="CC128" s="15" t="s">
        <v>229</v>
      </c>
      <c r="CD128" s="15" t="s">
        <v>230</v>
      </c>
      <c r="CE128" s="15" t="s">
        <v>230</v>
      </c>
      <c r="CF128" s="15" t="s">
        <v>229</v>
      </c>
      <c r="CG128" s="15" t="s">
        <v>230</v>
      </c>
      <c r="CH128" s="15" t="s">
        <v>230</v>
      </c>
      <c r="CI128" s="15" t="s">
        <v>229</v>
      </c>
      <c r="CJ128" s="15" t="s">
        <v>230</v>
      </c>
      <c r="CK128" s="15" t="s">
        <v>230</v>
      </c>
      <c r="CL128" s="15" t="s">
        <v>230</v>
      </c>
      <c r="CM128" s="15" t="s">
        <v>230</v>
      </c>
      <c r="CN128" s="15" t="s">
        <v>230</v>
      </c>
      <c r="CO128" s="15" t="s">
        <v>230</v>
      </c>
      <c r="CP128" s="15" t="s">
        <v>20</v>
      </c>
      <c r="CQ128" s="15" t="s">
        <v>20</v>
      </c>
    </row>
    <row r="129" spans="1:95" s="24" customFormat="1" ht="15" customHeight="1" x14ac:dyDescent="0.3">
      <c r="A129" s="21" t="str">
        <f>Dataset!A129:K129</f>
        <v>2020-03-16</v>
      </c>
      <c r="B129" s="21" t="str">
        <f>Dataset!B129:L129</f>
        <v>Local Council</v>
      </c>
      <c r="C129" s="21" t="str">
        <f>Dataset!C129:M129</f>
        <v/>
      </c>
      <c r="D129" s="21" t="str">
        <f>Dataset!D129:N129</f>
        <v/>
      </c>
      <c r="E129" s="21" t="str">
        <f>Dataset!E129:O129</f>
        <v>Idleb</v>
      </c>
      <c r="F129" s="21" t="str">
        <f>Dataset!F129:P129</f>
        <v>SY0703</v>
      </c>
      <c r="G129" s="21" t="str">
        <f>Dataset!G129:Q129</f>
        <v>Harim</v>
      </c>
      <c r="H129" s="21" t="str">
        <f>Dataset!H129:R129</f>
        <v>SY070301</v>
      </c>
      <c r="I129" s="21" t="str">
        <f>Dataset!I129:S129</f>
        <v>Dana</v>
      </c>
      <c r="J129" s="21" t="str">
        <f>Dataset!J129:T129</f>
        <v>C4121</v>
      </c>
      <c r="K129" s="21" t="str">
        <f>Dataset!K129:U129</f>
        <v>Sarmada</v>
      </c>
      <c r="L129" s="36" t="str">
        <f>Dataset!N129</f>
        <v>Yes</v>
      </c>
      <c r="N129" s="38">
        <v>8</v>
      </c>
      <c r="O129" s="38">
        <v>326.40000000000003</v>
      </c>
      <c r="P129" s="38">
        <v>7</v>
      </c>
      <c r="Q129" s="38">
        <v>285.60000000000002</v>
      </c>
      <c r="R129" s="38">
        <v>0</v>
      </c>
      <c r="S129" s="38">
        <v>0</v>
      </c>
      <c r="T129" s="38">
        <v>0</v>
      </c>
      <c r="U129" s="38">
        <v>0</v>
      </c>
      <c r="V129" s="38">
        <v>80</v>
      </c>
      <c r="W129" s="38">
        <v>3264</v>
      </c>
      <c r="X129" s="38">
        <v>5</v>
      </c>
      <c r="Y129" s="38">
        <v>204</v>
      </c>
      <c r="Z129" s="36" t="str">
        <f>Dataset!CO129</f>
        <v>Yes</v>
      </c>
      <c r="AA129" s="37">
        <f>Dataset!CP129</f>
        <v>80</v>
      </c>
      <c r="AB129" s="37">
        <f>Dataset!CQ129</f>
        <v>20</v>
      </c>
      <c r="AC129" s="38">
        <f>Dataset!CR129</f>
        <v>840</v>
      </c>
      <c r="AD129" s="38" t="str">
        <f>Dataset!CS129</f>
        <v>Yes</v>
      </c>
      <c r="AE129" s="38">
        <f>Dataset!CT129</f>
        <v>75</v>
      </c>
      <c r="AF129" s="38">
        <f>Dataset!CU129</f>
        <v>25</v>
      </c>
      <c r="AG129" s="38">
        <f>Dataset!CV129</f>
        <v>1020</v>
      </c>
      <c r="AH129" s="38" t="str">
        <f>Dataset!CW129</f>
        <v>Yes</v>
      </c>
      <c r="AI129" s="38">
        <f>Dataset!CX129</f>
        <v>2</v>
      </c>
      <c r="AJ129" s="38">
        <f>Dataset!CY129</f>
        <v>98</v>
      </c>
      <c r="AK129" s="38">
        <f>Dataset!CZ129</f>
        <v>3998.4</v>
      </c>
      <c r="AL129" s="38" t="str">
        <f>Dataset!DA129</f>
        <v>Yes</v>
      </c>
      <c r="AM129" s="38">
        <f>Dataset!DB129</f>
        <v>65</v>
      </c>
      <c r="AN129" s="38">
        <f>Dataset!DC129</f>
        <v>35</v>
      </c>
      <c r="AO129" s="38">
        <f>Dataset!DD129</f>
        <v>1428</v>
      </c>
      <c r="AP129" s="36" t="str">
        <f>Dataset!DE129</f>
        <v>Yes</v>
      </c>
      <c r="AR129" s="21" t="str">
        <f>Dataset!DG129</f>
        <v>Shelter</v>
      </c>
      <c r="AS129" s="21" t="str">
        <f>Dataset!DJ129</f>
        <v>NFIs</v>
      </c>
      <c r="AT129" s="21" t="str">
        <f>Dataset!DM129</f>
        <v>Winterisation</v>
      </c>
      <c r="AU129" s="23" t="s">
        <v>947</v>
      </c>
      <c r="AV129" s="26">
        <v>1</v>
      </c>
      <c r="AW129" s="26">
        <v>0</v>
      </c>
      <c r="AX129" s="26">
        <v>0</v>
      </c>
      <c r="AY129" s="26">
        <v>0</v>
      </c>
      <c r="AZ129" s="26">
        <v>0</v>
      </c>
      <c r="BA129" s="26">
        <v>0</v>
      </c>
      <c r="BB129" s="26">
        <v>1</v>
      </c>
      <c r="BC129" s="26">
        <v>0</v>
      </c>
      <c r="BD129" s="26">
        <v>0</v>
      </c>
      <c r="BE129" s="26">
        <v>0</v>
      </c>
      <c r="BF129" s="26">
        <v>1</v>
      </c>
      <c r="BG129" s="26">
        <v>0</v>
      </c>
      <c r="BH129" s="26">
        <v>0</v>
      </c>
      <c r="BI129" s="26">
        <v>0</v>
      </c>
      <c r="BJ129" s="26">
        <v>0</v>
      </c>
      <c r="BK129" s="26">
        <v>0</v>
      </c>
      <c r="BL129" s="26">
        <v>0</v>
      </c>
      <c r="BM129" s="26">
        <v>0</v>
      </c>
      <c r="BN129" s="23" t="s">
        <v>20</v>
      </c>
      <c r="BO129" s="23" t="s">
        <v>20</v>
      </c>
      <c r="BP129" s="15" t="s">
        <v>1172</v>
      </c>
      <c r="BQ129" s="15" t="s">
        <v>229</v>
      </c>
      <c r="BR129" s="15" t="s">
        <v>229</v>
      </c>
      <c r="BS129" s="15" t="s">
        <v>230</v>
      </c>
      <c r="BT129" s="15" t="s">
        <v>229</v>
      </c>
      <c r="BU129" s="15" t="s">
        <v>230</v>
      </c>
      <c r="BV129" s="15" t="s">
        <v>230</v>
      </c>
      <c r="BW129" s="15" t="s">
        <v>230</v>
      </c>
      <c r="BX129" s="15" t="s">
        <v>230</v>
      </c>
      <c r="BY129" s="15" t="s">
        <v>230</v>
      </c>
      <c r="BZ129" s="15" t="s">
        <v>20</v>
      </c>
      <c r="CA129" s="15" t="s">
        <v>20</v>
      </c>
      <c r="CB129" s="15" t="s">
        <v>1167</v>
      </c>
      <c r="CC129" s="15" t="s">
        <v>230</v>
      </c>
      <c r="CD129" s="15" t="s">
        <v>230</v>
      </c>
      <c r="CE129" s="15" t="s">
        <v>230</v>
      </c>
      <c r="CF129" s="15" t="s">
        <v>229</v>
      </c>
      <c r="CG129" s="15" t="s">
        <v>230</v>
      </c>
      <c r="CH129" s="15" t="s">
        <v>230</v>
      </c>
      <c r="CI129" s="15" t="s">
        <v>229</v>
      </c>
      <c r="CJ129" s="15" t="s">
        <v>230</v>
      </c>
      <c r="CK129" s="15" t="s">
        <v>229</v>
      </c>
      <c r="CL129" s="15" t="s">
        <v>230</v>
      </c>
      <c r="CM129" s="15" t="s">
        <v>230</v>
      </c>
      <c r="CN129" s="15" t="s">
        <v>230</v>
      </c>
      <c r="CO129" s="15" t="s">
        <v>230</v>
      </c>
      <c r="CP129" s="15" t="s">
        <v>20</v>
      </c>
      <c r="CQ129" s="15" t="s">
        <v>20</v>
      </c>
    </row>
    <row r="130" spans="1:95" s="24" customFormat="1" ht="15" customHeight="1" x14ac:dyDescent="0.3">
      <c r="A130" s="21" t="str">
        <f>Dataset!A130:K130</f>
        <v>2020-03-16</v>
      </c>
      <c r="B130" s="21" t="str">
        <f>Dataset!B130:L130</f>
        <v>Local Council</v>
      </c>
      <c r="C130" s="21" t="str">
        <f>Dataset!C130:M130</f>
        <v/>
      </c>
      <c r="D130" s="21" t="str">
        <f>Dataset!D130:N130</f>
        <v/>
      </c>
      <c r="E130" s="21" t="str">
        <f>Dataset!E130:O130</f>
        <v>Idleb</v>
      </c>
      <c r="F130" s="21" t="str">
        <f>Dataset!F130:P130</f>
        <v>SY0703</v>
      </c>
      <c r="G130" s="21" t="str">
        <f>Dataset!G130:Q130</f>
        <v>Harim</v>
      </c>
      <c r="H130" s="21" t="str">
        <f>Dataset!H130:R130</f>
        <v>SY070301</v>
      </c>
      <c r="I130" s="21" t="str">
        <f>Dataset!I130:S130</f>
        <v>Dana</v>
      </c>
      <c r="J130" s="21" t="str">
        <f>Dataset!J130:T130</f>
        <v>C4122</v>
      </c>
      <c r="K130" s="21" t="str">
        <f>Dataset!K130:U130</f>
        <v>Tal Elkaramej</v>
      </c>
      <c r="L130" s="36" t="str">
        <f>Dataset!N130</f>
        <v>Yes</v>
      </c>
      <c r="N130" s="38">
        <v>10</v>
      </c>
      <c r="O130" s="38">
        <v>138</v>
      </c>
      <c r="P130" s="38">
        <v>5</v>
      </c>
      <c r="Q130" s="38">
        <v>69</v>
      </c>
      <c r="R130" s="38">
        <v>0</v>
      </c>
      <c r="S130" s="38">
        <v>0</v>
      </c>
      <c r="T130" s="38">
        <v>0</v>
      </c>
      <c r="U130" s="38">
        <v>0</v>
      </c>
      <c r="V130" s="38">
        <v>80</v>
      </c>
      <c r="W130" s="38">
        <v>1104</v>
      </c>
      <c r="X130" s="38">
        <v>5</v>
      </c>
      <c r="Y130" s="38">
        <v>69</v>
      </c>
      <c r="Z130" s="36" t="str">
        <f>Dataset!CO130</f>
        <v>Yes</v>
      </c>
      <c r="AA130" s="37">
        <f>Dataset!CP130</f>
        <v>80</v>
      </c>
      <c r="AB130" s="37">
        <f>Dataset!CQ130</f>
        <v>20</v>
      </c>
      <c r="AC130" s="38">
        <f>Dataset!CR130</f>
        <v>320</v>
      </c>
      <c r="AD130" s="38" t="str">
        <f>Dataset!CS130</f>
        <v>Yes</v>
      </c>
      <c r="AE130" s="38">
        <f>Dataset!CT130</f>
        <v>75</v>
      </c>
      <c r="AF130" s="38">
        <f>Dataset!CU130</f>
        <v>25</v>
      </c>
      <c r="AG130" s="38">
        <f>Dataset!CV130</f>
        <v>345</v>
      </c>
      <c r="AH130" s="38" t="str">
        <f>Dataset!CW130</f>
        <v>Yes</v>
      </c>
      <c r="AI130" s="38">
        <f>Dataset!CX130</f>
        <v>2</v>
      </c>
      <c r="AJ130" s="38">
        <f>Dataset!CY130</f>
        <v>98</v>
      </c>
      <c r="AK130" s="38">
        <f>Dataset!CZ130</f>
        <v>1352.3999999999999</v>
      </c>
      <c r="AL130" s="38" t="str">
        <f>Dataset!DA130</f>
        <v>Yes</v>
      </c>
      <c r="AM130" s="38">
        <f>Dataset!DB130</f>
        <v>60</v>
      </c>
      <c r="AN130" s="38">
        <f>Dataset!DC130</f>
        <v>40</v>
      </c>
      <c r="AO130" s="38">
        <f>Dataset!DD130</f>
        <v>552</v>
      </c>
      <c r="AP130" s="36" t="str">
        <f>Dataset!DE130</f>
        <v>Yes</v>
      </c>
      <c r="AR130" s="21" t="str">
        <f>Dataset!DG130</f>
        <v>Shelter</v>
      </c>
      <c r="AS130" s="21" t="str">
        <f>Dataset!DJ130</f>
        <v>NFIs</v>
      </c>
      <c r="AT130" s="21" t="str">
        <f>Dataset!DM130</f>
        <v>Winterisation</v>
      </c>
      <c r="AU130" s="23" t="s">
        <v>936</v>
      </c>
      <c r="AV130" s="26">
        <v>1</v>
      </c>
      <c r="AW130" s="26">
        <v>1</v>
      </c>
      <c r="AX130" s="26">
        <v>0</v>
      </c>
      <c r="AY130" s="26">
        <v>0</v>
      </c>
      <c r="AZ130" s="26">
        <v>0</v>
      </c>
      <c r="BA130" s="26">
        <v>0</v>
      </c>
      <c r="BB130" s="26">
        <v>1</v>
      </c>
      <c r="BC130" s="26">
        <v>0</v>
      </c>
      <c r="BD130" s="26">
        <v>0</v>
      </c>
      <c r="BE130" s="26">
        <v>0</v>
      </c>
      <c r="BF130" s="26">
        <v>0</v>
      </c>
      <c r="BG130" s="26">
        <v>0</v>
      </c>
      <c r="BH130" s="26">
        <v>0</v>
      </c>
      <c r="BI130" s="26">
        <v>0</v>
      </c>
      <c r="BJ130" s="26">
        <v>0</v>
      </c>
      <c r="BK130" s="26">
        <v>0</v>
      </c>
      <c r="BL130" s="26">
        <v>0</v>
      </c>
      <c r="BM130" s="26">
        <v>0</v>
      </c>
      <c r="BN130" s="23" t="s">
        <v>20</v>
      </c>
      <c r="BO130" s="23" t="s">
        <v>20</v>
      </c>
      <c r="BP130" s="15" t="s">
        <v>1172</v>
      </c>
      <c r="BQ130" s="15" t="s">
        <v>229</v>
      </c>
      <c r="BR130" s="15" t="s">
        <v>229</v>
      </c>
      <c r="BS130" s="15" t="s">
        <v>230</v>
      </c>
      <c r="BT130" s="15" t="s">
        <v>229</v>
      </c>
      <c r="BU130" s="15" t="s">
        <v>230</v>
      </c>
      <c r="BV130" s="15" t="s">
        <v>230</v>
      </c>
      <c r="BW130" s="15" t="s">
        <v>230</v>
      </c>
      <c r="BX130" s="15" t="s">
        <v>230</v>
      </c>
      <c r="BY130" s="15" t="s">
        <v>230</v>
      </c>
      <c r="BZ130" s="15" t="s">
        <v>20</v>
      </c>
      <c r="CA130" s="15" t="s">
        <v>20</v>
      </c>
      <c r="CB130" s="15" t="s">
        <v>1173</v>
      </c>
      <c r="CC130" s="15" t="s">
        <v>230</v>
      </c>
      <c r="CD130" s="15" t="s">
        <v>230</v>
      </c>
      <c r="CE130" s="15" t="s">
        <v>230</v>
      </c>
      <c r="CF130" s="15" t="s">
        <v>229</v>
      </c>
      <c r="CG130" s="15" t="s">
        <v>230</v>
      </c>
      <c r="CH130" s="15" t="s">
        <v>229</v>
      </c>
      <c r="CI130" s="15" t="s">
        <v>230</v>
      </c>
      <c r="CJ130" s="15" t="s">
        <v>229</v>
      </c>
      <c r="CK130" s="15" t="s">
        <v>230</v>
      </c>
      <c r="CL130" s="15" t="s">
        <v>230</v>
      </c>
      <c r="CM130" s="15" t="s">
        <v>230</v>
      </c>
      <c r="CN130" s="15" t="s">
        <v>230</v>
      </c>
      <c r="CO130" s="15" t="s">
        <v>230</v>
      </c>
      <c r="CP130" s="15" t="s">
        <v>20</v>
      </c>
      <c r="CQ130" s="15" t="s">
        <v>20</v>
      </c>
    </row>
    <row r="131" spans="1:95" s="24" customFormat="1" ht="15" customHeight="1" x14ac:dyDescent="0.3">
      <c r="A131" s="21" t="str">
        <f>Dataset!A131:K131</f>
        <v>2020-03-16</v>
      </c>
      <c r="B131" s="21" t="str">
        <f>Dataset!B131:L131</f>
        <v>Local Council</v>
      </c>
      <c r="C131" s="21" t="str">
        <f>Dataset!C131:M131</f>
        <v/>
      </c>
      <c r="D131" s="21" t="str">
        <f>Dataset!D131:N131</f>
        <v/>
      </c>
      <c r="E131" s="21" t="str">
        <f>Dataset!E131:O131</f>
        <v>Idleb</v>
      </c>
      <c r="F131" s="21" t="str">
        <f>Dataset!F131:P131</f>
        <v>SY0700</v>
      </c>
      <c r="G131" s="21" t="str">
        <f>Dataset!G131:Q131</f>
        <v>Idleb</v>
      </c>
      <c r="H131" s="21" t="str">
        <f>Dataset!H131:R131</f>
        <v>SY070005</v>
      </c>
      <c r="I131" s="21" t="str">
        <f>Dataset!I131:S131</f>
        <v>Maaret Tamsrin</v>
      </c>
      <c r="J131" s="21" t="str">
        <f>Dataset!J131:T131</f>
        <v>C3943</v>
      </c>
      <c r="K131" s="21" t="str">
        <f>Dataset!K131:U131</f>
        <v>Haranbush</v>
      </c>
      <c r="L131" s="36" t="str">
        <f>Dataset!N131</f>
        <v>Yes</v>
      </c>
      <c r="N131" s="38">
        <v>5</v>
      </c>
      <c r="O131" s="38">
        <v>377.5</v>
      </c>
      <c r="P131" s="38">
        <v>5</v>
      </c>
      <c r="Q131" s="38">
        <v>377.5</v>
      </c>
      <c r="R131" s="38">
        <v>0</v>
      </c>
      <c r="S131" s="38">
        <v>0</v>
      </c>
      <c r="T131" s="38">
        <v>0</v>
      </c>
      <c r="U131" s="38">
        <v>0</v>
      </c>
      <c r="V131" s="38">
        <v>80</v>
      </c>
      <c r="W131" s="38">
        <v>6040</v>
      </c>
      <c r="X131" s="38">
        <v>10</v>
      </c>
      <c r="Y131" s="38">
        <v>755</v>
      </c>
      <c r="Z131" s="36" t="str">
        <f>Dataset!CO131</f>
        <v>Yes</v>
      </c>
      <c r="AA131" s="37">
        <f>Dataset!CP131</f>
        <v>60</v>
      </c>
      <c r="AB131" s="37">
        <f>Dataset!CQ131</f>
        <v>40</v>
      </c>
      <c r="AC131" s="38">
        <f>Dataset!CR131</f>
        <v>3024</v>
      </c>
      <c r="AD131" s="38" t="str">
        <f>Dataset!CS131</f>
        <v>Yes</v>
      </c>
      <c r="AE131" s="38">
        <f>Dataset!CT131</f>
        <v>55</v>
      </c>
      <c r="AF131" s="38">
        <f>Dataset!CU131</f>
        <v>45</v>
      </c>
      <c r="AG131" s="38">
        <f>Dataset!CV131</f>
        <v>3397.5</v>
      </c>
      <c r="AH131" s="38" t="str">
        <f>Dataset!CW131</f>
        <v>Yes</v>
      </c>
      <c r="AI131" s="38">
        <f>Dataset!CX131</f>
        <v>20</v>
      </c>
      <c r="AJ131" s="38">
        <f>Dataset!CY131</f>
        <v>80</v>
      </c>
      <c r="AK131" s="38">
        <f>Dataset!CZ131</f>
        <v>6040</v>
      </c>
      <c r="AL131" s="38" t="str">
        <f>Dataset!DA131</f>
        <v>Yes</v>
      </c>
      <c r="AM131" s="38">
        <f>Dataset!DB131</f>
        <v>75</v>
      </c>
      <c r="AN131" s="38">
        <f>Dataset!DC131</f>
        <v>25</v>
      </c>
      <c r="AO131" s="38">
        <f>Dataset!DD131</f>
        <v>1887.5</v>
      </c>
      <c r="AP131" s="36" t="str">
        <f>Dataset!DE131</f>
        <v>Yes</v>
      </c>
      <c r="AR131" s="21" t="str">
        <f>Dataset!DG131</f>
        <v>Shelter</v>
      </c>
      <c r="AS131" s="21" t="str">
        <f>Dataset!DJ131</f>
        <v>NFIs</v>
      </c>
      <c r="AT131" s="21" t="str">
        <f>Dataset!DM131</f>
        <v>Water, sanitation and hygiene (WASH)</v>
      </c>
      <c r="AU131" s="23" t="s">
        <v>938</v>
      </c>
      <c r="AV131" s="26">
        <v>1</v>
      </c>
      <c r="AW131" s="26">
        <v>1</v>
      </c>
      <c r="AX131" s="26">
        <v>0</v>
      </c>
      <c r="AY131" s="26">
        <v>0</v>
      </c>
      <c r="AZ131" s="26">
        <v>0</v>
      </c>
      <c r="BA131" s="26">
        <v>0</v>
      </c>
      <c r="BB131" s="26">
        <v>0</v>
      </c>
      <c r="BC131" s="26">
        <v>0</v>
      </c>
      <c r="BD131" s="26">
        <v>0</v>
      </c>
      <c r="BE131" s="26">
        <v>0</v>
      </c>
      <c r="BF131" s="26">
        <v>0</v>
      </c>
      <c r="BG131" s="26">
        <v>0</v>
      </c>
      <c r="BH131" s="26">
        <v>0</v>
      </c>
      <c r="BI131" s="26">
        <v>0</v>
      </c>
      <c r="BJ131" s="26">
        <v>0</v>
      </c>
      <c r="BK131" s="26">
        <v>0</v>
      </c>
      <c r="BL131" s="26">
        <v>0</v>
      </c>
      <c r="BM131" s="26">
        <v>0</v>
      </c>
      <c r="BN131" s="23" t="s">
        <v>20</v>
      </c>
      <c r="BO131" s="23" t="s">
        <v>20</v>
      </c>
      <c r="BP131" s="15" t="s">
        <v>20</v>
      </c>
      <c r="BQ131" s="15" t="s">
        <v>20</v>
      </c>
      <c r="BR131" s="15" t="s">
        <v>20</v>
      </c>
      <c r="BS131" s="15" t="s">
        <v>20</v>
      </c>
      <c r="BT131" s="15" t="s">
        <v>20</v>
      </c>
      <c r="BU131" s="15" t="s">
        <v>20</v>
      </c>
      <c r="BV131" s="15" t="s">
        <v>20</v>
      </c>
      <c r="BW131" s="15" t="s">
        <v>20</v>
      </c>
      <c r="BX131" s="15" t="s">
        <v>20</v>
      </c>
      <c r="BY131" s="15" t="s">
        <v>20</v>
      </c>
      <c r="BZ131" s="15" t="s">
        <v>20</v>
      </c>
      <c r="CA131" s="15" t="s">
        <v>20</v>
      </c>
      <c r="CB131" s="15" t="s">
        <v>1115</v>
      </c>
      <c r="CC131" s="15" t="s">
        <v>230</v>
      </c>
      <c r="CD131" s="15" t="s">
        <v>229</v>
      </c>
      <c r="CE131" s="15" t="s">
        <v>230</v>
      </c>
      <c r="CF131" s="15" t="s">
        <v>229</v>
      </c>
      <c r="CG131" s="15" t="s">
        <v>230</v>
      </c>
      <c r="CH131" s="15" t="s">
        <v>230</v>
      </c>
      <c r="CI131" s="15" t="s">
        <v>229</v>
      </c>
      <c r="CJ131" s="15" t="s">
        <v>230</v>
      </c>
      <c r="CK131" s="15" t="s">
        <v>230</v>
      </c>
      <c r="CL131" s="15" t="s">
        <v>230</v>
      </c>
      <c r="CM131" s="15" t="s">
        <v>230</v>
      </c>
      <c r="CN131" s="15" t="s">
        <v>230</v>
      </c>
      <c r="CO131" s="15" t="s">
        <v>230</v>
      </c>
      <c r="CP131" s="15" t="s">
        <v>20</v>
      </c>
      <c r="CQ131" s="15" t="s">
        <v>20</v>
      </c>
    </row>
    <row r="132" spans="1:95" s="24" customFormat="1" ht="15" customHeight="1" x14ac:dyDescent="0.3">
      <c r="A132" s="21" t="str">
        <f>Dataset!A132:K132</f>
        <v>2020-03-16</v>
      </c>
      <c r="B132" s="21" t="str">
        <f>Dataset!B132:L132</f>
        <v>Local Council</v>
      </c>
      <c r="C132" s="21" t="str">
        <f>Dataset!C132:M132</f>
        <v/>
      </c>
      <c r="D132" s="21" t="str">
        <f>Dataset!D132:N132</f>
        <v/>
      </c>
      <c r="E132" s="21" t="str">
        <f>Dataset!E132:O132</f>
        <v>Idleb</v>
      </c>
      <c r="F132" s="21" t="str">
        <f>Dataset!F132:P132</f>
        <v>SY0700</v>
      </c>
      <c r="G132" s="21" t="str">
        <f>Dataset!G132:Q132</f>
        <v>Idleb</v>
      </c>
      <c r="H132" s="21" t="str">
        <f>Dataset!H132:R132</f>
        <v>SY070005</v>
      </c>
      <c r="I132" s="21" t="str">
        <f>Dataset!I132:S132</f>
        <v>Maaret Tamsrin</v>
      </c>
      <c r="J132" s="21" t="str">
        <f>Dataset!J132:T132</f>
        <v>C3938</v>
      </c>
      <c r="K132" s="21" t="str">
        <f>Dataset!K132:U132</f>
        <v>Zardana Mashehad</v>
      </c>
      <c r="L132" s="36" t="str">
        <f>Dataset!N132</f>
        <v>Yes</v>
      </c>
      <c r="N132" s="38">
        <v>10</v>
      </c>
      <c r="O132" s="38">
        <v>35</v>
      </c>
      <c r="P132" s="38">
        <v>10</v>
      </c>
      <c r="Q132" s="38">
        <v>35</v>
      </c>
      <c r="R132" s="38">
        <v>0</v>
      </c>
      <c r="S132" s="38">
        <v>0</v>
      </c>
      <c r="T132" s="38">
        <v>0</v>
      </c>
      <c r="U132" s="38">
        <v>0</v>
      </c>
      <c r="V132" s="38">
        <v>50</v>
      </c>
      <c r="W132" s="38">
        <v>175</v>
      </c>
      <c r="X132" s="38">
        <v>30</v>
      </c>
      <c r="Y132" s="38">
        <v>105</v>
      </c>
      <c r="Z132" s="36" t="str">
        <f>Dataset!CO132</f>
        <v>Yes</v>
      </c>
      <c r="AA132" s="37">
        <f>Dataset!CP132</f>
        <v>80</v>
      </c>
      <c r="AB132" s="37">
        <f>Dataset!CQ132</f>
        <v>20</v>
      </c>
      <c r="AC132" s="38">
        <f>Dataset!CR132</f>
        <v>70.400000000000006</v>
      </c>
      <c r="AD132" s="38" t="str">
        <f>Dataset!CS132</f>
        <v>Yes</v>
      </c>
      <c r="AE132" s="38">
        <f>Dataset!CT132</f>
        <v>80</v>
      </c>
      <c r="AF132" s="38">
        <f>Dataset!CU132</f>
        <v>20</v>
      </c>
      <c r="AG132" s="38">
        <f>Dataset!CV132</f>
        <v>70</v>
      </c>
      <c r="AH132" s="38" t="str">
        <f>Dataset!CW132</f>
        <v>Yes</v>
      </c>
      <c r="AI132" s="38">
        <f>Dataset!CX132</f>
        <v>0</v>
      </c>
      <c r="AJ132" s="38">
        <f>Dataset!CY132</f>
        <v>100</v>
      </c>
      <c r="AK132" s="38">
        <f>Dataset!CZ132</f>
        <v>350</v>
      </c>
      <c r="AL132" s="38" t="str">
        <f>Dataset!DA132</f>
        <v>Yes</v>
      </c>
      <c r="AM132" s="38">
        <f>Dataset!DB132</f>
        <v>75</v>
      </c>
      <c r="AN132" s="38">
        <f>Dataset!DC132</f>
        <v>25</v>
      </c>
      <c r="AO132" s="38">
        <f>Dataset!DD132</f>
        <v>87.5</v>
      </c>
      <c r="AP132" s="36" t="str">
        <f>Dataset!DE132</f>
        <v>Yes</v>
      </c>
      <c r="AR132" s="21" t="str">
        <f>Dataset!DG132</f>
        <v>Shelter</v>
      </c>
      <c r="AS132" s="21" t="str">
        <f>Dataset!DJ132</f>
        <v>NFIs</v>
      </c>
      <c r="AT132" s="21" t="str">
        <f>Dataset!DM132</f>
        <v>Water, sanitation and hygiene (WASH)</v>
      </c>
      <c r="AU132" s="23" t="s">
        <v>938</v>
      </c>
      <c r="AV132" s="26">
        <v>1</v>
      </c>
      <c r="AW132" s="26">
        <v>1</v>
      </c>
      <c r="AX132" s="26">
        <v>0</v>
      </c>
      <c r="AY132" s="26">
        <v>0</v>
      </c>
      <c r="AZ132" s="26">
        <v>0</v>
      </c>
      <c r="BA132" s="26">
        <v>0</v>
      </c>
      <c r="BB132" s="26">
        <v>0</v>
      </c>
      <c r="BC132" s="26">
        <v>0</v>
      </c>
      <c r="BD132" s="26">
        <v>0</v>
      </c>
      <c r="BE132" s="26">
        <v>0</v>
      </c>
      <c r="BF132" s="26">
        <v>0</v>
      </c>
      <c r="BG132" s="26">
        <v>0</v>
      </c>
      <c r="BH132" s="26">
        <v>0</v>
      </c>
      <c r="BI132" s="26">
        <v>0</v>
      </c>
      <c r="BJ132" s="26">
        <v>0</v>
      </c>
      <c r="BK132" s="26">
        <v>0</v>
      </c>
      <c r="BL132" s="26">
        <v>0</v>
      </c>
      <c r="BM132" s="26">
        <v>0</v>
      </c>
      <c r="BN132" s="23" t="s">
        <v>20</v>
      </c>
      <c r="BO132" s="23" t="s">
        <v>20</v>
      </c>
      <c r="BP132" s="15" t="s">
        <v>20</v>
      </c>
      <c r="BQ132" s="15" t="s">
        <v>20</v>
      </c>
      <c r="BR132" s="15" t="s">
        <v>20</v>
      </c>
      <c r="BS132" s="15" t="s">
        <v>20</v>
      </c>
      <c r="BT132" s="15" t="s">
        <v>20</v>
      </c>
      <c r="BU132" s="15" t="s">
        <v>20</v>
      </c>
      <c r="BV132" s="15" t="s">
        <v>20</v>
      </c>
      <c r="BW132" s="15" t="s">
        <v>20</v>
      </c>
      <c r="BX132" s="15" t="s">
        <v>20</v>
      </c>
      <c r="BY132" s="15" t="s">
        <v>20</v>
      </c>
      <c r="BZ132" s="15" t="s">
        <v>20</v>
      </c>
      <c r="CA132" s="15" t="s">
        <v>20</v>
      </c>
      <c r="CB132" s="15" t="s">
        <v>1174</v>
      </c>
      <c r="CC132" s="15" t="s">
        <v>230</v>
      </c>
      <c r="CD132" s="15" t="s">
        <v>230</v>
      </c>
      <c r="CE132" s="15" t="s">
        <v>230</v>
      </c>
      <c r="CF132" s="15" t="s">
        <v>229</v>
      </c>
      <c r="CG132" s="15" t="s">
        <v>230</v>
      </c>
      <c r="CH132" s="15" t="s">
        <v>229</v>
      </c>
      <c r="CI132" s="15" t="s">
        <v>229</v>
      </c>
      <c r="CJ132" s="15" t="s">
        <v>230</v>
      </c>
      <c r="CK132" s="15" t="s">
        <v>230</v>
      </c>
      <c r="CL132" s="15" t="s">
        <v>230</v>
      </c>
      <c r="CM132" s="15" t="s">
        <v>230</v>
      </c>
      <c r="CN132" s="15" t="s">
        <v>230</v>
      </c>
      <c r="CO132" s="15" t="s">
        <v>230</v>
      </c>
      <c r="CP132" s="15" t="s">
        <v>20</v>
      </c>
      <c r="CQ132" s="15" t="s">
        <v>20</v>
      </c>
    </row>
    <row r="133" spans="1:95" s="24" customFormat="1" ht="15" customHeight="1" x14ac:dyDescent="0.3">
      <c r="A133" s="21" t="str">
        <f>Dataset!A133:K133</f>
        <v>2020-03-16</v>
      </c>
      <c r="B133" s="21" t="str">
        <f>Dataset!B133:L133</f>
        <v>Local Council</v>
      </c>
      <c r="C133" s="21" t="str">
        <f>Dataset!C133:M133</f>
        <v/>
      </c>
      <c r="D133" s="21" t="str">
        <f>Dataset!D133:N133</f>
        <v/>
      </c>
      <c r="E133" s="21" t="str">
        <f>Dataset!E133:O133</f>
        <v>Idleb</v>
      </c>
      <c r="F133" s="21" t="str">
        <f>Dataset!F133:P133</f>
        <v>SY0700</v>
      </c>
      <c r="G133" s="21" t="str">
        <f>Dataset!G133:Q133</f>
        <v>Idleb</v>
      </c>
      <c r="H133" s="21" t="str">
        <f>Dataset!H133:R133</f>
        <v>SY070005</v>
      </c>
      <c r="I133" s="21" t="str">
        <f>Dataset!I133:S133</f>
        <v>Maaret Tamsrin</v>
      </c>
      <c r="J133" s="21" t="str">
        <f>Dataset!J133:T133</f>
        <v>C3940</v>
      </c>
      <c r="K133" s="21" t="str">
        <f>Dataset!K133:U133</f>
        <v>Taltuneh</v>
      </c>
      <c r="L133" s="36" t="str">
        <f>Dataset!N133</f>
        <v>Yes</v>
      </c>
      <c r="N133" s="38">
        <v>15</v>
      </c>
      <c r="O133" s="38">
        <v>38.25</v>
      </c>
      <c r="P133" s="38">
        <v>10</v>
      </c>
      <c r="Q133" s="38">
        <v>25.5</v>
      </c>
      <c r="R133" s="38">
        <v>0</v>
      </c>
      <c r="S133" s="38">
        <v>0</v>
      </c>
      <c r="T133" s="38">
        <v>0</v>
      </c>
      <c r="U133" s="38">
        <v>0</v>
      </c>
      <c r="V133" s="38">
        <v>60</v>
      </c>
      <c r="W133" s="38">
        <v>153</v>
      </c>
      <c r="X133" s="38">
        <v>15</v>
      </c>
      <c r="Y133" s="38">
        <v>38.25</v>
      </c>
      <c r="Z133" s="36" t="str">
        <f>Dataset!CO133</f>
        <v>Yes</v>
      </c>
      <c r="AA133" s="37">
        <f>Dataset!CP133</f>
        <v>60</v>
      </c>
      <c r="AB133" s="37">
        <f>Dataset!CQ133</f>
        <v>40</v>
      </c>
      <c r="AC133" s="38">
        <f>Dataset!CR133</f>
        <v>102.80000000000001</v>
      </c>
      <c r="AD133" s="38" t="str">
        <f>Dataset!CS133</f>
        <v>Yes</v>
      </c>
      <c r="AE133" s="38">
        <f>Dataset!CT133</f>
        <v>55</v>
      </c>
      <c r="AF133" s="38">
        <f>Dataset!CU133</f>
        <v>45</v>
      </c>
      <c r="AG133" s="38">
        <f>Dataset!CV133</f>
        <v>114.75</v>
      </c>
      <c r="AH133" s="38" t="str">
        <f>Dataset!CW133</f>
        <v>Yes</v>
      </c>
      <c r="AI133" s="38">
        <f>Dataset!CX133</f>
        <v>0</v>
      </c>
      <c r="AJ133" s="38">
        <f>Dataset!CY133</f>
        <v>100</v>
      </c>
      <c r="AK133" s="38">
        <f>Dataset!CZ133</f>
        <v>255</v>
      </c>
      <c r="AL133" s="38" t="str">
        <f>Dataset!DA133</f>
        <v>Yes</v>
      </c>
      <c r="AM133" s="38">
        <f>Dataset!DB133</f>
        <v>60</v>
      </c>
      <c r="AN133" s="38">
        <f>Dataset!DC133</f>
        <v>40</v>
      </c>
      <c r="AO133" s="38">
        <f>Dataset!DD133</f>
        <v>102</v>
      </c>
      <c r="AP133" s="36" t="str">
        <f>Dataset!DE133</f>
        <v>Yes</v>
      </c>
      <c r="AR133" s="21" t="str">
        <f>Dataset!DG133</f>
        <v>Shelter</v>
      </c>
      <c r="AS133" s="21" t="str">
        <f>Dataset!DJ133</f>
        <v>NFIs</v>
      </c>
      <c r="AT133" s="21" t="str">
        <f>Dataset!DM133</f>
        <v>Water, sanitation and hygiene (WASH)</v>
      </c>
      <c r="AU133" s="23" t="s">
        <v>938</v>
      </c>
      <c r="AV133" s="26">
        <v>1</v>
      </c>
      <c r="AW133" s="26">
        <v>1</v>
      </c>
      <c r="AX133" s="26">
        <v>0</v>
      </c>
      <c r="AY133" s="26">
        <v>0</v>
      </c>
      <c r="AZ133" s="26">
        <v>0</v>
      </c>
      <c r="BA133" s="26">
        <v>0</v>
      </c>
      <c r="BB133" s="26">
        <v>0</v>
      </c>
      <c r="BC133" s="26">
        <v>0</v>
      </c>
      <c r="BD133" s="26">
        <v>0</v>
      </c>
      <c r="BE133" s="26">
        <v>0</v>
      </c>
      <c r="BF133" s="26">
        <v>0</v>
      </c>
      <c r="BG133" s="26">
        <v>0</v>
      </c>
      <c r="BH133" s="26">
        <v>0</v>
      </c>
      <c r="BI133" s="26">
        <v>0</v>
      </c>
      <c r="BJ133" s="26">
        <v>0</v>
      </c>
      <c r="BK133" s="26">
        <v>0</v>
      </c>
      <c r="BL133" s="26">
        <v>0</v>
      </c>
      <c r="BM133" s="26">
        <v>0</v>
      </c>
      <c r="BN133" s="23" t="s">
        <v>20</v>
      </c>
      <c r="BO133" s="23" t="s">
        <v>20</v>
      </c>
      <c r="BP133" s="15" t="s">
        <v>20</v>
      </c>
      <c r="BQ133" s="15" t="s">
        <v>20</v>
      </c>
      <c r="BR133" s="15" t="s">
        <v>20</v>
      </c>
      <c r="BS133" s="15" t="s">
        <v>20</v>
      </c>
      <c r="BT133" s="15" t="s">
        <v>20</v>
      </c>
      <c r="BU133" s="15" t="s">
        <v>20</v>
      </c>
      <c r="BV133" s="15" t="s">
        <v>20</v>
      </c>
      <c r="BW133" s="15" t="s">
        <v>20</v>
      </c>
      <c r="BX133" s="15" t="s">
        <v>20</v>
      </c>
      <c r="BY133" s="15" t="s">
        <v>20</v>
      </c>
      <c r="BZ133" s="15" t="s">
        <v>20</v>
      </c>
      <c r="CA133" s="15" t="s">
        <v>20</v>
      </c>
      <c r="CB133" s="15" t="s">
        <v>1171</v>
      </c>
      <c r="CC133" s="15" t="s">
        <v>230</v>
      </c>
      <c r="CD133" s="15" t="s">
        <v>230</v>
      </c>
      <c r="CE133" s="15" t="s">
        <v>230</v>
      </c>
      <c r="CF133" s="15" t="s">
        <v>229</v>
      </c>
      <c r="CG133" s="15" t="s">
        <v>230</v>
      </c>
      <c r="CH133" s="15" t="s">
        <v>229</v>
      </c>
      <c r="CI133" s="15" t="s">
        <v>229</v>
      </c>
      <c r="CJ133" s="15" t="s">
        <v>230</v>
      </c>
      <c r="CK133" s="15" t="s">
        <v>230</v>
      </c>
      <c r="CL133" s="15" t="s">
        <v>230</v>
      </c>
      <c r="CM133" s="15" t="s">
        <v>230</v>
      </c>
      <c r="CN133" s="15" t="s">
        <v>230</v>
      </c>
      <c r="CO133" s="15" t="s">
        <v>230</v>
      </c>
      <c r="CP133" s="15" t="s">
        <v>20</v>
      </c>
      <c r="CQ133" s="15" t="s">
        <v>20</v>
      </c>
    </row>
    <row r="134" spans="1:95" s="24" customFormat="1" ht="15" customHeight="1" x14ac:dyDescent="0.3">
      <c r="A134" s="21" t="str">
        <f>Dataset!A134:K134</f>
        <v>2020-03-16</v>
      </c>
      <c r="B134" s="21" t="str">
        <f>Dataset!B134:L134</f>
        <v>Local Council</v>
      </c>
      <c r="C134" s="21" t="str">
        <f>Dataset!C134:M134</f>
        <v/>
      </c>
      <c r="D134" s="21" t="str">
        <f>Dataset!D134:N134</f>
        <v/>
      </c>
      <c r="E134" s="21" t="str">
        <f>Dataset!E134:O134</f>
        <v>Idleb</v>
      </c>
      <c r="F134" s="21" t="str">
        <f>Dataset!F134:P134</f>
        <v>SY0700</v>
      </c>
      <c r="G134" s="21" t="str">
        <f>Dataset!G134:Q134</f>
        <v>Idleb</v>
      </c>
      <c r="H134" s="21" t="str">
        <f>Dataset!H134:R134</f>
        <v>SY070005</v>
      </c>
      <c r="I134" s="21" t="str">
        <f>Dataset!I134:S134</f>
        <v>Maaret Tamsrin</v>
      </c>
      <c r="J134" s="21" t="str">
        <f>Dataset!J134:T134</f>
        <v>C3946</v>
      </c>
      <c r="K134" s="21" t="str">
        <f>Dataset!K134:U134</f>
        <v>Murin</v>
      </c>
      <c r="L134" s="36" t="str">
        <f>Dataset!N134</f>
        <v>Yes</v>
      </c>
      <c r="N134" s="38">
        <v>20</v>
      </c>
      <c r="O134" s="38">
        <v>153.60000000000002</v>
      </c>
      <c r="P134" s="38">
        <v>10</v>
      </c>
      <c r="Q134" s="38">
        <v>76.800000000000011</v>
      </c>
      <c r="R134" s="38">
        <v>0</v>
      </c>
      <c r="S134" s="38">
        <v>0</v>
      </c>
      <c r="T134" s="38">
        <v>0</v>
      </c>
      <c r="U134" s="38">
        <v>0</v>
      </c>
      <c r="V134" s="38">
        <v>60</v>
      </c>
      <c r="W134" s="38">
        <v>460.79999999999995</v>
      </c>
      <c r="X134" s="38">
        <v>10</v>
      </c>
      <c r="Y134" s="38">
        <v>76.800000000000011</v>
      </c>
      <c r="Z134" s="36" t="str">
        <f>Dataset!CO134</f>
        <v>Yes</v>
      </c>
      <c r="AA134" s="37">
        <f>Dataset!CP134</f>
        <v>75</v>
      </c>
      <c r="AB134" s="37">
        <f>Dataset!CQ134</f>
        <v>25</v>
      </c>
      <c r="AC134" s="38">
        <f>Dataset!CR134</f>
        <v>192.5</v>
      </c>
      <c r="AD134" s="38" t="str">
        <f>Dataset!CS134</f>
        <v>Yes</v>
      </c>
      <c r="AE134" s="38">
        <f>Dataset!CT134</f>
        <v>75</v>
      </c>
      <c r="AF134" s="38">
        <f>Dataset!CU134</f>
        <v>25</v>
      </c>
      <c r="AG134" s="38">
        <f>Dataset!CV134</f>
        <v>192</v>
      </c>
      <c r="AH134" s="38" t="str">
        <f>Dataset!CW134</f>
        <v>Yes</v>
      </c>
      <c r="AI134" s="38">
        <f>Dataset!CX134</f>
        <v>10</v>
      </c>
      <c r="AJ134" s="38">
        <f>Dataset!CY134</f>
        <v>90</v>
      </c>
      <c r="AK134" s="38">
        <f>Dataset!CZ134</f>
        <v>691.2</v>
      </c>
      <c r="AL134" s="38" t="str">
        <f>Dataset!DA134</f>
        <v>Yes</v>
      </c>
      <c r="AM134" s="38">
        <f>Dataset!DB134</f>
        <v>70</v>
      </c>
      <c r="AN134" s="38">
        <f>Dataset!DC134</f>
        <v>30</v>
      </c>
      <c r="AO134" s="38">
        <f>Dataset!DD134</f>
        <v>230.39999999999998</v>
      </c>
      <c r="AP134" s="36" t="str">
        <f>Dataset!DE134</f>
        <v>Yes</v>
      </c>
      <c r="AR134" s="21" t="str">
        <f>Dataset!DG134</f>
        <v>Shelter</v>
      </c>
      <c r="AS134" s="21" t="str">
        <f>Dataset!DJ134</f>
        <v>NFIs</v>
      </c>
      <c r="AT134" s="21" t="str">
        <f>Dataset!DM134</f>
        <v>Water, sanitation and hygiene (WASH)</v>
      </c>
      <c r="AU134" s="23" t="s">
        <v>914</v>
      </c>
      <c r="AV134" s="26">
        <v>1</v>
      </c>
      <c r="AW134" s="26">
        <v>1</v>
      </c>
      <c r="AX134" s="26">
        <v>0</v>
      </c>
      <c r="AY134" s="26">
        <v>0</v>
      </c>
      <c r="AZ134" s="26">
        <v>0</v>
      </c>
      <c r="BA134" s="26">
        <v>0</v>
      </c>
      <c r="BB134" s="26">
        <v>0</v>
      </c>
      <c r="BC134" s="26">
        <v>0</v>
      </c>
      <c r="BD134" s="26">
        <v>0</v>
      </c>
      <c r="BE134" s="26">
        <v>0</v>
      </c>
      <c r="BF134" s="26">
        <v>0</v>
      </c>
      <c r="BG134" s="26">
        <v>0</v>
      </c>
      <c r="BH134" s="26">
        <v>0</v>
      </c>
      <c r="BI134" s="26">
        <v>0</v>
      </c>
      <c r="BJ134" s="26">
        <v>0</v>
      </c>
      <c r="BK134" s="26">
        <v>1</v>
      </c>
      <c r="BL134" s="26">
        <v>0</v>
      </c>
      <c r="BM134" s="26">
        <v>0</v>
      </c>
      <c r="BN134" s="23" t="s">
        <v>20</v>
      </c>
      <c r="BO134" s="23" t="s">
        <v>20</v>
      </c>
      <c r="BP134" s="15" t="s">
        <v>20</v>
      </c>
      <c r="BQ134" s="15" t="s">
        <v>20</v>
      </c>
      <c r="BR134" s="15" t="s">
        <v>20</v>
      </c>
      <c r="BS134" s="15" t="s">
        <v>20</v>
      </c>
      <c r="BT134" s="15" t="s">
        <v>20</v>
      </c>
      <c r="BU134" s="15" t="s">
        <v>20</v>
      </c>
      <c r="BV134" s="15" t="s">
        <v>20</v>
      </c>
      <c r="BW134" s="15" t="s">
        <v>20</v>
      </c>
      <c r="BX134" s="15" t="s">
        <v>20</v>
      </c>
      <c r="BY134" s="15" t="s">
        <v>20</v>
      </c>
      <c r="BZ134" s="15" t="s">
        <v>20</v>
      </c>
      <c r="CA134" s="15" t="s">
        <v>20</v>
      </c>
      <c r="CB134" s="15" t="s">
        <v>1175</v>
      </c>
      <c r="CC134" s="15" t="s">
        <v>230</v>
      </c>
      <c r="CD134" s="15" t="s">
        <v>230</v>
      </c>
      <c r="CE134" s="15" t="s">
        <v>229</v>
      </c>
      <c r="CF134" s="15" t="s">
        <v>229</v>
      </c>
      <c r="CG134" s="15" t="s">
        <v>230</v>
      </c>
      <c r="CH134" s="15" t="s">
        <v>230</v>
      </c>
      <c r="CI134" s="15" t="s">
        <v>229</v>
      </c>
      <c r="CJ134" s="15" t="s">
        <v>230</v>
      </c>
      <c r="CK134" s="15" t="s">
        <v>230</v>
      </c>
      <c r="CL134" s="15" t="s">
        <v>230</v>
      </c>
      <c r="CM134" s="15" t="s">
        <v>230</v>
      </c>
      <c r="CN134" s="15" t="s">
        <v>230</v>
      </c>
      <c r="CO134" s="15" t="s">
        <v>230</v>
      </c>
      <c r="CP134" s="15" t="s">
        <v>20</v>
      </c>
      <c r="CQ134" s="15" t="s">
        <v>20</v>
      </c>
    </row>
    <row r="135" spans="1:95" s="24" customFormat="1" ht="15" customHeight="1" x14ac:dyDescent="0.3">
      <c r="A135" s="21" t="str">
        <f>Dataset!A135:K135</f>
        <v>2020-03-16</v>
      </c>
      <c r="B135" s="21" t="str">
        <f>Dataset!B135:L135</f>
        <v>Local Council</v>
      </c>
      <c r="C135" s="21" t="str">
        <f>Dataset!C135:M135</f>
        <v/>
      </c>
      <c r="D135" s="21" t="str">
        <f>Dataset!D135:N135</f>
        <v/>
      </c>
      <c r="E135" s="21" t="str">
        <f>Dataset!E135:O135</f>
        <v>Idleb</v>
      </c>
      <c r="F135" s="21" t="str">
        <f>Dataset!F135:P135</f>
        <v>SY0703</v>
      </c>
      <c r="G135" s="21" t="str">
        <f>Dataset!G135:Q135</f>
        <v>Harim</v>
      </c>
      <c r="H135" s="21" t="str">
        <f>Dataset!H135:R135</f>
        <v>SY070301</v>
      </c>
      <c r="I135" s="21" t="str">
        <f>Dataset!I135:S135</f>
        <v>Dana</v>
      </c>
      <c r="J135" s="21" t="str">
        <f>Dataset!J135:T135</f>
        <v>C4123</v>
      </c>
      <c r="K135" s="21" t="str">
        <f>Dataset!K135:U135</f>
        <v>Selwa</v>
      </c>
      <c r="L135" s="36" t="str">
        <f>Dataset!N135</f>
        <v>Yes</v>
      </c>
      <c r="N135" s="38">
        <v>10</v>
      </c>
      <c r="O135" s="38">
        <v>202</v>
      </c>
      <c r="P135" s="38">
        <v>15</v>
      </c>
      <c r="Q135" s="38">
        <v>303</v>
      </c>
      <c r="R135" s="38">
        <v>0</v>
      </c>
      <c r="S135" s="38">
        <v>0</v>
      </c>
      <c r="T135" s="38">
        <v>0</v>
      </c>
      <c r="U135" s="38">
        <v>0</v>
      </c>
      <c r="V135" s="38">
        <v>70</v>
      </c>
      <c r="W135" s="38">
        <v>1414</v>
      </c>
      <c r="X135" s="38">
        <v>5</v>
      </c>
      <c r="Y135" s="38">
        <v>101</v>
      </c>
      <c r="Z135" s="36" t="str">
        <f>Dataset!CO135</f>
        <v>Yes</v>
      </c>
      <c r="AA135" s="37">
        <f>Dataset!CP135</f>
        <v>60</v>
      </c>
      <c r="AB135" s="37">
        <f>Dataset!CQ135</f>
        <v>40</v>
      </c>
      <c r="AC135" s="38">
        <f>Dataset!CR135</f>
        <v>812</v>
      </c>
      <c r="AD135" s="38" t="str">
        <f>Dataset!CS135</f>
        <v>Yes</v>
      </c>
      <c r="AE135" s="38">
        <f>Dataset!CT135</f>
        <v>60</v>
      </c>
      <c r="AF135" s="38">
        <f>Dataset!CU135</f>
        <v>40</v>
      </c>
      <c r="AG135" s="38">
        <f>Dataset!CV135</f>
        <v>808</v>
      </c>
      <c r="AH135" s="38" t="str">
        <f>Dataset!CW135</f>
        <v>Yes</v>
      </c>
      <c r="AI135" s="38">
        <f>Dataset!CX135</f>
        <v>10</v>
      </c>
      <c r="AJ135" s="38">
        <f>Dataset!CY135</f>
        <v>90</v>
      </c>
      <c r="AK135" s="38">
        <f>Dataset!CZ135</f>
        <v>1818</v>
      </c>
      <c r="AL135" s="38" t="str">
        <f>Dataset!DA135</f>
        <v>Yes</v>
      </c>
      <c r="AM135" s="38">
        <f>Dataset!DB135</f>
        <v>70</v>
      </c>
      <c r="AN135" s="38">
        <f>Dataset!DC135</f>
        <v>30</v>
      </c>
      <c r="AO135" s="38">
        <f>Dataset!DD135</f>
        <v>606</v>
      </c>
      <c r="AP135" s="36" t="str">
        <f>Dataset!DE135</f>
        <v>Yes</v>
      </c>
      <c r="AR135" s="21" t="str">
        <f>Dataset!DG135</f>
        <v>Shelter</v>
      </c>
      <c r="AS135" s="21" t="str">
        <f>Dataset!DJ135</f>
        <v>NFIs</v>
      </c>
      <c r="AT135" s="21" t="str">
        <f>Dataset!DM135</f>
        <v>Water, sanitation and hygiene (WASH)</v>
      </c>
      <c r="AU135" s="23" t="s">
        <v>914</v>
      </c>
      <c r="AV135" s="26">
        <v>1</v>
      </c>
      <c r="AW135" s="26">
        <v>1</v>
      </c>
      <c r="AX135" s="26">
        <v>0</v>
      </c>
      <c r="AY135" s="26">
        <v>0</v>
      </c>
      <c r="AZ135" s="26">
        <v>0</v>
      </c>
      <c r="BA135" s="26">
        <v>0</v>
      </c>
      <c r="BB135" s="26">
        <v>0</v>
      </c>
      <c r="BC135" s="26">
        <v>0</v>
      </c>
      <c r="BD135" s="26">
        <v>0</v>
      </c>
      <c r="BE135" s="26">
        <v>0</v>
      </c>
      <c r="BF135" s="26">
        <v>0</v>
      </c>
      <c r="BG135" s="26">
        <v>0</v>
      </c>
      <c r="BH135" s="26">
        <v>0</v>
      </c>
      <c r="BI135" s="26">
        <v>0</v>
      </c>
      <c r="BJ135" s="26">
        <v>0</v>
      </c>
      <c r="BK135" s="26">
        <v>1</v>
      </c>
      <c r="BL135" s="26">
        <v>0</v>
      </c>
      <c r="BM135" s="26">
        <v>0</v>
      </c>
      <c r="BN135" s="23" t="s">
        <v>20</v>
      </c>
      <c r="BO135" s="23" t="s">
        <v>20</v>
      </c>
      <c r="BP135" s="15" t="s">
        <v>20</v>
      </c>
      <c r="BQ135" s="15" t="s">
        <v>20</v>
      </c>
      <c r="BR135" s="15" t="s">
        <v>20</v>
      </c>
      <c r="BS135" s="15" t="s">
        <v>20</v>
      </c>
      <c r="BT135" s="15" t="s">
        <v>20</v>
      </c>
      <c r="BU135" s="15" t="s">
        <v>20</v>
      </c>
      <c r="BV135" s="15" t="s">
        <v>20</v>
      </c>
      <c r="BW135" s="15" t="s">
        <v>20</v>
      </c>
      <c r="BX135" s="15" t="s">
        <v>20</v>
      </c>
      <c r="BY135" s="15" t="s">
        <v>20</v>
      </c>
      <c r="BZ135" s="15" t="s">
        <v>20</v>
      </c>
      <c r="CA135" s="15" t="s">
        <v>20</v>
      </c>
      <c r="CB135" s="15" t="s">
        <v>1176</v>
      </c>
      <c r="CC135" s="15" t="s">
        <v>230</v>
      </c>
      <c r="CD135" s="15" t="s">
        <v>229</v>
      </c>
      <c r="CE135" s="15" t="s">
        <v>230</v>
      </c>
      <c r="CF135" s="15" t="s">
        <v>229</v>
      </c>
      <c r="CG135" s="15" t="s">
        <v>230</v>
      </c>
      <c r="CH135" s="15" t="s">
        <v>229</v>
      </c>
      <c r="CI135" s="15" t="s">
        <v>230</v>
      </c>
      <c r="CJ135" s="15" t="s">
        <v>230</v>
      </c>
      <c r="CK135" s="15" t="s">
        <v>230</v>
      </c>
      <c r="CL135" s="15" t="s">
        <v>230</v>
      </c>
      <c r="CM135" s="15" t="s">
        <v>230</v>
      </c>
      <c r="CN135" s="15" t="s">
        <v>230</v>
      </c>
      <c r="CO135" s="15" t="s">
        <v>230</v>
      </c>
      <c r="CP135" s="15" t="s">
        <v>20</v>
      </c>
      <c r="CQ135" s="15" t="s">
        <v>20</v>
      </c>
    </row>
    <row r="136" spans="1:95" s="24" customFormat="1" ht="15" customHeight="1" x14ac:dyDescent="0.3">
      <c r="A136" s="21" t="str">
        <f>Dataset!A136:K136</f>
        <v>2020-03-16</v>
      </c>
      <c r="B136" s="21" t="str">
        <f>Dataset!B136:L136</f>
        <v>Local Council</v>
      </c>
      <c r="C136" s="21" t="str">
        <f>Dataset!C136:M136</f>
        <v/>
      </c>
      <c r="D136" s="21" t="str">
        <f>Dataset!D136:N136</f>
        <v/>
      </c>
      <c r="E136" s="21" t="str">
        <f>Dataset!E136:O136</f>
        <v>Idleb</v>
      </c>
      <c r="F136" s="21" t="str">
        <f>Dataset!F136:P136</f>
        <v>SY0703</v>
      </c>
      <c r="G136" s="21" t="str">
        <f>Dataset!G136:Q136</f>
        <v>Harim</v>
      </c>
      <c r="H136" s="21" t="str">
        <f>Dataset!H136:R136</f>
        <v>SY070301</v>
      </c>
      <c r="I136" s="21" t="str">
        <f>Dataset!I136:S136</f>
        <v>Dana</v>
      </c>
      <c r="J136" s="21" t="str">
        <f>Dataset!J136:T136</f>
        <v>C4127</v>
      </c>
      <c r="K136" s="21" t="str">
        <f>Dataset!K136:U136</f>
        <v>Aqrabat</v>
      </c>
      <c r="L136" s="36" t="str">
        <f>Dataset!N136</f>
        <v>Yes</v>
      </c>
      <c r="N136" s="38">
        <v>10</v>
      </c>
      <c r="O136" s="38">
        <v>271</v>
      </c>
      <c r="P136" s="38">
        <v>10</v>
      </c>
      <c r="Q136" s="38">
        <v>271</v>
      </c>
      <c r="R136" s="38">
        <v>0</v>
      </c>
      <c r="S136" s="38">
        <v>0</v>
      </c>
      <c r="T136" s="38">
        <v>0</v>
      </c>
      <c r="U136" s="38">
        <v>0</v>
      </c>
      <c r="V136" s="38">
        <v>60</v>
      </c>
      <c r="W136" s="38">
        <v>1626</v>
      </c>
      <c r="X136" s="38">
        <v>20</v>
      </c>
      <c r="Y136" s="38">
        <v>542</v>
      </c>
      <c r="Z136" s="36" t="str">
        <f>Dataset!CO136</f>
        <v>Yes</v>
      </c>
      <c r="AA136" s="37">
        <f>Dataset!CP136</f>
        <v>80</v>
      </c>
      <c r="AB136" s="37">
        <f>Dataset!CQ136</f>
        <v>20</v>
      </c>
      <c r="AC136" s="38">
        <f>Dataset!CR136</f>
        <v>544</v>
      </c>
      <c r="AD136" s="38" t="str">
        <f>Dataset!CS136</f>
        <v>Yes</v>
      </c>
      <c r="AE136" s="38">
        <f>Dataset!CT136</f>
        <v>75</v>
      </c>
      <c r="AF136" s="38">
        <f>Dataset!CU136</f>
        <v>25</v>
      </c>
      <c r="AG136" s="38">
        <f>Dataset!CV136</f>
        <v>677.5</v>
      </c>
      <c r="AH136" s="38" t="str">
        <f>Dataset!CW136</f>
        <v>Yes</v>
      </c>
      <c r="AI136" s="38">
        <f>Dataset!CX136</f>
        <v>20</v>
      </c>
      <c r="AJ136" s="38">
        <f>Dataset!CY136</f>
        <v>80</v>
      </c>
      <c r="AK136" s="38">
        <f>Dataset!CZ136</f>
        <v>2168</v>
      </c>
      <c r="AL136" s="38" t="str">
        <f>Dataset!DA136</f>
        <v>Yes</v>
      </c>
      <c r="AM136" s="38">
        <f>Dataset!DB136</f>
        <v>80</v>
      </c>
      <c r="AN136" s="38">
        <f>Dataset!DC136</f>
        <v>20</v>
      </c>
      <c r="AO136" s="38">
        <f>Dataset!DD136</f>
        <v>542</v>
      </c>
      <c r="AP136" s="36" t="str">
        <f>Dataset!DE136</f>
        <v>Yes</v>
      </c>
      <c r="AR136" s="21" t="str">
        <f>Dataset!DG136</f>
        <v>Shelter</v>
      </c>
      <c r="AS136" s="21" t="str">
        <f>Dataset!DJ136</f>
        <v>NFIs</v>
      </c>
      <c r="AT136" s="21" t="str">
        <f>Dataset!DM136</f>
        <v>Water, sanitation and hygiene (WASH)</v>
      </c>
      <c r="AU136" s="23" t="s">
        <v>948</v>
      </c>
      <c r="AV136" s="26">
        <v>1</v>
      </c>
      <c r="AW136" s="26">
        <v>1</v>
      </c>
      <c r="AX136" s="26">
        <v>0</v>
      </c>
      <c r="AY136" s="26">
        <v>0</v>
      </c>
      <c r="AZ136" s="26">
        <v>0</v>
      </c>
      <c r="BA136" s="26">
        <v>0</v>
      </c>
      <c r="BB136" s="26">
        <v>0</v>
      </c>
      <c r="BC136" s="26">
        <v>0</v>
      </c>
      <c r="BD136" s="26">
        <v>0</v>
      </c>
      <c r="BE136" s="26">
        <v>0</v>
      </c>
      <c r="BF136" s="26">
        <v>0</v>
      </c>
      <c r="BG136" s="26">
        <v>0</v>
      </c>
      <c r="BH136" s="26">
        <v>0</v>
      </c>
      <c r="BI136" s="26">
        <v>0</v>
      </c>
      <c r="BJ136" s="26">
        <v>0</v>
      </c>
      <c r="BK136" s="26">
        <v>1</v>
      </c>
      <c r="BL136" s="26">
        <v>0</v>
      </c>
      <c r="BM136" s="26">
        <v>0</v>
      </c>
      <c r="BN136" s="23" t="s">
        <v>20</v>
      </c>
      <c r="BO136" s="23" t="s">
        <v>20</v>
      </c>
      <c r="BP136" s="15" t="s">
        <v>20</v>
      </c>
      <c r="BQ136" s="15" t="s">
        <v>20</v>
      </c>
      <c r="BR136" s="15" t="s">
        <v>20</v>
      </c>
      <c r="BS136" s="15" t="s">
        <v>20</v>
      </c>
      <c r="BT136" s="15" t="s">
        <v>20</v>
      </c>
      <c r="BU136" s="15" t="s">
        <v>20</v>
      </c>
      <c r="BV136" s="15" t="s">
        <v>20</v>
      </c>
      <c r="BW136" s="15" t="s">
        <v>20</v>
      </c>
      <c r="BX136" s="15" t="s">
        <v>20</v>
      </c>
      <c r="BY136" s="15" t="s">
        <v>20</v>
      </c>
      <c r="BZ136" s="15" t="s">
        <v>20</v>
      </c>
      <c r="CA136" s="15" t="s">
        <v>20</v>
      </c>
      <c r="CB136" s="15" t="s">
        <v>1058</v>
      </c>
      <c r="CC136" s="15" t="s">
        <v>230</v>
      </c>
      <c r="CD136" s="15" t="s">
        <v>230</v>
      </c>
      <c r="CE136" s="15" t="s">
        <v>230</v>
      </c>
      <c r="CF136" s="15" t="s">
        <v>229</v>
      </c>
      <c r="CG136" s="15" t="s">
        <v>230</v>
      </c>
      <c r="CH136" s="15" t="s">
        <v>229</v>
      </c>
      <c r="CI136" s="15" t="s">
        <v>229</v>
      </c>
      <c r="CJ136" s="15" t="s">
        <v>230</v>
      </c>
      <c r="CK136" s="15" t="s">
        <v>230</v>
      </c>
      <c r="CL136" s="15" t="s">
        <v>230</v>
      </c>
      <c r="CM136" s="15" t="s">
        <v>230</v>
      </c>
      <c r="CN136" s="15" t="s">
        <v>230</v>
      </c>
      <c r="CO136" s="15" t="s">
        <v>230</v>
      </c>
      <c r="CP136" s="15" t="s">
        <v>20</v>
      </c>
      <c r="CQ136" s="15" t="s">
        <v>20</v>
      </c>
    </row>
    <row r="137" spans="1:95" s="24" customFormat="1" ht="15" customHeight="1" x14ac:dyDescent="0.3">
      <c r="A137" s="21" t="str">
        <f>Dataset!A137:K137</f>
        <v>2020-03-16</v>
      </c>
      <c r="B137" s="21" t="str">
        <f>Dataset!B137:L137</f>
        <v>Local Council</v>
      </c>
      <c r="C137" s="21" t="str">
        <f>Dataset!C137:M137</f>
        <v/>
      </c>
      <c r="D137" s="21" t="str">
        <f>Dataset!D137:N137</f>
        <v/>
      </c>
      <c r="E137" s="21" t="str">
        <f>Dataset!E137:O137</f>
        <v>Idleb</v>
      </c>
      <c r="F137" s="21" t="str">
        <f>Dataset!F137:P137</f>
        <v>SY0703</v>
      </c>
      <c r="G137" s="21" t="str">
        <f>Dataset!G137:Q137</f>
        <v>Harim</v>
      </c>
      <c r="H137" s="21" t="str">
        <f>Dataset!H137:R137</f>
        <v>SY070301</v>
      </c>
      <c r="I137" s="21" t="str">
        <f>Dataset!I137:S137</f>
        <v>Dana</v>
      </c>
      <c r="J137" s="21" t="str">
        <f>Dataset!J137:T137</f>
        <v>C6692</v>
      </c>
      <c r="K137" s="21" t="str">
        <f>Dataset!K137:U137</f>
        <v>Mashhad Ruhin</v>
      </c>
      <c r="L137" s="36" t="str">
        <f>Dataset!N137</f>
        <v>Yes</v>
      </c>
      <c r="N137" s="38">
        <v>10</v>
      </c>
      <c r="O137" s="38">
        <v>34</v>
      </c>
      <c r="P137" s="38">
        <v>15</v>
      </c>
      <c r="Q137" s="38">
        <v>51</v>
      </c>
      <c r="R137" s="38">
        <v>0</v>
      </c>
      <c r="S137" s="38">
        <v>0</v>
      </c>
      <c r="T137" s="38">
        <v>0</v>
      </c>
      <c r="U137" s="38">
        <v>0</v>
      </c>
      <c r="V137" s="38">
        <v>60</v>
      </c>
      <c r="W137" s="38">
        <v>204</v>
      </c>
      <c r="X137" s="38">
        <v>15</v>
      </c>
      <c r="Y137" s="38">
        <v>51</v>
      </c>
      <c r="Z137" s="36" t="str">
        <f>Dataset!CO137</f>
        <v>Yes</v>
      </c>
      <c r="AA137" s="37">
        <f>Dataset!CP137</f>
        <v>75</v>
      </c>
      <c r="AB137" s="37">
        <f>Dataset!CQ137</f>
        <v>25</v>
      </c>
      <c r="AC137" s="38">
        <f>Dataset!CR137</f>
        <v>85.5</v>
      </c>
      <c r="AD137" s="38" t="str">
        <f>Dataset!CS137</f>
        <v>Yes</v>
      </c>
      <c r="AE137" s="38">
        <f>Dataset!CT137</f>
        <v>75</v>
      </c>
      <c r="AF137" s="38">
        <f>Dataset!CU137</f>
        <v>25</v>
      </c>
      <c r="AG137" s="38">
        <f>Dataset!CV137</f>
        <v>85</v>
      </c>
      <c r="AH137" s="38" t="str">
        <f>Dataset!CW137</f>
        <v>Yes</v>
      </c>
      <c r="AI137" s="38">
        <f>Dataset!CX137</f>
        <v>10</v>
      </c>
      <c r="AJ137" s="38">
        <f>Dataset!CY137</f>
        <v>90</v>
      </c>
      <c r="AK137" s="38">
        <f>Dataset!CZ137</f>
        <v>306</v>
      </c>
      <c r="AL137" s="38" t="str">
        <f>Dataset!DA137</f>
        <v>Yes</v>
      </c>
      <c r="AM137" s="38">
        <f>Dataset!DB137</f>
        <v>80</v>
      </c>
      <c r="AN137" s="38">
        <f>Dataset!DC137</f>
        <v>20</v>
      </c>
      <c r="AO137" s="38">
        <f>Dataset!DD137</f>
        <v>68</v>
      </c>
      <c r="AP137" s="36" t="str">
        <f>Dataset!DE137</f>
        <v>Yes</v>
      </c>
      <c r="AR137" s="21" t="str">
        <f>Dataset!DG137</f>
        <v>Shelter</v>
      </c>
      <c r="AS137" s="21" t="str">
        <f>Dataset!DJ137</f>
        <v>NFIs</v>
      </c>
      <c r="AT137" s="21" t="str">
        <f>Dataset!DM137</f>
        <v>Water, sanitation and hygiene (WASH)</v>
      </c>
      <c r="AU137" s="23" t="s">
        <v>914</v>
      </c>
      <c r="AV137" s="26">
        <v>1</v>
      </c>
      <c r="AW137" s="26">
        <v>1</v>
      </c>
      <c r="AX137" s="26">
        <v>0</v>
      </c>
      <c r="AY137" s="26">
        <v>0</v>
      </c>
      <c r="AZ137" s="26">
        <v>0</v>
      </c>
      <c r="BA137" s="26">
        <v>0</v>
      </c>
      <c r="BB137" s="26">
        <v>0</v>
      </c>
      <c r="BC137" s="26">
        <v>0</v>
      </c>
      <c r="BD137" s="26">
        <v>0</v>
      </c>
      <c r="BE137" s="26">
        <v>0</v>
      </c>
      <c r="BF137" s="26">
        <v>0</v>
      </c>
      <c r="BG137" s="26">
        <v>0</v>
      </c>
      <c r="BH137" s="26">
        <v>0</v>
      </c>
      <c r="BI137" s="26">
        <v>0</v>
      </c>
      <c r="BJ137" s="26">
        <v>0</v>
      </c>
      <c r="BK137" s="26">
        <v>1</v>
      </c>
      <c r="BL137" s="26">
        <v>0</v>
      </c>
      <c r="BM137" s="26">
        <v>0</v>
      </c>
      <c r="BN137" s="23" t="s">
        <v>20</v>
      </c>
      <c r="BO137" s="23" t="s">
        <v>20</v>
      </c>
      <c r="BP137" s="15" t="s">
        <v>20</v>
      </c>
      <c r="BQ137" s="15" t="s">
        <v>20</v>
      </c>
      <c r="BR137" s="15" t="s">
        <v>20</v>
      </c>
      <c r="BS137" s="15" t="s">
        <v>20</v>
      </c>
      <c r="BT137" s="15" t="s">
        <v>20</v>
      </c>
      <c r="BU137" s="15" t="s">
        <v>20</v>
      </c>
      <c r="BV137" s="15" t="s">
        <v>20</v>
      </c>
      <c r="BW137" s="15" t="s">
        <v>20</v>
      </c>
      <c r="BX137" s="15" t="s">
        <v>20</v>
      </c>
      <c r="BY137" s="15" t="s">
        <v>20</v>
      </c>
      <c r="BZ137" s="15" t="s">
        <v>20</v>
      </c>
      <c r="CA137" s="15" t="s">
        <v>20</v>
      </c>
      <c r="CB137" s="15" t="s">
        <v>1177</v>
      </c>
      <c r="CC137" s="15" t="s">
        <v>230</v>
      </c>
      <c r="CD137" s="15" t="s">
        <v>229</v>
      </c>
      <c r="CE137" s="15" t="s">
        <v>230</v>
      </c>
      <c r="CF137" s="15" t="s">
        <v>229</v>
      </c>
      <c r="CG137" s="15" t="s">
        <v>230</v>
      </c>
      <c r="CH137" s="15" t="s">
        <v>229</v>
      </c>
      <c r="CI137" s="15" t="s">
        <v>230</v>
      </c>
      <c r="CJ137" s="15" t="s">
        <v>230</v>
      </c>
      <c r="CK137" s="15" t="s">
        <v>230</v>
      </c>
      <c r="CL137" s="15" t="s">
        <v>230</v>
      </c>
      <c r="CM137" s="15" t="s">
        <v>230</v>
      </c>
      <c r="CN137" s="15" t="s">
        <v>230</v>
      </c>
      <c r="CO137" s="15" t="s">
        <v>230</v>
      </c>
      <c r="CP137" s="15" t="s">
        <v>20</v>
      </c>
      <c r="CQ137" s="15" t="s">
        <v>20</v>
      </c>
    </row>
    <row r="138" spans="1:95" s="24" customFormat="1" ht="15" customHeight="1" x14ac:dyDescent="0.3">
      <c r="A138" s="21" t="str">
        <f>Dataset!A138:K138</f>
        <v>2020-03-16</v>
      </c>
      <c r="B138" s="21" t="str">
        <f>Dataset!B138:L138</f>
        <v>Local Council</v>
      </c>
      <c r="C138" s="21" t="str">
        <f>Dataset!C138:M138</f>
        <v/>
      </c>
      <c r="D138" s="21" t="str">
        <f>Dataset!D138:N138</f>
        <v/>
      </c>
      <c r="E138" s="21" t="str">
        <f>Dataset!E138:O138</f>
        <v>Idleb</v>
      </c>
      <c r="F138" s="21" t="str">
        <f>Dataset!F138:P138</f>
        <v>SY0703</v>
      </c>
      <c r="G138" s="21" t="str">
        <f>Dataset!G138:Q138</f>
        <v>Harim</v>
      </c>
      <c r="H138" s="21" t="str">
        <f>Dataset!H138:R138</f>
        <v>SY070301</v>
      </c>
      <c r="I138" s="21" t="str">
        <f>Dataset!I138:S138</f>
        <v>Dana</v>
      </c>
      <c r="J138" s="21" t="str">
        <f>Dataset!J138:T138</f>
        <v>C6693</v>
      </c>
      <c r="K138" s="21" t="str">
        <f>Dataset!K138:U138</f>
        <v>Burdaqly</v>
      </c>
      <c r="L138" s="36" t="str">
        <f>Dataset!N138</f>
        <v>Yes</v>
      </c>
      <c r="N138" s="38">
        <v>40</v>
      </c>
      <c r="O138" s="38">
        <v>326</v>
      </c>
      <c r="P138" s="38">
        <v>5</v>
      </c>
      <c r="Q138" s="38">
        <v>40.75</v>
      </c>
      <c r="R138" s="38">
        <v>0</v>
      </c>
      <c r="S138" s="38">
        <v>0</v>
      </c>
      <c r="T138" s="38">
        <v>0</v>
      </c>
      <c r="U138" s="38">
        <v>0</v>
      </c>
      <c r="V138" s="38">
        <v>40</v>
      </c>
      <c r="W138" s="38">
        <v>326</v>
      </c>
      <c r="X138" s="38">
        <v>15</v>
      </c>
      <c r="Y138" s="38">
        <v>122.25</v>
      </c>
      <c r="Z138" s="36" t="str">
        <f>Dataset!CO138</f>
        <v>Yes</v>
      </c>
      <c r="AA138" s="37">
        <f>Dataset!CP138</f>
        <v>60</v>
      </c>
      <c r="AB138" s="37">
        <f>Dataset!CQ138</f>
        <v>40</v>
      </c>
      <c r="AC138" s="38">
        <f>Dataset!CR138</f>
        <v>326.8</v>
      </c>
      <c r="AD138" s="38" t="str">
        <f>Dataset!CS138</f>
        <v>Yes</v>
      </c>
      <c r="AE138" s="38">
        <f>Dataset!CT138</f>
        <v>60</v>
      </c>
      <c r="AF138" s="38">
        <f>Dataset!CU138</f>
        <v>40</v>
      </c>
      <c r="AG138" s="38">
        <f>Dataset!CV138</f>
        <v>326</v>
      </c>
      <c r="AH138" s="38" t="str">
        <f>Dataset!CW138</f>
        <v>Yes</v>
      </c>
      <c r="AI138" s="38">
        <f>Dataset!CX138</f>
        <v>25</v>
      </c>
      <c r="AJ138" s="38">
        <f>Dataset!CY138</f>
        <v>75</v>
      </c>
      <c r="AK138" s="38">
        <f>Dataset!CZ138</f>
        <v>611.25</v>
      </c>
      <c r="AL138" s="38" t="str">
        <f>Dataset!DA138</f>
        <v>Yes</v>
      </c>
      <c r="AM138" s="38">
        <f>Dataset!DB138</f>
        <v>60</v>
      </c>
      <c r="AN138" s="38">
        <f>Dataset!DC138</f>
        <v>40</v>
      </c>
      <c r="AO138" s="38">
        <f>Dataset!DD138</f>
        <v>326</v>
      </c>
      <c r="AP138" s="36" t="str">
        <f>Dataset!DE138</f>
        <v>Yes</v>
      </c>
      <c r="AR138" s="21" t="str">
        <f>Dataset!DG138</f>
        <v>Shelter</v>
      </c>
      <c r="AS138" s="21" t="str">
        <f>Dataset!DJ138</f>
        <v>NFIs</v>
      </c>
      <c r="AT138" s="21" t="str">
        <f>Dataset!DM138</f>
        <v>Water, sanitation and hygiene (WASH)</v>
      </c>
      <c r="AU138" s="23" t="s">
        <v>914</v>
      </c>
      <c r="AV138" s="26">
        <v>1</v>
      </c>
      <c r="AW138" s="26">
        <v>1</v>
      </c>
      <c r="AX138" s="26">
        <v>0</v>
      </c>
      <c r="AY138" s="26">
        <v>0</v>
      </c>
      <c r="AZ138" s="26">
        <v>0</v>
      </c>
      <c r="BA138" s="26">
        <v>0</v>
      </c>
      <c r="BB138" s="26">
        <v>0</v>
      </c>
      <c r="BC138" s="26">
        <v>0</v>
      </c>
      <c r="BD138" s="26">
        <v>0</v>
      </c>
      <c r="BE138" s="26">
        <v>0</v>
      </c>
      <c r="BF138" s="26">
        <v>0</v>
      </c>
      <c r="BG138" s="26">
        <v>0</v>
      </c>
      <c r="BH138" s="26">
        <v>0</v>
      </c>
      <c r="BI138" s="26">
        <v>0</v>
      </c>
      <c r="BJ138" s="26">
        <v>0</v>
      </c>
      <c r="BK138" s="26">
        <v>1</v>
      </c>
      <c r="BL138" s="26">
        <v>0</v>
      </c>
      <c r="BM138" s="26">
        <v>0</v>
      </c>
      <c r="BN138" s="23" t="s">
        <v>20</v>
      </c>
      <c r="BO138" s="23" t="s">
        <v>20</v>
      </c>
      <c r="BP138" s="15" t="s">
        <v>20</v>
      </c>
      <c r="BQ138" s="15" t="s">
        <v>20</v>
      </c>
      <c r="BR138" s="15" t="s">
        <v>20</v>
      </c>
      <c r="BS138" s="15" t="s">
        <v>20</v>
      </c>
      <c r="BT138" s="15" t="s">
        <v>20</v>
      </c>
      <c r="BU138" s="15" t="s">
        <v>20</v>
      </c>
      <c r="BV138" s="15" t="s">
        <v>20</v>
      </c>
      <c r="BW138" s="15" t="s">
        <v>20</v>
      </c>
      <c r="BX138" s="15" t="s">
        <v>20</v>
      </c>
      <c r="BY138" s="15" t="s">
        <v>20</v>
      </c>
      <c r="BZ138" s="15" t="s">
        <v>20</v>
      </c>
      <c r="CA138" s="15" t="s">
        <v>20</v>
      </c>
      <c r="CB138" s="15" t="s">
        <v>1115</v>
      </c>
      <c r="CC138" s="15" t="s">
        <v>230</v>
      </c>
      <c r="CD138" s="15" t="s">
        <v>229</v>
      </c>
      <c r="CE138" s="15" t="s">
        <v>230</v>
      </c>
      <c r="CF138" s="15" t="s">
        <v>229</v>
      </c>
      <c r="CG138" s="15" t="s">
        <v>230</v>
      </c>
      <c r="CH138" s="15" t="s">
        <v>230</v>
      </c>
      <c r="CI138" s="15" t="s">
        <v>229</v>
      </c>
      <c r="CJ138" s="15" t="s">
        <v>230</v>
      </c>
      <c r="CK138" s="15" t="s">
        <v>230</v>
      </c>
      <c r="CL138" s="15" t="s">
        <v>230</v>
      </c>
      <c r="CM138" s="15" t="s">
        <v>230</v>
      </c>
      <c r="CN138" s="15" t="s">
        <v>230</v>
      </c>
      <c r="CO138" s="15" t="s">
        <v>230</v>
      </c>
      <c r="CP138" s="15" t="s">
        <v>20</v>
      </c>
      <c r="CQ138" s="15" t="s">
        <v>20</v>
      </c>
    </row>
    <row r="139" spans="1:95" s="24" customFormat="1" ht="15" customHeight="1" x14ac:dyDescent="0.3">
      <c r="A139" s="21" t="str">
        <f>Dataset!A139:K139</f>
        <v>2020-03-16</v>
      </c>
      <c r="B139" s="21" t="str">
        <f>Dataset!B139:L139</f>
        <v>Local Council</v>
      </c>
      <c r="C139" s="21" t="str">
        <f>Dataset!C139:M139</f>
        <v/>
      </c>
      <c r="D139" s="21" t="str">
        <f>Dataset!D139:N139</f>
        <v/>
      </c>
      <c r="E139" s="21" t="str">
        <f>Dataset!E139:O139</f>
        <v>Idleb</v>
      </c>
      <c r="F139" s="21" t="str">
        <f>Dataset!F139:P139</f>
        <v>SY0703</v>
      </c>
      <c r="G139" s="21" t="str">
        <f>Dataset!G139:Q139</f>
        <v>Harim</v>
      </c>
      <c r="H139" s="21" t="str">
        <f>Dataset!H139:R139</f>
        <v>SY070302</v>
      </c>
      <c r="I139" s="21" t="str">
        <f>Dataset!I139:S139</f>
        <v>Salqin</v>
      </c>
      <c r="J139" s="21" t="str">
        <f>Dataset!J139:T139</f>
        <v>C4141</v>
      </c>
      <c r="K139" s="21" t="str">
        <f>Dataset!K139:U139</f>
        <v>Big Hir Jamus</v>
      </c>
      <c r="L139" s="36" t="str">
        <f>Dataset!N139</f>
        <v>Yes</v>
      </c>
      <c r="N139" s="38">
        <v>10</v>
      </c>
      <c r="O139" s="38">
        <v>32.5</v>
      </c>
      <c r="P139" s="38">
        <v>15</v>
      </c>
      <c r="Q139" s="38">
        <v>48.75</v>
      </c>
      <c r="R139" s="38">
        <v>0</v>
      </c>
      <c r="S139" s="38">
        <v>0</v>
      </c>
      <c r="T139" s="38">
        <v>0</v>
      </c>
      <c r="U139" s="38">
        <v>0</v>
      </c>
      <c r="V139" s="38">
        <v>50</v>
      </c>
      <c r="W139" s="38">
        <v>162.5</v>
      </c>
      <c r="X139" s="38">
        <v>25</v>
      </c>
      <c r="Y139" s="38">
        <v>81.25</v>
      </c>
      <c r="Z139" s="36" t="str">
        <f>Dataset!CO139</f>
        <v>Yes</v>
      </c>
      <c r="AA139" s="37">
        <f>Dataset!CP139</f>
        <v>70</v>
      </c>
      <c r="AB139" s="37">
        <f>Dataset!CQ139</f>
        <v>30</v>
      </c>
      <c r="AC139" s="38">
        <f>Dataset!CR139</f>
        <v>98.1</v>
      </c>
      <c r="AD139" s="38" t="str">
        <f>Dataset!CS139</f>
        <v>Yes</v>
      </c>
      <c r="AE139" s="38">
        <f>Dataset!CT139</f>
        <v>75</v>
      </c>
      <c r="AF139" s="38">
        <f>Dataset!CU139</f>
        <v>25</v>
      </c>
      <c r="AG139" s="38">
        <f>Dataset!CV139</f>
        <v>81.25</v>
      </c>
      <c r="AH139" s="38" t="str">
        <f>Dataset!CW139</f>
        <v>Yes</v>
      </c>
      <c r="AI139" s="38">
        <f>Dataset!CX139</f>
        <v>0</v>
      </c>
      <c r="AJ139" s="38">
        <f>Dataset!CY139</f>
        <v>100</v>
      </c>
      <c r="AK139" s="38">
        <f>Dataset!CZ139</f>
        <v>325</v>
      </c>
      <c r="AL139" s="38" t="str">
        <f>Dataset!DA139</f>
        <v>Yes</v>
      </c>
      <c r="AM139" s="38">
        <f>Dataset!DB139</f>
        <v>75</v>
      </c>
      <c r="AN139" s="38">
        <f>Dataset!DC139</f>
        <v>25</v>
      </c>
      <c r="AO139" s="38">
        <f>Dataset!DD139</f>
        <v>81.25</v>
      </c>
      <c r="AP139" s="36" t="str">
        <f>Dataset!DE139</f>
        <v>Yes</v>
      </c>
      <c r="AR139" s="21" t="str">
        <f>Dataset!DG139</f>
        <v>Shelter</v>
      </c>
      <c r="AS139" s="21" t="str">
        <f>Dataset!DJ139</f>
        <v>NFIs</v>
      </c>
      <c r="AT139" s="21" t="str">
        <f>Dataset!DM139</f>
        <v>Water, sanitation and hygiene (WASH)</v>
      </c>
      <c r="AU139" s="23" t="s">
        <v>914</v>
      </c>
      <c r="AV139" s="26">
        <v>1</v>
      </c>
      <c r="AW139" s="26">
        <v>1</v>
      </c>
      <c r="AX139" s="26">
        <v>0</v>
      </c>
      <c r="AY139" s="26">
        <v>0</v>
      </c>
      <c r="AZ139" s="26">
        <v>0</v>
      </c>
      <c r="BA139" s="26">
        <v>0</v>
      </c>
      <c r="BB139" s="26">
        <v>0</v>
      </c>
      <c r="BC139" s="26">
        <v>0</v>
      </c>
      <c r="BD139" s="26">
        <v>0</v>
      </c>
      <c r="BE139" s="26">
        <v>0</v>
      </c>
      <c r="BF139" s="26">
        <v>0</v>
      </c>
      <c r="BG139" s="26">
        <v>0</v>
      </c>
      <c r="BH139" s="26">
        <v>0</v>
      </c>
      <c r="BI139" s="26">
        <v>0</v>
      </c>
      <c r="BJ139" s="26">
        <v>0</v>
      </c>
      <c r="BK139" s="26">
        <v>1</v>
      </c>
      <c r="BL139" s="26">
        <v>0</v>
      </c>
      <c r="BM139" s="26">
        <v>0</v>
      </c>
      <c r="BN139" s="23" t="s">
        <v>20</v>
      </c>
      <c r="BO139" s="23" t="s">
        <v>20</v>
      </c>
      <c r="BP139" s="15" t="s">
        <v>20</v>
      </c>
      <c r="BQ139" s="15" t="s">
        <v>20</v>
      </c>
      <c r="BR139" s="15" t="s">
        <v>20</v>
      </c>
      <c r="BS139" s="15" t="s">
        <v>20</v>
      </c>
      <c r="BT139" s="15" t="s">
        <v>20</v>
      </c>
      <c r="BU139" s="15" t="s">
        <v>20</v>
      </c>
      <c r="BV139" s="15" t="s">
        <v>20</v>
      </c>
      <c r="BW139" s="15" t="s">
        <v>20</v>
      </c>
      <c r="BX139" s="15" t="s">
        <v>20</v>
      </c>
      <c r="BY139" s="15" t="s">
        <v>20</v>
      </c>
      <c r="BZ139" s="15" t="s">
        <v>20</v>
      </c>
      <c r="CA139" s="15" t="s">
        <v>20</v>
      </c>
      <c r="CB139" s="15" t="s">
        <v>1178</v>
      </c>
      <c r="CC139" s="15" t="s">
        <v>230</v>
      </c>
      <c r="CD139" s="15" t="s">
        <v>229</v>
      </c>
      <c r="CE139" s="15" t="s">
        <v>230</v>
      </c>
      <c r="CF139" s="15" t="s">
        <v>229</v>
      </c>
      <c r="CG139" s="15" t="s">
        <v>230</v>
      </c>
      <c r="CH139" s="15" t="s">
        <v>230</v>
      </c>
      <c r="CI139" s="15" t="s">
        <v>229</v>
      </c>
      <c r="CJ139" s="15" t="s">
        <v>230</v>
      </c>
      <c r="CK139" s="15" t="s">
        <v>230</v>
      </c>
      <c r="CL139" s="15" t="s">
        <v>230</v>
      </c>
      <c r="CM139" s="15" t="s">
        <v>230</v>
      </c>
      <c r="CN139" s="15" t="s">
        <v>230</v>
      </c>
      <c r="CO139" s="15" t="s">
        <v>230</v>
      </c>
      <c r="CP139" s="15" t="s">
        <v>20</v>
      </c>
      <c r="CQ139" s="15" t="s">
        <v>20</v>
      </c>
    </row>
    <row r="140" spans="1:95" s="24" customFormat="1" ht="15" customHeight="1" x14ac:dyDescent="0.3">
      <c r="A140" s="21" t="str">
        <f>Dataset!A140:K140</f>
        <v>2020-03-16</v>
      </c>
      <c r="B140" s="21" t="str">
        <f>Dataset!B140:L140</f>
        <v>Local Council</v>
      </c>
      <c r="C140" s="21" t="str">
        <f>Dataset!C140:M140</f>
        <v/>
      </c>
      <c r="D140" s="21" t="str">
        <f>Dataset!D140:N140</f>
        <v/>
      </c>
      <c r="E140" s="21" t="str">
        <f>Dataset!E140:O140</f>
        <v>Idleb</v>
      </c>
      <c r="F140" s="21" t="str">
        <f>Dataset!F140:P140</f>
        <v>SY0703</v>
      </c>
      <c r="G140" s="21" t="str">
        <f>Dataset!G140:Q140</f>
        <v>Harim</v>
      </c>
      <c r="H140" s="21" t="str">
        <f>Dataset!H140:R140</f>
        <v>SY070302</v>
      </c>
      <c r="I140" s="21" t="str">
        <f>Dataset!I140:S140</f>
        <v>Salqin</v>
      </c>
      <c r="J140" s="21" t="str">
        <f>Dataset!J140:T140</f>
        <v>C4133</v>
      </c>
      <c r="K140" s="21" t="str">
        <f>Dataset!K140:U140</f>
        <v>Abu Talha</v>
      </c>
      <c r="L140" s="36" t="str">
        <f>Dataset!N140</f>
        <v>Yes</v>
      </c>
      <c r="N140" s="38">
        <v>10</v>
      </c>
      <c r="O140" s="38">
        <v>16.900000000000002</v>
      </c>
      <c r="P140" s="38">
        <v>10</v>
      </c>
      <c r="Q140" s="38">
        <v>16.900000000000002</v>
      </c>
      <c r="R140" s="38">
        <v>0</v>
      </c>
      <c r="S140" s="38">
        <v>0</v>
      </c>
      <c r="T140" s="38">
        <v>0</v>
      </c>
      <c r="U140" s="38">
        <v>0</v>
      </c>
      <c r="V140" s="38">
        <v>50</v>
      </c>
      <c r="W140" s="38">
        <v>84.5</v>
      </c>
      <c r="X140" s="38">
        <v>30</v>
      </c>
      <c r="Y140" s="38">
        <v>50.699999999999996</v>
      </c>
      <c r="Z140" s="36" t="str">
        <f>Dataset!CO140</f>
        <v>Yes</v>
      </c>
      <c r="AA140" s="37">
        <f>Dataset!CP140</f>
        <v>75</v>
      </c>
      <c r="AB140" s="37">
        <f>Dataset!CQ140</f>
        <v>25</v>
      </c>
      <c r="AC140" s="38">
        <f>Dataset!CR140</f>
        <v>42.75</v>
      </c>
      <c r="AD140" s="38" t="str">
        <f>Dataset!CS140</f>
        <v>Yes</v>
      </c>
      <c r="AE140" s="38">
        <f>Dataset!CT140</f>
        <v>80</v>
      </c>
      <c r="AF140" s="38">
        <f>Dataset!CU140</f>
        <v>20</v>
      </c>
      <c r="AG140" s="38">
        <f>Dataset!CV140</f>
        <v>33.800000000000004</v>
      </c>
      <c r="AH140" s="38" t="str">
        <f>Dataset!CW140</f>
        <v>Yes</v>
      </c>
      <c r="AI140" s="38">
        <f>Dataset!CX140</f>
        <v>20</v>
      </c>
      <c r="AJ140" s="38">
        <f>Dataset!CY140</f>
        <v>80</v>
      </c>
      <c r="AK140" s="38">
        <f>Dataset!CZ140</f>
        <v>135.20000000000002</v>
      </c>
      <c r="AL140" s="38" t="str">
        <f>Dataset!DA140</f>
        <v>Yes</v>
      </c>
      <c r="AM140" s="38">
        <f>Dataset!DB140</f>
        <v>70</v>
      </c>
      <c r="AN140" s="38">
        <f>Dataset!DC140</f>
        <v>30</v>
      </c>
      <c r="AO140" s="38">
        <f>Dataset!DD140</f>
        <v>50.699999999999996</v>
      </c>
      <c r="AP140" s="36" t="str">
        <f>Dataset!DE140</f>
        <v>Yes</v>
      </c>
      <c r="AR140" s="21" t="str">
        <f>Dataset!DG140</f>
        <v>Shelter</v>
      </c>
      <c r="AS140" s="21" t="str">
        <f>Dataset!DJ140</f>
        <v>NFIs</v>
      </c>
      <c r="AT140" s="21" t="str">
        <f>Dataset!DM140</f>
        <v>Water, sanitation and hygiene (WASH)</v>
      </c>
      <c r="AU140" s="23" t="s">
        <v>914</v>
      </c>
      <c r="AV140" s="26">
        <v>1</v>
      </c>
      <c r="AW140" s="26">
        <v>1</v>
      </c>
      <c r="AX140" s="26">
        <v>0</v>
      </c>
      <c r="AY140" s="26">
        <v>0</v>
      </c>
      <c r="AZ140" s="26">
        <v>0</v>
      </c>
      <c r="BA140" s="26">
        <v>0</v>
      </c>
      <c r="BB140" s="26">
        <v>0</v>
      </c>
      <c r="BC140" s="26">
        <v>0</v>
      </c>
      <c r="BD140" s="26">
        <v>0</v>
      </c>
      <c r="BE140" s="26">
        <v>0</v>
      </c>
      <c r="BF140" s="26">
        <v>0</v>
      </c>
      <c r="BG140" s="26">
        <v>0</v>
      </c>
      <c r="BH140" s="26">
        <v>0</v>
      </c>
      <c r="BI140" s="26">
        <v>0</v>
      </c>
      <c r="BJ140" s="26">
        <v>0</v>
      </c>
      <c r="BK140" s="26">
        <v>1</v>
      </c>
      <c r="BL140" s="26">
        <v>0</v>
      </c>
      <c r="BM140" s="26">
        <v>0</v>
      </c>
      <c r="BN140" s="23" t="s">
        <v>20</v>
      </c>
      <c r="BO140" s="23" t="s">
        <v>20</v>
      </c>
      <c r="BP140" s="15" t="s">
        <v>20</v>
      </c>
      <c r="BQ140" s="15" t="s">
        <v>20</v>
      </c>
      <c r="BR140" s="15" t="s">
        <v>20</v>
      </c>
      <c r="BS140" s="15" t="s">
        <v>20</v>
      </c>
      <c r="BT140" s="15" t="s">
        <v>20</v>
      </c>
      <c r="BU140" s="15" t="s">
        <v>20</v>
      </c>
      <c r="BV140" s="15" t="s">
        <v>20</v>
      </c>
      <c r="BW140" s="15" t="s">
        <v>20</v>
      </c>
      <c r="BX140" s="15" t="s">
        <v>20</v>
      </c>
      <c r="BY140" s="15" t="s">
        <v>20</v>
      </c>
      <c r="BZ140" s="15" t="s">
        <v>20</v>
      </c>
      <c r="CA140" s="15" t="s">
        <v>20</v>
      </c>
      <c r="CB140" s="15" t="s">
        <v>1179</v>
      </c>
      <c r="CC140" s="15" t="s">
        <v>230</v>
      </c>
      <c r="CD140" s="15" t="s">
        <v>229</v>
      </c>
      <c r="CE140" s="15" t="s">
        <v>230</v>
      </c>
      <c r="CF140" s="15" t="s">
        <v>229</v>
      </c>
      <c r="CG140" s="15" t="s">
        <v>230</v>
      </c>
      <c r="CH140" s="15" t="s">
        <v>230</v>
      </c>
      <c r="CI140" s="15" t="s">
        <v>229</v>
      </c>
      <c r="CJ140" s="15" t="s">
        <v>230</v>
      </c>
      <c r="CK140" s="15" t="s">
        <v>230</v>
      </c>
      <c r="CL140" s="15" t="s">
        <v>230</v>
      </c>
      <c r="CM140" s="15" t="s">
        <v>230</v>
      </c>
      <c r="CN140" s="15" t="s">
        <v>230</v>
      </c>
      <c r="CO140" s="15" t="s">
        <v>230</v>
      </c>
      <c r="CP140" s="15" t="s">
        <v>20</v>
      </c>
      <c r="CQ140" s="15" t="s">
        <v>20</v>
      </c>
    </row>
    <row r="141" spans="1:95" s="24" customFormat="1" ht="15" customHeight="1" x14ac:dyDescent="0.3">
      <c r="A141" s="21" t="str">
        <f>Dataset!A141:K141</f>
        <v>2020-03-16</v>
      </c>
      <c r="B141" s="21" t="str">
        <f>Dataset!B141:L141</f>
        <v>Local Council</v>
      </c>
      <c r="C141" s="21" t="str">
        <f>Dataset!C141:M141</f>
        <v/>
      </c>
      <c r="D141" s="21" t="str">
        <f>Dataset!D141:N141</f>
        <v/>
      </c>
      <c r="E141" s="21" t="str">
        <f>Dataset!E141:O141</f>
        <v>Idleb</v>
      </c>
      <c r="F141" s="21" t="str">
        <f>Dataset!F141:P141</f>
        <v>SY0700</v>
      </c>
      <c r="G141" s="21" t="str">
        <f>Dataset!G141:Q141</f>
        <v>Idleb</v>
      </c>
      <c r="H141" s="21" t="str">
        <f>Dataset!H141:R141</f>
        <v>SY070005</v>
      </c>
      <c r="I141" s="21" t="str">
        <f>Dataset!I141:S141</f>
        <v>Maaret Tamsrin</v>
      </c>
      <c r="J141" s="21" t="str">
        <f>Dataset!J141:T141</f>
        <v>C3945</v>
      </c>
      <c r="K141" s="21" t="str">
        <f>Dataset!K141:U141</f>
        <v>Kafr Jales</v>
      </c>
      <c r="L141" s="36" t="str">
        <f>Dataset!N141</f>
        <v>Yes</v>
      </c>
      <c r="N141" s="38">
        <v>10</v>
      </c>
      <c r="O141" s="38">
        <v>31</v>
      </c>
      <c r="P141" s="38">
        <v>30</v>
      </c>
      <c r="Q141" s="38">
        <v>93</v>
      </c>
      <c r="R141" s="38">
        <v>0</v>
      </c>
      <c r="S141" s="38">
        <v>0</v>
      </c>
      <c r="T141" s="38">
        <v>0</v>
      </c>
      <c r="U141" s="38">
        <v>0</v>
      </c>
      <c r="V141" s="38">
        <v>60</v>
      </c>
      <c r="W141" s="38">
        <v>186</v>
      </c>
      <c r="X141" s="38">
        <v>0</v>
      </c>
      <c r="Y141" s="38">
        <v>0</v>
      </c>
      <c r="Z141" s="36" t="str">
        <f>Dataset!CO141</f>
        <v>Yes</v>
      </c>
      <c r="AA141" s="37">
        <f>Dataset!CP141</f>
        <v>40</v>
      </c>
      <c r="AB141" s="37">
        <f>Dataset!CQ141</f>
        <v>60</v>
      </c>
      <c r="AC141" s="38">
        <f>Dataset!CR141</f>
        <v>192</v>
      </c>
      <c r="AD141" s="38" t="str">
        <f>Dataset!CS141</f>
        <v>Yes</v>
      </c>
      <c r="AE141" s="38">
        <f>Dataset!CT141</f>
        <v>70</v>
      </c>
      <c r="AF141" s="38">
        <f>Dataset!CU141</f>
        <v>30</v>
      </c>
      <c r="AG141" s="38">
        <f>Dataset!CV141</f>
        <v>93</v>
      </c>
      <c r="AH141" s="38" t="str">
        <f>Dataset!CW141</f>
        <v>Yes</v>
      </c>
      <c r="AI141" s="38">
        <f>Dataset!CX141</f>
        <v>90</v>
      </c>
      <c r="AJ141" s="38">
        <f>Dataset!CY141</f>
        <v>10</v>
      </c>
      <c r="AK141" s="38">
        <f>Dataset!CZ141</f>
        <v>31</v>
      </c>
      <c r="AL141" s="38" t="str">
        <f>Dataset!DA141</f>
        <v>Yes</v>
      </c>
      <c r="AM141" s="38">
        <f>Dataset!DB141</f>
        <v>80</v>
      </c>
      <c r="AN141" s="38">
        <f>Dataset!DC141</f>
        <v>20</v>
      </c>
      <c r="AO141" s="38">
        <f>Dataset!DD141</f>
        <v>62</v>
      </c>
      <c r="AP141" s="36" t="str">
        <f>Dataset!DE141</f>
        <v>Yes</v>
      </c>
      <c r="AR141" s="21" t="str">
        <f>Dataset!DG141</f>
        <v>Shelter</v>
      </c>
      <c r="AS141" s="21" t="str">
        <f>Dataset!DJ141</f>
        <v>Food</v>
      </c>
      <c r="AT141" s="21" t="str">
        <f>Dataset!DM141</f>
        <v>Livelihoods</v>
      </c>
      <c r="AU141" s="23" t="s">
        <v>949</v>
      </c>
      <c r="AV141" s="26">
        <v>1</v>
      </c>
      <c r="AW141" s="26">
        <v>0</v>
      </c>
      <c r="AX141" s="26">
        <v>0</v>
      </c>
      <c r="AY141" s="26">
        <v>0</v>
      </c>
      <c r="AZ141" s="26">
        <v>0</v>
      </c>
      <c r="BA141" s="26">
        <v>0</v>
      </c>
      <c r="BB141" s="26">
        <v>0</v>
      </c>
      <c r="BC141" s="26">
        <v>0</v>
      </c>
      <c r="BD141" s="26">
        <v>0</v>
      </c>
      <c r="BE141" s="26">
        <v>0</v>
      </c>
      <c r="BF141" s="26">
        <v>0</v>
      </c>
      <c r="BG141" s="26">
        <v>0</v>
      </c>
      <c r="BH141" s="26">
        <v>0</v>
      </c>
      <c r="BI141" s="26">
        <v>0</v>
      </c>
      <c r="BJ141" s="26">
        <v>0</v>
      </c>
      <c r="BK141" s="26">
        <v>0</v>
      </c>
      <c r="BL141" s="26">
        <v>0</v>
      </c>
      <c r="BM141" s="26">
        <v>0</v>
      </c>
      <c r="BN141" s="23" t="s">
        <v>20</v>
      </c>
      <c r="BO141" s="23" t="s">
        <v>20</v>
      </c>
      <c r="BP141" s="15" t="s">
        <v>20</v>
      </c>
      <c r="BQ141" s="15" t="s">
        <v>20</v>
      </c>
      <c r="BR141" s="15" t="s">
        <v>20</v>
      </c>
      <c r="BS141" s="15" t="s">
        <v>20</v>
      </c>
      <c r="BT141" s="15" t="s">
        <v>20</v>
      </c>
      <c r="BU141" s="15" t="s">
        <v>20</v>
      </c>
      <c r="BV141" s="15" t="s">
        <v>20</v>
      </c>
      <c r="BW141" s="15" t="s">
        <v>20</v>
      </c>
      <c r="BX141" s="15" t="s">
        <v>20</v>
      </c>
      <c r="BY141" s="15" t="s">
        <v>20</v>
      </c>
      <c r="BZ141" s="15" t="s">
        <v>20</v>
      </c>
      <c r="CA141" s="15" t="s">
        <v>20</v>
      </c>
      <c r="CB141" s="15" t="s">
        <v>20</v>
      </c>
      <c r="CC141" s="15" t="s">
        <v>20</v>
      </c>
      <c r="CD141" s="15" t="s">
        <v>20</v>
      </c>
      <c r="CE141" s="15" t="s">
        <v>20</v>
      </c>
      <c r="CF141" s="15" t="s">
        <v>20</v>
      </c>
      <c r="CG141" s="15" t="s">
        <v>20</v>
      </c>
      <c r="CH141" s="15" t="s">
        <v>20</v>
      </c>
      <c r="CI141" s="15" t="s">
        <v>20</v>
      </c>
      <c r="CJ141" s="15" t="s">
        <v>20</v>
      </c>
      <c r="CK141" s="15" t="s">
        <v>20</v>
      </c>
      <c r="CL141" s="15" t="s">
        <v>20</v>
      </c>
      <c r="CM141" s="15" t="s">
        <v>20</v>
      </c>
      <c r="CN141" s="15" t="s">
        <v>20</v>
      </c>
      <c r="CO141" s="15" t="s">
        <v>20</v>
      </c>
      <c r="CP141" s="15" t="s">
        <v>20</v>
      </c>
      <c r="CQ141" s="15" t="s">
        <v>20</v>
      </c>
    </row>
    <row r="142" spans="1:95" s="24" customFormat="1" ht="15" customHeight="1" x14ac:dyDescent="0.3">
      <c r="A142" s="21" t="str">
        <f>Dataset!A142:K142</f>
        <v>2020-03-16</v>
      </c>
      <c r="B142" s="21" t="str">
        <f>Dataset!B142:L142</f>
        <v>Local Council</v>
      </c>
      <c r="C142" s="21" t="str">
        <f>Dataset!C142:M142</f>
        <v/>
      </c>
      <c r="D142" s="21" t="str">
        <f>Dataset!D142:N142</f>
        <v/>
      </c>
      <c r="E142" s="21" t="str">
        <f>Dataset!E142:O142</f>
        <v>Idleb</v>
      </c>
      <c r="F142" s="21" t="str">
        <f>Dataset!F142:P142</f>
        <v>SY0700</v>
      </c>
      <c r="G142" s="21" t="str">
        <f>Dataset!G142:Q142</f>
        <v>Idleb</v>
      </c>
      <c r="H142" s="21" t="str">
        <f>Dataset!H142:R142</f>
        <v>SY070005</v>
      </c>
      <c r="I142" s="21" t="str">
        <f>Dataset!I142:S142</f>
        <v>Maaret Tamsrin</v>
      </c>
      <c r="J142" s="21" t="str">
        <f>Dataset!J142:T142</f>
        <v>C3951</v>
      </c>
      <c r="K142" s="21" t="str">
        <f>Dataset!K142:U142</f>
        <v>Kaftin</v>
      </c>
      <c r="L142" s="36" t="str">
        <f>Dataset!N142</f>
        <v>Yes</v>
      </c>
      <c r="N142" s="38">
        <v>5</v>
      </c>
      <c r="O142" s="38">
        <v>55</v>
      </c>
      <c r="P142" s="38">
        <v>10</v>
      </c>
      <c r="Q142" s="38">
        <v>110</v>
      </c>
      <c r="R142" s="38">
        <v>0</v>
      </c>
      <c r="S142" s="38">
        <v>0</v>
      </c>
      <c r="T142" s="38">
        <v>0</v>
      </c>
      <c r="U142" s="38">
        <v>0</v>
      </c>
      <c r="V142" s="38">
        <v>80</v>
      </c>
      <c r="W142" s="38">
        <v>880</v>
      </c>
      <c r="X142" s="38">
        <v>5</v>
      </c>
      <c r="Y142" s="38">
        <v>55</v>
      </c>
      <c r="Z142" s="36" t="str">
        <f>Dataset!CO142</f>
        <v>Yes</v>
      </c>
      <c r="AA142" s="37">
        <f>Dataset!CP142</f>
        <v>60</v>
      </c>
      <c r="AB142" s="37">
        <f>Dataset!CQ142</f>
        <v>40</v>
      </c>
      <c r="AC142" s="38">
        <f>Dataset!CR142</f>
        <v>480</v>
      </c>
      <c r="AD142" s="38" t="str">
        <f>Dataset!CS142</f>
        <v>Yes</v>
      </c>
      <c r="AE142" s="38">
        <f>Dataset!CT142</f>
        <v>80</v>
      </c>
      <c r="AF142" s="38">
        <f>Dataset!CU142</f>
        <v>20</v>
      </c>
      <c r="AG142" s="38">
        <f>Dataset!CV142</f>
        <v>220</v>
      </c>
      <c r="AH142" s="38" t="str">
        <f>Dataset!CW142</f>
        <v>Yes</v>
      </c>
      <c r="AI142" s="38">
        <f>Dataset!CX142</f>
        <v>80</v>
      </c>
      <c r="AJ142" s="38">
        <f>Dataset!CY142</f>
        <v>20</v>
      </c>
      <c r="AK142" s="38">
        <f>Dataset!CZ142</f>
        <v>220</v>
      </c>
      <c r="AL142" s="38" t="str">
        <f>Dataset!DA142</f>
        <v>Yes</v>
      </c>
      <c r="AM142" s="38">
        <f>Dataset!DB142</f>
        <v>90</v>
      </c>
      <c r="AN142" s="38">
        <f>Dataset!DC142</f>
        <v>10</v>
      </c>
      <c r="AO142" s="38">
        <f>Dataset!DD142</f>
        <v>110</v>
      </c>
      <c r="AP142" s="36" t="str">
        <f>Dataset!DE142</f>
        <v>Yes</v>
      </c>
      <c r="AR142" s="21" t="str">
        <f>Dataset!DG142</f>
        <v>Shelter</v>
      </c>
      <c r="AS142" s="21" t="str">
        <f>Dataset!DJ142</f>
        <v>Livelihoods</v>
      </c>
      <c r="AT142" s="21" t="str">
        <f>Dataset!DM142</f>
        <v>Food</v>
      </c>
      <c r="AU142" s="23" t="s">
        <v>938</v>
      </c>
      <c r="AV142" s="26">
        <v>1</v>
      </c>
      <c r="AW142" s="26">
        <v>1</v>
      </c>
      <c r="AX142" s="26">
        <v>0</v>
      </c>
      <c r="AY142" s="26">
        <v>0</v>
      </c>
      <c r="AZ142" s="26">
        <v>0</v>
      </c>
      <c r="BA142" s="26">
        <v>0</v>
      </c>
      <c r="BB142" s="26">
        <v>0</v>
      </c>
      <c r="BC142" s="26">
        <v>0</v>
      </c>
      <c r="BD142" s="26">
        <v>0</v>
      </c>
      <c r="BE142" s="26">
        <v>0</v>
      </c>
      <c r="BF142" s="26">
        <v>0</v>
      </c>
      <c r="BG142" s="26">
        <v>0</v>
      </c>
      <c r="BH142" s="26">
        <v>0</v>
      </c>
      <c r="BI142" s="26">
        <v>0</v>
      </c>
      <c r="BJ142" s="26">
        <v>0</v>
      </c>
      <c r="BK142" s="26">
        <v>0</v>
      </c>
      <c r="BL142" s="26">
        <v>0</v>
      </c>
      <c r="BM142" s="26">
        <v>0</v>
      </c>
      <c r="BN142" s="23" t="s">
        <v>20</v>
      </c>
      <c r="BO142" s="23" t="s">
        <v>20</v>
      </c>
      <c r="BP142" s="15" t="s">
        <v>20</v>
      </c>
      <c r="BQ142" s="15" t="s">
        <v>20</v>
      </c>
      <c r="BR142" s="15" t="s">
        <v>20</v>
      </c>
      <c r="BS142" s="15" t="s">
        <v>20</v>
      </c>
      <c r="BT142" s="15" t="s">
        <v>20</v>
      </c>
      <c r="BU142" s="15" t="s">
        <v>20</v>
      </c>
      <c r="BV142" s="15" t="s">
        <v>20</v>
      </c>
      <c r="BW142" s="15" t="s">
        <v>20</v>
      </c>
      <c r="BX142" s="15" t="s">
        <v>20</v>
      </c>
      <c r="BY142" s="15" t="s">
        <v>20</v>
      </c>
      <c r="BZ142" s="15" t="s">
        <v>20</v>
      </c>
      <c r="CA142" s="15" t="s">
        <v>20</v>
      </c>
      <c r="CB142" s="15" t="s">
        <v>20</v>
      </c>
      <c r="CC142" s="15" t="s">
        <v>20</v>
      </c>
      <c r="CD142" s="15" t="s">
        <v>20</v>
      </c>
      <c r="CE142" s="15" t="s">
        <v>20</v>
      </c>
      <c r="CF142" s="15" t="s">
        <v>20</v>
      </c>
      <c r="CG142" s="15" t="s">
        <v>20</v>
      </c>
      <c r="CH142" s="15" t="s">
        <v>20</v>
      </c>
      <c r="CI142" s="15" t="s">
        <v>20</v>
      </c>
      <c r="CJ142" s="15" t="s">
        <v>20</v>
      </c>
      <c r="CK142" s="15" t="s">
        <v>20</v>
      </c>
      <c r="CL142" s="15" t="s">
        <v>20</v>
      </c>
      <c r="CM142" s="15" t="s">
        <v>20</v>
      </c>
      <c r="CN142" s="15" t="s">
        <v>20</v>
      </c>
      <c r="CO142" s="15" t="s">
        <v>20</v>
      </c>
      <c r="CP142" s="15" t="s">
        <v>20</v>
      </c>
      <c r="CQ142" s="15" t="s">
        <v>20</v>
      </c>
    </row>
    <row r="143" spans="1:95" s="24" customFormat="1" ht="15" customHeight="1" x14ac:dyDescent="0.3">
      <c r="A143" s="21" t="str">
        <f>Dataset!A143:K143</f>
        <v>2020-03-16</v>
      </c>
      <c r="B143" s="21" t="str">
        <f>Dataset!B143:L143</f>
        <v>Local Council</v>
      </c>
      <c r="C143" s="21" t="str">
        <f>Dataset!C143:M143</f>
        <v/>
      </c>
      <c r="D143" s="21" t="str">
        <f>Dataset!D143:N143</f>
        <v/>
      </c>
      <c r="E143" s="21" t="str">
        <f>Dataset!E143:O143</f>
        <v>Idleb</v>
      </c>
      <c r="F143" s="21" t="str">
        <f>Dataset!F143:P143</f>
        <v>SY0700</v>
      </c>
      <c r="G143" s="21" t="str">
        <f>Dataset!G143:Q143</f>
        <v>Idleb</v>
      </c>
      <c r="H143" s="21" t="str">
        <f>Dataset!H143:R143</f>
        <v>SY070000</v>
      </c>
      <c r="I143" s="21" t="str">
        <f>Dataset!I143:S143</f>
        <v>Idleb</v>
      </c>
      <c r="J143" s="21" t="str">
        <f>Dataset!J143:T143</f>
        <v>C3868</v>
      </c>
      <c r="K143" s="21" t="str">
        <f>Dataset!K143:U143</f>
        <v>Ein Shib</v>
      </c>
      <c r="L143" s="36" t="str">
        <f>Dataset!N143</f>
        <v>Yes</v>
      </c>
      <c r="N143" s="38">
        <v>90</v>
      </c>
      <c r="O143" s="38">
        <v>135</v>
      </c>
      <c r="P143" s="38">
        <v>5</v>
      </c>
      <c r="Q143" s="38">
        <v>7.5</v>
      </c>
      <c r="R143" s="38">
        <v>0</v>
      </c>
      <c r="S143" s="38">
        <v>0</v>
      </c>
      <c r="T143" s="38">
        <v>0</v>
      </c>
      <c r="U143" s="38">
        <v>0</v>
      </c>
      <c r="V143" s="38">
        <v>5</v>
      </c>
      <c r="W143" s="38">
        <v>7.5</v>
      </c>
      <c r="X143" s="38">
        <v>0</v>
      </c>
      <c r="Y143" s="38">
        <v>0</v>
      </c>
      <c r="Z143" s="36" t="str">
        <f>Dataset!CO143</f>
        <v>Yes</v>
      </c>
      <c r="AA143" s="37">
        <f>Dataset!CP143</f>
        <v>90</v>
      </c>
      <c r="AB143" s="37">
        <f>Dataset!CQ143</f>
        <v>10</v>
      </c>
      <c r="AC143" s="38">
        <f>Dataset!CR143</f>
        <v>16</v>
      </c>
      <c r="AD143" s="38" t="str">
        <f>Dataset!CS143</f>
        <v>Yes</v>
      </c>
      <c r="AE143" s="38">
        <f>Dataset!CT143</f>
        <v>100</v>
      </c>
      <c r="AF143" s="38">
        <f>Dataset!CU143</f>
        <v>0</v>
      </c>
      <c r="AG143" s="38">
        <f>Dataset!CV143</f>
        <v>0</v>
      </c>
      <c r="AH143" s="38" t="str">
        <f>Dataset!CW143</f>
        <v>Yes</v>
      </c>
      <c r="AI143" s="38">
        <f>Dataset!CX143</f>
        <v>90</v>
      </c>
      <c r="AJ143" s="38">
        <f>Dataset!CY143</f>
        <v>10</v>
      </c>
      <c r="AK143" s="38">
        <f>Dataset!CZ143</f>
        <v>15</v>
      </c>
      <c r="AL143" s="38" t="str">
        <f>Dataset!DA143</f>
        <v>Yes</v>
      </c>
      <c r="AM143" s="38">
        <f>Dataset!DB143</f>
        <v>100</v>
      </c>
      <c r="AN143" s="38">
        <f>Dataset!DC143</f>
        <v>0</v>
      </c>
      <c r="AO143" s="38">
        <f>Dataset!DD143</f>
        <v>0</v>
      </c>
      <c r="AP143" s="36" t="str">
        <f>Dataset!DE143</f>
        <v>Yes</v>
      </c>
      <c r="AR143" s="21" t="str">
        <f>Dataset!DG143</f>
        <v>Livelihoods</v>
      </c>
      <c r="AS143" s="21" t="str">
        <f>Dataset!DJ143</f>
        <v>Food</v>
      </c>
      <c r="AT143" s="21" t="str">
        <f>Dataset!DM143</f>
        <v>Health</v>
      </c>
      <c r="AU143" s="23" t="s">
        <v>20</v>
      </c>
      <c r="AV143" s="23" t="s">
        <v>20</v>
      </c>
      <c r="AW143" s="23" t="s">
        <v>20</v>
      </c>
      <c r="AX143" s="23" t="s">
        <v>20</v>
      </c>
      <c r="AY143" s="23" t="s">
        <v>20</v>
      </c>
      <c r="AZ143" s="23" t="s">
        <v>20</v>
      </c>
      <c r="BA143" s="23" t="s">
        <v>20</v>
      </c>
      <c r="BB143" s="23" t="s">
        <v>20</v>
      </c>
      <c r="BC143" s="23" t="s">
        <v>20</v>
      </c>
      <c r="BD143" s="23" t="s">
        <v>20</v>
      </c>
      <c r="BE143" s="23" t="s">
        <v>20</v>
      </c>
      <c r="BF143" s="23" t="s">
        <v>20</v>
      </c>
      <c r="BG143" s="23" t="s">
        <v>20</v>
      </c>
      <c r="BH143" s="23" t="s">
        <v>20</v>
      </c>
      <c r="BI143" s="23" t="s">
        <v>20</v>
      </c>
      <c r="BJ143" s="23" t="s">
        <v>20</v>
      </c>
      <c r="BK143" s="23" t="s">
        <v>20</v>
      </c>
      <c r="BL143" s="23" t="s">
        <v>20</v>
      </c>
      <c r="BM143" s="23" t="s">
        <v>20</v>
      </c>
      <c r="BN143" s="23" t="s">
        <v>20</v>
      </c>
      <c r="BO143" s="23" t="s">
        <v>20</v>
      </c>
      <c r="BP143" s="15" t="s">
        <v>20</v>
      </c>
      <c r="BQ143" s="15" t="s">
        <v>20</v>
      </c>
      <c r="BR143" s="15" t="s">
        <v>20</v>
      </c>
      <c r="BS143" s="15" t="s">
        <v>20</v>
      </c>
      <c r="BT143" s="15" t="s">
        <v>20</v>
      </c>
      <c r="BU143" s="15" t="s">
        <v>20</v>
      </c>
      <c r="BV143" s="15" t="s">
        <v>20</v>
      </c>
      <c r="BW143" s="15" t="s">
        <v>20</v>
      </c>
      <c r="BX143" s="15" t="s">
        <v>20</v>
      </c>
      <c r="BY143" s="15" t="s">
        <v>20</v>
      </c>
      <c r="BZ143" s="15" t="s">
        <v>20</v>
      </c>
      <c r="CA143" s="15" t="s">
        <v>20</v>
      </c>
      <c r="CB143" s="15" t="s">
        <v>20</v>
      </c>
      <c r="CC143" s="15" t="s">
        <v>20</v>
      </c>
      <c r="CD143" s="15" t="s">
        <v>20</v>
      </c>
      <c r="CE143" s="15" t="s">
        <v>20</v>
      </c>
      <c r="CF143" s="15" t="s">
        <v>20</v>
      </c>
      <c r="CG143" s="15" t="s">
        <v>20</v>
      </c>
      <c r="CH143" s="15" t="s">
        <v>20</v>
      </c>
      <c r="CI143" s="15" t="s">
        <v>20</v>
      </c>
      <c r="CJ143" s="15" t="s">
        <v>20</v>
      </c>
      <c r="CK143" s="15" t="s">
        <v>20</v>
      </c>
      <c r="CL143" s="15" t="s">
        <v>20</v>
      </c>
      <c r="CM143" s="15" t="s">
        <v>20</v>
      </c>
      <c r="CN143" s="15" t="s">
        <v>20</v>
      </c>
      <c r="CO143" s="15" t="s">
        <v>20</v>
      </c>
      <c r="CP143" s="15" t="s">
        <v>20</v>
      </c>
      <c r="CQ143" s="15" t="s">
        <v>20</v>
      </c>
    </row>
    <row r="144" spans="1:95" s="24" customFormat="1" ht="15" customHeight="1" x14ac:dyDescent="0.3">
      <c r="A144" s="21" t="str">
        <f>Dataset!A144:K144</f>
        <v>2020-03-16</v>
      </c>
      <c r="B144" s="21" t="str">
        <f>Dataset!B144:L144</f>
        <v>Local Council</v>
      </c>
      <c r="C144" s="21" t="str">
        <f>Dataset!C144:M144</f>
        <v/>
      </c>
      <c r="D144" s="21" t="str">
        <f>Dataset!D144:N144</f>
        <v/>
      </c>
      <c r="E144" s="21" t="str">
        <f>Dataset!E144:O144</f>
        <v>Idleb</v>
      </c>
      <c r="F144" s="21" t="str">
        <f>Dataset!F144:P144</f>
        <v>SY0700</v>
      </c>
      <c r="G144" s="21" t="str">
        <f>Dataset!G144:Q144</f>
        <v>Idleb</v>
      </c>
      <c r="H144" s="21" t="str">
        <f>Dataset!H144:R144</f>
        <v>SY070000</v>
      </c>
      <c r="I144" s="21" t="str">
        <f>Dataset!I144:S144</f>
        <v>Idleb</v>
      </c>
      <c r="J144" s="21" t="str">
        <f>Dataset!J144:T144</f>
        <v>C3869</v>
      </c>
      <c r="K144" s="21" t="str">
        <f>Dataset!K144:U144</f>
        <v>Kreiz</v>
      </c>
      <c r="L144" s="36" t="str">
        <f>Dataset!N144</f>
        <v>Yes</v>
      </c>
      <c r="N144" s="38">
        <v>30</v>
      </c>
      <c r="O144" s="38">
        <v>180</v>
      </c>
      <c r="P144" s="38">
        <v>10</v>
      </c>
      <c r="Q144" s="38">
        <v>60</v>
      </c>
      <c r="R144" s="38">
        <v>0</v>
      </c>
      <c r="S144" s="38">
        <v>0</v>
      </c>
      <c r="T144" s="38">
        <v>0</v>
      </c>
      <c r="U144" s="38">
        <v>0</v>
      </c>
      <c r="V144" s="38">
        <v>60</v>
      </c>
      <c r="W144" s="38">
        <v>360</v>
      </c>
      <c r="X144" s="38">
        <v>0</v>
      </c>
      <c r="Y144" s="38">
        <v>0</v>
      </c>
      <c r="Z144" s="36" t="str">
        <f>Dataset!CO144</f>
        <v>Yes</v>
      </c>
      <c r="AA144" s="37">
        <f>Dataset!CP144</f>
        <v>70</v>
      </c>
      <c r="AB144" s="37">
        <f>Dataset!CQ144</f>
        <v>30</v>
      </c>
      <c r="AC144" s="38">
        <f>Dataset!CR144</f>
        <v>186</v>
      </c>
      <c r="AD144" s="38" t="str">
        <f>Dataset!CS144</f>
        <v>Yes</v>
      </c>
      <c r="AE144" s="38">
        <f>Dataset!CT144</f>
        <v>90</v>
      </c>
      <c r="AF144" s="38">
        <f>Dataset!CU144</f>
        <v>10</v>
      </c>
      <c r="AG144" s="38">
        <f>Dataset!CV144</f>
        <v>60</v>
      </c>
      <c r="AH144" s="38" t="str">
        <f>Dataset!CW144</f>
        <v>Yes</v>
      </c>
      <c r="AI144" s="38">
        <f>Dataset!CX144</f>
        <v>70</v>
      </c>
      <c r="AJ144" s="38">
        <f>Dataset!CY144</f>
        <v>30</v>
      </c>
      <c r="AK144" s="38">
        <f>Dataset!CZ144</f>
        <v>180</v>
      </c>
      <c r="AL144" s="38" t="str">
        <f>Dataset!DA144</f>
        <v>Yes</v>
      </c>
      <c r="AM144" s="38">
        <f>Dataset!DB144</f>
        <v>90</v>
      </c>
      <c r="AN144" s="38">
        <f>Dataset!DC144</f>
        <v>10</v>
      </c>
      <c r="AO144" s="38">
        <f>Dataset!DD144</f>
        <v>60</v>
      </c>
      <c r="AP144" s="36" t="str">
        <f>Dataset!DE144</f>
        <v>Yes</v>
      </c>
      <c r="AR144" s="21" t="str">
        <f>Dataset!DG144</f>
        <v>Shelter</v>
      </c>
      <c r="AS144" s="21" t="str">
        <f>Dataset!DJ144</f>
        <v>Livelihoods</v>
      </c>
      <c r="AT144" s="21" t="str">
        <f>Dataset!DM144</f>
        <v>Food</v>
      </c>
      <c r="AU144" s="23" t="s">
        <v>938</v>
      </c>
      <c r="AV144" s="26">
        <v>1</v>
      </c>
      <c r="AW144" s="26">
        <v>1</v>
      </c>
      <c r="AX144" s="26">
        <v>0</v>
      </c>
      <c r="AY144" s="26">
        <v>0</v>
      </c>
      <c r="AZ144" s="26">
        <v>0</v>
      </c>
      <c r="BA144" s="26">
        <v>0</v>
      </c>
      <c r="BB144" s="26">
        <v>0</v>
      </c>
      <c r="BC144" s="26">
        <v>0</v>
      </c>
      <c r="BD144" s="26">
        <v>0</v>
      </c>
      <c r="BE144" s="26">
        <v>0</v>
      </c>
      <c r="BF144" s="26">
        <v>0</v>
      </c>
      <c r="BG144" s="26">
        <v>0</v>
      </c>
      <c r="BH144" s="26">
        <v>0</v>
      </c>
      <c r="BI144" s="26">
        <v>0</v>
      </c>
      <c r="BJ144" s="26">
        <v>0</v>
      </c>
      <c r="BK144" s="26">
        <v>0</v>
      </c>
      <c r="BL144" s="26">
        <v>0</v>
      </c>
      <c r="BM144" s="26">
        <v>0</v>
      </c>
      <c r="BN144" s="23" t="s">
        <v>20</v>
      </c>
      <c r="BO144" s="23" t="s">
        <v>20</v>
      </c>
      <c r="BP144" s="15" t="s">
        <v>20</v>
      </c>
      <c r="BQ144" s="15" t="s">
        <v>20</v>
      </c>
      <c r="BR144" s="15" t="s">
        <v>20</v>
      </c>
      <c r="BS144" s="15" t="s">
        <v>20</v>
      </c>
      <c r="BT144" s="15" t="s">
        <v>20</v>
      </c>
      <c r="BU144" s="15" t="s">
        <v>20</v>
      </c>
      <c r="BV144" s="15" t="s">
        <v>20</v>
      </c>
      <c r="BW144" s="15" t="s">
        <v>20</v>
      </c>
      <c r="BX144" s="15" t="s">
        <v>20</v>
      </c>
      <c r="BY144" s="15" t="s">
        <v>20</v>
      </c>
      <c r="BZ144" s="15" t="s">
        <v>20</v>
      </c>
      <c r="CA144" s="15" t="s">
        <v>20</v>
      </c>
      <c r="CB144" s="15" t="s">
        <v>20</v>
      </c>
      <c r="CC144" s="15" t="s">
        <v>20</v>
      </c>
      <c r="CD144" s="15" t="s">
        <v>20</v>
      </c>
      <c r="CE144" s="15" t="s">
        <v>20</v>
      </c>
      <c r="CF144" s="15" t="s">
        <v>20</v>
      </c>
      <c r="CG144" s="15" t="s">
        <v>20</v>
      </c>
      <c r="CH144" s="15" t="s">
        <v>20</v>
      </c>
      <c r="CI144" s="15" t="s">
        <v>20</v>
      </c>
      <c r="CJ144" s="15" t="s">
        <v>20</v>
      </c>
      <c r="CK144" s="15" t="s">
        <v>20</v>
      </c>
      <c r="CL144" s="15" t="s">
        <v>20</v>
      </c>
      <c r="CM144" s="15" t="s">
        <v>20</v>
      </c>
      <c r="CN144" s="15" t="s">
        <v>20</v>
      </c>
      <c r="CO144" s="15" t="s">
        <v>20</v>
      </c>
      <c r="CP144" s="15" t="s">
        <v>20</v>
      </c>
      <c r="CQ144" s="15" t="s">
        <v>20</v>
      </c>
    </row>
    <row r="145" spans="1:95" s="24" customFormat="1" ht="15" customHeight="1" x14ac:dyDescent="0.3">
      <c r="A145" s="21" t="str">
        <f>Dataset!A145:K145</f>
        <v>2020-03-16</v>
      </c>
      <c r="B145" s="21" t="str">
        <f>Dataset!B145:L145</f>
        <v>Local Council</v>
      </c>
      <c r="C145" s="21" t="str">
        <f>Dataset!C145:M145</f>
        <v/>
      </c>
      <c r="D145" s="21" t="str">
        <f>Dataset!D145:N145</f>
        <v/>
      </c>
      <c r="E145" s="21" t="str">
        <f>Dataset!E145:O145</f>
        <v>Idleb</v>
      </c>
      <c r="F145" s="21" t="str">
        <f>Dataset!F145:P145</f>
        <v>SY0700</v>
      </c>
      <c r="G145" s="21" t="str">
        <f>Dataset!G145:Q145</f>
        <v>Idleb</v>
      </c>
      <c r="H145" s="21" t="str">
        <f>Dataset!H145:R145</f>
        <v>SY070000</v>
      </c>
      <c r="I145" s="21" t="str">
        <f>Dataset!I145:S145</f>
        <v>Idleb</v>
      </c>
      <c r="J145" s="21" t="str">
        <f>Dataset!J145:T145</f>
        <v>C3873</v>
      </c>
      <c r="K145" s="21" t="str">
        <f>Dataset!K145:U145</f>
        <v>Sijer - Bqesemtoh</v>
      </c>
      <c r="L145" s="36" t="str">
        <f>Dataset!N145</f>
        <v>Yes</v>
      </c>
      <c r="N145" s="38">
        <v>50</v>
      </c>
      <c r="O145" s="38">
        <v>150</v>
      </c>
      <c r="P145" s="38">
        <v>15</v>
      </c>
      <c r="Q145" s="38">
        <v>45</v>
      </c>
      <c r="R145" s="38">
        <v>0</v>
      </c>
      <c r="S145" s="38">
        <v>0</v>
      </c>
      <c r="T145" s="38">
        <v>0</v>
      </c>
      <c r="U145" s="38">
        <v>0</v>
      </c>
      <c r="V145" s="38">
        <v>35</v>
      </c>
      <c r="W145" s="38">
        <v>105</v>
      </c>
      <c r="X145" s="38">
        <v>0</v>
      </c>
      <c r="Y145" s="38">
        <v>0</v>
      </c>
      <c r="Z145" s="36" t="str">
        <f>Dataset!CO145</f>
        <v>Yes</v>
      </c>
      <c r="AA145" s="37">
        <f>Dataset!CP145</f>
        <v>80</v>
      </c>
      <c r="AB145" s="37">
        <f>Dataset!CQ145</f>
        <v>20</v>
      </c>
      <c r="AC145" s="38">
        <f>Dataset!CR145</f>
        <v>64</v>
      </c>
      <c r="AD145" s="38" t="str">
        <f>Dataset!CS145</f>
        <v>Yes</v>
      </c>
      <c r="AE145" s="38">
        <f>Dataset!CT145</f>
        <v>100</v>
      </c>
      <c r="AF145" s="38">
        <f>Dataset!CU145</f>
        <v>0</v>
      </c>
      <c r="AG145" s="38">
        <f>Dataset!CV145</f>
        <v>0</v>
      </c>
      <c r="AH145" s="38" t="str">
        <f>Dataset!CW145</f>
        <v>Yes</v>
      </c>
      <c r="AI145" s="38">
        <f>Dataset!CX145</f>
        <v>90</v>
      </c>
      <c r="AJ145" s="38">
        <f>Dataset!CY145</f>
        <v>10</v>
      </c>
      <c r="AK145" s="38">
        <f>Dataset!CZ145</f>
        <v>30</v>
      </c>
      <c r="AL145" s="38" t="str">
        <f>Dataset!DA145</f>
        <v>Yes</v>
      </c>
      <c r="AM145" s="38">
        <f>Dataset!DB145</f>
        <v>90</v>
      </c>
      <c r="AN145" s="38">
        <f>Dataset!DC145</f>
        <v>10</v>
      </c>
      <c r="AO145" s="38">
        <f>Dataset!DD145</f>
        <v>30</v>
      </c>
      <c r="AP145" s="36" t="str">
        <f>Dataset!DE145</f>
        <v>Yes</v>
      </c>
      <c r="AR145" s="21" t="str">
        <f>Dataset!DG145</f>
        <v>Shelter</v>
      </c>
      <c r="AS145" s="21" t="str">
        <f>Dataset!DJ145</f>
        <v>Livelihoods</v>
      </c>
      <c r="AT145" s="21" t="str">
        <f>Dataset!DM145</f>
        <v>Food</v>
      </c>
      <c r="AU145" s="23" t="s">
        <v>938</v>
      </c>
      <c r="AV145" s="26">
        <v>1</v>
      </c>
      <c r="AW145" s="26">
        <v>1</v>
      </c>
      <c r="AX145" s="26">
        <v>0</v>
      </c>
      <c r="AY145" s="26">
        <v>0</v>
      </c>
      <c r="AZ145" s="26">
        <v>0</v>
      </c>
      <c r="BA145" s="26">
        <v>0</v>
      </c>
      <c r="BB145" s="26">
        <v>0</v>
      </c>
      <c r="BC145" s="26">
        <v>0</v>
      </c>
      <c r="BD145" s="26">
        <v>0</v>
      </c>
      <c r="BE145" s="26">
        <v>0</v>
      </c>
      <c r="BF145" s="26">
        <v>0</v>
      </c>
      <c r="BG145" s="26">
        <v>0</v>
      </c>
      <c r="BH145" s="26">
        <v>0</v>
      </c>
      <c r="BI145" s="26">
        <v>0</v>
      </c>
      <c r="BJ145" s="26">
        <v>0</v>
      </c>
      <c r="BK145" s="26">
        <v>0</v>
      </c>
      <c r="BL145" s="26">
        <v>0</v>
      </c>
      <c r="BM145" s="26">
        <v>0</v>
      </c>
      <c r="BN145" s="23" t="s">
        <v>20</v>
      </c>
      <c r="BO145" s="23" t="s">
        <v>20</v>
      </c>
      <c r="BP145" s="15" t="s">
        <v>20</v>
      </c>
      <c r="BQ145" s="15" t="s">
        <v>20</v>
      </c>
      <c r="BR145" s="15" t="s">
        <v>20</v>
      </c>
      <c r="BS145" s="15" t="s">
        <v>20</v>
      </c>
      <c r="BT145" s="15" t="s">
        <v>20</v>
      </c>
      <c r="BU145" s="15" t="s">
        <v>20</v>
      </c>
      <c r="BV145" s="15" t="s">
        <v>20</v>
      </c>
      <c r="BW145" s="15" t="s">
        <v>20</v>
      </c>
      <c r="BX145" s="15" t="s">
        <v>20</v>
      </c>
      <c r="BY145" s="15" t="s">
        <v>20</v>
      </c>
      <c r="BZ145" s="15" t="s">
        <v>20</v>
      </c>
      <c r="CA145" s="15" t="s">
        <v>20</v>
      </c>
      <c r="CB145" s="15" t="s">
        <v>20</v>
      </c>
      <c r="CC145" s="15" t="s">
        <v>20</v>
      </c>
      <c r="CD145" s="15" t="s">
        <v>20</v>
      </c>
      <c r="CE145" s="15" t="s">
        <v>20</v>
      </c>
      <c r="CF145" s="15" t="s">
        <v>20</v>
      </c>
      <c r="CG145" s="15" t="s">
        <v>20</v>
      </c>
      <c r="CH145" s="15" t="s">
        <v>20</v>
      </c>
      <c r="CI145" s="15" t="s">
        <v>20</v>
      </c>
      <c r="CJ145" s="15" t="s">
        <v>20</v>
      </c>
      <c r="CK145" s="15" t="s">
        <v>20</v>
      </c>
      <c r="CL145" s="15" t="s">
        <v>20</v>
      </c>
      <c r="CM145" s="15" t="s">
        <v>20</v>
      </c>
      <c r="CN145" s="15" t="s">
        <v>20</v>
      </c>
      <c r="CO145" s="15" t="s">
        <v>20</v>
      </c>
      <c r="CP145" s="15" t="s">
        <v>20</v>
      </c>
      <c r="CQ145" s="15" t="s">
        <v>20</v>
      </c>
    </row>
    <row r="146" spans="1:95" s="24" customFormat="1" ht="15" customHeight="1" x14ac:dyDescent="0.3">
      <c r="A146" s="21" t="str">
        <f>Dataset!A146:K146</f>
        <v>2020-03-16</v>
      </c>
      <c r="B146" s="21" t="str">
        <f>Dataset!B146:L146</f>
        <v>Local Council</v>
      </c>
      <c r="C146" s="21" t="str">
        <f>Dataset!C146:M146</f>
        <v/>
      </c>
      <c r="D146" s="21" t="str">
        <f>Dataset!D146:N146</f>
        <v/>
      </c>
      <c r="E146" s="21" t="str">
        <f>Dataset!E146:O146</f>
        <v>Idleb</v>
      </c>
      <c r="F146" s="21" t="str">
        <f>Dataset!F146:P146</f>
        <v>SY0700</v>
      </c>
      <c r="G146" s="21" t="str">
        <f>Dataset!G146:Q146</f>
        <v>Idleb</v>
      </c>
      <c r="H146" s="21" t="str">
        <f>Dataset!H146:R146</f>
        <v>SY070000</v>
      </c>
      <c r="I146" s="21" t="str">
        <f>Dataset!I146:S146</f>
        <v>Idleb</v>
      </c>
      <c r="J146" s="21" t="str">
        <f>Dataset!J146:T146</f>
        <v>C3874</v>
      </c>
      <c r="K146" s="21" t="str">
        <f>Dataset!K146:U146</f>
        <v>Northern Ora</v>
      </c>
      <c r="L146" s="36" t="str">
        <f>Dataset!N146</f>
        <v>Yes</v>
      </c>
      <c r="N146" s="38">
        <v>40</v>
      </c>
      <c r="O146" s="38">
        <v>110</v>
      </c>
      <c r="P146" s="38">
        <v>10</v>
      </c>
      <c r="Q146" s="38">
        <v>27.5</v>
      </c>
      <c r="R146" s="38">
        <v>0</v>
      </c>
      <c r="S146" s="38">
        <v>0</v>
      </c>
      <c r="T146" s="38">
        <v>0</v>
      </c>
      <c r="U146" s="38">
        <v>0</v>
      </c>
      <c r="V146" s="38">
        <v>50</v>
      </c>
      <c r="W146" s="38">
        <v>137.5</v>
      </c>
      <c r="X146" s="38">
        <v>0</v>
      </c>
      <c r="Y146" s="38">
        <v>0</v>
      </c>
      <c r="Z146" s="36" t="str">
        <f>Dataset!CO146</f>
        <v>Yes</v>
      </c>
      <c r="AA146" s="37">
        <f>Dataset!CP146</f>
        <v>70</v>
      </c>
      <c r="AB146" s="37">
        <f>Dataset!CQ146</f>
        <v>30</v>
      </c>
      <c r="AC146" s="38">
        <f>Dataset!CR146</f>
        <v>90</v>
      </c>
      <c r="AD146" s="38" t="str">
        <f>Dataset!CS146</f>
        <v>Yes</v>
      </c>
      <c r="AE146" s="38">
        <f>Dataset!CT146</f>
        <v>80</v>
      </c>
      <c r="AF146" s="38">
        <f>Dataset!CU146</f>
        <v>20</v>
      </c>
      <c r="AG146" s="38">
        <f>Dataset!CV146</f>
        <v>55</v>
      </c>
      <c r="AH146" s="38" t="str">
        <f>Dataset!CW146</f>
        <v>Yes</v>
      </c>
      <c r="AI146" s="38">
        <f>Dataset!CX146</f>
        <v>90</v>
      </c>
      <c r="AJ146" s="38">
        <f>Dataset!CY146</f>
        <v>10</v>
      </c>
      <c r="AK146" s="38">
        <f>Dataset!CZ146</f>
        <v>27.5</v>
      </c>
      <c r="AL146" s="38" t="str">
        <f>Dataset!DA146</f>
        <v>Yes</v>
      </c>
      <c r="AM146" s="38">
        <f>Dataset!DB146</f>
        <v>90</v>
      </c>
      <c r="AN146" s="38">
        <f>Dataset!DC146</f>
        <v>10</v>
      </c>
      <c r="AO146" s="38">
        <f>Dataset!DD146</f>
        <v>27.5</v>
      </c>
      <c r="AP146" s="36" t="str">
        <f>Dataset!DE146</f>
        <v>Yes</v>
      </c>
      <c r="AR146" s="21" t="str">
        <f>Dataset!DG146</f>
        <v>Shelter</v>
      </c>
      <c r="AS146" s="21" t="str">
        <f>Dataset!DJ146</f>
        <v>Food</v>
      </c>
      <c r="AT146" s="21" t="str">
        <f>Dataset!DM146</f>
        <v>Livelihoods</v>
      </c>
      <c r="AU146" s="23" t="s">
        <v>938</v>
      </c>
      <c r="AV146" s="26">
        <v>1</v>
      </c>
      <c r="AW146" s="26">
        <v>1</v>
      </c>
      <c r="AX146" s="26">
        <v>0</v>
      </c>
      <c r="AY146" s="26">
        <v>0</v>
      </c>
      <c r="AZ146" s="26">
        <v>0</v>
      </c>
      <c r="BA146" s="26">
        <v>0</v>
      </c>
      <c r="BB146" s="26">
        <v>0</v>
      </c>
      <c r="BC146" s="26">
        <v>0</v>
      </c>
      <c r="BD146" s="26">
        <v>0</v>
      </c>
      <c r="BE146" s="26">
        <v>0</v>
      </c>
      <c r="BF146" s="26">
        <v>0</v>
      </c>
      <c r="BG146" s="26">
        <v>0</v>
      </c>
      <c r="BH146" s="26">
        <v>0</v>
      </c>
      <c r="BI146" s="26">
        <v>0</v>
      </c>
      <c r="BJ146" s="26">
        <v>0</v>
      </c>
      <c r="BK146" s="26">
        <v>0</v>
      </c>
      <c r="BL146" s="26">
        <v>0</v>
      </c>
      <c r="BM146" s="26">
        <v>0</v>
      </c>
      <c r="BN146" s="23" t="s">
        <v>20</v>
      </c>
      <c r="BO146" s="23" t="s">
        <v>20</v>
      </c>
      <c r="BP146" s="15" t="s">
        <v>20</v>
      </c>
      <c r="BQ146" s="15" t="s">
        <v>20</v>
      </c>
      <c r="BR146" s="15" t="s">
        <v>20</v>
      </c>
      <c r="BS146" s="15" t="s">
        <v>20</v>
      </c>
      <c r="BT146" s="15" t="s">
        <v>20</v>
      </c>
      <c r="BU146" s="15" t="s">
        <v>20</v>
      </c>
      <c r="BV146" s="15" t="s">
        <v>20</v>
      </c>
      <c r="BW146" s="15" t="s">
        <v>20</v>
      </c>
      <c r="BX146" s="15" t="s">
        <v>20</v>
      </c>
      <c r="BY146" s="15" t="s">
        <v>20</v>
      </c>
      <c r="BZ146" s="15" t="s">
        <v>20</v>
      </c>
      <c r="CA146" s="15" t="s">
        <v>20</v>
      </c>
      <c r="CB146" s="15" t="s">
        <v>20</v>
      </c>
      <c r="CC146" s="15" t="s">
        <v>20</v>
      </c>
      <c r="CD146" s="15" t="s">
        <v>20</v>
      </c>
      <c r="CE146" s="15" t="s">
        <v>20</v>
      </c>
      <c r="CF146" s="15" t="s">
        <v>20</v>
      </c>
      <c r="CG146" s="15" t="s">
        <v>20</v>
      </c>
      <c r="CH146" s="15" t="s">
        <v>20</v>
      </c>
      <c r="CI146" s="15" t="s">
        <v>20</v>
      </c>
      <c r="CJ146" s="15" t="s">
        <v>20</v>
      </c>
      <c r="CK146" s="15" t="s">
        <v>20</v>
      </c>
      <c r="CL146" s="15" t="s">
        <v>20</v>
      </c>
      <c r="CM146" s="15" t="s">
        <v>20</v>
      </c>
      <c r="CN146" s="15" t="s">
        <v>20</v>
      </c>
      <c r="CO146" s="15" t="s">
        <v>20</v>
      </c>
      <c r="CP146" s="15" t="s">
        <v>20</v>
      </c>
      <c r="CQ146" s="15" t="s">
        <v>20</v>
      </c>
    </row>
    <row r="147" spans="1:95" s="24" customFormat="1" ht="15" customHeight="1" x14ac:dyDescent="0.3">
      <c r="A147" s="21" t="str">
        <f>Dataset!A147:K147</f>
        <v>2020-03-16</v>
      </c>
      <c r="B147" s="21" t="str">
        <f>Dataset!B147:L147</f>
        <v>Local Council</v>
      </c>
      <c r="C147" s="21" t="str">
        <f>Dataset!C147:M147</f>
        <v/>
      </c>
      <c r="D147" s="21" t="str">
        <f>Dataset!D147:N147</f>
        <v/>
      </c>
      <c r="E147" s="21" t="str">
        <f>Dataset!E147:O147</f>
        <v>Idleb</v>
      </c>
      <c r="F147" s="21" t="str">
        <f>Dataset!F147:P147</f>
        <v>SY0700</v>
      </c>
      <c r="G147" s="21" t="str">
        <f>Dataset!G147:Q147</f>
        <v>Idleb</v>
      </c>
      <c r="H147" s="21" t="str">
        <f>Dataset!H147:R147</f>
        <v>SY070000</v>
      </c>
      <c r="I147" s="21" t="str">
        <f>Dataset!I147:S147</f>
        <v>Idleb</v>
      </c>
      <c r="J147" s="21" t="str">
        <f>Dataset!J147:T147</f>
        <v>C3877</v>
      </c>
      <c r="K147" s="21" t="str">
        <f>Dataset!K147:U147</f>
        <v>Falyun</v>
      </c>
      <c r="L147" s="36" t="str">
        <f>Dataset!N147</f>
        <v>Yes</v>
      </c>
      <c r="N147" s="38">
        <v>45</v>
      </c>
      <c r="O147" s="38">
        <v>45</v>
      </c>
      <c r="P147" s="38">
        <v>55</v>
      </c>
      <c r="Q147" s="38">
        <v>55.000000000000007</v>
      </c>
      <c r="R147" s="38">
        <v>0</v>
      </c>
      <c r="S147" s="38">
        <v>0</v>
      </c>
      <c r="T147" s="38">
        <v>0</v>
      </c>
      <c r="U147" s="38">
        <v>0</v>
      </c>
      <c r="V147" s="38">
        <v>0</v>
      </c>
      <c r="W147" s="38">
        <v>0</v>
      </c>
      <c r="X147" s="38">
        <v>0</v>
      </c>
      <c r="Y147" s="38">
        <v>0</v>
      </c>
      <c r="Z147" s="36" t="str">
        <f>Dataset!CO147</f>
        <v>Yes</v>
      </c>
      <c r="AA147" s="37">
        <f>Dataset!CP147</f>
        <v>80</v>
      </c>
      <c r="AB147" s="37">
        <f>Dataset!CQ147</f>
        <v>20</v>
      </c>
      <c r="AC147" s="38">
        <f>Dataset!CR147</f>
        <v>24</v>
      </c>
      <c r="AD147" s="38" t="str">
        <f>Dataset!CS147</f>
        <v>Yes</v>
      </c>
      <c r="AE147" s="38">
        <f>Dataset!CT147</f>
        <v>100</v>
      </c>
      <c r="AF147" s="38">
        <f>Dataset!CU147</f>
        <v>0</v>
      </c>
      <c r="AG147" s="38">
        <f>Dataset!CV147</f>
        <v>0</v>
      </c>
      <c r="AH147" s="38" t="str">
        <f>Dataset!CW147</f>
        <v>Yes</v>
      </c>
      <c r="AI147" s="38">
        <f>Dataset!CX147</f>
        <v>100</v>
      </c>
      <c r="AJ147" s="38">
        <f>Dataset!CY147</f>
        <v>0</v>
      </c>
      <c r="AK147" s="38">
        <f>Dataset!CZ147</f>
        <v>0</v>
      </c>
      <c r="AL147" s="38" t="str">
        <f>Dataset!DA147</f>
        <v>Yes</v>
      </c>
      <c r="AM147" s="38">
        <f>Dataset!DB147</f>
        <v>100</v>
      </c>
      <c r="AN147" s="38">
        <f>Dataset!DC147</f>
        <v>0</v>
      </c>
      <c r="AO147" s="38">
        <f>Dataset!DD147</f>
        <v>0</v>
      </c>
      <c r="AP147" s="36" t="str">
        <f>Dataset!DE147</f>
        <v>Yes</v>
      </c>
      <c r="AR147" s="21" t="str">
        <f>Dataset!DG147</f>
        <v>Livelihoods</v>
      </c>
      <c r="AS147" s="21" t="str">
        <f>Dataset!DJ147</f>
        <v>Food</v>
      </c>
      <c r="AT147" s="21" t="str">
        <f>Dataset!DM147</f>
        <v>Health</v>
      </c>
      <c r="AU147" s="23" t="s">
        <v>20</v>
      </c>
      <c r="AV147" s="23" t="s">
        <v>20</v>
      </c>
      <c r="AW147" s="23" t="s">
        <v>20</v>
      </c>
      <c r="AX147" s="23" t="s">
        <v>20</v>
      </c>
      <c r="AY147" s="23" t="s">
        <v>20</v>
      </c>
      <c r="AZ147" s="23" t="s">
        <v>20</v>
      </c>
      <c r="BA147" s="23" t="s">
        <v>20</v>
      </c>
      <c r="BB147" s="23" t="s">
        <v>20</v>
      </c>
      <c r="BC147" s="23" t="s">
        <v>20</v>
      </c>
      <c r="BD147" s="23" t="s">
        <v>20</v>
      </c>
      <c r="BE147" s="23" t="s">
        <v>20</v>
      </c>
      <c r="BF147" s="23" t="s">
        <v>20</v>
      </c>
      <c r="BG147" s="23" t="s">
        <v>20</v>
      </c>
      <c r="BH147" s="23" t="s">
        <v>20</v>
      </c>
      <c r="BI147" s="23" t="s">
        <v>20</v>
      </c>
      <c r="BJ147" s="23" t="s">
        <v>20</v>
      </c>
      <c r="BK147" s="23" t="s">
        <v>20</v>
      </c>
      <c r="BL147" s="23" t="s">
        <v>20</v>
      </c>
      <c r="BM147" s="23" t="s">
        <v>20</v>
      </c>
      <c r="BN147" s="23" t="s">
        <v>20</v>
      </c>
      <c r="BO147" s="23" t="s">
        <v>20</v>
      </c>
      <c r="BP147" s="15" t="s">
        <v>20</v>
      </c>
      <c r="BQ147" s="15" t="s">
        <v>20</v>
      </c>
      <c r="BR147" s="15" t="s">
        <v>20</v>
      </c>
      <c r="BS147" s="15" t="s">
        <v>20</v>
      </c>
      <c r="BT147" s="15" t="s">
        <v>20</v>
      </c>
      <c r="BU147" s="15" t="s">
        <v>20</v>
      </c>
      <c r="BV147" s="15" t="s">
        <v>20</v>
      </c>
      <c r="BW147" s="15" t="s">
        <v>20</v>
      </c>
      <c r="BX147" s="15" t="s">
        <v>20</v>
      </c>
      <c r="BY147" s="15" t="s">
        <v>20</v>
      </c>
      <c r="BZ147" s="15" t="s">
        <v>20</v>
      </c>
      <c r="CA147" s="15" t="s">
        <v>20</v>
      </c>
      <c r="CB147" s="15" t="s">
        <v>20</v>
      </c>
      <c r="CC147" s="15" t="s">
        <v>20</v>
      </c>
      <c r="CD147" s="15" t="s">
        <v>20</v>
      </c>
      <c r="CE147" s="15" t="s">
        <v>20</v>
      </c>
      <c r="CF147" s="15" t="s">
        <v>20</v>
      </c>
      <c r="CG147" s="15" t="s">
        <v>20</v>
      </c>
      <c r="CH147" s="15" t="s">
        <v>20</v>
      </c>
      <c r="CI147" s="15" t="s">
        <v>20</v>
      </c>
      <c r="CJ147" s="15" t="s">
        <v>20</v>
      </c>
      <c r="CK147" s="15" t="s">
        <v>20</v>
      </c>
      <c r="CL147" s="15" t="s">
        <v>20</v>
      </c>
      <c r="CM147" s="15" t="s">
        <v>20</v>
      </c>
      <c r="CN147" s="15" t="s">
        <v>20</v>
      </c>
      <c r="CO147" s="15" t="s">
        <v>20</v>
      </c>
      <c r="CP147" s="15" t="s">
        <v>20</v>
      </c>
      <c r="CQ147" s="15" t="s">
        <v>20</v>
      </c>
    </row>
    <row r="148" spans="1:95" s="24" customFormat="1" ht="15" customHeight="1" x14ac:dyDescent="0.3">
      <c r="A148" s="21" t="str">
        <f>Dataset!A148:K148</f>
        <v>2020-03-16</v>
      </c>
      <c r="B148" s="21" t="str">
        <f>Dataset!B148:L148</f>
        <v>Local Council</v>
      </c>
      <c r="C148" s="21" t="str">
        <f>Dataset!C148:M148</f>
        <v/>
      </c>
      <c r="D148" s="21" t="str">
        <f>Dataset!D148:N148</f>
        <v/>
      </c>
      <c r="E148" s="21" t="str">
        <f>Dataset!E148:O148</f>
        <v>Idleb</v>
      </c>
      <c r="F148" s="21" t="str">
        <f>Dataset!F148:P148</f>
        <v>SY0700</v>
      </c>
      <c r="G148" s="21" t="str">
        <f>Dataset!G148:Q148</f>
        <v>Idleb</v>
      </c>
      <c r="H148" s="21" t="str">
        <f>Dataset!H148:R148</f>
        <v>SY070005</v>
      </c>
      <c r="I148" s="21" t="str">
        <f>Dataset!I148:S148</f>
        <v>Maaret Tamsrin</v>
      </c>
      <c r="J148" s="21" t="str">
        <f>Dataset!J148:T148</f>
        <v>C6631</v>
      </c>
      <c r="K148" s="21" t="str">
        <f>Dataset!K148:U148</f>
        <v>Shekh Bahr</v>
      </c>
      <c r="L148" s="36" t="str">
        <f>Dataset!N148</f>
        <v>Yes</v>
      </c>
      <c r="N148" s="38">
        <v>20</v>
      </c>
      <c r="O148" s="38">
        <v>76</v>
      </c>
      <c r="P148" s="38">
        <v>15</v>
      </c>
      <c r="Q148" s="38">
        <v>57</v>
      </c>
      <c r="R148" s="38">
        <v>0</v>
      </c>
      <c r="S148" s="38">
        <v>0</v>
      </c>
      <c r="T148" s="38">
        <v>0</v>
      </c>
      <c r="U148" s="38">
        <v>0</v>
      </c>
      <c r="V148" s="38">
        <v>60</v>
      </c>
      <c r="W148" s="38">
        <v>228</v>
      </c>
      <c r="X148" s="38">
        <v>5</v>
      </c>
      <c r="Y148" s="38">
        <v>19</v>
      </c>
      <c r="Z148" s="36" t="str">
        <f>Dataset!CO148</f>
        <v>Yes</v>
      </c>
      <c r="AA148" s="37">
        <f>Dataset!CP148</f>
        <v>60</v>
      </c>
      <c r="AB148" s="37">
        <f>Dataset!CQ148</f>
        <v>40</v>
      </c>
      <c r="AC148" s="38">
        <f>Dataset!CR148</f>
        <v>160</v>
      </c>
      <c r="AD148" s="38" t="str">
        <f>Dataset!CS148</f>
        <v>Yes</v>
      </c>
      <c r="AE148" s="38">
        <f>Dataset!CT148</f>
        <v>75</v>
      </c>
      <c r="AF148" s="38">
        <f>Dataset!CU148</f>
        <v>25</v>
      </c>
      <c r="AG148" s="38">
        <f>Dataset!CV148</f>
        <v>95</v>
      </c>
      <c r="AH148" s="38" t="str">
        <f>Dataset!CW148</f>
        <v>Yes</v>
      </c>
      <c r="AI148" s="38">
        <f>Dataset!CX148</f>
        <v>90</v>
      </c>
      <c r="AJ148" s="38">
        <f>Dataset!CY148</f>
        <v>10</v>
      </c>
      <c r="AK148" s="38">
        <f>Dataset!CZ148</f>
        <v>38</v>
      </c>
      <c r="AL148" s="38" t="str">
        <f>Dataset!DA148</f>
        <v>Yes</v>
      </c>
      <c r="AM148" s="38">
        <f>Dataset!DB148</f>
        <v>70</v>
      </c>
      <c r="AN148" s="38">
        <f>Dataset!DC148</f>
        <v>30</v>
      </c>
      <c r="AO148" s="38">
        <f>Dataset!DD148</f>
        <v>114</v>
      </c>
      <c r="AP148" s="36" t="str">
        <f>Dataset!DE148</f>
        <v>Yes</v>
      </c>
      <c r="AR148" s="21" t="str">
        <f>Dataset!DG148</f>
        <v>Shelter</v>
      </c>
      <c r="AS148" s="21" t="str">
        <f>Dataset!DJ148</f>
        <v>Livelihoods</v>
      </c>
      <c r="AT148" s="21" t="str">
        <f>Dataset!DM148</f>
        <v>Health</v>
      </c>
      <c r="AU148" s="23" t="s">
        <v>949</v>
      </c>
      <c r="AV148" s="26">
        <v>1</v>
      </c>
      <c r="AW148" s="26">
        <v>0</v>
      </c>
      <c r="AX148" s="26">
        <v>0</v>
      </c>
      <c r="AY148" s="26">
        <v>0</v>
      </c>
      <c r="AZ148" s="26">
        <v>0</v>
      </c>
      <c r="BA148" s="26">
        <v>0</v>
      </c>
      <c r="BB148" s="26">
        <v>0</v>
      </c>
      <c r="BC148" s="26">
        <v>0</v>
      </c>
      <c r="BD148" s="26">
        <v>0</v>
      </c>
      <c r="BE148" s="26">
        <v>0</v>
      </c>
      <c r="BF148" s="26">
        <v>0</v>
      </c>
      <c r="BG148" s="26">
        <v>0</v>
      </c>
      <c r="BH148" s="26">
        <v>0</v>
      </c>
      <c r="BI148" s="26">
        <v>0</v>
      </c>
      <c r="BJ148" s="26">
        <v>0</v>
      </c>
      <c r="BK148" s="26">
        <v>0</v>
      </c>
      <c r="BL148" s="26">
        <v>0</v>
      </c>
      <c r="BM148" s="26">
        <v>0</v>
      </c>
      <c r="BN148" s="23" t="s">
        <v>20</v>
      </c>
      <c r="BO148" s="23" t="s">
        <v>20</v>
      </c>
      <c r="BP148" s="15" t="s">
        <v>20</v>
      </c>
      <c r="BQ148" s="15" t="s">
        <v>20</v>
      </c>
      <c r="BR148" s="15" t="s">
        <v>20</v>
      </c>
      <c r="BS148" s="15" t="s">
        <v>20</v>
      </c>
      <c r="BT148" s="15" t="s">
        <v>20</v>
      </c>
      <c r="BU148" s="15" t="s">
        <v>20</v>
      </c>
      <c r="BV148" s="15" t="s">
        <v>20</v>
      </c>
      <c r="BW148" s="15" t="s">
        <v>20</v>
      </c>
      <c r="BX148" s="15" t="s">
        <v>20</v>
      </c>
      <c r="BY148" s="15" t="s">
        <v>20</v>
      </c>
      <c r="BZ148" s="15" t="s">
        <v>20</v>
      </c>
      <c r="CA148" s="15" t="s">
        <v>20</v>
      </c>
      <c r="CB148" s="15" t="s">
        <v>20</v>
      </c>
      <c r="CC148" s="15" t="s">
        <v>20</v>
      </c>
      <c r="CD148" s="15" t="s">
        <v>20</v>
      </c>
      <c r="CE148" s="15" t="s">
        <v>20</v>
      </c>
      <c r="CF148" s="15" t="s">
        <v>20</v>
      </c>
      <c r="CG148" s="15" t="s">
        <v>20</v>
      </c>
      <c r="CH148" s="15" t="s">
        <v>20</v>
      </c>
      <c r="CI148" s="15" t="s">
        <v>20</v>
      </c>
      <c r="CJ148" s="15" t="s">
        <v>20</v>
      </c>
      <c r="CK148" s="15" t="s">
        <v>20</v>
      </c>
      <c r="CL148" s="15" t="s">
        <v>20</v>
      </c>
      <c r="CM148" s="15" t="s">
        <v>20</v>
      </c>
      <c r="CN148" s="15" t="s">
        <v>20</v>
      </c>
      <c r="CO148" s="15" t="s">
        <v>20</v>
      </c>
      <c r="CP148" s="15" t="s">
        <v>20</v>
      </c>
      <c r="CQ148" s="15" t="s">
        <v>20</v>
      </c>
    </row>
    <row r="149" spans="1:95" s="24" customFormat="1" ht="15" customHeight="1" x14ac:dyDescent="0.3">
      <c r="A149" s="21" t="str">
        <f>Dataset!A149:K149</f>
        <v>2020-03-16</v>
      </c>
      <c r="B149" s="21" t="str">
        <f>Dataset!B149:L149</f>
        <v>Local Council</v>
      </c>
      <c r="C149" s="21" t="str">
        <f>Dataset!C149:M149</f>
        <v/>
      </c>
      <c r="D149" s="21" t="str">
        <f>Dataset!D149:N149</f>
        <v/>
      </c>
      <c r="E149" s="21" t="str">
        <f>Dataset!E149:O149</f>
        <v>Idleb</v>
      </c>
      <c r="F149" s="21" t="str">
        <f>Dataset!F149:P149</f>
        <v>SY0700</v>
      </c>
      <c r="G149" s="21" t="str">
        <f>Dataset!G149:Q149</f>
        <v>Idleb</v>
      </c>
      <c r="H149" s="21" t="str">
        <f>Dataset!H149:R149</f>
        <v>SY070000</v>
      </c>
      <c r="I149" s="21" t="str">
        <f>Dataset!I149:S149</f>
        <v>Idleb</v>
      </c>
      <c r="J149" s="21" t="str">
        <f>Dataset!J149:T149</f>
        <v>C3879</v>
      </c>
      <c r="K149" s="21" t="str">
        <f>Dataset!K149:U149</f>
        <v>Kafruhin</v>
      </c>
      <c r="L149" s="36" t="str">
        <f>Dataset!N149</f>
        <v>Yes</v>
      </c>
      <c r="N149" s="38">
        <v>10</v>
      </c>
      <c r="O149" s="38">
        <v>30</v>
      </c>
      <c r="P149" s="38">
        <v>30</v>
      </c>
      <c r="Q149" s="38">
        <v>90</v>
      </c>
      <c r="R149" s="38">
        <v>0</v>
      </c>
      <c r="S149" s="38">
        <v>0</v>
      </c>
      <c r="T149" s="38">
        <v>0</v>
      </c>
      <c r="U149" s="38">
        <v>0</v>
      </c>
      <c r="V149" s="38">
        <v>60</v>
      </c>
      <c r="W149" s="38">
        <v>180</v>
      </c>
      <c r="X149" s="38">
        <v>0</v>
      </c>
      <c r="Y149" s="38">
        <v>0</v>
      </c>
      <c r="Z149" s="36" t="str">
        <f>Dataset!CO149</f>
        <v>Yes</v>
      </c>
      <c r="AA149" s="37">
        <f>Dataset!CP149</f>
        <v>40</v>
      </c>
      <c r="AB149" s="37">
        <f>Dataset!CQ149</f>
        <v>60</v>
      </c>
      <c r="AC149" s="38">
        <f>Dataset!CR149</f>
        <v>192</v>
      </c>
      <c r="AD149" s="38" t="str">
        <f>Dataset!CS149</f>
        <v>Yes</v>
      </c>
      <c r="AE149" s="38">
        <f>Dataset!CT149</f>
        <v>70</v>
      </c>
      <c r="AF149" s="38">
        <f>Dataset!CU149</f>
        <v>30</v>
      </c>
      <c r="AG149" s="38">
        <f>Dataset!CV149</f>
        <v>90</v>
      </c>
      <c r="AH149" s="38" t="str">
        <f>Dataset!CW149</f>
        <v>Yes</v>
      </c>
      <c r="AI149" s="38">
        <f>Dataset!CX149</f>
        <v>80</v>
      </c>
      <c r="AJ149" s="38">
        <f>Dataset!CY149</f>
        <v>20</v>
      </c>
      <c r="AK149" s="38">
        <f>Dataset!CZ149</f>
        <v>60</v>
      </c>
      <c r="AL149" s="38" t="str">
        <f>Dataset!DA149</f>
        <v>Yes</v>
      </c>
      <c r="AM149" s="38">
        <f>Dataset!DB149</f>
        <v>90</v>
      </c>
      <c r="AN149" s="38">
        <f>Dataset!DC149</f>
        <v>10</v>
      </c>
      <c r="AO149" s="38">
        <f>Dataset!DD149</f>
        <v>30</v>
      </c>
      <c r="AP149" s="36" t="str">
        <f>Dataset!DE149</f>
        <v>Yes</v>
      </c>
      <c r="AR149" s="21" t="str">
        <f>Dataset!DG149</f>
        <v>Shelter</v>
      </c>
      <c r="AS149" s="21" t="str">
        <f>Dataset!DJ149</f>
        <v>Food</v>
      </c>
      <c r="AT149" s="21" t="str">
        <f>Dataset!DM149</f>
        <v>Livelihoods</v>
      </c>
      <c r="AU149" s="23" t="s">
        <v>938</v>
      </c>
      <c r="AV149" s="26">
        <v>1</v>
      </c>
      <c r="AW149" s="26">
        <v>1</v>
      </c>
      <c r="AX149" s="26">
        <v>0</v>
      </c>
      <c r="AY149" s="26">
        <v>0</v>
      </c>
      <c r="AZ149" s="26">
        <v>0</v>
      </c>
      <c r="BA149" s="26">
        <v>0</v>
      </c>
      <c r="BB149" s="26">
        <v>0</v>
      </c>
      <c r="BC149" s="26">
        <v>0</v>
      </c>
      <c r="BD149" s="26">
        <v>0</v>
      </c>
      <c r="BE149" s="26">
        <v>0</v>
      </c>
      <c r="BF149" s="26">
        <v>0</v>
      </c>
      <c r="BG149" s="26">
        <v>0</v>
      </c>
      <c r="BH149" s="26">
        <v>0</v>
      </c>
      <c r="BI149" s="26">
        <v>0</v>
      </c>
      <c r="BJ149" s="26">
        <v>0</v>
      </c>
      <c r="BK149" s="26">
        <v>0</v>
      </c>
      <c r="BL149" s="26">
        <v>0</v>
      </c>
      <c r="BM149" s="26">
        <v>0</v>
      </c>
      <c r="BN149" s="23" t="s">
        <v>20</v>
      </c>
      <c r="BO149" s="23" t="s">
        <v>20</v>
      </c>
      <c r="BP149" s="15" t="s">
        <v>20</v>
      </c>
      <c r="BQ149" s="15" t="s">
        <v>20</v>
      </c>
      <c r="BR149" s="15" t="s">
        <v>20</v>
      </c>
      <c r="BS149" s="15" t="s">
        <v>20</v>
      </c>
      <c r="BT149" s="15" t="s">
        <v>20</v>
      </c>
      <c r="BU149" s="15" t="s">
        <v>20</v>
      </c>
      <c r="BV149" s="15" t="s">
        <v>20</v>
      </c>
      <c r="BW149" s="15" t="s">
        <v>20</v>
      </c>
      <c r="BX149" s="15" t="s">
        <v>20</v>
      </c>
      <c r="BY149" s="15" t="s">
        <v>20</v>
      </c>
      <c r="BZ149" s="15" t="s">
        <v>20</v>
      </c>
      <c r="CA149" s="15" t="s">
        <v>20</v>
      </c>
      <c r="CB149" s="15" t="s">
        <v>20</v>
      </c>
      <c r="CC149" s="15" t="s">
        <v>20</v>
      </c>
      <c r="CD149" s="15" t="s">
        <v>20</v>
      </c>
      <c r="CE149" s="15" t="s">
        <v>20</v>
      </c>
      <c r="CF149" s="15" t="s">
        <v>20</v>
      </c>
      <c r="CG149" s="15" t="s">
        <v>20</v>
      </c>
      <c r="CH149" s="15" t="s">
        <v>20</v>
      </c>
      <c r="CI149" s="15" t="s">
        <v>20</v>
      </c>
      <c r="CJ149" s="15" t="s">
        <v>20</v>
      </c>
      <c r="CK149" s="15" t="s">
        <v>20</v>
      </c>
      <c r="CL149" s="15" t="s">
        <v>20</v>
      </c>
      <c r="CM149" s="15" t="s">
        <v>20</v>
      </c>
      <c r="CN149" s="15" t="s">
        <v>20</v>
      </c>
      <c r="CO149" s="15" t="s">
        <v>20</v>
      </c>
      <c r="CP149" s="15" t="s">
        <v>20</v>
      </c>
      <c r="CQ149" s="15" t="s">
        <v>20</v>
      </c>
    </row>
    <row r="150" spans="1:95" s="24" customFormat="1" ht="15" customHeight="1" x14ac:dyDescent="0.3">
      <c r="A150" s="21" t="str">
        <f>Dataset!A150:K150</f>
        <v>2020-03-16</v>
      </c>
      <c r="B150" s="21" t="str">
        <f>Dataset!B150:L150</f>
        <v>Local Charities</v>
      </c>
      <c r="C150" s="21" t="str">
        <f>Dataset!C150:M150</f>
        <v/>
      </c>
      <c r="D150" s="21" t="str">
        <f>Dataset!D150:N150</f>
        <v/>
      </c>
      <c r="E150" s="21" t="str">
        <f>Dataset!E150:O150</f>
        <v>Aleppo</v>
      </c>
      <c r="F150" s="21" t="str">
        <f>Dataset!F150:P150</f>
        <v>SY0202</v>
      </c>
      <c r="G150" s="21" t="str">
        <f>Dataset!G150:Q150</f>
        <v>Al Bab</v>
      </c>
      <c r="H150" s="21" t="str">
        <f>Dataset!H150:R150</f>
        <v>SY020200</v>
      </c>
      <c r="I150" s="21" t="str">
        <f>Dataset!I150:S150</f>
        <v>Al Bab</v>
      </c>
      <c r="J150" s="21" t="str">
        <f>Dataset!J150:T150</f>
        <v>C1202</v>
      </c>
      <c r="K150" s="21" t="str">
        <f>Dataset!K150:U150</f>
        <v>Al Bab</v>
      </c>
      <c r="L150" s="36" t="str">
        <f>Dataset!N150</f>
        <v>Yes</v>
      </c>
      <c r="N150" s="38">
        <v>10</v>
      </c>
      <c r="O150" s="38">
        <v>80</v>
      </c>
      <c r="P150" s="38">
        <v>10</v>
      </c>
      <c r="Q150" s="38">
        <v>80</v>
      </c>
      <c r="R150" s="38">
        <v>0</v>
      </c>
      <c r="S150" s="38">
        <v>0</v>
      </c>
      <c r="T150" s="38">
        <v>0</v>
      </c>
      <c r="U150" s="38">
        <v>0</v>
      </c>
      <c r="V150" s="38">
        <v>50</v>
      </c>
      <c r="W150" s="38">
        <v>400</v>
      </c>
      <c r="X150" s="38">
        <v>30</v>
      </c>
      <c r="Y150" s="38">
        <v>240</v>
      </c>
      <c r="Z150" s="36" t="str">
        <f>Dataset!CO150</f>
        <v>Yes</v>
      </c>
      <c r="AA150" s="37">
        <f>Dataset!CP150</f>
        <v>90</v>
      </c>
      <c r="AB150" s="37">
        <f>Dataset!CQ150</f>
        <v>10</v>
      </c>
      <c r="AC150" s="38">
        <f>Dataset!CR150</f>
        <v>85</v>
      </c>
      <c r="AD150" s="38" t="str">
        <f>Dataset!CS150</f>
        <v>Yes</v>
      </c>
      <c r="AE150" s="38">
        <f>Dataset!CT150</f>
        <v>90</v>
      </c>
      <c r="AF150" s="38">
        <f>Dataset!CU150</f>
        <v>10</v>
      </c>
      <c r="AG150" s="38">
        <f>Dataset!CV150</f>
        <v>80</v>
      </c>
      <c r="AH150" s="38" t="str">
        <f>Dataset!CW150</f>
        <v>Yes</v>
      </c>
      <c r="AI150" s="38">
        <f>Dataset!CX150</f>
        <v>0</v>
      </c>
      <c r="AJ150" s="38">
        <f>Dataset!CY150</f>
        <v>100</v>
      </c>
      <c r="AK150" s="38">
        <f>Dataset!CZ150</f>
        <v>800</v>
      </c>
      <c r="AL150" s="38" t="str">
        <f>Dataset!DA150</f>
        <v>Yes</v>
      </c>
      <c r="AM150" s="38">
        <f>Dataset!DB150</f>
        <v>90</v>
      </c>
      <c r="AN150" s="38">
        <f>Dataset!DC150</f>
        <v>10</v>
      </c>
      <c r="AO150" s="38">
        <f>Dataset!DD150</f>
        <v>80</v>
      </c>
      <c r="AP150" s="36" t="str">
        <f>Dataset!DE150</f>
        <v>Yes</v>
      </c>
      <c r="AR150" s="21" t="str">
        <f>Dataset!DG150</f>
        <v>Shelter</v>
      </c>
      <c r="AS150" s="21" t="str">
        <f>Dataset!DJ150</f>
        <v>NFIs</v>
      </c>
      <c r="AT150" s="21" t="str">
        <f>Dataset!DM150</f>
        <v>Livelihoods</v>
      </c>
      <c r="AU150" s="23" t="s">
        <v>950</v>
      </c>
      <c r="AV150" s="26">
        <v>0</v>
      </c>
      <c r="AW150" s="26">
        <v>0</v>
      </c>
      <c r="AX150" s="26">
        <v>0</v>
      </c>
      <c r="AY150" s="26">
        <v>0</v>
      </c>
      <c r="AZ150" s="26">
        <v>0</v>
      </c>
      <c r="BA150" s="26">
        <v>0</v>
      </c>
      <c r="BB150" s="26">
        <v>0</v>
      </c>
      <c r="BC150" s="26">
        <v>1</v>
      </c>
      <c r="BD150" s="26">
        <v>1</v>
      </c>
      <c r="BE150" s="26">
        <v>0</v>
      </c>
      <c r="BF150" s="26">
        <v>0</v>
      </c>
      <c r="BG150" s="26">
        <v>0</v>
      </c>
      <c r="BH150" s="26">
        <v>0</v>
      </c>
      <c r="BI150" s="26">
        <v>0</v>
      </c>
      <c r="BJ150" s="26">
        <v>0</v>
      </c>
      <c r="BK150" s="26">
        <v>1</v>
      </c>
      <c r="BL150" s="26">
        <v>0</v>
      </c>
      <c r="BM150" s="26">
        <v>0</v>
      </c>
      <c r="BN150" s="23" t="s">
        <v>20</v>
      </c>
      <c r="BO150" s="23" t="s">
        <v>20</v>
      </c>
      <c r="BP150" s="15" t="s">
        <v>20</v>
      </c>
      <c r="BQ150" s="15" t="s">
        <v>20</v>
      </c>
      <c r="BR150" s="15" t="s">
        <v>20</v>
      </c>
      <c r="BS150" s="15" t="s">
        <v>20</v>
      </c>
      <c r="BT150" s="15" t="s">
        <v>20</v>
      </c>
      <c r="BU150" s="15" t="s">
        <v>20</v>
      </c>
      <c r="BV150" s="15" t="s">
        <v>20</v>
      </c>
      <c r="BW150" s="15" t="s">
        <v>20</v>
      </c>
      <c r="BX150" s="15" t="s">
        <v>20</v>
      </c>
      <c r="BY150" s="15" t="s">
        <v>20</v>
      </c>
      <c r="BZ150" s="15" t="s">
        <v>20</v>
      </c>
      <c r="CA150" s="15" t="s">
        <v>20</v>
      </c>
      <c r="CB150" s="15" t="s">
        <v>1067</v>
      </c>
      <c r="CC150" s="15" t="s">
        <v>230</v>
      </c>
      <c r="CD150" s="15" t="s">
        <v>230</v>
      </c>
      <c r="CE150" s="15" t="s">
        <v>230</v>
      </c>
      <c r="CF150" s="15" t="s">
        <v>229</v>
      </c>
      <c r="CG150" s="15" t="s">
        <v>230</v>
      </c>
      <c r="CH150" s="15" t="s">
        <v>230</v>
      </c>
      <c r="CI150" s="15" t="s">
        <v>230</v>
      </c>
      <c r="CJ150" s="15" t="s">
        <v>229</v>
      </c>
      <c r="CK150" s="15" t="s">
        <v>229</v>
      </c>
      <c r="CL150" s="15" t="s">
        <v>230</v>
      </c>
      <c r="CM150" s="15" t="s">
        <v>230</v>
      </c>
      <c r="CN150" s="15" t="s">
        <v>230</v>
      </c>
      <c r="CO150" s="15" t="s">
        <v>230</v>
      </c>
      <c r="CP150" s="15" t="s">
        <v>20</v>
      </c>
      <c r="CQ150" s="15" t="s">
        <v>20</v>
      </c>
    </row>
    <row r="151" spans="1:95" s="24" customFormat="1" ht="15" customHeight="1" x14ac:dyDescent="0.3">
      <c r="A151" s="21" t="str">
        <f>Dataset!A151:K151</f>
        <v>2020-03-16</v>
      </c>
      <c r="B151" s="21" t="str">
        <f>Dataset!B151:L151</f>
        <v>Local Council</v>
      </c>
      <c r="C151" s="21" t="str">
        <f>Dataset!C151:M151</f>
        <v/>
      </c>
      <c r="D151" s="21" t="str">
        <f>Dataset!D151:N151</f>
        <v/>
      </c>
      <c r="E151" s="21" t="str">
        <f>Dataset!E151:O151</f>
        <v>Aleppo</v>
      </c>
      <c r="F151" s="21" t="str">
        <f>Dataset!F151:P151</f>
        <v>SY0202</v>
      </c>
      <c r="G151" s="21" t="str">
        <f>Dataset!G151:Q151</f>
        <v>Al Bab</v>
      </c>
      <c r="H151" s="21" t="str">
        <f>Dataset!H151:R151</f>
        <v>SY020200</v>
      </c>
      <c r="I151" s="21" t="str">
        <f>Dataset!I151:S151</f>
        <v>Al Bab</v>
      </c>
      <c r="J151" s="21" t="str">
        <f>Dataset!J151:T151</f>
        <v>C1188</v>
      </c>
      <c r="K151" s="21" t="str">
        <f>Dataset!K151:U151</f>
        <v>Bazagha</v>
      </c>
      <c r="L151" s="36" t="str">
        <f>Dataset!N151</f>
        <v>Yes</v>
      </c>
      <c r="N151" s="38">
        <v>10</v>
      </c>
      <c r="O151" s="38">
        <v>150</v>
      </c>
      <c r="P151" s="38">
        <v>15</v>
      </c>
      <c r="Q151" s="38">
        <v>225</v>
      </c>
      <c r="R151" s="38">
        <v>0</v>
      </c>
      <c r="S151" s="38">
        <v>0</v>
      </c>
      <c r="T151" s="38">
        <v>0</v>
      </c>
      <c r="U151" s="38">
        <v>0</v>
      </c>
      <c r="V151" s="38">
        <v>40</v>
      </c>
      <c r="W151" s="38">
        <v>600</v>
      </c>
      <c r="X151" s="38">
        <v>35</v>
      </c>
      <c r="Y151" s="38">
        <v>525</v>
      </c>
      <c r="Z151" s="36" t="str">
        <f>Dataset!CO151</f>
        <v>Yes</v>
      </c>
      <c r="AA151" s="37">
        <f>Dataset!CP151</f>
        <v>90</v>
      </c>
      <c r="AB151" s="37">
        <f>Dataset!CQ151</f>
        <v>10</v>
      </c>
      <c r="AC151" s="38">
        <f>Dataset!CR151</f>
        <v>155</v>
      </c>
      <c r="AD151" s="38" t="str">
        <f>Dataset!CS151</f>
        <v>Yes</v>
      </c>
      <c r="AE151" s="38">
        <f>Dataset!CT151</f>
        <v>90</v>
      </c>
      <c r="AF151" s="38">
        <f>Dataset!CU151</f>
        <v>10</v>
      </c>
      <c r="AG151" s="38">
        <f>Dataset!CV151</f>
        <v>150</v>
      </c>
      <c r="AH151" s="38" t="str">
        <f>Dataset!CW151</f>
        <v>Yes</v>
      </c>
      <c r="AI151" s="38">
        <f>Dataset!CX151</f>
        <v>0</v>
      </c>
      <c r="AJ151" s="38">
        <f>Dataset!CY151</f>
        <v>100</v>
      </c>
      <c r="AK151" s="38">
        <f>Dataset!CZ151</f>
        <v>1500</v>
      </c>
      <c r="AL151" s="38" t="str">
        <f>Dataset!DA151</f>
        <v>Yes</v>
      </c>
      <c r="AM151" s="38">
        <f>Dataset!DB151</f>
        <v>90</v>
      </c>
      <c r="AN151" s="38">
        <f>Dataset!DC151</f>
        <v>10</v>
      </c>
      <c r="AO151" s="38">
        <f>Dataset!DD151</f>
        <v>150</v>
      </c>
      <c r="AP151" s="36" t="str">
        <f>Dataset!DE151</f>
        <v>Yes</v>
      </c>
      <c r="AR151" s="21" t="str">
        <f>Dataset!DG151</f>
        <v>Shelter</v>
      </c>
      <c r="AS151" s="21" t="str">
        <f>Dataset!DJ151</f>
        <v>NFIs</v>
      </c>
      <c r="AT151" s="21" t="str">
        <f>Dataset!DM151</f>
        <v>Livelihoods</v>
      </c>
      <c r="AU151" s="23" t="s">
        <v>934</v>
      </c>
      <c r="AV151" s="26">
        <v>0</v>
      </c>
      <c r="AW151" s="26">
        <v>0</v>
      </c>
      <c r="AX151" s="26">
        <v>0</v>
      </c>
      <c r="AY151" s="26">
        <v>0</v>
      </c>
      <c r="AZ151" s="26">
        <v>0</v>
      </c>
      <c r="BA151" s="26">
        <v>0</v>
      </c>
      <c r="BB151" s="26">
        <v>0</v>
      </c>
      <c r="BC151" s="26">
        <v>1</v>
      </c>
      <c r="BD151" s="26">
        <v>1</v>
      </c>
      <c r="BE151" s="26">
        <v>0</v>
      </c>
      <c r="BF151" s="26">
        <v>0</v>
      </c>
      <c r="BG151" s="26">
        <v>0</v>
      </c>
      <c r="BH151" s="26">
        <v>0</v>
      </c>
      <c r="BI151" s="26">
        <v>0</v>
      </c>
      <c r="BJ151" s="26">
        <v>0</v>
      </c>
      <c r="BK151" s="26">
        <v>1</v>
      </c>
      <c r="BL151" s="26">
        <v>0</v>
      </c>
      <c r="BM151" s="26">
        <v>0</v>
      </c>
      <c r="BN151" s="23" t="s">
        <v>20</v>
      </c>
      <c r="BO151" s="23" t="s">
        <v>20</v>
      </c>
      <c r="BP151" s="15" t="s">
        <v>20</v>
      </c>
      <c r="BQ151" s="15" t="s">
        <v>20</v>
      </c>
      <c r="BR151" s="15" t="s">
        <v>20</v>
      </c>
      <c r="BS151" s="15" t="s">
        <v>20</v>
      </c>
      <c r="BT151" s="15" t="s">
        <v>20</v>
      </c>
      <c r="BU151" s="15" t="s">
        <v>20</v>
      </c>
      <c r="BV151" s="15" t="s">
        <v>20</v>
      </c>
      <c r="BW151" s="15" t="s">
        <v>20</v>
      </c>
      <c r="BX151" s="15" t="s">
        <v>20</v>
      </c>
      <c r="BY151" s="15" t="s">
        <v>20</v>
      </c>
      <c r="BZ151" s="15" t="s">
        <v>20</v>
      </c>
      <c r="CA151" s="15" t="s">
        <v>20</v>
      </c>
      <c r="CB151" s="15" t="s">
        <v>1044</v>
      </c>
      <c r="CC151" s="15" t="s">
        <v>230</v>
      </c>
      <c r="CD151" s="15" t="s">
        <v>230</v>
      </c>
      <c r="CE151" s="15" t="s">
        <v>230</v>
      </c>
      <c r="CF151" s="15" t="s">
        <v>229</v>
      </c>
      <c r="CG151" s="15" t="s">
        <v>230</v>
      </c>
      <c r="CH151" s="15" t="s">
        <v>230</v>
      </c>
      <c r="CI151" s="15" t="s">
        <v>230</v>
      </c>
      <c r="CJ151" s="15" t="s">
        <v>229</v>
      </c>
      <c r="CK151" s="15" t="s">
        <v>229</v>
      </c>
      <c r="CL151" s="15" t="s">
        <v>230</v>
      </c>
      <c r="CM151" s="15" t="s">
        <v>230</v>
      </c>
      <c r="CN151" s="15" t="s">
        <v>230</v>
      </c>
      <c r="CO151" s="15" t="s">
        <v>230</v>
      </c>
      <c r="CP151" s="15" t="s">
        <v>20</v>
      </c>
      <c r="CQ151" s="15" t="s">
        <v>20</v>
      </c>
    </row>
    <row r="152" spans="1:95" s="24" customFormat="1" ht="15" customHeight="1" x14ac:dyDescent="0.3">
      <c r="A152" s="21" t="str">
        <f>Dataset!A152:K152</f>
        <v>2020-03-16</v>
      </c>
      <c r="B152" s="21" t="str">
        <f>Dataset!B152:L152</f>
        <v>Local Council</v>
      </c>
      <c r="C152" s="21" t="str">
        <f>Dataset!C152:M152</f>
        <v/>
      </c>
      <c r="D152" s="21" t="str">
        <f>Dataset!D152:N152</f>
        <v/>
      </c>
      <c r="E152" s="21" t="str">
        <f>Dataset!E152:O152</f>
        <v>Aleppo</v>
      </c>
      <c r="F152" s="21" t="str">
        <f>Dataset!F152:P152</f>
        <v>SY0203</v>
      </c>
      <c r="G152" s="21" t="str">
        <f>Dataset!G152:Q152</f>
        <v>Afrin</v>
      </c>
      <c r="H152" s="21" t="str">
        <f>Dataset!H152:R152</f>
        <v>SY020304</v>
      </c>
      <c r="I152" s="21" t="str">
        <f>Dataset!I152:S152</f>
        <v>Sharan</v>
      </c>
      <c r="J152" s="21" t="str">
        <f>Dataset!J152:T152</f>
        <v>C1498</v>
      </c>
      <c r="K152" s="21" t="str">
        <f>Dataset!K152:U152</f>
        <v>Tal Elosud</v>
      </c>
      <c r="L152" s="36" t="str">
        <f>Dataset!N152</f>
        <v>Yes</v>
      </c>
      <c r="N152" s="38">
        <v>0</v>
      </c>
      <c r="O152" s="38">
        <v>0</v>
      </c>
      <c r="P152" s="38">
        <v>0</v>
      </c>
      <c r="Q152" s="38">
        <v>0</v>
      </c>
      <c r="R152" s="38">
        <v>0</v>
      </c>
      <c r="S152" s="38">
        <v>0</v>
      </c>
      <c r="T152" s="38">
        <v>0</v>
      </c>
      <c r="U152" s="38">
        <v>0</v>
      </c>
      <c r="V152" s="38">
        <v>15</v>
      </c>
      <c r="W152" s="38">
        <v>13.5</v>
      </c>
      <c r="X152" s="38">
        <v>85</v>
      </c>
      <c r="Y152" s="38">
        <v>76.5</v>
      </c>
      <c r="Z152" s="36" t="str">
        <f>Dataset!CO152</f>
        <v>Yes</v>
      </c>
      <c r="AA152" s="37">
        <f>Dataset!CP152</f>
        <v>90</v>
      </c>
      <c r="AB152" s="37">
        <f>Dataset!CQ152</f>
        <v>10</v>
      </c>
      <c r="AC152" s="38">
        <f>Dataset!CR152</f>
        <v>10</v>
      </c>
      <c r="AD152" s="38" t="str">
        <f>Dataset!CS152</f>
        <v>Yes</v>
      </c>
      <c r="AE152" s="38">
        <f>Dataset!CT152</f>
        <v>90</v>
      </c>
      <c r="AF152" s="38">
        <f>Dataset!CU152</f>
        <v>10</v>
      </c>
      <c r="AG152" s="38">
        <f>Dataset!CV152</f>
        <v>9</v>
      </c>
      <c r="AH152" s="38" t="str">
        <f>Dataset!CW152</f>
        <v>Yes</v>
      </c>
      <c r="AI152" s="38">
        <f>Dataset!CX152</f>
        <v>0</v>
      </c>
      <c r="AJ152" s="38">
        <f>Dataset!CY152</f>
        <v>100</v>
      </c>
      <c r="AK152" s="38">
        <f>Dataset!CZ152</f>
        <v>90</v>
      </c>
      <c r="AL152" s="38" t="str">
        <f>Dataset!DA152</f>
        <v>Yes</v>
      </c>
      <c r="AM152" s="38">
        <f>Dataset!DB152</f>
        <v>90</v>
      </c>
      <c r="AN152" s="38">
        <f>Dataset!DC152</f>
        <v>10</v>
      </c>
      <c r="AO152" s="38">
        <f>Dataset!DD152</f>
        <v>9</v>
      </c>
      <c r="AP152" s="36" t="str">
        <f>Dataset!DE152</f>
        <v>Yes</v>
      </c>
      <c r="AR152" s="21" t="str">
        <f>Dataset!DG152</f>
        <v>Shelter</v>
      </c>
      <c r="AS152" s="21" t="str">
        <f>Dataset!DJ152</f>
        <v>NFIs</v>
      </c>
      <c r="AT152" s="21" t="str">
        <f>Dataset!DM152</f>
        <v>Livelihoods</v>
      </c>
      <c r="AU152" s="23" t="s">
        <v>912</v>
      </c>
      <c r="AV152" s="26">
        <v>0</v>
      </c>
      <c r="AW152" s="26">
        <v>0</v>
      </c>
      <c r="AX152" s="26">
        <v>0</v>
      </c>
      <c r="AY152" s="26">
        <v>0</v>
      </c>
      <c r="AZ152" s="26">
        <v>0</v>
      </c>
      <c r="BA152" s="26">
        <v>0</v>
      </c>
      <c r="BB152" s="26">
        <v>0</v>
      </c>
      <c r="BC152" s="26">
        <v>1</v>
      </c>
      <c r="BD152" s="26">
        <v>1</v>
      </c>
      <c r="BE152" s="26">
        <v>0</v>
      </c>
      <c r="BF152" s="26">
        <v>0</v>
      </c>
      <c r="BG152" s="26">
        <v>0</v>
      </c>
      <c r="BH152" s="26">
        <v>0</v>
      </c>
      <c r="BI152" s="26">
        <v>0</v>
      </c>
      <c r="BJ152" s="26">
        <v>0</v>
      </c>
      <c r="BK152" s="26">
        <v>1</v>
      </c>
      <c r="BL152" s="26">
        <v>0</v>
      </c>
      <c r="BM152" s="26">
        <v>0</v>
      </c>
      <c r="BN152" s="23" t="s">
        <v>20</v>
      </c>
      <c r="BO152" s="23" t="s">
        <v>20</v>
      </c>
      <c r="BP152" s="15" t="s">
        <v>20</v>
      </c>
      <c r="BQ152" s="15" t="s">
        <v>20</v>
      </c>
      <c r="BR152" s="15" t="s">
        <v>20</v>
      </c>
      <c r="BS152" s="15" t="s">
        <v>20</v>
      </c>
      <c r="BT152" s="15" t="s">
        <v>20</v>
      </c>
      <c r="BU152" s="15" t="s">
        <v>20</v>
      </c>
      <c r="BV152" s="15" t="s">
        <v>20</v>
      </c>
      <c r="BW152" s="15" t="s">
        <v>20</v>
      </c>
      <c r="BX152" s="15" t="s">
        <v>20</v>
      </c>
      <c r="BY152" s="15" t="s">
        <v>20</v>
      </c>
      <c r="BZ152" s="15" t="s">
        <v>20</v>
      </c>
      <c r="CA152" s="15" t="s">
        <v>20</v>
      </c>
      <c r="CB152" s="15" t="s">
        <v>1067</v>
      </c>
      <c r="CC152" s="15" t="s">
        <v>230</v>
      </c>
      <c r="CD152" s="15" t="s">
        <v>230</v>
      </c>
      <c r="CE152" s="15" t="s">
        <v>230</v>
      </c>
      <c r="CF152" s="15" t="s">
        <v>229</v>
      </c>
      <c r="CG152" s="15" t="s">
        <v>230</v>
      </c>
      <c r="CH152" s="15" t="s">
        <v>230</v>
      </c>
      <c r="CI152" s="15" t="s">
        <v>230</v>
      </c>
      <c r="CJ152" s="15" t="s">
        <v>229</v>
      </c>
      <c r="CK152" s="15" t="s">
        <v>229</v>
      </c>
      <c r="CL152" s="15" t="s">
        <v>230</v>
      </c>
      <c r="CM152" s="15" t="s">
        <v>230</v>
      </c>
      <c r="CN152" s="15" t="s">
        <v>230</v>
      </c>
      <c r="CO152" s="15" t="s">
        <v>230</v>
      </c>
      <c r="CP152" s="15" t="s">
        <v>20</v>
      </c>
      <c r="CQ152" s="15" t="s">
        <v>20</v>
      </c>
    </row>
    <row r="153" spans="1:95" s="24" customFormat="1" ht="15" customHeight="1" x14ac:dyDescent="0.3">
      <c r="A153" s="21" t="str">
        <f>Dataset!A153:K153</f>
        <v>2020-03-16</v>
      </c>
      <c r="B153" s="21" t="str">
        <f>Dataset!B153:L153</f>
        <v>Local Council</v>
      </c>
      <c r="C153" s="21" t="str">
        <f>Dataset!C153:M153</f>
        <v/>
      </c>
      <c r="D153" s="21" t="str">
        <f>Dataset!D153:N153</f>
        <v/>
      </c>
      <c r="E153" s="21" t="str">
        <f>Dataset!E153:O153</f>
        <v>Idleb</v>
      </c>
      <c r="F153" s="21" t="str">
        <f>Dataset!F153:P153</f>
        <v>SY0700</v>
      </c>
      <c r="G153" s="21" t="str">
        <f>Dataset!G153:Q153</f>
        <v>Idleb</v>
      </c>
      <c r="H153" s="21" t="str">
        <f>Dataset!H153:R153</f>
        <v>SY070002</v>
      </c>
      <c r="I153" s="21" t="str">
        <f>Dataset!I153:S153</f>
        <v>Bennsh</v>
      </c>
      <c r="J153" s="21" t="str">
        <f>Dataset!J153:T153</f>
        <v>C3904</v>
      </c>
      <c r="K153" s="21" t="str">
        <f>Dataset!K153:U153</f>
        <v>Bennsh</v>
      </c>
      <c r="L153" s="36" t="str">
        <f>Dataset!N153</f>
        <v>Yes</v>
      </c>
      <c r="N153" s="38">
        <v>50</v>
      </c>
      <c r="O153" s="38">
        <v>45</v>
      </c>
      <c r="P153" s="38">
        <v>0</v>
      </c>
      <c r="Q153" s="38">
        <v>0</v>
      </c>
      <c r="R153" s="38">
        <v>0</v>
      </c>
      <c r="S153" s="38">
        <v>0</v>
      </c>
      <c r="T153" s="38">
        <v>0</v>
      </c>
      <c r="U153" s="38">
        <v>0</v>
      </c>
      <c r="V153" s="38">
        <v>0</v>
      </c>
      <c r="W153" s="38">
        <v>0</v>
      </c>
      <c r="X153" s="38">
        <v>50</v>
      </c>
      <c r="Y153" s="38">
        <v>45</v>
      </c>
      <c r="Z153" s="36" t="str">
        <f>Dataset!CO153</f>
        <v>Yes</v>
      </c>
      <c r="AA153" s="37">
        <f>Dataset!CP153</f>
        <v>90</v>
      </c>
      <c r="AB153" s="37">
        <f>Dataset!CQ153</f>
        <v>10</v>
      </c>
      <c r="AC153" s="38">
        <f>Dataset!CR153</f>
        <v>10</v>
      </c>
      <c r="AD153" s="38" t="str">
        <f>Dataset!CS153</f>
        <v>Yes</v>
      </c>
      <c r="AE153" s="38">
        <f>Dataset!CT153</f>
        <v>90</v>
      </c>
      <c r="AF153" s="38">
        <f>Dataset!CU153</f>
        <v>10</v>
      </c>
      <c r="AG153" s="38">
        <f>Dataset!CV153</f>
        <v>9</v>
      </c>
      <c r="AH153" s="38" t="str">
        <f>Dataset!CW153</f>
        <v>Yes</v>
      </c>
      <c r="AI153" s="38">
        <f>Dataset!CX153</f>
        <v>0</v>
      </c>
      <c r="AJ153" s="38">
        <f>Dataset!CY153</f>
        <v>100</v>
      </c>
      <c r="AK153" s="38">
        <f>Dataset!CZ153</f>
        <v>90</v>
      </c>
      <c r="AL153" s="38" t="str">
        <f>Dataset!DA153</f>
        <v>Yes</v>
      </c>
      <c r="AM153" s="38">
        <f>Dataset!DB153</f>
        <v>95</v>
      </c>
      <c r="AN153" s="38">
        <f>Dataset!DC153</f>
        <v>5</v>
      </c>
      <c r="AO153" s="38">
        <f>Dataset!DD153</f>
        <v>4.5</v>
      </c>
      <c r="AP153" s="36" t="str">
        <f>Dataset!DE153</f>
        <v>Yes</v>
      </c>
      <c r="AR153" s="21" t="str">
        <f>Dataset!DG153</f>
        <v>Shelter</v>
      </c>
      <c r="AS153" s="21" t="str">
        <f>Dataset!DJ153</f>
        <v>NFIs</v>
      </c>
      <c r="AT153" s="21" t="str">
        <f>Dataset!DM153</f>
        <v>Livelihoods</v>
      </c>
      <c r="AU153" s="23" t="s">
        <v>912</v>
      </c>
      <c r="AV153" s="26">
        <v>0</v>
      </c>
      <c r="AW153" s="26">
        <v>0</v>
      </c>
      <c r="AX153" s="26">
        <v>0</v>
      </c>
      <c r="AY153" s="26">
        <v>0</v>
      </c>
      <c r="AZ153" s="26">
        <v>0</v>
      </c>
      <c r="BA153" s="26">
        <v>0</v>
      </c>
      <c r="BB153" s="26">
        <v>0</v>
      </c>
      <c r="BC153" s="26">
        <v>1</v>
      </c>
      <c r="BD153" s="26">
        <v>1</v>
      </c>
      <c r="BE153" s="26">
        <v>0</v>
      </c>
      <c r="BF153" s="26">
        <v>0</v>
      </c>
      <c r="BG153" s="26">
        <v>0</v>
      </c>
      <c r="BH153" s="26">
        <v>0</v>
      </c>
      <c r="BI153" s="26">
        <v>0</v>
      </c>
      <c r="BJ153" s="26">
        <v>0</v>
      </c>
      <c r="BK153" s="26">
        <v>1</v>
      </c>
      <c r="BL153" s="26">
        <v>0</v>
      </c>
      <c r="BM153" s="26">
        <v>0</v>
      </c>
      <c r="BN153" s="23" t="s">
        <v>20</v>
      </c>
      <c r="BO153" s="23" t="s">
        <v>20</v>
      </c>
      <c r="BP153" s="15" t="s">
        <v>20</v>
      </c>
      <c r="BQ153" s="15" t="s">
        <v>20</v>
      </c>
      <c r="BR153" s="15" t="s">
        <v>20</v>
      </c>
      <c r="BS153" s="15" t="s">
        <v>20</v>
      </c>
      <c r="BT153" s="15" t="s">
        <v>20</v>
      </c>
      <c r="BU153" s="15" t="s">
        <v>20</v>
      </c>
      <c r="BV153" s="15" t="s">
        <v>20</v>
      </c>
      <c r="BW153" s="15" t="s">
        <v>20</v>
      </c>
      <c r="BX153" s="15" t="s">
        <v>20</v>
      </c>
      <c r="BY153" s="15" t="s">
        <v>20</v>
      </c>
      <c r="BZ153" s="15" t="s">
        <v>20</v>
      </c>
      <c r="CA153" s="15" t="s">
        <v>20</v>
      </c>
      <c r="CB153" s="15" t="s">
        <v>1044</v>
      </c>
      <c r="CC153" s="15" t="s">
        <v>230</v>
      </c>
      <c r="CD153" s="15" t="s">
        <v>230</v>
      </c>
      <c r="CE153" s="15" t="s">
        <v>230</v>
      </c>
      <c r="CF153" s="15" t="s">
        <v>229</v>
      </c>
      <c r="CG153" s="15" t="s">
        <v>230</v>
      </c>
      <c r="CH153" s="15" t="s">
        <v>230</v>
      </c>
      <c r="CI153" s="15" t="s">
        <v>230</v>
      </c>
      <c r="CJ153" s="15" t="s">
        <v>229</v>
      </c>
      <c r="CK153" s="15" t="s">
        <v>229</v>
      </c>
      <c r="CL153" s="15" t="s">
        <v>230</v>
      </c>
      <c r="CM153" s="15" t="s">
        <v>230</v>
      </c>
      <c r="CN153" s="15" t="s">
        <v>230</v>
      </c>
      <c r="CO153" s="15" t="s">
        <v>230</v>
      </c>
      <c r="CP153" s="15" t="s">
        <v>20</v>
      </c>
      <c r="CQ153" s="15" t="s">
        <v>20</v>
      </c>
    </row>
    <row r="154" spans="1:95" s="24" customFormat="1" ht="15" customHeight="1" x14ac:dyDescent="0.3">
      <c r="A154" s="21" t="str">
        <f>Dataset!A154:K154</f>
        <v>2020-03-16</v>
      </c>
      <c r="B154" s="21" t="str">
        <f>Dataset!B154:L154</f>
        <v>Local Council</v>
      </c>
      <c r="C154" s="21" t="str">
        <f>Dataset!C154:M154</f>
        <v/>
      </c>
      <c r="D154" s="21" t="str">
        <f>Dataset!D154:N154</f>
        <v/>
      </c>
      <c r="E154" s="21" t="str">
        <f>Dataset!E154:O154</f>
        <v>Idleb</v>
      </c>
      <c r="F154" s="21" t="str">
        <f>Dataset!F154:P154</f>
        <v>SY0700</v>
      </c>
      <c r="G154" s="21" t="str">
        <f>Dataset!G154:Q154</f>
        <v>Idleb</v>
      </c>
      <c r="H154" s="21" t="str">
        <f>Dataset!H154:R154</f>
        <v>SY070002</v>
      </c>
      <c r="I154" s="21" t="str">
        <f>Dataset!I154:S154</f>
        <v>Bennsh</v>
      </c>
      <c r="J154" s="21" t="str">
        <f>Dataset!J154:T154</f>
        <v>C3905</v>
      </c>
      <c r="K154" s="21" t="str">
        <f>Dataset!K154:U154</f>
        <v>Foah</v>
      </c>
      <c r="L154" s="36" t="str">
        <f>Dataset!N154</f>
        <v>Yes</v>
      </c>
      <c r="N154" s="38">
        <v>60</v>
      </c>
      <c r="O154" s="38">
        <v>240</v>
      </c>
      <c r="P154" s="38">
        <v>0</v>
      </c>
      <c r="Q154" s="38">
        <v>0</v>
      </c>
      <c r="R154" s="38">
        <v>0</v>
      </c>
      <c r="S154" s="38">
        <v>0</v>
      </c>
      <c r="T154" s="38">
        <v>0</v>
      </c>
      <c r="U154" s="38">
        <v>0</v>
      </c>
      <c r="V154" s="38">
        <v>20</v>
      </c>
      <c r="W154" s="38">
        <v>80</v>
      </c>
      <c r="X154" s="38">
        <v>20</v>
      </c>
      <c r="Y154" s="38">
        <v>80</v>
      </c>
      <c r="Z154" s="36" t="str">
        <f>Dataset!CO154</f>
        <v>Yes</v>
      </c>
      <c r="AA154" s="37">
        <f>Dataset!CP154</f>
        <v>90</v>
      </c>
      <c r="AB154" s="37">
        <f>Dataset!CQ154</f>
        <v>10</v>
      </c>
      <c r="AC154" s="38">
        <f>Dataset!CR154</f>
        <v>45</v>
      </c>
      <c r="AD154" s="38" t="str">
        <f>Dataset!CS154</f>
        <v>Yes</v>
      </c>
      <c r="AE154" s="38">
        <f>Dataset!CT154</f>
        <v>90</v>
      </c>
      <c r="AF154" s="38">
        <f>Dataset!CU154</f>
        <v>10</v>
      </c>
      <c r="AG154" s="38">
        <f>Dataset!CV154</f>
        <v>40</v>
      </c>
      <c r="AH154" s="38" t="str">
        <f>Dataset!CW154</f>
        <v>Yes</v>
      </c>
      <c r="AI154" s="38">
        <f>Dataset!CX154</f>
        <v>0</v>
      </c>
      <c r="AJ154" s="38">
        <f>Dataset!CY154</f>
        <v>100</v>
      </c>
      <c r="AK154" s="38">
        <f>Dataset!CZ154</f>
        <v>400</v>
      </c>
      <c r="AL154" s="38" t="str">
        <f>Dataset!DA154</f>
        <v>Yes</v>
      </c>
      <c r="AM154" s="38">
        <f>Dataset!DB154</f>
        <v>95</v>
      </c>
      <c r="AN154" s="38">
        <f>Dataset!DC154</f>
        <v>5</v>
      </c>
      <c r="AO154" s="38">
        <f>Dataset!DD154</f>
        <v>20</v>
      </c>
      <c r="AP154" s="36" t="str">
        <f>Dataset!DE154</f>
        <v>Yes</v>
      </c>
      <c r="AR154" s="21" t="str">
        <f>Dataset!DG154</f>
        <v>Shelter</v>
      </c>
      <c r="AS154" s="21" t="str">
        <f>Dataset!DJ154</f>
        <v>NFIs</v>
      </c>
      <c r="AT154" s="21" t="str">
        <f>Dataset!DM154</f>
        <v>Livelihoods</v>
      </c>
      <c r="AU154" s="23" t="s">
        <v>934</v>
      </c>
      <c r="AV154" s="26">
        <v>0</v>
      </c>
      <c r="AW154" s="26">
        <v>0</v>
      </c>
      <c r="AX154" s="26">
        <v>0</v>
      </c>
      <c r="AY154" s="26">
        <v>0</v>
      </c>
      <c r="AZ154" s="26">
        <v>0</v>
      </c>
      <c r="BA154" s="26">
        <v>0</v>
      </c>
      <c r="BB154" s="26">
        <v>0</v>
      </c>
      <c r="BC154" s="26">
        <v>1</v>
      </c>
      <c r="BD154" s="26">
        <v>1</v>
      </c>
      <c r="BE154" s="26">
        <v>0</v>
      </c>
      <c r="BF154" s="26">
        <v>0</v>
      </c>
      <c r="BG154" s="26">
        <v>0</v>
      </c>
      <c r="BH154" s="26">
        <v>0</v>
      </c>
      <c r="BI154" s="26">
        <v>0</v>
      </c>
      <c r="BJ154" s="26">
        <v>0</v>
      </c>
      <c r="BK154" s="26">
        <v>1</v>
      </c>
      <c r="BL154" s="26">
        <v>0</v>
      </c>
      <c r="BM154" s="26">
        <v>0</v>
      </c>
      <c r="BN154" s="23" t="s">
        <v>20</v>
      </c>
      <c r="BO154" s="23" t="s">
        <v>20</v>
      </c>
      <c r="BP154" s="15" t="s">
        <v>20</v>
      </c>
      <c r="BQ154" s="15" t="s">
        <v>20</v>
      </c>
      <c r="BR154" s="15" t="s">
        <v>20</v>
      </c>
      <c r="BS154" s="15" t="s">
        <v>20</v>
      </c>
      <c r="BT154" s="15" t="s">
        <v>20</v>
      </c>
      <c r="BU154" s="15" t="s">
        <v>20</v>
      </c>
      <c r="BV154" s="15" t="s">
        <v>20</v>
      </c>
      <c r="BW154" s="15" t="s">
        <v>20</v>
      </c>
      <c r="BX154" s="15" t="s">
        <v>20</v>
      </c>
      <c r="BY154" s="15" t="s">
        <v>20</v>
      </c>
      <c r="BZ154" s="15" t="s">
        <v>20</v>
      </c>
      <c r="CA154" s="15" t="s">
        <v>20</v>
      </c>
      <c r="CB154" s="15" t="s">
        <v>1044</v>
      </c>
      <c r="CC154" s="15" t="s">
        <v>230</v>
      </c>
      <c r="CD154" s="15" t="s">
        <v>230</v>
      </c>
      <c r="CE154" s="15" t="s">
        <v>230</v>
      </c>
      <c r="CF154" s="15" t="s">
        <v>229</v>
      </c>
      <c r="CG154" s="15" t="s">
        <v>230</v>
      </c>
      <c r="CH154" s="15" t="s">
        <v>230</v>
      </c>
      <c r="CI154" s="15" t="s">
        <v>230</v>
      </c>
      <c r="CJ154" s="15" t="s">
        <v>229</v>
      </c>
      <c r="CK154" s="15" t="s">
        <v>229</v>
      </c>
      <c r="CL154" s="15" t="s">
        <v>230</v>
      </c>
      <c r="CM154" s="15" t="s">
        <v>230</v>
      </c>
      <c r="CN154" s="15" t="s">
        <v>230</v>
      </c>
      <c r="CO154" s="15" t="s">
        <v>230</v>
      </c>
      <c r="CP154" s="15" t="s">
        <v>20</v>
      </c>
      <c r="CQ154" s="15" t="s">
        <v>20</v>
      </c>
    </row>
    <row r="155" spans="1:95" s="24" customFormat="1" ht="15" customHeight="1" x14ac:dyDescent="0.3">
      <c r="A155" s="21" t="str">
        <f>Dataset!A155:K155</f>
        <v>2020-03-16</v>
      </c>
      <c r="B155" s="21" t="str">
        <f>Dataset!B155:L155</f>
        <v>Local Council</v>
      </c>
      <c r="C155" s="21" t="str">
        <f>Dataset!C155:M155</f>
        <v/>
      </c>
      <c r="D155" s="21" t="str">
        <f>Dataset!D155:N155</f>
        <v/>
      </c>
      <c r="E155" s="21" t="str">
        <f>Dataset!E155:O155</f>
        <v>Idleb</v>
      </c>
      <c r="F155" s="21" t="str">
        <f>Dataset!F155:P155</f>
        <v>SY0700</v>
      </c>
      <c r="G155" s="21" t="str">
        <f>Dataset!G155:Q155</f>
        <v>Idleb</v>
      </c>
      <c r="H155" s="21" t="str">
        <f>Dataset!H155:R155</f>
        <v>SY070005</v>
      </c>
      <c r="I155" s="21" t="str">
        <f>Dataset!I155:S155</f>
        <v>Maaret Tamsrin</v>
      </c>
      <c r="J155" s="21" t="str">
        <f>Dataset!J155:T155</f>
        <v>C3947</v>
      </c>
      <c r="K155" s="21" t="str">
        <f>Dataset!K155:U155</f>
        <v>Ma'arrat Tamasrin</v>
      </c>
      <c r="L155" s="36" t="str">
        <f>Dataset!N155</f>
        <v>Yes</v>
      </c>
      <c r="N155" s="38">
        <v>5</v>
      </c>
      <c r="O155" s="38">
        <v>150</v>
      </c>
      <c r="P155" s="38">
        <v>15</v>
      </c>
      <c r="Q155" s="38">
        <v>450</v>
      </c>
      <c r="R155" s="38">
        <v>0</v>
      </c>
      <c r="S155" s="38">
        <v>0</v>
      </c>
      <c r="T155" s="38">
        <v>0</v>
      </c>
      <c r="U155" s="38">
        <v>0</v>
      </c>
      <c r="V155" s="38">
        <v>50</v>
      </c>
      <c r="W155" s="38">
        <v>1500</v>
      </c>
      <c r="X155" s="38">
        <v>30</v>
      </c>
      <c r="Y155" s="38">
        <v>900</v>
      </c>
      <c r="Z155" s="36" t="str">
        <f>Dataset!CO155</f>
        <v>Yes</v>
      </c>
      <c r="AA155" s="37">
        <f>Dataset!CP155</f>
        <v>90</v>
      </c>
      <c r="AB155" s="37">
        <f>Dataset!CQ155</f>
        <v>10</v>
      </c>
      <c r="AC155" s="38">
        <f>Dataset!CR155</f>
        <v>320</v>
      </c>
      <c r="AD155" s="38" t="str">
        <f>Dataset!CS155</f>
        <v>Yes</v>
      </c>
      <c r="AE155" s="38">
        <f>Dataset!CT155</f>
        <v>90</v>
      </c>
      <c r="AF155" s="38">
        <f>Dataset!CU155</f>
        <v>10</v>
      </c>
      <c r="AG155" s="38">
        <f>Dataset!CV155</f>
        <v>300</v>
      </c>
      <c r="AH155" s="38" t="str">
        <f>Dataset!CW155</f>
        <v>Yes</v>
      </c>
      <c r="AI155" s="38">
        <f>Dataset!CX155</f>
        <v>0</v>
      </c>
      <c r="AJ155" s="38">
        <f>Dataset!CY155</f>
        <v>100</v>
      </c>
      <c r="AK155" s="38">
        <f>Dataset!CZ155</f>
        <v>3000</v>
      </c>
      <c r="AL155" s="38" t="str">
        <f>Dataset!DA155</f>
        <v>Yes</v>
      </c>
      <c r="AM155" s="38">
        <f>Dataset!DB155</f>
        <v>95</v>
      </c>
      <c r="AN155" s="38">
        <f>Dataset!DC155</f>
        <v>5</v>
      </c>
      <c r="AO155" s="38">
        <f>Dataset!DD155</f>
        <v>150</v>
      </c>
      <c r="AP155" s="36" t="str">
        <f>Dataset!DE155</f>
        <v>Yes</v>
      </c>
      <c r="AR155" s="21" t="str">
        <f>Dataset!DG155</f>
        <v>Shelter</v>
      </c>
      <c r="AS155" s="21" t="str">
        <f>Dataset!DJ155</f>
        <v>NFIs</v>
      </c>
      <c r="AT155" s="21" t="str">
        <f>Dataset!DM155</f>
        <v>Livelihoods</v>
      </c>
      <c r="AU155" s="23" t="s">
        <v>934</v>
      </c>
      <c r="AV155" s="26">
        <v>0</v>
      </c>
      <c r="AW155" s="26">
        <v>0</v>
      </c>
      <c r="AX155" s="26">
        <v>0</v>
      </c>
      <c r="AY155" s="26">
        <v>0</v>
      </c>
      <c r="AZ155" s="26">
        <v>0</v>
      </c>
      <c r="BA155" s="26">
        <v>0</v>
      </c>
      <c r="BB155" s="26">
        <v>0</v>
      </c>
      <c r="BC155" s="26">
        <v>1</v>
      </c>
      <c r="BD155" s="26">
        <v>1</v>
      </c>
      <c r="BE155" s="26">
        <v>0</v>
      </c>
      <c r="BF155" s="26">
        <v>0</v>
      </c>
      <c r="BG155" s="26">
        <v>0</v>
      </c>
      <c r="BH155" s="26">
        <v>0</v>
      </c>
      <c r="BI155" s="26">
        <v>0</v>
      </c>
      <c r="BJ155" s="26">
        <v>0</v>
      </c>
      <c r="BK155" s="26">
        <v>1</v>
      </c>
      <c r="BL155" s="26">
        <v>0</v>
      </c>
      <c r="BM155" s="26">
        <v>0</v>
      </c>
      <c r="BN155" s="23" t="s">
        <v>20</v>
      </c>
      <c r="BO155" s="23" t="s">
        <v>20</v>
      </c>
      <c r="BP155" s="15" t="s">
        <v>20</v>
      </c>
      <c r="BQ155" s="15" t="s">
        <v>20</v>
      </c>
      <c r="BR155" s="15" t="s">
        <v>20</v>
      </c>
      <c r="BS155" s="15" t="s">
        <v>20</v>
      </c>
      <c r="BT155" s="15" t="s">
        <v>20</v>
      </c>
      <c r="BU155" s="15" t="s">
        <v>20</v>
      </c>
      <c r="BV155" s="15" t="s">
        <v>20</v>
      </c>
      <c r="BW155" s="15" t="s">
        <v>20</v>
      </c>
      <c r="BX155" s="15" t="s">
        <v>20</v>
      </c>
      <c r="BY155" s="15" t="s">
        <v>20</v>
      </c>
      <c r="BZ155" s="15" t="s">
        <v>20</v>
      </c>
      <c r="CA155" s="15" t="s">
        <v>20</v>
      </c>
      <c r="CB155" s="15" t="s">
        <v>1044</v>
      </c>
      <c r="CC155" s="15" t="s">
        <v>230</v>
      </c>
      <c r="CD155" s="15" t="s">
        <v>230</v>
      </c>
      <c r="CE155" s="15" t="s">
        <v>230</v>
      </c>
      <c r="CF155" s="15" t="s">
        <v>229</v>
      </c>
      <c r="CG155" s="15" t="s">
        <v>230</v>
      </c>
      <c r="CH155" s="15" t="s">
        <v>230</v>
      </c>
      <c r="CI155" s="15" t="s">
        <v>230</v>
      </c>
      <c r="CJ155" s="15" t="s">
        <v>229</v>
      </c>
      <c r="CK155" s="15" t="s">
        <v>229</v>
      </c>
      <c r="CL155" s="15" t="s">
        <v>230</v>
      </c>
      <c r="CM155" s="15" t="s">
        <v>230</v>
      </c>
      <c r="CN155" s="15" t="s">
        <v>230</v>
      </c>
      <c r="CO155" s="15" t="s">
        <v>230</v>
      </c>
      <c r="CP155" s="15" t="s">
        <v>20</v>
      </c>
      <c r="CQ155" s="15" t="s">
        <v>20</v>
      </c>
    </row>
    <row r="156" spans="1:95" s="24" customFormat="1" ht="15" customHeight="1" x14ac:dyDescent="0.3">
      <c r="A156" s="21" t="str">
        <f>Dataset!A156:K156</f>
        <v>2020-03-16</v>
      </c>
      <c r="B156" s="21" t="str">
        <f>Dataset!B156:L156</f>
        <v>Local Council</v>
      </c>
      <c r="C156" s="21" t="str">
        <f>Dataset!C156:M156</f>
        <v/>
      </c>
      <c r="D156" s="21" t="str">
        <f>Dataset!D156:N156</f>
        <v/>
      </c>
      <c r="E156" s="21" t="str">
        <f>Dataset!E156:O156</f>
        <v>Idleb</v>
      </c>
      <c r="F156" s="21" t="str">
        <f>Dataset!F156:P156</f>
        <v>SY0700</v>
      </c>
      <c r="G156" s="21" t="str">
        <f>Dataset!G156:Q156</f>
        <v>Idleb</v>
      </c>
      <c r="H156" s="21" t="str">
        <f>Dataset!H156:R156</f>
        <v>SY070005</v>
      </c>
      <c r="I156" s="21" t="str">
        <f>Dataset!I156:S156</f>
        <v>Maaret Tamsrin</v>
      </c>
      <c r="J156" s="21" t="str">
        <f>Dataset!J156:T156</f>
        <v>C6633</v>
      </c>
      <c r="K156" s="21" t="str">
        <f>Dataset!K156:U156</f>
        <v>Beeret Kaftin</v>
      </c>
      <c r="L156" s="36" t="str">
        <f>Dataset!N156</f>
        <v>Yes</v>
      </c>
      <c r="N156" s="38">
        <v>10</v>
      </c>
      <c r="O156" s="38">
        <v>35</v>
      </c>
      <c r="P156" s="38">
        <v>15</v>
      </c>
      <c r="Q156" s="38">
        <v>52.5</v>
      </c>
      <c r="R156" s="38">
        <v>0</v>
      </c>
      <c r="S156" s="38">
        <v>0</v>
      </c>
      <c r="T156" s="38">
        <v>0</v>
      </c>
      <c r="U156" s="38">
        <v>0</v>
      </c>
      <c r="V156" s="38">
        <v>40</v>
      </c>
      <c r="W156" s="38">
        <v>140</v>
      </c>
      <c r="X156" s="38">
        <v>35</v>
      </c>
      <c r="Y156" s="38">
        <v>122.49999999999999</v>
      </c>
      <c r="Z156" s="36" t="str">
        <f>Dataset!CO156</f>
        <v>Yes</v>
      </c>
      <c r="AA156" s="37">
        <f>Dataset!CP156</f>
        <v>90</v>
      </c>
      <c r="AB156" s="37">
        <f>Dataset!CQ156</f>
        <v>10</v>
      </c>
      <c r="AC156" s="38">
        <f>Dataset!CR156</f>
        <v>40</v>
      </c>
      <c r="AD156" s="38" t="str">
        <f>Dataset!CS156</f>
        <v>Yes</v>
      </c>
      <c r="AE156" s="38">
        <f>Dataset!CT156</f>
        <v>90</v>
      </c>
      <c r="AF156" s="38">
        <f>Dataset!CU156</f>
        <v>10</v>
      </c>
      <c r="AG156" s="38">
        <f>Dataset!CV156</f>
        <v>35</v>
      </c>
      <c r="AH156" s="38" t="str">
        <f>Dataset!CW156</f>
        <v>Yes</v>
      </c>
      <c r="AI156" s="38">
        <f>Dataset!CX156</f>
        <v>0</v>
      </c>
      <c r="AJ156" s="38">
        <f>Dataset!CY156</f>
        <v>100</v>
      </c>
      <c r="AK156" s="38">
        <f>Dataset!CZ156</f>
        <v>350</v>
      </c>
      <c r="AL156" s="38" t="str">
        <f>Dataset!DA156</f>
        <v>Yes</v>
      </c>
      <c r="AM156" s="38">
        <f>Dataset!DB156</f>
        <v>90</v>
      </c>
      <c r="AN156" s="38">
        <f>Dataset!DC156</f>
        <v>10</v>
      </c>
      <c r="AO156" s="38">
        <f>Dataset!DD156</f>
        <v>35</v>
      </c>
      <c r="AP156" s="36" t="str">
        <f>Dataset!DE156</f>
        <v>Yes</v>
      </c>
      <c r="AR156" s="21" t="str">
        <f>Dataset!DG156</f>
        <v>Shelter</v>
      </c>
      <c r="AS156" s="21" t="str">
        <f>Dataset!DJ156</f>
        <v>NFIs</v>
      </c>
      <c r="AT156" s="21" t="str">
        <f>Dataset!DM156</f>
        <v>Livelihoods</v>
      </c>
      <c r="AU156" s="23" t="s">
        <v>934</v>
      </c>
      <c r="AV156" s="26">
        <v>0</v>
      </c>
      <c r="AW156" s="26">
        <v>0</v>
      </c>
      <c r="AX156" s="26">
        <v>0</v>
      </c>
      <c r="AY156" s="26">
        <v>0</v>
      </c>
      <c r="AZ156" s="26">
        <v>0</v>
      </c>
      <c r="BA156" s="26">
        <v>0</v>
      </c>
      <c r="BB156" s="26">
        <v>0</v>
      </c>
      <c r="BC156" s="26">
        <v>1</v>
      </c>
      <c r="BD156" s="26">
        <v>1</v>
      </c>
      <c r="BE156" s="26">
        <v>0</v>
      </c>
      <c r="BF156" s="26">
        <v>0</v>
      </c>
      <c r="BG156" s="26">
        <v>0</v>
      </c>
      <c r="BH156" s="26">
        <v>0</v>
      </c>
      <c r="BI156" s="26">
        <v>0</v>
      </c>
      <c r="BJ156" s="26">
        <v>0</v>
      </c>
      <c r="BK156" s="26">
        <v>1</v>
      </c>
      <c r="BL156" s="26">
        <v>0</v>
      </c>
      <c r="BM156" s="26">
        <v>0</v>
      </c>
      <c r="BN156" s="23" t="s">
        <v>20</v>
      </c>
      <c r="BO156" s="23" t="s">
        <v>20</v>
      </c>
      <c r="BP156" s="15" t="s">
        <v>20</v>
      </c>
      <c r="BQ156" s="15" t="s">
        <v>20</v>
      </c>
      <c r="BR156" s="15" t="s">
        <v>20</v>
      </c>
      <c r="BS156" s="15" t="s">
        <v>20</v>
      </c>
      <c r="BT156" s="15" t="s">
        <v>20</v>
      </c>
      <c r="BU156" s="15" t="s">
        <v>20</v>
      </c>
      <c r="BV156" s="15" t="s">
        <v>20</v>
      </c>
      <c r="BW156" s="15" t="s">
        <v>20</v>
      </c>
      <c r="BX156" s="15" t="s">
        <v>20</v>
      </c>
      <c r="BY156" s="15" t="s">
        <v>20</v>
      </c>
      <c r="BZ156" s="15" t="s">
        <v>20</v>
      </c>
      <c r="CA156" s="15" t="s">
        <v>20</v>
      </c>
      <c r="CB156" s="15" t="s">
        <v>1067</v>
      </c>
      <c r="CC156" s="15" t="s">
        <v>230</v>
      </c>
      <c r="CD156" s="15" t="s">
        <v>230</v>
      </c>
      <c r="CE156" s="15" t="s">
        <v>230</v>
      </c>
      <c r="CF156" s="15" t="s">
        <v>229</v>
      </c>
      <c r="CG156" s="15" t="s">
        <v>230</v>
      </c>
      <c r="CH156" s="15" t="s">
        <v>230</v>
      </c>
      <c r="CI156" s="15" t="s">
        <v>230</v>
      </c>
      <c r="CJ156" s="15" t="s">
        <v>229</v>
      </c>
      <c r="CK156" s="15" t="s">
        <v>229</v>
      </c>
      <c r="CL156" s="15" t="s">
        <v>230</v>
      </c>
      <c r="CM156" s="15" t="s">
        <v>230</v>
      </c>
      <c r="CN156" s="15" t="s">
        <v>230</v>
      </c>
      <c r="CO156" s="15" t="s">
        <v>230</v>
      </c>
      <c r="CP156" s="15" t="s">
        <v>20</v>
      </c>
      <c r="CQ156" s="15" t="s">
        <v>20</v>
      </c>
    </row>
    <row r="157" spans="1:95" s="24" customFormat="1" ht="15" customHeight="1" x14ac:dyDescent="0.3">
      <c r="A157" s="21" t="str">
        <f>Dataset!A157:K157</f>
        <v>2020-03-16</v>
      </c>
      <c r="B157" s="21" t="str">
        <f>Dataset!B157:L157</f>
        <v>Local Council</v>
      </c>
      <c r="C157" s="21" t="str">
        <f>Dataset!C157:M157</f>
        <v/>
      </c>
      <c r="D157" s="21" t="str">
        <f>Dataset!D157:N157</f>
        <v/>
      </c>
      <c r="E157" s="21" t="str">
        <f>Dataset!E157:O157</f>
        <v>Idleb</v>
      </c>
      <c r="F157" s="21" t="str">
        <f>Dataset!F157:P157</f>
        <v>SY0700</v>
      </c>
      <c r="G157" s="21" t="str">
        <f>Dataset!G157:Q157</f>
        <v>Idleb</v>
      </c>
      <c r="H157" s="21" t="str">
        <f>Dataset!H157:R157</f>
        <v>SY070005</v>
      </c>
      <c r="I157" s="21" t="str">
        <f>Dataset!I157:S157</f>
        <v>Maaret Tamsrin</v>
      </c>
      <c r="J157" s="21" t="str">
        <f>Dataset!J157:T157</f>
        <v>C3942</v>
      </c>
      <c r="K157" s="21" t="str">
        <f>Dataset!K157:U157</f>
        <v>Kafr - Kafrehmul</v>
      </c>
      <c r="L157" s="36" t="str">
        <f>Dataset!N157</f>
        <v>Yes</v>
      </c>
      <c r="N157" s="38">
        <v>10</v>
      </c>
      <c r="O157" s="38">
        <v>40</v>
      </c>
      <c r="P157" s="38">
        <v>10</v>
      </c>
      <c r="Q157" s="38">
        <v>40</v>
      </c>
      <c r="R157" s="38">
        <v>0</v>
      </c>
      <c r="S157" s="38">
        <v>0</v>
      </c>
      <c r="T157" s="38">
        <v>0</v>
      </c>
      <c r="U157" s="38">
        <v>0</v>
      </c>
      <c r="V157" s="38">
        <v>60</v>
      </c>
      <c r="W157" s="38">
        <v>240</v>
      </c>
      <c r="X157" s="38">
        <v>20</v>
      </c>
      <c r="Y157" s="38">
        <v>80</v>
      </c>
      <c r="Z157" s="36" t="str">
        <f>Dataset!CO157</f>
        <v>Yes</v>
      </c>
      <c r="AA157" s="37">
        <f>Dataset!CP157</f>
        <v>90</v>
      </c>
      <c r="AB157" s="37">
        <f>Dataset!CQ157</f>
        <v>10</v>
      </c>
      <c r="AC157" s="38">
        <f>Dataset!CR157</f>
        <v>45</v>
      </c>
      <c r="AD157" s="38" t="str">
        <f>Dataset!CS157</f>
        <v>Yes</v>
      </c>
      <c r="AE157" s="38">
        <f>Dataset!CT157</f>
        <v>90</v>
      </c>
      <c r="AF157" s="38">
        <f>Dataset!CU157</f>
        <v>10</v>
      </c>
      <c r="AG157" s="38">
        <f>Dataset!CV157</f>
        <v>40</v>
      </c>
      <c r="AH157" s="38" t="str">
        <f>Dataset!CW157</f>
        <v>Yes</v>
      </c>
      <c r="AI157" s="38">
        <f>Dataset!CX157</f>
        <v>0</v>
      </c>
      <c r="AJ157" s="38">
        <f>Dataset!CY157</f>
        <v>100</v>
      </c>
      <c r="AK157" s="38">
        <f>Dataset!CZ157</f>
        <v>400</v>
      </c>
      <c r="AL157" s="38" t="str">
        <f>Dataset!DA157</f>
        <v>Yes</v>
      </c>
      <c r="AM157" s="38">
        <f>Dataset!DB157</f>
        <v>90</v>
      </c>
      <c r="AN157" s="38">
        <f>Dataset!DC157</f>
        <v>10</v>
      </c>
      <c r="AO157" s="38">
        <f>Dataset!DD157</f>
        <v>40</v>
      </c>
      <c r="AP157" s="36" t="str">
        <f>Dataset!DE157</f>
        <v>Yes</v>
      </c>
      <c r="AR157" s="21" t="str">
        <f>Dataset!DG157</f>
        <v>Shelter</v>
      </c>
      <c r="AS157" s="21" t="str">
        <f>Dataset!DJ157</f>
        <v>Food</v>
      </c>
      <c r="AT157" s="21" t="str">
        <f>Dataset!DM157</f>
        <v>Livelihoods</v>
      </c>
      <c r="AU157" s="23" t="s">
        <v>914</v>
      </c>
      <c r="AV157" s="26">
        <v>1</v>
      </c>
      <c r="AW157" s="26">
        <v>1</v>
      </c>
      <c r="AX157" s="26">
        <v>0</v>
      </c>
      <c r="AY157" s="26">
        <v>0</v>
      </c>
      <c r="AZ157" s="26">
        <v>0</v>
      </c>
      <c r="BA157" s="26">
        <v>0</v>
      </c>
      <c r="BB157" s="26">
        <v>0</v>
      </c>
      <c r="BC157" s="26">
        <v>0</v>
      </c>
      <c r="BD157" s="26">
        <v>0</v>
      </c>
      <c r="BE157" s="26">
        <v>0</v>
      </c>
      <c r="BF157" s="26">
        <v>0</v>
      </c>
      <c r="BG157" s="26">
        <v>0</v>
      </c>
      <c r="BH157" s="26">
        <v>0</v>
      </c>
      <c r="BI157" s="26">
        <v>0</v>
      </c>
      <c r="BJ157" s="26">
        <v>0</v>
      </c>
      <c r="BK157" s="26">
        <v>1</v>
      </c>
      <c r="BL157" s="26">
        <v>0</v>
      </c>
      <c r="BM157" s="26">
        <v>0</v>
      </c>
      <c r="BN157" s="23" t="s">
        <v>20</v>
      </c>
      <c r="BO157" s="23" t="s">
        <v>20</v>
      </c>
      <c r="BP157" s="15" t="s">
        <v>20</v>
      </c>
      <c r="BQ157" s="15" t="s">
        <v>20</v>
      </c>
      <c r="BR157" s="15" t="s">
        <v>20</v>
      </c>
      <c r="BS157" s="15" t="s">
        <v>20</v>
      </c>
      <c r="BT157" s="15" t="s">
        <v>20</v>
      </c>
      <c r="BU157" s="15" t="s">
        <v>20</v>
      </c>
      <c r="BV157" s="15" t="s">
        <v>20</v>
      </c>
      <c r="BW157" s="15" t="s">
        <v>20</v>
      </c>
      <c r="BX157" s="15" t="s">
        <v>20</v>
      </c>
      <c r="BY157" s="15" t="s">
        <v>20</v>
      </c>
      <c r="BZ157" s="15" t="s">
        <v>20</v>
      </c>
      <c r="CA157" s="15" t="s">
        <v>20</v>
      </c>
      <c r="CB157" s="15" t="s">
        <v>20</v>
      </c>
      <c r="CC157" s="15" t="s">
        <v>20</v>
      </c>
      <c r="CD157" s="15" t="s">
        <v>20</v>
      </c>
      <c r="CE157" s="15" t="s">
        <v>20</v>
      </c>
      <c r="CF157" s="15" t="s">
        <v>20</v>
      </c>
      <c r="CG157" s="15" t="s">
        <v>20</v>
      </c>
      <c r="CH157" s="15" t="s">
        <v>20</v>
      </c>
      <c r="CI157" s="15" t="s">
        <v>20</v>
      </c>
      <c r="CJ157" s="15" t="s">
        <v>20</v>
      </c>
      <c r="CK157" s="15" t="s">
        <v>20</v>
      </c>
      <c r="CL157" s="15" t="s">
        <v>20</v>
      </c>
      <c r="CM157" s="15" t="s">
        <v>20</v>
      </c>
      <c r="CN157" s="15" t="s">
        <v>20</v>
      </c>
      <c r="CO157" s="15" t="s">
        <v>20</v>
      </c>
      <c r="CP157" s="15" t="s">
        <v>20</v>
      </c>
      <c r="CQ157" s="15" t="s">
        <v>20</v>
      </c>
    </row>
    <row r="158" spans="1:95" s="24" customFormat="1" ht="15" customHeight="1" x14ac:dyDescent="0.3">
      <c r="A158" s="21" t="str">
        <f>Dataset!A158:K158</f>
        <v>2020-03-16</v>
      </c>
      <c r="B158" s="21" t="str">
        <f>Dataset!B158:L158</f>
        <v>Local Council</v>
      </c>
      <c r="C158" s="21" t="str">
        <f>Dataset!C158:M158</f>
        <v/>
      </c>
      <c r="D158" s="21" t="str">
        <f>Dataset!D158:N158</f>
        <v/>
      </c>
      <c r="E158" s="21" t="str">
        <f>Dataset!E158:O158</f>
        <v>Idleb</v>
      </c>
      <c r="F158" s="21" t="str">
        <f>Dataset!F158:P158</f>
        <v>SY0700</v>
      </c>
      <c r="G158" s="21" t="str">
        <f>Dataset!G158:Q158</f>
        <v>Idleb</v>
      </c>
      <c r="H158" s="21" t="str">
        <f>Dataset!H158:R158</f>
        <v>SY070005</v>
      </c>
      <c r="I158" s="21" t="str">
        <f>Dataset!I158:S158</f>
        <v>Maaret Tamsrin</v>
      </c>
      <c r="J158" s="21" t="str">
        <f>Dataset!J158:T158</f>
        <v>C3944</v>
      </c>
      <c r="K158" s="21" t="str">
        <f>Dataset!K158:U158</f>
        <v>Hazano</v>
      </c>
      <c r="L158" s="36" t="str">
        <f>Dataset!N158</f>
        <v>Yes</v>
      </c>
      <c r="N158" s="38">
        <v>10</v>
      </c>
      <c r="O158" s="38">
        <v>120</v>
      </c>
      <c r="P158" s="38">
        <v>10</v>
      </c>
      <c r="Q158" s="38">
        <v>120</v>
      </c>
      <c r="R158" s="38">
        <v>0</v>
      </c>
      <c r="S158" s="38">
        <v>0</v>
      </c>
      <c r="T158" s="38">
        <v>0</v>
      </c>
      <c r="U158" s="38">
        <v>0</v>
      </c>
      <c r="V158" s="38">
        <v>50</v>
      </c>
      <c r="W158" s="38">
        <v>600</v>
      </c>
      <c r="X158" s="38">
        <v>30</v>
      </c>
      <c r="Y158" s="38">
        <v>360</v>
      </c>
      <c r="Z158" s="36" t="str">
        <f>Dataset!CO158</f>
        <v>Yes</v>
      </c>
      <c r="AA158" s="37">
        <f>Dataset!CP158</f>
        <v>90</v>
      </c>
      <c r="AB158" s="37">
        <f>Dataset!CQ158</f>
        <v>10</v>
      </c>
      <c r="AC158" s="38">
        <f>Dataset!CR158</f>
        <v>130</v>
      </c>
      <c r="AD158" s="38" t="str">
        <f>Dataset!CS158</f>
        <v>Yes</v>
      </c>
      <c r="AE158" s="38">
        <f>Dataset!CT158</f>
        <v>90</v>
      </c>
      <c r="AF158" s="38">
        <f>Dataset!CU158</f>
        <v>10</v>
      </c>
      <c r="AG158" s="38">
        <f>Dataset!CV158</f>
        <v>120</v>
      </c>
      <c r="AH158" s="38" t="str">
        <f>Dataset!CW158</f>
        <v>Yes</v>
      </c>
      <c r="AI158" s="38">
        <f>Dataset!CX158</f>
        <v>0</v>
      </c>
      <c r="AJ158" s="38">
        <f>Dataset!CY158</f>
        <v>100</v>
      </c>
      <c r="AK158" s="38">
        <f>Dataset!CZ158</f>
        <v>1200</v>
      </c>
      <c r="AL158" s="38" t="str">
        <f>Dataset!DA158</f>
        <v>Yes</v>
      </c>
      <c r="AM158" s="38">
        <f>Dataset!DB158</f>
        <v>90</v>
      </c>
      <c r="AN158" s="38">
        <f>Dataset!DC158</f>
        <v>10</v>
      </c>
      <c r="AO158" s="38">
        <f>Dataset!DD158</f>
        <v>120</v>
      </c>
      <c r="AP158" s="36" t="str">
        <f>Dataset!DE158</f>
        <v>Yes</v>
      </c>
      <c r="AR158" s="21" t="str">
        <f>Dataset!DG158</f>
        <v>Shelter</v>
      </c>
      <c r="AS158" s="21" t="str">
        <f>Dataset!DJ158</f>
        <v>NFIs</v>
      </c>
      <c r="AT158" s="21" t="str">
        <f>Dataset!DM158</f>
        <v>Livelihoods</v>
      </c>
      <c r="AU158" s="23" t="s">
        <v>934</v>
      </c>
      <c r="AV158" s="26">
        <v>0</v>
      </c>
      <c r="AW158" s="26">
        <v>0</v>
      </c>
      <c r="AX158" s="26">
        <v>0</v>
      </c>
      <c r="AY158" s="26">
        <v>0</v>
      </c>
      <c r="AZ158" s="26">
        <v>0</v>
      </c>
      <c r="BA158" s="26">
        <v>0</v>
      </c>
      <c r="BB158" s="26">
        <v>0</v>
      </c>
      <c r="BC158" s="26">
        <v>1</v>
      </c>
      <c r="BD158" s="26">
        <v>1</v>
      </c>
      <c r="BE158" s="26">
        <v>0</v>
      </c>
      <c r="BF158" s="26">
        <v>0</v>
      </c>
      <c r="BG158" s="26">
        <v>0</v>
      </c>
      <c r="BH158" s="26">
        <v>0</v>
      </c>
      <c r="BI158" s="26">
        <v>0</v>
      </c>
      <c r="BJ158" s="26">
        <v>0</v>
      </c>
      <c r="BK158" s="26">
        <v>1</v>
      </c>
      <c r="BL158" s="26">
        <v>0</v>
      </c>
      <c r="BM158" s="26">
        <v>0</v>
      </c>
      <c r="BN158" s="23" t="s">
        <v>20</v>
      </c>
      <c r="BO158" s="23" t="s">
        <v>20</v>
      </c>
      <c r="BP158" s="15" t="s">
        <v>20</v>
      </c>
      <c r="BQ158" s="15" t="s">
        <v>20</v>
      </c>
      <c r="BR158" s="15" t="s">
        <v>20</v>
      </c>
      <c r="BS158" s="15" t="s">
        <v>20</v>
      </c>
      <c r="BT158" s="15" t="s">
        <v>20</v>
      </c>
      <c r="BU158" s="15" t="s">
        <v>20</v>
      </c>
      <c r="BV158" s="15" t="s">
        <v>20</v>
      </c>
      <c r="BW158" s="15" t="s">
        <v>20</v>
      </c>
      <c r="BX158" s="15" t="s">
        <v>20</v>
      </c>
      <c r="BY158" s="15" t="s">
        <v>20</v>
      </c>
      <c r="BZ158" s="15" t="s">
        <v>20</v>
      </c>
      <c r="CA158" s="15" t="s">
        <v>20</v>
      </c>
      <c r="CB158" s="15" t="s">
        <v>1044</v>
      </c>
      <c r="CC158" s="15" t="s">
        <v>230</v>
      </c>
      <c r="CD158" s="15" t="s">
        <v>230</v>
      </c>
      <c r="CE158" s="15" t="s">
        <v>230</v>
      </c>
      <c r="CF158" s="15" t="s">
        <v>229</v>
      </c>
      <c r="CG158" s="15" t="s">
        <v>230</v>
      </c>
      <c r="CH158" s="15" t="s">
        <v>230</v>
      </c>
      <c r="CI158" s="15" t="s">
        <v>230</v>
      </c>
      <c r="CJ158" s="15" t="s">
        <v>229</v>
      </c>
      <c r="CK158" s="15" t="s">
        <v>229</v>
      </c>
      <c r="CL158" s="15" t="s">
        <v>230</v>
      </c>
      <c r="CM158" s="15" t="s">
        <v>230</v>
      </c>
      <c r="CN158" s="15" t="s">
        <v>230</v>
      </c>
      <c r="CO158" s="15" t="s">
        <v>230</v>
      </c>
      <c r="CP158" s="15" t="s">
        <v>20</v>
      </c>
      <c r="CQ158" s="15" t="s">
        <v>20</v>
      </c>
    </row>
    <row r="159" spans="1:95" s="24" customFormat="1" ht="15" customHeight="1" x14ac:dyDescent="0.3">
      <c r="A159" s="21" t="str">
        <f>Dataset!A159:K159</f>
        <v>2020-03-16</v>
      </c>
      <c r="B159" s="21" t="str">
        <f>Dataset!B159:L159</f>
        <v>Local Council</v>
      </c>
      <c r="C159" s="21" t="str">
        <f>Dataset!C159:M159</f>
        <v/>
      </c>
      <c r="D159" s="21" t="str">
        <f>Dataset!D159:N159</f>
        <v/>
      </c>
      <c r="E159" s="21" t="str">
        <f>Dataset!E159:O159</f>
        <v>Idleb</v>
      </c>
      <c r="F159" s="21" t="str">
        <f>Dataset!F159:P159</f>
        <v>SY0700</v>
      </c>
      <c r="G159" s="21" t="str">
        <f>Dataset!G159:Q159</f>
        <v>Idleb</v>
      </c>
      <c r="H159" s="21" t="str">
        <f>Dataset!H159:R159</f>
        <v>SY070005</v>
      </c>
      <c r="I159" s="21" t="str">
        <f>Dataset!I159:S159</f>
        <v>Maaret Tamsrin</v>
      </c>
      <c r="J159" s="21" t="str">
        <f>Dataset!J159:T159</f>
        <v>C3949</v>
      </c>
      <c r="K159" s="21" t="str">
        <f>Dataset!K159:U159</f>
        <v>Kelly</v>
      </c>
      <c r="L159" s="36" t="str">
        <f>Dataset!N159</f>
        <v>Yes</v>
      </c>
      <c r="N159" s="38">
        <v>10</v>
      </c>
      <c r="O159" s="38">
        <v>240</v>
      </c>
      <c r="P159" s="38">
        <v>10</v>
      </c>
      <c r="Q159" s="38">
        <v>240</v>
      </c>
      <c r="R159" s="38">
        <v>0</v>
      </c>
      <c r="S159" s="38">
        <v>0</v>
      </c>
      <c r="T159" s="38">
        <v>0</v>
      </c>
      <c r="U159" s="38">
        <v>0</v>
      </c>
      <c r="V159" s="38">
        <v>60</v>
      </c>
      <c r="W159" s="38">
        <v>1440</v>
      </c>
      <c r="X159" s="38">
        <v>20</v>
      </c>
      <c r="Y159" s="38">
        <v>480</v>
      </c>
      <c r="Z159" s="36" t="str">
        <f>Dataset!CO159</f>
        <v>Yes</v>
      </c>
      <c r="AA159" s="37">
        <f>Dataset!CP159</f>
        <v>90</v>
      </c>
      <c r="AB159" s="37">
        <f>Dataset!CQ159</f>
        <v>10</v>
      </c>
      <c r="AC159" s="38">
        <f>Dataset!CR159</f>
        <v>250</v>
      </c>
      <c r="AD159" s="38" t="str">
        <f>Dataset!CS159</f>
        <v>Yes</v>
      </c>
      <c r="AE159" s="38">
        <f>Dataset!CT159</f>
        <v>90</v>
      </c>
      <c r="AF159" s="38">
        <f>Dataset!CU159</f>
        <v>10</v>
      </c>
      <c r="AG159" s="38">
        <f>Dataset!CV159</f>
        <v>240</v>
      </c>
      <c r="AH159" s="38" t="str">
        <f>Dataset!CW159</f>
        <v>Yes</v>
      </c>
      <c r="AI159" s="38">
        <f>Dataset!CX159</f>
        <v>0</v>
      </c>
      <c r="AJ159" s="38">
        <f>Dataset!CY159</f>
        <v>100</v>
      </c>
      <c r="AK159" s="38">
        <f>Dataset!CZ159</f>
        <v>2400</v>
      </c>
      <c r="AL159" s="38" t="str">
        <f>Dataset!DA159</f>
        <v>Yes</v>
      </c>
      <c r="AM159" s="38">
        <f>Dataset!DB159</f>
        <v>95</v>
      </c>
      <c r="AN159" s="38">
        <f>Dataset!DC159</f>
        <v>5</v>
      </c>
      <c r="AO159" s="38">
        <f>Dataset!DD159</f>
        <v>120</v>
      </c>
      <c r="AP159" s="36" t="str">
        <f>Dataset!DE159</f>
        <v>Yes</v>
      </c>
      <c r="AR159" s="21" t="str">
        <f>Dataset!DG159</f>
        <v>Shelter</v>
      </c>
      <c r="AS159" s="21" t="str">
        <f>Dataset!DJ159</f>
        <v>NFIs</v>
      </c>
      <c r="AT159" s="21" t="str">
        <f>Dataset!DM159</f>
        <v>Livelihoods</v>
      </c>
      <c r="AU159" s="23" t="s">
        <v>914</v>
      </c>
      <c r="AV159" s="26">
        <v>1</v>
      </c>
      <c r="AW159" s="26">
        <v>1</v>
      </c>
      <c r="AX159" s="26">
        <v>0</v>
      </c>
      <c r="AY159" s="26">
        <v>0</v>
      </c>
      <c r="AZ159" s="26">
        <v>0</v>
      </c>
      <c r="BA159" s="26">
        <v>0</v>
      </c>
      <c r="BB159" s="26">
        <v>0</v>
      </c>
      <c r="BC159" s="26">
        <v>0</v>
      </c>
      <c r="BD159" s="26">
        <v>0</v>
      </c>
      <c r="BE159" s="26">
        <v>0</v>
      </c>
      <c r="BF159" s="26">
        <v>0</v>
      </c>
      <c r="BG159" s="26">
        <v>0</v>
      </c>
      <c r="BH159" s="26">
        <v>0</v>
      </c>
      <c r="BI159" s="26">
        <v>0</v>
      </c>
      <c r="BJ159" s="26">
        <v>0</v>
      </c>
      <c r="BK159" s="26">
        <v>1</v>
      </c>
      <c r="BL159" s="26">
        <v>0</v>
      </c>
      <c r="BM159" s="26">
        <v>0</v>
      </c>
      <c r="BN159" s="23" t="s">
        <v>20</v>
      </c>
      <c r="BO159" s="23" t="s">
        <v>20</v>
      </c>
      <c r="BP159" s="15" t="s">
        <v>20</v>
      </c>
      <c r="BQ159" s="15" t="s">
        <v>20</v>
      </c>
      <c r="BR159" s="15" t="s">
        <v>20</v>
      </c>
      <c r="BS159" s="15" t="s">
        <v>20</v>
      </c>
      <c r="BT159" s="15" t="s">
        <v>20</v>
      </c>
      <c r="BU159" s="15" t="s">
        <v>20</v>
      </c>
      <c r="BV159" s="15" t="s">
        <v>20</v>
      </c>
      <c r="BW159" s="15" t="s">
        <v>20</v>
      </c>
      <c r="BX159" s="15" t="s">
        <v>20</v>
      </c>
      <c r="BY159" s="15" t="s">
        <v>20</v>
      </c>
      <c r="BZ159" s="15" t="s">
        <v>20</v>
      </c>
      <c r="CA159" s="15" t="s">
        <v>20</v>
      </c>
      <c r="CB159" s="15" t="s">
        <v>1067</v>
      </c>
      <c r="CC159" s="15" t="s">
        <v>230</v>
      </c>
      <c r="CD159" s="15" t="s">
        <v>230</v>
      </c>
      <c r="CE159" s="15" t="s">
        <v>230</v>
      </c>
      <c r="CF159" s="15" t="s">
        <v>229</v>
      </c>
      <c r="CG159" s="15" t="s">
        <v>230</v>
      </c>
      <c r="CH159" s="15" t="s">
        <v>230</v>
      </c>
      <c r="CI159" s="15" t="s">
        <v>230</v>
      </c>
      <c r="CJ159" s="15" t="s">
        <v>229</v>
      </c>
      <c r="CK159" s="15" t="s">
        <v>229</v>
      </c>
      <c r="CL159" s="15" t="s">
        <v>230</v>
      </c>
      <c r="CM159" s="15" t="s">
        <v>230</v>
      </c>
      <c r="CN159" s="15" t="s">
        <v>230</v>
      </c>
      <c r="CO159" s="15" t="s">
        <v>230</v>
      </c>
      <c r="CP159" s="15" t="s">
        <v>20</v>
      </c>
      <c r="CQ159" s="15" t="s">
        <v>20</v>
      </c>
    </row>
    <row r="160" spans="1:95" s="24" customFormat="1" ht="15" customHeight="1" x14ac:dyDescent="0.3">
      <c r="A160" s="21" t="str">
        <f>Dataset!A160:K160</f>
        <v>2020-03-16</v>
      </c>
      <c r="B160" s="21" t="str">
        <f>Dataset!B160:L160</f>
        <v>Local Council</v>
      </c>
      <c r="C160" s="21" t="str">
        <f>Dataset!C160:M160</f>
        <v/>
      </c>
      <c r="D160" s="21" t="str">
        <f>Dataset!D160:N160</f>
        <v/>
      </c>
      <c r="E160" s="21" t="str">
        <f>Dataset!E160:O160</f>
        <v>Idleb</v>
      </c>
      <c r="F160" s="21" t="str">
        <f>Dataset!F160:P160</f>
        <v>SY0704</v>
      </c>
      <c r="G160" s="21" t="str">
        <f>Dataset!G160:Q160</f>
        <v>Jisr-Ash-Shugur</v>
      </c>
      <c r="H160" s="21" t="str">
        <f>Dataset!H160:R160</f>
        <v>SY070402</v>
      </c>
      <c r="I160" s="21" t="str">
        <f>Dataset!I160:S160</f>
        <v>Darkosh</v>
      </c>
      <c r="J160" s="21" t="str">
        <f>Dataset!J160:T160</f>
        <v>C4252</v>
      </c>
      <c r="K160" s="21" t="str">
        <f>Dataset!K160:U160</f>
        <v>Darkosh</v>
      </c>
      <c r="L160" s="36" t="str">
        <f>Dataset!N160</f>
        <v>Yes</v>
      </c>
      <c r="N160" s="38">
        <v>1</v>
      </c>
      <c r="O160" s="38">
        <v>9</v>
      </c>
      <c r="P160" s="38">
        <v>40</v>
      </c>
      <c r="Q160" s="38">
        <v>360</v>
      </c>
      <c r="R160" s="38">
        <v>0</v>
      </c>
      <c r="S160" s="38">
        <v>0</v>
      </c>
      <c r="T160" s="38">
        <v>0</v>
      </c>
      <c r="U160" s="38">
        <v>0</v>
      </c>
      <c r="V160" s="38">
        <v>40</v>
      </c>
      <c r="W160" s="38">
        <v>360</v>
      </c>
      <c r="X160" s="38">
        <v>19</v>
      </c>
      <c r="Y160" s="38">
        <v>171</v>
      </c>
      <c r="Z160" s="36" t="str">
        <f>Dataset!CO160</f>
        <v>Yes</v>
      </c>
      <c r="AA160" s="37">
        <f>Dataset!CP160</f>
        <v>70</v>
      </c>
      <c r="AB160" s="37">
        <f>Dataset!CQ160</f>
        <v>30</v>
      </c>
      <c r="AC160" s="38">
        <f>Dataset!CR160</f>
        <v>273</v>
      </c>
      <c r="AD160" s="38" t="str">
        <f>Dataset!CS160</f>
        <v>Yes</v>
      </c>
      <c r="AE160" s="38">
        <f>Dataset!CT160</f>
        <v>80</v>
      </c>
      <c r="AF160" s="38">
        <f>Dataset!CU160</f>
        <v>20</v>
      </c>
      <c r="AG160" s="38">
        <f>Dataset!CV160</f>
        <v>180</v>
      </c>
      <c r="AH160" s="38" t="str">
        <f>Dataset!CW160</f>
        <v>Yes</v>
      </c>
      <c r="AI160" s="38">
        <f>Dataset!CX160</f>
        <v>0</v>
      </c>
      <c r="AJ160" s="38">
        <f>Dataset!CY160</f>
        <v>100</v>
      </c>
      <c r="AK160" s="38">
        <f>Dataset!CZ160</f>
        <v>900</v>
      </c>
      <c r="AL160" s="38" t="str">
        <f>Dataset!DA160</f>
        <v>Yes</v>
      </c>
      <c r="AM160" s="38">
        <f>Dataset!DB160</f>
        <v>30</v>
      </c>
      <c r="AN160" s="38">
        <f>Dataset!DC160</f>
        <v>70</v>
      </c>
      <c r="AO160" s="38">
        <f>Dataset!DD160</f>
        <v>630</v>
      </c>
      <c r="AP160" s="36" t="str">
        <f>Dataset!DE160</f>
        <v>Yes</v>
      </c>
      <c r="AR160" s="21" t="str">
        <f>Dataset!DG160</f>
        <v>Shelter</v>
      </c>
      <c r="AS160" s="21" t="str">
        <f>Dataset!DJ160</f>
        <v>NFIs</v>
      </c>
      <c r="AT160" s="21" t="str">
        <f>Dataset!DM160</f>
        <v>Livelihoods</v>
      </c>
      <c r="AU160" s="23" t="s">
        <v>938</v>
      </c>
      <c r="AV160" s="26">
        <v>1</v>
      </c>
      <c r="AW160" s="26">
        <v>1</v>
      </c>
      <c r="AX160" s="26">
        <v>0</v>
      </c>
      <c r="AY160" s="26">
        <v>0</v>
      </c>
      <c r="AZ160" s="26">
        <v>0</v>
      </c>
      <c r="BA160" s="26">
        <v>0</v>
      </c>
      <c r="BB160" s="26">
        <v>0</v>
      </c>
      <c r="BC160" s="26">
        <v>0</v>
      </c>
      <c r="BD160" s="26">
        <v>0</v>
      </c>
      <c r="BE160" s="26">
        <v>0</v>
      </c>
      <c r="BF160" s="26">
        <v>0</v>
      </c>
      <c r="BG160" s="26">
        <v>0</v>
      </c>
      <c r="BH160" s="26">
        <v>0</v>
      </c>
      <c r="BI160" s="26">
        <v>0</v>
      </c>
      <c r="BJ160" s="26">
        <v>0</v>
      </c>
      <c r="BK160" s="26">
        <v>0</v>
      </c>
      <c r="BL160" s="26">
        <v>0</v>
      </c>
      <c r="BM160" s="26">
        <v>0</v>
      </c>
      <c r="BN160" s="23" t="s">
        <v>20</v>
      </c>
      <c r="BO160" s="23" t="s">
        <v>20</v>
      </c>
      <c r="BP160" s="15" t="s">
        <v>20</v>
      </c>
      <c r="BQ160" s="15" t="s">
        <v>20</v>
      </c>
      <c r="BR160" s="15" t="s">
        <v>20</v>
      </c>
      <c r="BS160" s="15" t="s">
        <v>20</v>
      </c>
      <c r="BT160" s="15" t="s">
        <v>20</v>
      </c>
      <c r="BU160" s="15" t="s">
        <v>20</v>
      </c>
      <c r="BV160" s="15" t="s">
        <v>20</v>
      </c>
      <c r="BW160" s="15" t="s">
        <v>20</v>
      </c>
      <c r="BX160" s="15" t="s">
        <v>20</v>
      </c>
      <c r="BY160" s="15" t="s">
        <v>20</v>
      </c>
      <c r="BZ160" s="15" t="s">
        <v>20</v>
      </c>
      <c r="CA160" s="15" t="s">
        <v>20</v>
      </c>
      <c r="CB160" s="15" t="s">
        <v>1044</v>
      </c>
      <c r="CC160" s="15" t="s">
        <v>230</v>
      </c>
      <c r="CD160" s="15" t="s">
        <v>230</v>
      </c>
      <c r="CE160" s="15" t="s">
        <v>230</v>
      </c>
      <c r="CF160" s="15" t="s">
        <v>229</v>
      </c>
      <c r="CG160" s="15" t="s">
        <v>230</v>
      </c>
      <c r="CH160" s="15" t="s">
        <v>230</v>
      </c>
      <c r="CI160" s="15" t="s">
        <v>230</v>
      </c>
      <c r="CJ160" s="15" t="s">
        <v>229</v>
      </c>
      <c r="CK160" s="15" t="s">
        <v>229</v>
      </c>
      <c r="CL160" s="15" t="s">
        <v>230</v>
      </c>
      <c r="CM160" s="15" t="s">
        <v>230</v>
      </c>
      <c r="CN160" s="15" t="s">
        <v>230</v>
      </c>
      <c r="CO160" s="15" t="s">
        <v>230</v>
      </c>
      <c r="CP160" s="15" t="s">
        <v>20</v>
      </c>
      <c r="CQ160" s="15" t="s">
        <v>20</v>
      </c>
    </row>
    <row r="161" spans="1:95" s="24" customFormat="1" ht="15" customHeight="1" x14ac:dyDescent="0.3">
      <c r="A161" s="21" t="str">
        <f>Dataset!A161:K161</f>
        <v>2020-03-16</v>
      </c>
      <c r="B161" s="21" t="str">
        <f>Dataset!B161:L161</f>
        <v>Local Council</v>
      </c>
      <c r="C161" s="21" t="str">
        <f>Dataset!C161:M161</f>
        <v/>
      </c>
      <c r="D161" s="21" t="str">
        <f>Dataset!D161:N161</f>
        <v/>
      </c>
      <c r="E161" s="21" t="str">
        <f>Dataset!E161:O161</f>
        <v>Idleb</v>
      </c>
      <c r="F161" s="21" t="str">
        <f>Dataset!F161:P161</f>
        <v>SY0703</v>
      </c>
      <c r="G161" s="21" t="str">
        <f>Dataset!G161:Q161</f>
        <v>Harim</v>
      </c>
      <c r="H161" s="21" t="str">
        <f>Dataset!H161:R161</f>
        <v>SY070300</v>
      </c>
      <c r="I161" s="21" t="str">
        <f>Dataset!I161:S161</f>
        <v>Harim</v>
      </c>
      <c r="J161" s="21" t="str">
        <f>Dataset!J161:T161</f>
        <v>C4115</v>
      </c>
      <c r="K161" s="21" t="str">
        <f>Dataset!K161:U161</f>
        <v>Harim</v>
      </c>
      <c r="L161" s="36" t="str">
        <f>Dataset!N161</f>
        <v>Yes</v>
      </c>
      <c r="N161" s="38">
        <v>5</v>
      </c>
      <c r="O161" s="38">
        <v>41.5</v>
      </c>
      <c r="P161" s="38">
        <v>25</v>
      </c>
      <c r="Q161" s="38">
        <v>207.5</v>
      </c>
      <c r="R161" s="38">
        <v>0</v>
      </c>
      <c r="S161" s="38">
        <v>0</v>
      </c>
      <c r="T161" s="38">
        <v>0</v>
      </c>
      <c r="U161" s="38">
        <v>0</v>
      </c>
      <c r="V161" s="38">
        <v>50</v>
      </c>
      <c r="W161" s="38">
        <v>415</v>
      </c>
      <c r="X161" s="38">
        <v>20</v>
      </c>
      <c r="Y161" s="38">
        <v>166</v>
      </c>
      <c r="Z161" s="36" t="str">
        <f>Dataset!CO161</f>
        <v>Yes</v>
      </c>
      <c r="AA161" s="37">
        <f>Dataset!CP161</f>
        <v>60</v>
      </c>
      <c r="AB161" s="37">
        <f>Dataset!CQ161</f>
        <v>40</v>
      </c>
      <c r="AC161" s="38">
        <f>Dataset!CR161</f>
        <v>336</v>
      </c>
      <c r="AD161" s="38" t="str">
        <f>Dataset!CS161</f>
        <v>Yes</v>
      </c>
      <c r="AE161" s="38">
        <f>Dataset!CT161</f>
        <v>80</v>
      </c>
      <c r="AF161" s="38">
        <f>Dataset!CU161</f>
        <v>20</v>
      </c>
      <c r="AG161" s="38">
        <f>Dataset!CV161</f>
        <v>166</v>
      </c>
      <c r="AH161" s="38" t="str">
        <f>Dataset!CW161</f>
        <v>Yes</v>
      </c>
      <c r="AI161" s="38">
        <f>Dataset!CX161</f>
        <v>0</v>
      </c>
      <c r="AJ161" s="38">
        <f>Dataset!CY161</f>
        <v>100</v>
      </c>
      <c r="AK161" s="38">
        <f>Dataset!CZ161</f>
        <v>830</v>
      </c>
      <c r="AL161" s="38" t="str">
        <f>Dataset!DA161</f>
        <v>Yes</v>
      </c>
      <c r="AM161" s="38">
        <f>Dataset!DB161</f>
        <v>40</v>
      </c>
      <c r="AN161" s="38">
        <f>Dataset!DC161</f>
        <v>60</v>
      </c>
      <c r="AO161" s="38">
        <f>Dataset!DD161</f>
        <v>498</v>
      </c>
      <c r="AP161" s="36" t="str">
        <f>Dataset!DE161</f>
        <v>Yes</v>
      </c>
      <c r="AR161" s="21" t="str">
        <f>Dataset!DG161</f>
        <v>Shelter</v>
      </c>
      <c r="AS161" s="21" t="str">
        <f>Dataset!DJ161</f>
        <v>NFIs</v>
      </c>
      <c r="AT161" s="21" t="str">
        <f>Dataset!DM161</f>
        <v>Livelihoods</v>
      </c>
      <c r="AU161" s="23" t="s">
        <v>938</v>
      </c>
      <c r="AV161" s="26">
        <v>1</v>
      </c>
      <c r="AW161" s="26">
        <v>1</v>
      </c>
      <c r="AX161" s="26">
        <v>0</v>
      </c>
      <c r="AY161" s="26">
        <v>0</v>
      </c>
      <c r="AZ161" s="26">
        <v>0</v>
      </c>
      <c r="BA161" s="26">
        <v>0</v>
      </c>
      <c r="BB161" s="26">
        <v>0</v>
      </c>
      <c r="BC161" s="26">
        <v>0</v>
      </c>
      <c r="BD161" s="26">
        <v>0</v>
      </c>
      <c r="BE161" s="26">
        <v>0</v>
      </c>
      <c r="BF161" s="26">
        <v>0</v>
      </c>
      <c r="BG161" s="26">
        <v>0</v>
      </c>
      <c r="BH161" s="26">
        <v>0</v>
      </c>
      <c r="BI161" s="26">
        <v>0</v>
      </c>
      <c r="BJ161" s="26">
        <v>0</v>
      </c>
      <c r="BK161" s="26">
        <v>0</v>
      </c>
      <c r="BL161" s="26">
        <v>0</v>
      </c>
      <c r="BM161" s="26">
        <v>0</v>
      </c>
      <c r="BN161" s="23" t="s">
        <v>20</v>
      </c>
      <c r="BO161" s="23" t="s">
        <v>20</v>
      </c>
      <c r="BP161" s="15" t="s">
        <v>20</v>
      </c>
      <c r="BQ161" s="15" t="s">
        <v>20</v>
      </c>
      <c r="BR161" s="15" t="s">
        <v>20</v>
      </c>
      <c r="BS161" s="15" t="s">
        <v>20</v>
      </c>
      <c r="BT161" s="15" t="s">
        <v>20</v>
      </c>
      <c r="BU161" s="15" t="s">
        <v>20</v>
      </c>
      <c r="BV161" s="15" t="s">
        <v>20</v>
      </c>
      <c r="BW161" s="15" t="s">
        <v>20</v>
      </c>
      <c r="BX161" s="15" t="s">
        <v>20</v>
      </c>
      <c r="BY161" s="15" t="s">
        <v>20</v>
      </c>
      <c r="BZ161" s="15" t="s">
        <v>20</v>
      </c>
      <c r="CA161" s="15" t="s">
        <v>20</v>
      </c>
      <c r="CB161" s="15" t="s">
        <v>1044</v>
      </c>
      <c r="CC161" s="15" t="s">
        <v>230</v>
      </c>
      <c r="CD161" s="15" t="s">
        <v>230</v>
      </c>
      <c r="CE161" s="15" t="s">
        <v>230</v>
      </c>
      <c r="CF161" s="15" t="s">
        <v>229</v>
      </c>
      <c r="CG161" s="15" t="s">
        <v>230</v>
      </c>
      <c r="CH161" s="15" t="s">
        <v>230</v>
      </c>
      <c r="CI161" s="15" t="s">
        <v>230</v>
      </c>
      <c r="CJ161" s="15" t="s">
        <v>229</v>
      </c>
      <c r="CK161" s="15" t="s">
        <v>229</v>
      </c>
      <c r="CL161" s="15" t="s">
        <v>230</v>
      </c>
      <c r="CM161" s="15" t="s">
        <v>230</v>
      </c>
      <c r="CN161" s="15" t="s">
        <v>230</v>
      </c>
      <c r="CO161" s="15" t="s">
        <v>230</v>
      </c>
      <c r="CP161" s="15" t="s">
        <v>20</v>
      </c>
      <c r="CQ161" s="15" t="s">
        <v>20</v>
      </c>
    </row>
    <row r="162" spans="1:95" s="24" customFormat="1" ht="15" customHeight="1" x14ac:dyDescent="0.3">
      <c r="A162" s="21" t="str">
        <f>Dataset!A162:K162</f>
        <v>2020-03-16</v>
      </c>
      <c r="B162" s="21" t="str">
        <f>Dataset!B162:L162</f>
        <v>Local Council</v>
      </c>
      <c r="C162" s="21" t="str">
        <f>Dataset!C162:M162</f>
        <v/>
      </c>
      <c r="D162" s="21" t="str">
        <f>Dataset!D162:N162</f>
        <v/>
      </c>
      <c r="E162" s="21" t="str">
        <f>Dataset!E162:O162</f>
        <v>Idleb</v>
      </c>
      <c r="F162" s="21" t="str">
        <f>Dataset!F162:P162</f>
        <v>SY0703</v>
      </c>
      <c r="G162" s="21" t="str">
        <f>Dataset!G162:Q162</f>
        <v>Harim</v>
      </c>
      <c r="H162" s="21" t="str">
        <f>Dataset!H162:R162</f>
        <v>SY070302</v>
      </c>
      <c r="I162" s="21" t="str">
        <f>Dataset!I162:S162</f>
        <v>Salqin</v>
      </c>
      <c r="J162" s="21" t="str">
        <f>Dataset!J162:T162</f>
        <v>C4140</v>
      </c>
      <c r="K162" s="21" t="str">
        <f>Dataset!K162:U162</f>
        <v>Salqin</v>
      </c>
      <c r="L162" s="36" t="str">
        <f>Dataset!N162</f>
        <v>Yes</v>
      </c>
      <c r="N162" s="38">
        <v>0</v>
      </c>
      <c r="O162" s="38">
        <v>0</v>
      </c>
      <c r="P162" s="38">
        <v>10</v>
      </c>
      <c r="Q162" s="38">
        <v>120</v>
      </c>
      <c r="R162" s="38">
        <v>0</v>
      </c>
      <c r="S162" s="38">
        <v>0</v>
      </c>
      <c r="T162" s="38">
        <v>0</v>
      </c>
      <c r="U162" s="38">
        <v>0</v>
      </c>
      <c r="V162" s="38">
        <v>80</v>
      </c>
      <c r="W162" s="38">
        <v>960</v>
      </c>
      <c r="X162" s="38">
        <v>10</v>
      </c>
      <c r="Y162" s="38">
        <v>120</v>
      </c>
      <c r="Z162" s="36" t="str">
        <f>Dataset!CO162</f>
        <v>Yes</v>
      </c>
      <c r="AA162" s="37">
        <f>Dataset!CP162</f>
        <v>60</v>
      </c>
      <c r="AB162" s="37">
        <f>Dataset!CQ162</f>
        <v>40</v>
      </c>
      <c r="AC162" s="38">
        <f>Dataset!CR162</f>
        <v>484</v>
      </c>
      <c r="AD162" s="38" t="str">
        <f>Dataset!CS162</f>
        <v>Yes</v>
      </c>
      <c r="AE162" s="38">
        <f>Dataset!CT162</f>
        <v>80</v>
      </c>
      <c r="AF162" s="38">
        <f>Dataset!CU162</f>
        <v>20</v>
      </c>
      <c r="AG162" s="38">
        <f>Dataset!CV162</f>
        <v>240</v>
      </c>
      <c r="AH162" s="38" t="str">
        <f>Dataset!CW162</f>
        <v>Yes</v>
      </c>
      <c r="AI162" s="38">
        <f>Dataset!CX162</f>
        <v>0</v>
      </c>
      <c r="AJ162" s="38">
        <f>Dataset!CY162</f>
        <v>100</v>
      </c>
      <c r="AK162" s="38">
        <f>Dataset!CZ162</f>
        <v>1200</v>
      </c>
      <c r="AL162" s="38" t="str">
        <f>Dataset!DA162</f>
        <v>Yes</v>
      </c>
      <c r="AM162" s="38">
        <f>Dataset!DB162</f>
        <v>30</v>
      </c>
      <c r="AN162" s="38">
        <f>Dataset!DC162</f>
        <v>70</v>
      </c>
      <c r="AO162" s="38">
        <f>Dataset!DD162</f>
        <v>840</v>
      </c>
      <c r="AP162" s="36" t="str">
        <f>Dataset!DE162</f>
        <v>Yes</v>
      </c>
      <c r="AR162" s="21" t="str">
        <f>Dataset!DG162</f>
        <v>Shelter</v>
      </c>
      <c r="AS162" s="21" t="str">
        <f>Dataset!DJ162</f>
        <v>Livelihoods</v>
      </c>
      <c r="AT162" s="21" t="str">
        <f>Dataset!DM162</f>
        <v>NFIs</v>
      </c>
      <c r="AU162" s="23" t="s">
        <v>938</v>
      </c>
      <c r="AV162" s="26">
        <v>1</v>
      </c>
      <c r="AW162" s="26">
        <v>1</v>
      </c>
      <c r="AX162" s="26">
        <v>0</v>
      </c>
      <c r="AY162" s="26">
        <v>0</v>
      </c>
      <c r="AZ162" s="26">
        <v>0</v>
      </c>
      <c r="BA162" s="26">
        <v>0</v>
      </c>
      <c r="BB162" s="26">
        <v>0</v>
      </c>
      <c r="BC162" s="26">
        <v>0</v>
      </c>
      <c r="BD162" s="26">
        <v>0</v>
      </c>
      <c r="BE162" s="26">
        <v>0</v>
      </c>
      <c r="BF162" s="26">
        <v>0</v>
      </c>
      <c r="BG162" s="26">
        <v>0</v>
      </c>
      <c r="BH162" s="26">
        <v>0</v>
      </c>
      <c r="BI162" s="26">
        <v>0</v>
      </c>
      <c r="BJ162" s="26">
        <v>0</v>
      </c>
      <c r="BK162" s="26">
        <v>0</v>
      </c>
      <c r="BL162" s="26">
        <v>0</v>
      </c>
      <c r="BM162" s="26">
        <v>0</v>
      </c>
      <c r="BN162" s="23" t="s">
        <v>20</v>
      </c>
      <c r="BO162" s="23" t="s">
        <v>20</v>
      </c>
      <c r="BP162" s="15" t="s">
        <v>20</v>
      </c>
      <c r="BQ162" s="15" t="s">
        <v>20</v>
      </c>
      <c r="BR162" s="15" t="s">
        <v>20</v>
      </c>
      <c r="BS162" s="15" t="s">
        <v>20</v>
      </c>
      <c r="BT162" s="15" t="s">
        <v>20</v>
      </c>
      <c r="BU162" s="15" t="s">
        <v>20</v>
      </c>
      <c r="BV162" s="15" t="s">
        <v>20</v>
      </c>
      <c r="BW162" s="15" t="s">
        <v>20</v>
      </c>
      <c r="BX162" s="15" t="s">
        <v>20</v>
      </c>
      <c r="BY162" s="15" t="s">
        <v>20</v>
      </c>
      <c r="BZ162" s="15" t="s">
        <v>20</v>
      </c>
      <c r="CA162" s="15" t="s">
        <v>20</v>
      </c>
      <c r="CB162" s="15" t="s">
        <v>1044</v>
      </c>
      <c r="CC162" s="15" t="s">
        <v>230</v>
      </c>
      <c r="CD162" s="15" t="s">
        <v>230</v>
      </c>
      <c r="CE162" s="15" t="s">
        <v>230</v>
      </c>
      <c r="CF162" s="15" t="s">
        <v>229</v>
      </c>
      <c r="CG162" s="15" t="s">
        <v>230</v>
      </c>
      <c r="CH162" s="15" t="s">
        <v>230</v>
      </c>
      <c r="CI162" s="15" t="s">
        <v>230</v>
      </c>
      <c r="CJ162" s="15" t="s">
        <v>229</v>
      </c>
      <c r="CK162" s="15" t="s">
        <v>229</v>
      </c>
      <c r="CL162" s="15" t="s">
        <v>230</v>
      </c>
      <c r="CM162" s="15" t="s">
        <v>230</v>
      </c>
      <c r="CN162" s="15" t="s">
        <v>230</v>
      </c>
      <c r="CO162" s="15" t="s">
        <v>230</v>
      </c>
      <c r="CP162" s="15" t="s">
        <v>20</v>
      </c>
      <c r="CQ162" s="15" t="s">
        <v>20</v>
      </c>
    </row>
    <row r="163" spans="1:95" s="24" customFormat="1" ht="15" customHeight="1" x14ac:dyDescent="0.3">
      <c r="A163" s="21" t="str">
        <f>Dataset!A163:K163</f>
        <v>2020-03-16</v>
      </c>
      <c r="B163" s="21" t="str">
        <f>Dataset!B163:L163</f>
        <v>Local Council</v>
      </c>
      <c r="C163" s="21" t="str">
        <f>Dataset!C163:M163</f>
        <v/>
      </c>
      <c r="D163" s="21" t="str">
        <f>Dataset!D163:N163</f>
        <v/>
      </c>
      <c r="E163" s="21" t="str">
        <f>Dataset!E163:O163</f>
        <v>Idleb</v>
      </c>
      <c r="F163" s="21" t="str">
        <f>Dataset!F163:P163</f>
        <v>SY0703</v>
      </c>
      <c r="G163" s="21" t="str">
        <f>Dataset!G163:Q163</f>
        <v>Harim</v>
      </c>
      <c r="H163" s="21" t="str">
        <f>Dataset!H163:R163</f>
        <v>SY070300</v>
      </c>
      <c r="I163" s="21" t="str">
        <f>Dataset!I163:S163</f>
        <v>Harim</v>
      </c>
      <c r="J163" s="21" t="str">
        <f>Dataset!J163:T163</f>
        <v>C4116</v>
      </c>
      <c r="K163" s="21" t="str">
        <f>Dataset!K163:U163</f>
        <v>Besnaya - Bseineh</v>
      </c>
      <c r="L163" s="36" t="str">
        <f>Dataset!N163</f>
        <v>Yes</v>
      </c>
      <c r="N163" s="38">
        <v>15</v>
      </c>
      <c r="O163" s="38">
        <v>12</v>
      </c>
      <c r="P163" s="38">
        <v>10</v>
      </c>
      <c r="Q163" s="38">
        <v>8</v>
      </c>
      <c r="R163" s="38">
        <v>0</v>
      </c>
      <c r="S163" s="38">
        <v>0</v>
      </c>
      <c r="T163" s="38">
        <v>0</v>
      </c>
      <c r="U163" s="38">
        <v>0</v>
      </c>
      <c r="V163" s="38">
        <v>30</v>
      </c>
      <c r="W163" s="38">
        <v>24</v>
      </c>
      <c r="X163" s="38">
        <v>45</v>
      </c>
      <c r="Y163" s="38">
        <v>36</v>
      </c>
      <c r="Z163" s="36" t="str">
        <f>Dataset!CO163</f>
        <v>Yes</v>
      </c>
      <c r="AA163" s="37">
        <f>Dataset!CP163</f>
        <v>70</v>
      </c>
      <c r="AB163" s="37">
        <f>Dataset!CQ163</f>
        <v>30</v>
      </c>
      <c r="AC163" s="38">
        <f>Dataset!CR163</f>
        <v>25.5</v>
      </c>
      <c r="AD163" s="38" t="str">
        <f>Dataset!CS163</f>
        <v>Yes</v>
      </c>
      <c r="AE163" s="38">
        <f>Dataset!CT163</f>
        <v>90</v>
      </c>
      <c r="AF163" s="38">
        <f>Dataset!CU163</f>
        <v>10</v>
      </c>
      <c r="AG163" s="38">
        <f>Dataset!CV163</f>
        <v>8</v>
      </c>
      <c r="AH163" s="38" t="str">
        <f>Dataset!CW163</f>
        <v>Yes</v>
      </c>
      <c r="AI163" s="38">
        <f>Dataset!CX163</f>
        <v>0</v>
      </c>
      <c r="AJ163" s="38">
        <f>Dataset!CY163</f>
        <v>100</v>
      </c>
      <c r="AK163" s="38">
        <f>Dataset!CZ163</f>
        <v>80</v>
      </c>
      <c r="AL163" s="38" t="str">
        <f>Dataset!DA163</f>
        <v>Yes</v>
      </c>
      <c r="AM163" s="38">
        <f>Dataset!DB163</f>
        <v>70</v>
      </c>
      <c r="AN163" s="38">
        <f>Dataset!DC163</f>
        <v>30</v>
      </c>
      <c r="AO163" s="38">
        <f>Dataset!DD163</f>
        <v>24</v>
      </c>
      <c r="AP163" s="36" t="str">
        <f>Dataset!DE163</f>
        <v>Yes</v>
      </c>
      <c r="AR163" s="21" t="str">
        <f>Dataset!DG163</f>
        <v>Shelter</v>
      </c>
      <c r="AS163" s="21" t="str">
        <f>Dataset!DJ163</f>
        <v>Livelihoods</v>
      </c>
      <c r="AT163" s="21" t="str">
        <f>Dataset!DM163</f>
        <v>NFIs</v>
      </c>
      <c r="AU163" s="23" t="s">
        <v>938</v>
      </c>
      <c r="AV163" s="26">
        <v>1</v>
      </c>
      <c r="AW163" s="26">
        <v>1</v>
      </c>
      <c r="AX163" s="26">
        <v>0</v>
      </c>
      <c r="AY163" s="26">
        <v>0</v>
      </c>
      <c r="AZ163" s="26">
        <v>0</v>
      </c>
      <c r="BA163" s="26">
        <v>0</v>
      </c>
      <c r="BB163" s="26">
        <v>0</v>
      </c>
      <c r="BC163" s="26">
        <v>0</v>
      </c>
      <c r="BD163" s="26">
        <v>0</v>
      </c>
      <c r="BE163" s="26">
        <v>0</v>
      </c>
      <c r="BF163" s="26">
        <v>0</v>
      </c>
      <c r="BG163" s="26">
        <v>0</v>
      </c>
      <c r="BH163" s="26">
        <v>0</v>
      </c>
      <c r="BI163" s="26">
        <v>0</v>
      </c>
      <c r="BJ163" s="26">
        <v>0</v>
      </c>
      <c r="BK163" s="26">
        <v>0</v>
      </c>
      <c r="BL163" s="26">
        <v>0</v>
      </c>
      <c r="BM163" s="26">
        <v>0</v>
      </c>
      <c r="BN163" s="23" t="s">
        <v>20</v>
      </c>
      <c r="BO163" s="23" t="s">
        <v>20</v>
      </c>
      <c r="BP163" s="15" t="s">
        <v>20</v>
      </c>
      <c r="BQ163" s="15" t="s">
        <v>20</v>
      </c>
      <c r="BR163" s="15" t="s">
        <v>20</v>
      </c>
      <c r="BS163" s="15" t="s">
        <v>20</v>
      </c>
      <c r="BT163" s="15" t="s">
        <v>20</v>
      </c>
      <c r="BU163" s="15" t="s">
        <v>20</v>
      </c>
      <c r="BV163" s="15" t="s">
        <v>20</v>
      </c>
      <c r="BW163" s="15" t="s">
        <v>20</v>
      </c>
      <c r="BX163" s="15" t="s">
        <v>20</v>
      </c>
      <c r="BY163" s="15" t="s">
        <v>20</v>
      </c>
      <c r="BZ163" s="15" t="s">
        <v>20</v>
      </c>
      <c r="CA163" s="15" t="s">
        <v>20</v>
      </c>
      <c r="CB163" s="15" t="s">
        <v>1182</v>
      </c>
      <c r="CC163" s="15" t="s">
        <v>230</v>
      </c>
      <c r="CD163" s="15" t="s">
        <v>229</v>
      </c>
      <c r="CE163" s="15" t="s">
        <v>230</v>
      </c>
      <c r="CF163" s="15" t="s">
        <v>229</v>
      </c>
      <c r="CG163" s="15" t="s">
        <v>230</v>
      </c>
      <c r="CH163" s="15" t="s">
        <v>230</v>
      </c>
      <c r="CI163" s="15" t="s">
        <v>230</v>
      </c>
      <c r="CJ163" s="15" t="s">
        <v>230</v>
      </c>
      <c r="CK163" s="15" t="s">
        <v>229</v>
      </c>
      <c r="CL163" s="15" t="s">
        <v>230</v>
      </c>
      <c r="CM163" s="15" t="s">
        <v>230</v>
      </c>
      <c r="CN163" s="15" t="s">
        <v>230</v>
      </c>
      <c r="CO163" s="15" t="s">
        <v>230</v>
      </c>
      <c r="CP163" s="15" t="s">
        <v>20</v>
      </c>
      <c r="CQ163" s="15" t="s">
        <v>20</v>
      </c>
    </row>
    <row r="164" spans="1:95" s="24" customFormat="1" ht="15" customHeight="1" x14ac:dyDescent="0.3">
      <c r="A164" s="21" t="str">
        <f>Dataset!A164:K164</f>
        <v>2020-03-16</v>
      </c>
      <c r="B164" s="21" t="str">
        <f>Dataset!B164:L164</f>
        <v>Local Council</v>
      </c>
      <c r="C164" s="21" t="str">
        <f>Dataset!C164:M164</f>
        <v/>
      </c>
      <c r="D164" s="21" t="str">
        <f>Dataset!D164:N164</f>
        <v/>
      </c>
      <c r="E164" s="21" t="str">
        <f>Dataset!E164:O164</f>
        <v>Idleb</v>
      </c>
      <c r="F164" s="21" t="str">
        <f>Dataset!F164:P164</f>
        <v>SY0703</v>
      </c>
      <c r="G164" s="21" t="str">
        <f>Dataset!G164:Q164</f>
        <v>Harim</v>
      </c>
      <c r="H164" s="21" t="str">
        <f>Dataset!H164:R164</f>
        <v>SY070302</v>
      </c>
      <c r="I164" s="21" t="str">
        <f>Dataset!I164:S164</f>
        <v>Salqin</v>
      </c>
      <c r="J164" s="21" t="str">
        <f>Dataset!J164:T164</f>
        <v>C4142</v>
      </c>
      <c r="K164" s="21" t="str">
        <f>Dataset!K164:U164</f>
        <v>Allani</v>
      </c>
      <c r="L164" s="36" t="str">
        <f>Dataset!N164</f>
        <v>Yes</v>
      </c>
      <c r="N164" s="38">
        <v>5</v>
      </c>
      <c r="O164" s="38">
        <v>16.5</v>
      </c>
      <c r="P164" s="38">
        <v>40</v>
      </c>
      <c r="Q164" s="38">
        <v>132</v>
      </c>
      <c r="R164" s="38">
        <v>0</v>
      </c>
      <c r="S164" s="38">
        <v>0</v>
      </c>
      <c r="T164" s="38">
        <v>0</v>
      </c>
      <c r="U164" s="38">
        <v>0</v>
      </c>
      <c r="V164" s="38">
        <v>10</v>
      </c>
      <c r="W164" s="38">
        <v>33</v>
      </c>
      <c r="X164" s="38">
        <v>45</v>
      </c>
      <c r="Y164" s="38">
        <v>148.5</v>
      </c>
      <c r="Z164" s="36" t="str">
        <f>Dataset!CO164</f>
        <v>Yes</v>
      </c>
      <c r="AA164" s="37">
        <f>Dataset!CP164</f>
        <v>50</v>
      </c>
      <c r="AB164" s="37">
        <f>Dataset!CQ164</f>
        <v>50</v>
      </c>
      <c r="AC164" s="38">
        <f>Dataset!CR164</f>
        <v>170</v>
      </c>
      <c r="AD164" s="38" t="str">
        <f>Dataset!CS164</f>
        <v>Yes</v>
      </c>
      <c r="AE164" s="38">
        <f>Dataset!CT164</f>
        <v>80</v>
      </c>
      <c r="AF164" s="38">
        <f>Dataset!CU164</f>
        <v>20</v>
      </c>
      <c r="AG164" s="38">
        <f>Dataset!CV164</f>
        <v>66</v>
      </c>
      <c r="AH164" s="38" t="str">
        <f>Dataset!CW164</f>
        <v>Yes</v>
      </c>
      <c r="AI164" s="38">
        <f>Dataset!CX164</f>
        <v>0</v>
      </c>
      <c r="AJ164" s="38">
        <f>Dataset!CY164</f>
        <v>100</v>
      </c>
      <c r="AK164" s="38">
        <f>Dataset!CZ164</f>
        <v>330</v>
      </c>
      <c r="AL164" s="38" t="str">
        <f>Dataset!DA164</f>
        <v>Yes</v>
      </c>
      <c r="AM164" s="38">
        <f>Dataset!DB164</f>
        <v>50</v>
      </c>
      <c r="AN164" s="38">
        <f>Dataset!DC164</f>
        <v>50</v>
      </c>
      <c r="AO164" s="38">
        <f>Dataset!DD164</f>
        <v>165</v>
      </c>
      <c r="AP164" s="36" t="str">
        <f>Dataset!DE164</f>
        <v>Yes</v>
      </c>
      <c r="AR164" s="21" t="str">
        <f>Dataset!DG164</f>
        <v>Shelter</v>
      </c>
      <c r="AS164" s="21" t="str">
        <f>Dataset!DJ164</f>
        <v>Livelihoods</v>
      </c>
      <c r="AT164" s="21" t="str">
        <f>Dataset!DM164</f>
        <v>NFIs</v>
      </c>
      <c r="AU164" s="23" t="s">
        <v>951</v>
      </c>
      <c r="AV164" s="26">
        <v>1</v>
      </c>
      <c r="AW164" s="26">
        <v>1</v>
      </c>
      <c r="AX164" s="26">
        <v>0</v>
      </c>
      <c r="AY164" s="26">
        <v>0</v>
      </c>
      <c r="AZ164" s="26">
        <v>0</v>
      </c>
      <c r="BA164" s="26">
        <v>0</v>
      </c>
      <c r="BB164" s="26">
        <v>0</v>
      </c>
      <c r="BC164" s="26">
        <v>0</v>
      </c>
      <c r="BD164" s="26">
        <v>0</v>
      </c>
      <c r="BE164" s="26">
        <v>0</v>
      </c>
      <c r="BF164" s="26">
        <v>0</v>
      </c>
      <c r="BG164" s="26">
        <v>0</v>
      </c>
      <c r="BH164" s="26">
        <v>0</v>
      </c>
      <c r="BI164" s="26">
        <v>0</v>
      </c>
      <c r="BJ164" s="26">
        <v>0</v>
      </c>
      <c r="BK164" s="26">
        <v>0</v>
      </c>
      <c r="BL164" s="26">
        <v>0</v>
      </c>
      <c r="BM164" s="26">
        <v>0</v>
      </c>
      <c r="BN164" s="23" t="s">
        <v>20</v>
      </c>
      <c r="BO164" s="23" t="s">
        <v>20</v>
      </c>
      <c r="BP164" s="15" t="s">
        <v>20</v>
      </c>
      <c r="BQ164" s="15" t="s">
        <v>20</v>
      </c>
      <c r="BR164" s="15" t="s">
        <v>20</v>
      </c>
      <c r="BS164" s="15" t="s">
        <v>20</v>
      </c>
      <c r="BT164" s="15" t="s">
        <v>20</v>
      </c>
      <c r="BU164" s="15" t="s">
        <v>20</v>
      </c>
      <c r="BV164" s="15" t="s">
        <v>20</v>
      </c>
      <c r="BW164" s="15" t="s">
        <v>20</v>
      </c>
      <c r="BX164" s="15" t="s">
        <v>20</v>
      </c>
      <c r="BY164" s="15" t="s">
        <v>20</v>
      </c>
      <c r="BZ164" s="15" t="s">
        <v>20</v>
      </c>
      <c r="CA164" s="15" t="s">
        <v>20</v>
      </c>
      <c r="CB164" s="15" t="s">
        <v>1182</v>
      </c>
      <c r="CC164" s="15" t="s">
        <v>230</v>
      </c>
      <c r="CD164" s="15" t="s">
        <v>229</v>
      </c>
      <c r="CE164" s="15" t="s">
        <v>230</v>
      </c>
      <c r="CF164" s="15" t="s">
        <v>229</v>
      </c>
      <c r="CG164" s="15" t="s">
        <v>230</v>
      </c>
      <c r="CH164" s="15" t="s">
        <v>230</v>
      </c>
      <c r="CI164" s="15" t="s">
        <v>230</v>
      </c>
      <c r="CJ164" s="15" t="s">
        <v>230</v>
      </c>
      <c r="CK164" s="15" t="s">
        <v>229</v>
      </c>
      <c r="CL164" s="15" t="s">
        <v>230</v>
      </c>
      <c r="CM164" s="15" t="s">
        <v>230</v>
      </c>
      <c r="CN164" s="15" t="s">
        <v>230</v>
      </c>
      <c r="CO164" s="15" t="s">
        <v>230</v>
      </c>
      <c r="CP164" s="15" t="s">
        <v>20</v>
      </c>
      <c r="CQ164" s="15" t="s">
        <v>20</v>
      </c>
    </row>
    <row r="165" spans="1:95" s="24" customFormat="1" ht="15" customHeight="1" x14ac:dyDescent="0.3">
      <c r="A165" s="21" t="str">
        <f>Dataset!A165:K165</f>
        <v>2020-03-16</v>
      </c>
      <c r="B165" s="21" t="str">
        <f>Dataset!B165:L165</f>
        <v>Local Council</v>
      </c>
      <c r="C165" s="21" t="str">
        <f>Dataset!C165:M165</f>
        <v/>
      </c>
      <c r="D165" s="21" t="str">
        <f>Dataset!D165:N165</f>
        <v/>
      </c>
      <c r="E165" s="21" t="str">
        <f>Dataset!E165:O165</f>
        <v>Idleb</v>
      </c>
      <c r="F165" s="21" t="str">
        <f>Dataset!F165:P165</f>
        <v>SY0704</v>
      </c>
      <c r="G165" s="21" t="str">
        <f>Dataset!G165:Q165</f>
        <v>Jisr-Ash-Shugur</v>
      </c>
      <c r="H165" s="21" t="str">
        <f>Dataset!H165:R165</f>
        <v>SY070402</v>
      </c>
      <c r="I165" s="21" t="str">
        <f>Dataset!I165:S165</f>
        <v>Darkosh</v>
      </c>
      <c r="J165" s="21" t="str">
        <f>Dataset!J165:T165</f>
        <v>C4254</v>
      </c>
      <c r="K165" s="21" t="str">
        <f>Dataset!K165:U165</f>
        <v>Mreimin</v>
      </c>
      <c r="L165" s="36" t="str">
        <f>Dataset!N165</f>
        <v>Yes</v>
      </c>
      <c r="N165" s="38">
        <v>0</v>
      </c>
      <c r="O165" s="38">
        <v>0</v>
      </c>
      <c r="P165" s="38">
        <v>20</v>
      </c>
      <c r="Q165" s="38">
        <v>42</v>
      </c>
      <c r="R165" s="38">
        <v>0</v>
      </c>
      <c r="S165" s="38">
        <v>0</v>
      </c>
      <c r="T165" s="38">
        <v>0</v>
      </c>
      <c r="U165" s="38">
        <v>0</v>
      </c>
      <c r="V165" s="38">
        <v>60</v>
      </c>
      <c r="W165" s="38">
        <v>126</v>
      </c>
      <c r="X165" s="38">
        <v>20</v>
      </c>
      <c r="Y165" s="38">
        <v>42</v>
      </c>
      <c r="Z165" s="36" t="str">
        <f>Dataset!CO165</f>
        <v>Yes</v>
      </c>
      <c r="AA165" s="37">
        <f>Dataset!CP165</f>
        <v>60</v>
      </c>
      <c r="AB165" s="37">
        <f>Dataset!CQ165</f>
        <v>40</v>
      </c>
      <c r="AC165" s="38">
        <f>Dataset!CR165</f>
        <v>88</v>
      </c>
      <c r="AD165" s="38" t="str">
        <f>Dataset!CS165</f>
        <v>Yes</v>
      </c>
      <c r="AE165" s="38">
        <f>Dataset!CT165</f>
        <v>80</v>
      </c>
      <c r="AF165" s="38">
        <f>Dataset!CU165</f>
        <v>20</v>
      </c>
      <c r="AG165" s="38">
        <f>Dataset!CV165</f>
        <v>42</v>
      </c>
      <c r="AH165" s="38" t="str">
        <f>Dataset!CW165</f>
        <v>Yes</v>
      </c>
      <c r="AI165" s="38">
        <f>Dataset!CX165</f>
        <v>0</v>
      </c>
      <c r="AJ165" s="38">
        <f>Dataset!CY165</f>
        <v>100</v>
      </c>
      <c r="AK165" s="38">
        <f>Dataset!CZ165</f>
        <v>210</v>
      </c>
      <c r="AL165" s="38" t="str">
        <f>Dataset!DA165</f>
        <v>Yes</v>
      </c>
      <c r="AM165" s="38">
        <f>Dataset!DB165</f>
        <v>40</v>
      </c>
      <c r="AN165" s="38">
        <f>Dataset!DC165</f>
        <v>60</v>
      </c>
      <c r="AO165" s="38">
        <f>Dataset!DD165</f>
        <v>126</v>
      </c>
      <c r="AP165" s="36" t="str">
        <f>Dataset!DE165</f>
        <v>Yes</v>
      </c>
      <c r="AR165" s="21" t="str">
        <f>Dataset!DG165</f>
        <v>Shelter</v>
      </c>
      <c r="AS165" s="21" t="str">
        <f>Dataset!DJ165</f>
        <v>Livelihoods</v>
      </c>
      <c r="AT165" s="21" t="str">
        <f>Dataset!DM165</f>
        <v>NFIs</v>
      </c>
      <c r="AU165" s="23" t="s">
        <v>951</v>
      </c>
      <c r="AV165" s="26">
        <v>1</v>
      </c>
      <c r="AW165" s="26">
        <v>1</v>
      </c>
      <c r="AX165" s="26">
        <v>0</v>
      </c>
      <c r="AY165" s="26">
        <v>0</v>
      </c>
      <c r="AZ165" s="26">
        <v>0</v>
      </c>
      <c r="BA165" s="26">
        <v>0</v>
      </c>
      <c r="BB165" s="26">
        <v>0</v>
      </c>
      <c r="BC165" s="26">
        <v>0</v>
      </c>
      <c r="BD165" s="26">
        <v>0</v>
      </c>
      <c r="BE165" s="26">
        <v>0</v>
      </c>
      <c r="BF165" s="26">
        <v>0</v>
      </c>
      <c r="BG165" s="26">
        <v>0</v>
      </c>
      <c r="BH165" s="26">
        <v>0</v>
      </c>
      <c r="BI165" s="26">
        <v>0</v>
      </c>
      <c r="BJ165" s="26">
        <v>0</v>
      </c>
      <c r="BK165" s="26">
        <v>0</v>
      </c>
      <c r="BL165" s="26">
        <v>0</v>
      </c>
      <c r="BM165" s="26">
        <v>0</v>
      </c>
      <c r="BN165" s="23" t="s">
        <v>20</v>
      </c>
      <c r="BO165" s="23" t="s">
        <v>20</v>
      </c>
      <c r="BP165" s="15" t="s">
        <v>20</v>
      </c>
      <c r="BQ165" s="15" t="s">
        <v>20</v>
      </c>
      <c r="BR165" s="15" t="s">
        <v>20</v>
      </c>
      <c r="BS165" s="15" t="s">
        <v>20</v>
      </c>
      <c r="BT165" s="15" t="s">
        <v>20</v>
      </c>
      <c r="BU165" s="15" t="s">
        <v>20</v>
      </c>
      <c r="BV165" s="15" t="s">
        <v>20</v>
      </c>
      <c r="BW165" s="15" t="s">
        <v>20</v>
      </c>
      <c r="BX165" s="15" t="s">
        <v>20</v>
      </c>
      <c r="BY165" s="15" t="s">
        <v>20</v>
      </c>
      <c r="BZ165" s="15" t="s">
        <v>20</v>
      </c>
      <c r="CA165" s="15" t="s">
        <v>20</v>
      </c>
      <c r="CB165" s="15" t="s">
        <v>1157</v>
      </c>
      <c r="CC165" s="15" t="s">
        <v>230</v>
      </c>
      <c r="CD165" s="15" t="s">
        <v>229</v>
      </c>
      <c r="CE165" s="15" t="s">
        <v>230</v>
      </c>
      <c r="CF165" s="15" t="s">
        <v>229</v>
      </c>
      <c r="CG165" s="15" t="s">
        <v>230</v>
      </c>
      <c r="CH165" s="15" t="s">
        <v>230</v>
      </c>
      <c r="CI165" s="15" t="s">
        <v>230</v>
      </c>
      <c r="CJ165" s="15" t="s">
        <v>230</v>
      </c>
      <c r="CK165" s="15" t="s">
        <v>229</v>
      </c>
      <c r="CL165" s="15" t="s">
        <v>230</v>
      </c>
      <c r="CM165" s="15" t="s">
        <v>230</v>
      </c>
      <c r="CN165" s="15" t="s">
        <v>230</v>
      </c>
      <c r="CO165" s="15" t="s">
        <v>230</v>
      </c>
      <c r="CP165" s="15" t="s">
        <v>20</v>
      </c>
      <c r="CQ165" s="15" t="s">
        <v>20</v>
      </c>
    </row>
    <row r="166" spans="1:95" s="24" customFormat="1" ht="15" customHeight="1" x14ac:dyDescent="0.3">
      <c r="A166" s="21" t="str">
        <f>Dataset!A166:K166</f>
        <v>2020-03-16</v>
      </c>
      <c r="B166" s="21" t="str">
        <f>Dataset!B166:L166</f>
        <v>Local Council</v>
      </c>
      <c r="C166" s="21" t="str">
        <f>Dataset!C166:M166</f>
        <v/>
      </c>
      <c r="D166" s="21" t="str">
        <f>Dataset!D166:N166</f>
        <v/>
      </c>
      <c r="E166" s="21" t="str">
        <f>Dataset!E166:O166</f>
        <v>Aleppo</v>
      </c>
      <c r="F166" s="21" t="str">
        <f>Dataset!F166:P166</f>
        <v>SY0200</v>
      </c>
      <c r="G166" s="21" t="str">
        <f>Dataset!G166:Q166</f>
        <v>Jebel Saman</v>
      </c>
      <c r="H166" s="21" t="str">
        <f>Dataset!H166:R166</f>
        <v>SY020001</v>
      </c>
      <c r="I166" s="21" t="str">
        <f>Dataset!I166:S166</f>
        <v>Atareb</v>
      </c>
      <c r="J166" s="21" t="str">
        <f>Dataset!J166:T166</f>
        <v>C1026</v>
      </c>
      <c r="K166" s="21" t="str">
        <f>Dataset!K166:U166</f>
        <v>Abin Samaan</v>
      </c>
      <c r="L166" s="36" t="str">
        <f>Dataset!N166</f>
        <v>Yes</v>
      </c>
      <c r="N166" s="38" t="s">
        <v>20</v>
      </c>
      <c r="O166" s="38" t="s">
        <v>20</v>
      </c>
      <c r="P166" s="38" t="s">
        <v>20</v>
      </c>
      <c r="Q166" s="38" t="s">
        <v>20</v>
      </c>
      <c r="R166" s="38" t="s">
        <v>20</v>
      </c>
      <c r="S166" s="38" t="s">
        <v>20</v>
      </c>
      <c r="T166" s="38" t="s">
        <v>20</v>
      </c>
      <c r="U166" s="38" t="s">
        <v>20</v>
      </c>
      <c r="V166" s="38" t="s">
        <v>20</v>
      </c>
      <c r="W166" s="38" t="s">
        <v>20</v>
      </c>
      <c r="X166" s="38" t="s">
        <v>20</v>
      </c>
      <c r="Y166" s="38" t="s">
        <v>20</v>
      </c>
      <c r="Z166" s="36" t="str">
        <f>Dataset!CO166</f>
        <v/>
      </c>
      <c r="AA166" s="37" t="str">
        <f>Dataset!CP166</f>
        <v/>
      </c>
      <c r="AB166" s="37" t="str">
        <f>Dataset!CQ166</f>
        <v/>
      </c>
      <c r="AC166" s="38" t="str">
        <f>Dataset!CR166</f>
        <v/>
      </c>
      <c r="AD166" s="38" t="str">
        <f>Dataset!CS166</f>
        <v/>
      </c>
      <c r="AE166" s="38" t="str">
        <f>Dataset!CT166</f>
        <v/>
      </c>
      <c r="AF166" s="38" t="str">
        <f>Dataset!CU166</f>
        <v/>
      </c>
      <c r="AG166" s="38" t="str">
        <f>Dataset!CV166</f>
        <v/>
      </c>
      <c r="AH166" s="38" t="str">
        <f>Dataset!CW166</f>
        <v/>
      </c>
      <c r="AI166" s="38" t="str">
        <f>Dataset!CX166</f>
        <v/>
      </c>
      <c r="AJ166" s="38" t="str">
        <f>Dataset!CY166</f>
        <v/>
      </c>
      <c r="AK166" s="38" t="str">
        <f>Dataset!CZ166</f>
        <v/>
      </c>
      <c r="AL166" s="38" t="str">
        <f>Dataset!DA166</f>
        <v/>
      </c>
      <c r="AM166" s="38" t="str">
        <f>Dataset!DB166</f>
        <v/>
      </c>
      <c r="AN166" s="38" t="str">
        <f>Dataset!DC166</f>
        <v/>
      </c>
      <c r="AO166" s="38" t="str">
        <f>Dataset!DD166</f>
        <v/>
      </c>
      <c r="AP166" s="36" t="str">
        <f>Dataset!DE166</f>
        <v/>
      </c>
      <c r="AR166" s="21" t="str">
        <f>Dataset!DG166</f>
        <v/>
      </c>
      <c r="AS166" s="21" t="str">
        <f>Dataset!DJ166</f>
        <v/>
      </c>
      <c r="AT166" s="21" t="str">
        <f>Dataset!DM166</f>
        <v/>
      </c>
      <c r="AU166" s="23" t="s">
        <v>20</v>
      </c>
      <c r="AV166" s="23" t="s">
        <v>20</v>
      </c>
      <c r="AW166" s="23" t="s">
        <v>20</v>
      </c>
      <c r="AX166" s="23" t="s">
        <v>20</v>
      </c>
      <c r="AY166" s="23" t="s">
        <v>20</v>
      </c>
      <c r="AZ166" s="23" t="s">
        <v>20</v>
      </c>
      <c r="BA166" s="23" t="s">
        <v>20</v>
      </c>
      <c r="BB166" s="23" t="s">
        <v>20</v>
      </c>
      <c r="BC166" s="23" t="s">
        <v>20</v>
      </c>
      <c r="BD166" s="23" t="s">
        <v>20</v>
      </c>
      <c r="BE166" s="23" t="s">
        <v>20</v>
      </c>
      <c r="BF166" s="23" t="s">
        <v>20</v>
      </c>
      <c r="BG166" s="23" t="s">
        <v>20</v>
      </c>
      <c r="BH166" s="23" t="s">
        <v>20</v>
      </c>
      <c r="BI166" s="23" t="s">
        <v>20</v>
      </c>
      <c r="BJ166" s="23" t="s">
        <v>20</v>
      </c>
      <c r="BK166" s="23" t="s">
        <v>20</v>
      </c>
      <c r="BL166" s="23" t="s">
        <v>20</v>
      </c>
      <c r="BM166" s="23" t="s">
        <v>20</v>
      </c>
      <c r="BN166" s="23" t="s">
        <v>20</v>
      </c>
      <c r="BO166" s="23" t="s">
        <v>20</v>
      </c>
      <c r="BP166" s="15" t="s">
        <v>20</v>
      </c>
      <c r="BQ166" s="15" t="s">
        <v>20</v>
      </c>
      <c r="BR166" s="15" t="s">
        <v>20</v>
      </c>
      <c r="BS166" s="15" t="s">
        <v>20</v>
      </c>
      <c r="BT166" s="15" t="s">
        <v>20</v>
      </c>
      <c r="BU166" s="15" t="s">
        <v>20</v>
      </c>
      <c r="BV166" s="15" t="s">
        <v>20</v>
      </c>
      <c r="BW166" s="15" t="s">
        <v>20</v>
      </c>
      <c r="BX166" s="15" t="s">
        <v>20</v>
      </c>
      <c r="BY166" s="15" t="s">
        <v>20</v>
      </c>
      <c r="BZ166" s="15" t="s">
        <v>20</v>
      </c>
      <c r="CA166" s="15" t="s">
        <v>20</v>
      </c>
      <c r="CB166" s="15" t="s">
        <v>20</v>
      </c>
      <c r="CC166" s="15" t="s">
        <v>20</v>
      </c>
      <c r="CD166" s="15" t="s">
        <v>20</v>
      </c>
      <c r="CE166" s="15" t="s">
        <v>20</v>
      </c>
      <c r="CF166" s="15" t="s">
        <v>20</v>
      </c>
      <c r="CG166" s="15" t="s">
        <v>20</v>
      </c>
      <c r="CH166" s="15" t="s">
        <v>20</v>
      </c>
      <c r="CI166" s="15" t="s">
        <v>20</v>
      </c>
      <c r="CJ166" s="15" t="s">
        <v>20</v>
      </c>
      <c r="CK166" s="15" t="s">
        <v>20</v>
      </c>
      <c r="CL166" s="15" t="s">
        <v>20</v>
      </c>
      <c r="CM166" s="15" t="s">
        <v>20</v>
      </c>
      <c r="CN166" s="15" t="s">
        <v>20</v>
      </c>
      <c r="CO166" s="15" t="s">
        <v>20</v>
      </c>
      <c r="CP166" s="15" t="s">
        <v>20</v>
      </c>
      <c r="CQ166" s="15" t="s">
        <v>20</v>
      </c>
    </row>
    <row r="167" spans="1:95" s="24" customFormat="1" ht="15" customHeight="1" x14ac:dyDescent="0.3">
      <c r="A167" s="21" t="str">
        <f>Dataset!A167:K167</f>
        <v>2020-03-16</v>
      </c>
      <c r="B167" s="21" t="str">
        <f>Dataset!B167:L167</f>
        <v>Local Council</v>
      </c>
      <c r="C167" s="21" t="str">
        <f>Dataset!C167:M167</f>
        <v/>
      </c>
      <c r="D167" s="21" t="str">
        <f>Dataset!D167:N167</f>
        <v/>
      </c>
      <c r="E167" s="21" t="str">
        <f>Dataset!E167:O167</f>
        <v>Aleppo</v>
      </c>
      <c r="F167" s="21" t="str">
        <f>Dataset!F167:P167</f>
        <v>SY0200</v>
      </c>
      <c r="G167" s="21" t="str">
        <f>Dataset!G167:Q167</f>
        <v>Jebel Saman</v>
      </c>
      <c r="H167" s="21" t="str">
        <f>Dataset!H167:R167</f>
        <v>SY020001</v>
      </c>
      <c r="I167" s="21" t="str">
        <f>Dataset!I167:S167</f>
        <v>Atareb</v>
      </c>
      <c r="J167" s="21" t="str">
        <f>Dataset!J167:T167</f>
        <v>C6424</v>
      </c>
      <c r="K167" s="21" t="str">
        <f>Dataset!K167:U167</f>
        <v>Halazon</v>
      </c>
      <c r="L167" s="36" t="str">
        <f>Dataset!N167</f>
        <v>Yes</v>
      </c>
      <c r="N167" s="38" t="s">
        <v>20</v>
      </c>
      <c r="O167" s="38" t="s">
        <v>20</v>
      </c>
      <c r="P167" s="38" t="s">
        <v>20</v>
      </c>
      <c r="Q167" s="38" t="s">
        <v>20</v>
      </c>
      <c r="R167" s="38" t="s">
        <v>20</v>
      </c>
      <c r="S167" s="38" t="s">
        <v>20</v>
      </c>
      <c r="T167" s="38" t="s">
        <v>20</v>
      </c>
      <c r="U167" s="38" t="s">
        <v>20</v>
      </c>
      <c r="V167" s="38" t="s">
        <v>20</v>
      </c>
      <c r="W167" s="38" t="s">
        <v>20</v>
      </c>
      <c r="X167" s="38" t="s">
        <v>20</v>
      </c>
      <c r="Y167" s="38" t="s">
        <v>20</v>
      </c>
      <c r="Z167" s="36" t="str">
        <f>Dataset!CO167</f>
        <v/>
      </c>
      <c r="AA167" s="37" t="str">
        <f>Dataset!CP167</f>
        <v/>
      </c>
      <c r="AB167" s="37" t="str">
        <f>Dataset!CQ167</f>
        <v/>
      </c>
      <c r="AC167" s="38" t="str">
        <f>Dataset!CR167</f>
        <v/>
      </c>
      <c r="AD167" s="38" t="str">
        <f>Dataset!CS167</f>
        <v/>
      </c>
      <c r="AE167" s="38" t="str">
        <f>Dataset!CT167</f>
        <v/>
      </c>
      <c r="AF167" s="38" t="str">
        <f>Dataset!CU167</f>
        <v/>
      </c>
      <c r="AG167" s="38" t="str">
        <f>Dataset!CV167</f>
        <v/>
      </c>
      <c r="AH167" s="38" t="str">
        <f>Dataset!CW167</f>
        <v/>
      </c>
      <c r="AI167" s="38" t="str">
        <f>Dataset!CX167</f>
        <v/>
      </c>
      <c r="AJ167" s="38" t="str">
        <f>Dataset!CY167</f>
        <v/>
      </c>
      <c r="AK167" s="38" t="str">
        <f>Dataset!CZ167</f>
        <v/>
      </c>
      <c r="AL167" s="38" t="str">
        <f>Dataset!DA167</f>
        <v/>
      </c>
      <c r="AM167" s="38" t="str">
        <f>Dataset!DB167</f>
        <v/>
      </c>
      <c r="AN167" s="38" t="str">
        <f>Dataset!DC167</f>
        <v/>
      </c>
      <c r="AO167" s="38" t="str">
        <f>Dataset!DD167</f>
        <v/>
      </c>
      <c r="AP167" s="36" t="str">
        <f>Dataset!DE167</f>
        <v/>
      </c>
      <c r="AR167" s="21" t="str">
        <f>Dataset!DG167</f>
        <v/>
      </c>
      <c r="AS167" s="21" t="str">
        <f>Dataset!DJ167</f>
        <v/>
      </c>
      <c r="AT167" s="21" t="str">
        <f>Dataset!DM167</f>
        <v/>
      </c>
      <c r="AU167" s="23" t="s">
        <v>20</v>
      </c>
      <c r="AV167" s="23" t="s">
        <v>20</v>
      </c>
      <c r="AW167" s="23" t="s">
        <v>20</v>
      </c>
      <c r="AX167" s="23" t="s">
        <v>20</v>
      </c>
      <c r="AY167" s="23" t="s">
        <v>20</v>
      </c>
      <c r="AZ167" s="23" t="s">
        <v>20</v>
      </c>
      <c r="BA167" s="23" t="s">
        <v>20</v>
      </c>
      <c r="BB167" s="23" t="s">
        <v>20</v>
      </c>
      <c r="BC167" s="23" t="s">
        <v>20</v>
      </c>
      <c r="BD167" s="23" t="s">
        <v>20</v>
      </c>
      <c r="BE167" s="23" t="s">
        <v>20</v>
      </c>
      <c r="BF167" s="23" t="s">
        <v>20</v>
      </c>
      <c r="BG167" s="23" t="s">
        <v>20</v>
      </c>
      <c r="BH167" s="23" t="s">
        <v>20</v>
      </c>
      <c r="BI167" s="23" t="s">
        <v>20</v>
      </c>
      <c r="BJ167" s="23" t="s">
        <v>20</v>
      </c>
      <c r="BK167" s="23" t="s">
        <v>20</v>
      </c>
      <c r="BL167" s="23" t="s">
        <v>20</v>
      </c>
      <c r="BM167" s="23" t="s">
        <v>20</v>
      </c>
      <c r="BN167" s="23" t="s">
        <v>20</v>
      </c>
      <c r="BO167" s="23" t="s">
        <v>20</v>
      </c>
      <c r="BP167" s="15" t="s">
        <v>20</v>
      </c>
      <c r="BQ167" s="15" t="s">
        <v>20</v>
      </c>
      <c r="BR167" s="15" t="s">
        <v>20</v>
      </c>
      <c r="BS167" s="15" t="s">
        <v>20</v>
      </c>
      <c r="BT167" s="15" t="s">
        <v>20</v>
      </c>
      <c r="BU167" s="15" t="s">
        <v>20</v>
      </c>
      <c r="BV167" s="15" t="s">
        <v>20</v>
      </c>
      <c r="BW167" s="15" t="s">
        <v>20</v>
      </c>
      <c r="BX167" s="15" t="s">
        <v>20</v>
      </c>
      <c r="BY167" s="15" t="s">
        <v>20</v>
      </c>
      <c r="BZ167" s="15" t="s">
        <v>20</v>
      </c>
      <c r="CA167" s="15" t="s">
        <v>20</v>
      </c>
      <c r="CB167" s="15" t="s">
        <v>20</v>
      </c>
      <c r="CC167" s="15" t="s">
        <v>20</v>
      </c>
      <c r="CD167" s="15" t="s">
        <v>20</v>
      </c>
      <c r="CE167" s="15" t="s">
        <v>20</v>
      </c>
      <c r="CF167" s="15" t="s">
        <v>20</v>
      </c>
      <c r="CG167" s="15" t="s">
        <v>20</v>
      </c>
      <c r="CH167" s="15" t="s">
        <v>20</v>
      </c>
      <c r="CI167" s="15" t="s">
        <v>20</v>
      </c>
      <c r="CJ167" s="15" t="s">
        <v>20</v>
      </c>
      <c r="CK167" s="15" t="s">
        <v>20</v>
      </c>
      <c r="CL167" s="15" t="s">
        <v>20</v>
      </c>
      <c r="CM167" s="15" t="s">
        <v>20</v>
      </c>
      <c r="CN167" s="15" t="s">
        <v>20</v>
      </c>
      <c r="CO167" s="15" t="s">
        <v>20</v>
      </c>
      <c r="CP167" s="15" t="s">
        <v>20</v>
      </c>
      <c r="CQ167" s="15" t="s">
        <v>20</v>
      </c>
    </row>
    <row r="168" spans="1:95" s="24" customFormat="1" ht="15" customHeight="1" x14ac:dyDescent="0.3">
      <c r="A168" s="21" t="str">
        <f>Dataset!A168:K168</f>
        <v>2020-03-16</v>
      </c>
      <c r="B168" s="21" t="str">
        <f>Dataset!B168:L168</f>
        <v>Local Relief Committees</v>
      </c>
      <c r="C168" s="21" t="str">
        <f>Dataset!C168:M168</f>
        <v/>
      </c>
      <c r="D168" s="21" t="str">
        <f>Dataset!D168:N168</f>
        <v/>
      </c>
      <c r="E168" s="21" t="str">
        <f>Dataset!E168:O168</f>
        <v>Aleppo</v>
      </c>
      <c r="F168" s="21" t="str">
        <f>Dataset!F168:P168</f>
        <v>SY0200</v>
      </c>
      <c r="G168" s="21" t="str">
        <f>Dataset!G168:Q168</f>
        <v>Jebel Saman</v>
      </c>
      <c r="H168" s="21" t="str">
        <f>Dataset!H168:R168</f>
        <v>SY020004</v>
      </c>
      <c r="I168" s="21" t="str">
        <f>Dataset!I168:S168</f>
        <v>Daret Azza</v>
      </c>
      <c r="J168" s="21" t="str">
        <f>Dataset!J168:T168</f>
        <v>C1149</v>
      </c>
      <c r="K168" s="21" t="str">
        <f>Dataset!K168:U168</f>
        <v>Kafrantin</v>
      </c>
      <c r="L168" s="36" t="str">
        <f>Dataset!N168</f>
        <v>Yes</v>
      </c>
      <c r="N168" s="38">
        <v>30</v>
      </c>
      <c r="O168" s="38">
        <v>30</v>
      </c>
      <c r="P168" s="38">
        <v>20</v>
      </c>
      <c r="Q168" s="38">
        <v>20</v>
      </c>
      <c r="R168" s="38">
        <v>0</v>
      </c>
      <c r="S168" s="38">
        <v>0</v>
      </c>
      <c r="T168" s="38">
        <v>10</v>
      </c>
      <c r="U168" s="38">
        <v>10</v>
      </c>
      <c r="V168" s="38">
        <v>30</v>
      </c>
      <c r="W168" s="38">
        <v>30</v>
      </c>
      <c r="X168" s="38">
        <v>10</v>
      </c>
      <c r="Y168" s="38">
        <v>10</v>
      </c>
      <c r="Z168" s="36" t="str">
        <f>Dataset!CO168</f>
        <v>Yes</v>
      </c>
      <c r="AA168" s="37">
        <f>Dataset!CP168</f>
        <v>40</v>
      </c>
      <c r="AB168" s="37">
        <f>Dataset!CQ168</f>
        <v>60</v>
      </c>
      <c r="AC168" s="38">
        <f>Dataset!CR168</f>
        <v>66</v>
      </c>
      <c r="AD168" s="38" t="str">
        <f>Dataset!CS168</f>
        <v>Yes</v>
      </c>
      <c r="AE168" s="38">
        <f>Dataset!CT168</f>
        <v>40</v>
      </c>
      <c r="AF168" s="38">
        <f>Dataset!CU168</f>
        <v>60</v>
      </c>
      <c r="AG168" s="38">
        <f>Dataset!CV168</f>
        <v>60</v>
      </c>
      <c r="AH168" s="38" t="str">
        <f>Dataset!CW168</f>
        <v>Yes</v>
      </c>
      <c r="AI168" s="38">
        <f>Dataset!CX168</f>
        <v>30</v>
      </c>
      <c r="AJ168" s="38">
        <f>Dataset!CY168</f>
        <v>70</v>
      </c>
      <c r="AK168" s="38">
        <f>Dataset!CZ168</f>
        <v>70</v>
      </c>
      <c r="AL168" s="38" t="str">
        <f>Dataset!DA168</f>
        <v>Yes</v>
      </c>
      <c r="AM168" s="38">
        <f>Dataset!DB168</f>
        <v>60</v>
      </c>
      <c r="AN168" s="38">
        <f>Dataset!DC168</f>
        <v>40</v>
      </c>
      <c r="AO168" s="38">
        <f>Dataset!DD168</f>
        <v>40</v>
      </c>
      <c r="AP168" s="36" t="str">
        <f>Dataset!DE168</f>
        <v>Yes</v>
      </c>
      <c r="AR168" s="21" t="str">
        <f>Dataset!DG168</f>
        <v>Shelter</v>
      </c>
      <c r="AS168" s="21" t="str">
        <f>Dataset!DJ168</f>
        <v>Protection</v>
      </c>
      <c r="AT168" s="21" t="str">
        <f>Dataset!DM168</f>
        <v>Livelihoods</v>
      </c>
      <c r="AU168" s="23" t="s">
        <v>952</v>
      </c>
      <c r="AV168" s="26">
        <v>1</v>
      </c>
      <c r="AW168" s="26">
        <v>1</v>
      </c>
      <c r="AX168" s="26">
        <v>0</v>
      </c>
      <c r="AY168" s="26">
        <v>0</v>
      </c>
      <c r="AZ168" s="26">
        <v>0</v>
      </c>
      <c r="BA168" s="26">
        <v>0</v>
      </c>
      <c r="BB168" s="26">
        <v>0</v>
      </c>
      <c r="BC168" s="26">
        <v>0</v>
      </c>
      <c r="BD168" s="26">
        <v>0</v>
      </c>
      <c r="BE168" s="26">
        <v>1</v>
      </c>
      <c r="BF168" s="26">
        <v>0</v>
      </c>
      <c r="BG168" s="26">
        <v>0</v>
      </c>
      <c r="BH168" s="26">
        <v>0</v>
      </c>
      <c r="BI168" s="26">
        <v>0</v>
      </c>
      <c r="BJ168" s="26">
        <v>0</v>
      </c>
      <c r="BK168" s="26">
        <v>0</v>
      </c>
      <c r="BL168" s="26">
        <v>0</v>
      </c>
      <c r="BM168" s="26">
        <v>0</v>
      </c>
      <c r="BN168" s="23" t="s">
        <v>20</v>
      </c>
      <c r="BO168" s="23" t="s">
        <v>20</v>
      </c>
      <c r="BP168" s="15" t="s">
        <v>20</v>
      </c>
      <c r="BQ168" s="15" t="s">
        <v>20</v>
      </c>
      <c r="BR168" s="15" t="s">
        <v>20</v>
      </c>
      <c r="BS168" s="15" t="s">
        <v>20</v>
      </c>
      <c r="BT168" s="15" t="s">
        <v>20</v>
      </c>
      <c r="BU168" s="15" t="s">
        <v>20</v>
      </c>
      <c r="BV168" s="15" t="s">
        <v>20</v>
      </c>
      <c r="BW168" s="15" t="s">
        <v>20</v>
      </c>
      <c r="BX168" s="15" t="s">
        <v>20</v>
      </c>
      <c r="BY168" s="15" t="s">
        <v>20</v>
      </c>
      <c r="BZ168" s="15" t="s">
        <v>20</v>
      </c>
      <c r="CA168" s="15" t="s">
        <v>20</v>
      </c>
      <c r="CB168" s="15" t="s">
        <v>20</v>
      </c>
      <c r="CC168" s="15" t="s">
        <v>20</v>
      </c>
      <c r="CD168" s="15" t="s">
        <v>20</v>
      </c>
      <c r="CE168" s="15" t="s">
        <v>20</v>
      </c>
      <c r="CF168" s="15" t="s">
        <v>20</v>
      </c>
      <c r="CG168" s="15" t="s">
        <v>20</v>
      </c>
      <c r="CH168" s="15" t="s">
        <v>20</v>
      </c>
      <c r="CI168" s="15" t="s">
        <v>20</v>
      </c>
      <c r="CJ168" s="15" t="s">
        <v>20</v>
      </c>
      <c r="CK168" s="15" t="s">
        <v>20</v>
      </c>
      <c r="CL168" s="15" t="s">
        <v>20</v>
      </c>
      <c r="CM168" s="15" t="s">
        <v>20</v>
      </c>
      <c r="CN168" s="15" t="s">
        <v>20</v>
      </c>
      <c r="CO168" s="15" t="s">
        <v>20</v>
      </c>
      <c r="CP168" s="15" t="s">
        <v>20</v>
      </c>
      <c r="CQ168" s="15" t="s">
        <v>20</v>
      </c>
    </row>
    <row r="169" spans="1:95" s="24" customFormat="1" ht="15" customHeight="1" x14ac:dyDescent="0.3">
      <c r="A169" s="21" t="str">
        <f>Dataset!A169:K169</f>
        <v>2020-03-16</v>
      </c>
      <c r="B169" s="21" t="str">
        <f>Dataset!B169:L169</f>
        <v>Local Charities</v>
      </c>
      <c r="C169" s="21" t="str">
        <f>Dataset!C169:M169</f>
        <v/>
      </c>
      <c r="D169" s="21" t="str">
        <f>Dataset!D169:N169</f>
        <v/>
      </c>
      <c r="E169" s="21" t="str">
        <f>Dataset!E169:O169</f>
        <v>Aleppo</v>
      </c>
      <c r="F169" s="21" t="str">
        <f>Dataset!F169:P169</f>
        <v>SY0200</v>
      </c>
      <c r="G169" s="21" t="str">
        <f>Dataset!G169:Q169</f>
        <v>Jebel Saman</v>
      </c>
      <c r="H169" s="21" t="str">
        <f>Dataset!H169:R169</f>
        <v>SY020004</v>
      </c>
      <c r="I169" s="21" t="str">
        <f>Dataset!I169:S169</f>
        <v>Daret Azza</v>
      </c>
      <c r="J169" s="21" t="str">
        <f>Dataset!J169:T169</f>
        <v>C1138</v>
      </c>
      <c r="K169" s="21" t="str">
        <f>Dataset!K169:U169</f>
        <v>Zarzita</v>
      </c>
      <c r="L169" s="36" t="str">
        <f>Dataset!N169</f>
        <v>Yes</v>
      </c>
      <c r="N169" s="38">
        <v>25</v>
      </c>
      <c r="O169" s="38">
        <v>105</v>
      </c>
      <c r="P169" s="38">
        <v>0</v>
      </c>
      <c r="Q169" s="38">
        <v>0</v>
      </c>
      <c r="R169" s="38">
        <v>0</v>
      </c>
      <c r="S169" s="38">
        <v>0</v>
      </c>
      <c r="T169" s="38">
        <v>25</v>
      </c>
      <c r="U169" s="38">
        <v>105</v>
      </c>
      <c r="V169" s="38">
        <v>40</v>
      </c>
      <c r="W169" s="38">
        <v>168</v>
      </c>
      <c r="X169" s="38">
        <v>0</v>
      </c>
      <c r="Y169" s="38">
        <v>0</v>
      </c>
      <c r="Z169" s="36" t="str">
        <f>Dataset!CO169</f>
        <v>Yes</v>
      </c>
      <c r="AA169" s="37">
        <f>Dataset!CP169</f>
        <v>50</v>
      </c>
      <c r="AB169" s="37">
        <f>Dataset!CQ169</f>
        <v>50</v>
      </c>
      <c r="AC169" s="38">
        <f>Dataset!CR169</f>
        <v>212.5</v>
      </c>
      <c r="AD169" s="38" t="str">
        <f>Dataset!CS169</f>
        <v>Yes</v>
      </c>
      <c r="AE169" s="38">
        <f>Dataset!CT169</f>
        <v>40</v>
      </c>
      <c r="AF169" s="38">
        <f>Dataset!CU169</f>
        <v>60</v>
      </c>
      <c r="AG169" s="38">
        <f>Dataset!CV169</f>
        <v>252</v>
      </c>
      <c r="AH169" s="38" t="str">
        <f>Dataset!CW169</f>
        <v>Yes</v>
      </c>
      <c r="AI169" s="38">
        <f>Dataset!CX169</f>
        <v>30</v>
      </c>
      <c r="AJ169" s="38">
        <f>Dataset!CY169</f>
        <v>70</v>
      </c>
      <c r="AK169" s="38">
        <f>Dataset!CZ169</f>
        <v>294</v>
      </c>
      <c r="AL169" s="38" t="str">
        <f>Dataset!DA169</f>
        <v>Yes</v>
      </c>
      <c r="AM169" s="38">
        <f>Dataset!DB169</f>
        <v>60</v>
      </c>
      <c r="AN169" s="38">
        <f>Dataset!DC169</f>
        <v>40</v>
      </c>
      <c r="AO169" s="38">
        <f>Dataset!DD169</f>
        <v>168</v>
      </c>
      <c r="AP169" s="36" t="str">
        <f>Dataset!DE169</f>
        <v>Yes</v>
      </c>
      <c r="AR169" s="21" t="str">
        <f>Dataset!DG169</f>
        <v>Shelter</v>
      </c>
      <c r="AS169" s="21" t="str">
        <f>Dataset!DJ169</f>
        <v>Food</v>
      </c>
      <c r="AT169" s="21" t="str">
        <f>Dataset!DM169</f>
        <v>Livelihoods</v>
      </c>
      <c r="AU169" s="23" t="s">
        <v>952</v>
      </c>
      <c r="AV169" s="26">
        <v>1</v>
      </c>
      <c r="AW169" s="26">
        <v>1</v>
      </c>
      <c r="AX169" s="26">
        <v>0</v>
      </c>
      <c r="AY169" s="26">
        <v>0</v>
      </c>
      <c r="AZ169" s="26">
        <v>0</v>
      </c>
      <c r="BA169" s="26">
        <v>0</v>
      </c>
      <c r="BB169" s="26">
        <v>0</v>
      </c>
      <c r="BC169" s="26">
        <v>0</v>
      </c>
      <c r="BD169" s="26">
        <v>0</v>
      </c>
      <c r="BE169" s="26">
        <v>1</v>
      </c>
      <c r="BF169" s="26">
        <v>0</v>
      </c>
      <c r="BG169" s="26">
        <v>0</v>
      </c>
      <c r="BH169" s="26">
        <v>0</v>
      </c>
      <c r="BI169" s="26">
        <v>0</v>
      </c>
      <c r="BJ169" s="26">
        <v>0</v>
      </c>
      <c r="BK169" s="26">
        <v>0</v>
      </c>
      <c r="BL169" s="26">
        <v>0</v>
      </c>
      <c r="BM169" s="26">
        <v>0</v>
      </c>
      <c r="BN169" s="23" t="s">
        <v>20</v>
      </c>
      <c r="BO169" s="23" t="s">
        <v>20</v>
      </c>
      <c r="BP169" s="15" t="s">
        <v>20</v>
      </c>
      <c r="BQ169" s="15" t="s">
        <v>20</v>
      </c>
      <c r="BR169" s="15" t="s">
        <v>20</v>
      </c>
      <c r="BS169" s="15" t="s">
        <v>20</v>
      </c>
      <c r="BT169" s="15" t="s">
        <v>20</v>
      </c>
      <c r="BU169" s="15" t="s">
        <v>20</v>
      </c>
      <c r="BV169" s="15" t="s">
        <v>20</v>
      </c>
      <c r="BW169" s="15" t="s">
        <v>20</v>
      </c>
      <c r="BX169" s="15" t="s">
        <v>20</v>
      </c>
      <c r="BY169" s="15" t="s">
        <v>20</v>
      </c>
      <c r="BZ169" s="15" t="s">
        <v>20</v>
      </c>
      <c r="CA169" s="15" t="s">
        <v>20</v>
      </c>
      <c r="CB169" s="15" t="s">
        <v>20</v>
      </c>
      <c r="CC169" s="15" t="s">
        <v>20</v>
      </c>
      <c r="CD169" s="15" t="s">
        <v>20</v>
      </c>
      <c r="CE169" s="15" t="s">
        <v>20</v>
      </c>
      <c r="CF169" s="15" t="s">
        <v>20</v>
      </c>
      <c r="CG169" s="15" t="s">
        <v>20</v>
      </c>
      <c r="CH169" s="15" t="s">
        <v>20</v>
      </c>
      <c r="CI169" s="15" t="s">
        <v>20</v>
      </c>
      <c r="CJ169" s="15" t="s">
        <v>20</v>
      </c>
      <c r="CK169" s="15" t="s">
        <v>20</v>
      </c>
      <c r="CL169" s="15" t="s">
        <v>20</v>
      </c>
      <c r="CM169" s="15" t="s">
        <v>20</v>
      </c>
      <c r="CN169" s="15" t="s">
        <v>20</v>
      </c>
      <c r="CO169" s="15" t="s">
        <v>20</v>
      </c>
      <c r="CP169" s="15" t="s">
        <v>20</v>
      </c>
      <c r="CQ169" s="15" t="s">
        <v>20</v>
      </c>
    </row>
    <row r="170" spans="1:95" s="24" customFormat="1" ht="15" customHeight="1" x14ac:dyDescent="0.3">
      <c r="A170" s="21" t="str">
        <f>Dataset!A170:K170</f>
        <v>2020-03-16</v>
      </c>
      <c r="B170" s="21" t="str">
        <f>Dataset!B170:L170</f>
        <v>Local Council</v>
      </c>
      <c r="C170" s="21" t="str">
        <f>Dataset!C170:M170</f>
        <v/>
      </c>
      <c r="D170" s="21" t="str">
        <f>Dataset!D170:N170</f>
        <v/>
      </c>
      <c r="E170" s="21" t="str">
        <f>Dataset!E170:O170</f>
        <v>Aleppo</v>
      </c>
      <c r="F170" s="21" t="str">
        <f>Dataset!F170:P170</f>
        <v>SY0200</v>
      </c>
      <c r="G170" s="21" t="str">
        <f>Dataset!G170:Q170</f>
        <v>Jebel Saman</v>
      </c>
      <c r="H170" s="21" t="str">
        <f>Dataset!H170:R170</f>
        <v>SY020004</v>
      </c>
      <c r="I170" s="21" t="str">
        <f>Dataset!I170:S170</f>
        <v>Daret Azza</v>
      </c>
      <c r="J170" s="21" t="str">
        <f>Dataset!J170:T170</f>
        <v>C1139</v>
      </c>
      <c r="K170" s="21" t="str">
        <f>Dataset!K170:U170</f>
        <v>Daret Azza</v>
      </c>
      <c r="L170" s="36" t="str">
        <f>Dataset!N170</f>
        <v>Yes</v>
      </c>
      <c r="N170" s="38">
        <v>88</v>
      </c>
      <c r="O170" s="38">
        <v>1540</v>
      </c>
      <c r="P170" s="38">
        <v>10</v>
      </c>
      <c r="Q170" s="38">
        <v>175</v>
      </c>
      <c r="R170" s="38">
        <v>0</v>
      </c>
      <c r="S170" s="38">
        <v>0</v>
      </c>
      <c r="T170" s="38">
        <v>0</v>
      </c>
      <c r="U170" s="38">
        <v>0</v>
      </c>
      <c r="V170" s="38">
        <v>0</v>
      </c>
      <c r="W170" s="38">
        <v>0</v>
      </c>
      <c r="X170" s="38">
        <v>2</v>
      </c>
      <c r="Y170" s="38">
        <v>35</v>
      </c>
      <c r="Z170" s="36" t="str">
        <f>Dataset!CO170</f>
        <v>Yes</v>
      </c>
      <c r="AA170" s="37">
        <f>Dataset!CP170</f>
        <v>90</v>
      </c>
      <c r="AB170" s="37">
        <f>Dataset!CQ170</f>
        <v>10</v>
      </c>
      <c r="AC170" s="38">
        <f>Dataset!CR170</f>
        <v>180</v>
      </c>
      <c r="AD170" s="38" t="str">
        <f>Dataset!CS170</f>
        <v>Yes</v>
      </c>
      <c r="AE170" s="38">
        <f>Dataset!CT170</f>
        <v>90</v>
      </c>
      <c r="AF170" s="38">
        <f>Dataset!CU170</f>
        <v>10</v>
      </c>
      <c r="AG170" s="38">
        <f>Dataset!CV170</f>
        <v>175</v>
      </c>
      <c r="AH170" s="38" t="str">
        <f>Dataset!CW170</f>
        <v>Yes</v>
      </c>
      <c r="AI170" s="38">
        <f>Dataset!CX170</f>
        <v>75</v>
      </c>
      <c r="AJ170" s="38">
        <f>Dataset!CY170</f>
        <v>25</v>
      </c>
      <c r="AK170" s="38">
        <f>Dataset!CZ170</f>
        <v>437.5</v>
      </c>
      <c r="AL170" s="38" t="str">
        <f>Dataset!DA170</f>
        <v>Yes</v>
      </c>
      <c r="AM170" s="38">
        <f>Dataset!DB170</f>
        <v>90</v>
      </c>
      <c r="AN170" s="38">
        <f>Dataset!DC170</f>
        <v>10</v>
      </c>
      <c r="AO170" s="38">
        <f>Dataset!DD170</f>
        <v>175</v>
      </c>
      <c r="AP170" s="36" t="str">
        <f>Dataset!DE170</f>
        <v>Yes</v>
      </c>
      <c r="AR170" s="21" t="str">
        <f>Dataset!DG170</f>
        <v>Livelihoods</v>
      </c>
      <c r="AS170" s="21" t="str">
        <f>Dataset!DJ170</f>
        <v>Food</v>
      </c>
      <c r="AT170" s="21" t="str">
        <f>Dataset!DM170</f>
        <v>NFIs</v>
      </c>
      <c r="AU170" s="23" t="s">
        <v>20</v>
      </c>
      <c r="AV170" s="23" t="s">
        <v>20</v>
      </c>
      <c r="AW170" s="23" t="s">
        <v>20</v>
      </c>
      <c r="AX170" s="23" t="s">
        <v>20</v>
      </c>
      <c r="AY170" s="23" t="s">
        <v>20</v>
      </c>
      <c r="AZ170" s="23" t="s">
        <v>20</v>
      </c>
      <c r="BA170" s="23" t="s">
        <v>20</v>
      </c>
      <c r="BB170" s="23" t="s">
        <v>20</v>
      </c>
      <c r="BC170" s="23" t="s">
        <v>20</v>
      </c>
      <c r="BD170" s="23" t="s">
        <v>20</v>
      </c>
      <c r="BE170" s="23" t="s">
        <v>20</v>
      </c>
      <c r="BF170" s="23" t="s">
        <v>20</v>
      </c>
      <c r="BG170" s="23" t="s">
        <v>20</v>
      </c>
      <c r="BH170" s="23" t="s">
        <v>20</v>
      </c>
      <c r="BI170" s="23" t="s">
        <v>20</v>
      </c>
      <c r="BJ170" s="23" t="s">
        <v>20</v>
      </c>
      <c r="BK170" s="23" t="s">
        <v>20</v>
      </c>
      <c r="BL170" s="23" t="s">
        <v>20</v>
      </c>
      <c r="BM170" s="23" t="s">
        <v>20</v>
      </c>
      <c r="BN170" s="23" t="s">
        <v>20</v>
      </c>
      <c r="BO170" s="23" t="s">
        <v>20</v>
      </c>
      <c r="BP170" s="15" t="s">
        <v>20</v>
      </c>
      <c r="BQ170" s="15" t="s">
        <v>20</v>
      </c>
      <c r="BR170" s="15" t="s">
        <v>20</v>
      </c>
      <c r="BS170" s="15" t="s">
        <v>20</v>
      </c>
      <c r="BT170" s="15" t="s">
        <v>20</v>
      </c>
      <c r="BU170" s="15" t="s">
        <v>20</v>
      </c>
      <c r="BV170" s="15" t="s">
        <v>20</v>
      </c>
      <c r="BW170" s="15" t="s">
        <v>20</v>
      </c>
      <c r="BX170" s="15" t="s">
        <v>20</v>
      </c>
      <c r="BY170" s="15" t="s">
        <v>20</v>
      </c>
      <c r="BZ170" s="15" t="s">
        <v>20</v>
      </c>
      <c r="CA170" s="15" t="s">
        <v>20</v>
      </c>
      <c r="CB170" s="15" t="s">
        <v>1044</v>
      </c>
      <c r="CC170" s="15" t="s">
        <v>230</v>
      </c>
      <c r="CD170" s="15" t="s">
        <v>230</v>
      </c>
      <c r="CE170" s="15" t="s">
        <v>230</v>
      </c>
      <c r="CF170" s="15" t="s">
        <v>229</v>
      </c>
      <c r="CG170" s="15" t="s">
        <v>230</v>
      </c>
      <c r="CH170" s="15" t="s">
        <v>230</v>
      </c>
      <c r="CI170" s="15" t="s">
        <v>230</v>
      </c>
      <c r="CJ170" s="15" t="s">
        <v>229</v>
      </c>
      <c r="CK170" s="15" t="s">
        <v>229</v>
      </c>
      <c r="CL170" s="15" t="s">
        <v>230</v>
      </c>
      <c r="CM170" s="15" t="s">
        <v>230</v>
      </c>
      <c r="CN170" s="15" t="s">
        <v>230</v>
      </c>
      <c r="CO170" s="15" t="s">
        <v>230</v>
      </c>
      <c r="CP170" s="15" t="s">
        <v>20</v>
      </c>
      <c r="CQ170" s="15" t="s">
        <v>20</v>
      </c>
    </row>
    <row r="171" spans="1:95" s="24" customFormat="1" ht="15" customHeight="1" x14ac:dyDescent="0.3">
      <c r="A171" s="21" t="str">
        <f>Dataset!A171:K171</f>
        <v>2020-03-16</v>
      </c>
      <c r="B171" s="21" t="str">
        <f>Dataset!B171:L171</f>
        <v>Local Council</v>
      </c>
      <c r="C171" s="21" t="str">
        <f>Dataset!C171:M171</f>
        <v/>
      </c>
      <c r="D171" s="21" t="str">
        <f>Dataset!D171:N171</f>
        <v/>
      </c>
      <c r="E171" s="21" t="str">
        <f>Dataset!E171:O171</f>
        <v>Aleppo</v>
      </c>
      <c r="F171" s="21" t="str">
        <f>Dataset!F171:P171</f>
        <v>SY0200</v>
      </c>
      <c r="G171" s="21" t="str">
        <f>Dataset!G171:Q171</f>
        <v>Jebel Saman</v>
      </c>
      <c r="H171" s="21" t="str">
        <f>Dataset!H171:R171</f>
        <v>SY020001</v>
      </c>
      <c r="I171" s="21" t="str">
        <f>Dataset!I171:S171</f>
        <v>Atareb</v>
      </c>
      <c r="J171" s="21" t="str">
        <f>Dataset!J171:T171</f>
        <v>C1035</v>
      </c>
      <c r="K171" s="21" t="str">
        <f>Dataset!K171:U171</f>
        <v>Kafr Karmin</v>
      </c>
      <c r="L171" s="36" t="str">
        <f>Dataset!N171</f>
        <v>Yes</v>
      </c>
      <c r="N171" s="38">
        <v>77</v>
      </c>
      <c r="O171" s="38">
        <v>596.75</v>
      </c>
      <c r="P171" s="38">
        <v>0</v>
      </c>
      <c r="Q171" s="38">
        <v>0</v>
      </c>
      <c r="R171" s="38">
        <v>0</v>
      </c>
      <c r="S171" s="38">
        <v>0</v>
      </c>
      <c r="T171" s="38">
        <v>0</v>
      </c>
      <c r="U171" s="38">
        <v>0</v>
      </c>
      <c r="V171" s="38">
        <v>20</v>
      </c>
      <c r="W171" s="38">
        <v>155</v>
      </c>
      <c r="X171" s="38">
        <v>3</v>
      </c>
      <c r="Y171" s="38">
        <v>23.25</v>
      </c>
      <c r="Z171" s="36" t="str">
        <f>Dataset!CO171</f>
        <v>Yes</v>
      </c>
      <c r="AA171" s="37">
        <f>Dataset!CP171</f>
        <v>95</v>
      </c>
      <c r="AB171" s="37">
        <f>Dataset!CQ171</f>
        <v>5</v>
      </c>
      <c r="AC171" s="38">
        <f>Dataset!CR171</f>
        <v>40</v>
      </c>
      <c r="AD171" s="38" t="str">
        <f>Dataset!CS171</f>
        <v>Yes</v>
      </c>
      <c r="AE171" s="38">
        <f>Dataset!CT171</f>
        <v>95</v>
      </c>
      <c r="AF171" s="38">
        <f>Dataset!CU171</f>
        <v>5</v>
      </c>
      <c r="AG171" s="38">
        <f>Dataset!CV171</f>
        <v>38.75</v>
      </c>
      <c r="AH171" s="38" t="str">
        <f>Dataset!CW171</f>
        <v>Yes</v>
      </c>
      <c r="AI171" s="38">
        <f>Dataset!CX171</f>
        <v>15</v>
      </c>
      <c r="AJ171" s="38">
        <f>Dataset!CY171</f>
        <v>85</v>
      </c>
      <c r="AK171" s="38">
        <f>Dataset!CZ171</f>
        <v>658.75</v>
      </c>
      <c r="AL171" s="38" t="str">
        <f>Dataset!DA171</f>
        <v>Yes</v>
      </c>
      <c r="AM171" s="38">
        <f>Dataset!DB171</f>
        <v>95</v>
      </c>
      <c r="AN171" s="38">
        <f>Dataset!DC171</f>
        <v>5</v>
      </c>
      <c r="AO171" s="38">
        <f>Dataset!DD171</f>
        <v>38.75</v>
      </c>
      <c r="AP171" s="36" t="str">
        <f>Dataset!DE171</f>
        <v>Yes</v>
      </c>
      <c r="AR171" s="21" t="str">
        <f>Dataset!DG171</f>
        <v>Food</v>
      </c>
      <c r="AS171" s="21" t="str">
        <f>Dataset!DJ171</f>
        <v>Livelihoods</v>
      </c>
      <c r="AT171" s="21" t="str">
        <f>Dataset!DM171</f>
        <v>NFIs</v>
      </c>
      <c r="AU171" s="23" t="s">
        <v>20</v>
      </c>
      <c r="AV171" s="23" t="s">
        <v>20</v>
      </c>
      <c r="AW171" s="23" t="s">
        <v>20</v>
      </c>
      <c r="AX171" s="23" t="s">
        <v>20</v>
      </c>
      <c r="AY171" s="23" t="s">
        <v>20</v>
      </c>
      <c r="AZ171" s="23" t="s">
        <v>20</v>
      </c>
      <c r="BA171" s="23" t="s">
        <v>20</v>
      </c>
      <c r="BB171" s="23" t="s">
        <v>20</v>
      </c>
      <c r="BC171" s="23" t="s">
        <v>20</v>
      </c>
      <c r="BD171" s="23" t="s">
        <v>20</v>
      </c>
      <c r="BE171" s="23" t="s">
        <v>20</v>
      </c>
      <c r="BF171" s="23" t="s">
        <v>20</v>
      </c>
      <c r="BG171" s="23" t="s">
        <v>20</v>
      </c>
      <c r="BH171" s="23" t="s">
        <v>20</v>
      </c>
      <c r="BI171" s="23" t="s">
        <v>20</v>
      </c>
      <c r="BJ171" s="23" t="s">
        <v>20</v>
      </c>
      <c r="BK171" s="23" t="s">
        <v>20</v>
      </c>
      <c r="BL171" s="23" t="s">
        <v>20</v>
      </c>
      <c r="BM171" s="23" t="s">
        <v>20</v>
      </c>
      <c r="BN171" s="23" t="s">
        <v>20</v>
      </c>
      <c r="BO171" s="23" t="s">
        <v>20</v>
      </c>
      <c r="BP171" s="15" t="s">
        <v>20</v>
      </c>
      <c r="BQ171" s="15" t="s">
        <v>20</v>
      </c>
      <c r="BR171" s="15" t="s">
        <v>20</v>
      </c>
      <c r="BS171" s="15" t="s">
        <v>20</v>
      </c>
      <c r="BT171" s="15" t="s">
        <v>20</v>
      </c>
      <c r="BU171" s="15" t="s">
        <v>20</v>
      </c>
      <c r="BV171" s="15" t="s">
        <v>20</v>
      </c>
      <c r="BW171" s="15" t="s">
        <v>20</v>
      </c>
      <c r="BX171" s="15" t="s">
        <v>20</v>
      </c>
      <c r="BY171" s="15" t="s">
        <v>20</v>
      </c>
      <c r="BZ171" s="15" t="s">
        <v>20</v>
      </c>
      <c r="CA171" s="15" t="s">
        <v>20</v>
      </c>
      <c r="CB171" s="15" t="s">
        <v>1044</v>
      </c>
      <c r="CC171" s="15" t="s">
        <v>230</v>
      </c>
      <c r="CD171" s="15" t="s">
        <v>230</v>
      </c>
      <c r="CE171" s="15" t="s">
        <v>230</v>
      </c>
      <c r="CF171" s="15" t="s">
        <v>229</v>
      </c>
      <c r="CG171" s="15" t="s">
        <v>230</v>
      </c>
      <c r="CH171" s="15" t="s">
        <v>230</v>
      </c>
      <c r="CI171" s="15" t="s">
        <v>230</v>
      </c>
      <c r="CJ171" s="15" t="s">
        <v>229</v>
      </c>
      <c r="CK171" s="15" t="s">
        <v>229</v>
      </c>
      <c r="CL171" s="15" t="s">
        <v>230</v>
      </c>
      <c r="CM171" s="15" t="s">
        <v>230</v>
      </c>
      <c r="CN171" s="15" t="s">
        <v>230</v>
      </c>
      <c r="CO171" s="15" t="s">
        <v>230</v>
      </c>
      <c r="CP171" s="15" t="s">
        <v>20</v>
      </c>
      <c r="CQ171" s="15" t="s">
        <v>20</v>
      </c>
    </row>
    <row r="172" spans="1:95" s="24" customFormat="1" ht="15" customHeight="1" x14ac:dyDescent="0.3">
      <c r="A172" s="21" t="str">
        <f>Dataset!A172:K172</f>
        <v>2020-03-16</v>
      </c>
      <c r="B172" s="21" t="str">
        <f>Dataset!B172:L172</f>
        <v>Local Council</v>
      </c>
      <c r="C172" s="21" t="str">
        <f>Dataset!C172:M172</f>
        <v/>
      </c>
      <c r="D172" s="21" t="str">
        <f>Dataset!D172:N172</f>
        <v/>
      </c>
      <c r="E172" s="21" t="str">
        <f>Dataset!E172:O172</f>
        <v>Aleppo</v>
      </c>
      <c r="F172" s="21" t="str">
        <f>Dataset!F172:P172</f>
        <v>SY0200</v>
      </c>
      <c r="G172" s="21" t="str">
        <f>Dataset!G172:Q172</f>
        <v>Jebel Saman</v>
      </c>
      <c r="H172" s="21" t="str">
        <f>Dataset!H172:R172</f>
        <v>SY020001</v>
      </c>
      <c r="I172" s="21" t="str">
        <f>Dataset!I172:S172</f>
        <v>Atareb</v>
      </c>
      <c r="J172" s="21" t="str">
        <f>Dataset!J172:T172</f>
        <v>C1020</v>
      </c>
      <c r="K172" s="21" t="str">
        <f>Dataset!K172:U172</f>
        <v>Tuwama</v>
      </c>
      <c r="L172" s="36" t="str">
        <f>Dataset!N172</f>
        <v>Yes</v>
      </c>
      <c r="N172" s="38">
        <v>88</v>
      </c>
      <c r="O172" s="38">
        <v>286</v>
      </c>
      <c r="P172" s="38">
        <v>0</v>
      </c>
      <c r="Q172" s="38">
        <v>0</v>
      </c>
      <c r="R172" s="38">
        <v>0</v>
      </c>
      <c r="S172" s="38">
        <v>0</v>
      </c>
      <c r="T172" s="38">
        <v>0</v>
      </c>
      <c r="U172" s="38">
        <v>0</v>
      </c>
      <c r="V172" s="38">
        <v>10</v>
      </c>
      <c r="W172" s="38">
        <v>32.5</v>
      </c>
      <c r="X172" s="38">
        <v>2</v>
      </c>
      <c r="Y172" s="38">
        <v>6.5</v>
      </c>
      <c r="Z172" s="36" t="str">
        <f>Dataset!CO172</f>
        <v>Yes</v>
      </c>
      <c r="AA172" s="37">
        <f>Dataset!CP172</f>
        <v>85</v>
      </c>
      <c r="AB172" s="37">
        <f>Dataset!CQ172</f>
        <v>15</v>
      </c>
      <c r="AC172" s="38">
        <f>Dataset!CR172</f>
        <v>52.5</v>
      </c>
      <c r="AD172" s="38" t="str">
        <f>Dataset!CS172</f>
        <v>Yes</v>
      </c>
      <c r="AE172" s="38">
        <f>Dataset!CT172</f>
        <v>85</v>
      </c>
      <c r="AF172" s="38">
        <f>Dataset!CU172</f>
        <v>15</v>
      </c>
      <c r="AG172" s="38">
        <f>Dataset!CV172</f>
        <v>48.75</v>
      </c>
      <c r="AH172" s="38" t="str">
        <f>Dataset!CW172</f>
        <v>Yes</v>
      </c>
      <c r="AI172" s="38">
        <f>Dataset!CX172</f>
        <v>15</v>
      </c>
      <c r="AJ172" s="38">
        <f>Dataset!CY172</f>
        <v>85</v>
      </c>
      <c r="AK172" s="38">
        <f>Dataset!CZ172</f>
        <v>276.25</v>
      </c>
      <c r="AL172" s="38" t="str">
        <f>Dataset!DA172</f>
        <v>Yes</v>
      </c>
      <c r="AM172" s="38">
        <f>Dataset!DB172</f>
        <v>85</v>
      </c>
      <c r="AN172" s="38">
        <f>Dataset!DC172</f>
        <v>15</v>
      </c>
      <c r="AO172" s="38">
        <f>Dataset!DD172</f>
        <v>48.75</v>
      </c>
      <c r="AP172" s="36" t="str">
        <f>Dataset!DE172</f>
        <v>Yes</v>
      </c>
      <c r="AR172" s="21" t="str">
        <f>Dataset!DG172</f>
        <v>Livelihoods</v>
      </c>
      <c r="AS172" s="21" t="str">
        <f>Dataset!DJ172</f>
        <v>Food</v>
      </c>
      <c r="AT172" s="21" t="str">
        <f>Dataset!DM172</f>
        <v>Water, sanitation and hygiene (WASH)</v>
      </c>
      <c r="AU172" s="23" t="s">
        <v>20</v>
      </c>
      <c r="AV172" s="23" t="s">
        <v>20</v>
      </c>
      <c r="AW172" s="23" t="s">
        <v>20</v>
      </c>
      <c r="AX172" s="23" t="s">
        <v>20</v>
      </c>
      <c r="AY172" s="23" t="s">
        <v>20</v>
      </c>
      <c r="AZ172" s="23" t="s">
        <v>20</v>
      </c>
      <c r="BA172" s="23" t="s">
        <v>20</v>
      </c>
      <c r="BB172" s="23" t="s">
        <v>20</v>
      </c>
      <c r="BC172" s="23" t="s">
        <v>20</v>
      </c>
      <c r="BD172" s="23" t="s">
        <v>20</v>
      </c>
      <c r="BE172" s="23" t="s">
        <v>20</v>
      </c>
      <c r="BF172" s="23" t="s">
        <v>20</v>
      </c>
      <c r="BG172" s="23" t="s">
        <v>20</v>
      </c>
      <c r="BH172" s="23" t="s">
        <v>20</v>
      </c>
      <c r="BI172" s="23" t="s">
        <v>20</v>
      </c>
      <c r="BJ172" s="23" t="s">
        <v>20</v>
      </c>
      <c r="BK172" s="23" t="s">
        <v>20</v>
      </c>
      <c r="BL172" s="23" t="s">
        <v>20</v>
      </c>
      <c r="BM172" s="23" t="s">
        <v>20</v>
      </c>
      <c r="BN172" s="23" t="s">
        <v>20</v>
      </c>
      <c r="BO172" s="23" t="s">
        <v>20</v>
      </c>
      <c r="BP172" s="15" t="s">
        <v>20</v>
      </c>
      <c r="BQ172" s="15" t="s">
        <v>20</v>
      </c>
      <c r="BR172" s="15" t="s">
        <v>20</v>
      </c>
      <c r="BS172" s="15" t="s">
        <v>20</v>
      </c>
      <c r="BT172" s="15" t="s">
        <v>20</v>
      </c>
      <c r="BU172" s="15" t="s">
        <v>20</v>
      </c>
      <c r="BV172" s="15" t="s">
        <v>20</v>
      </c>
      <c r="BW172" s="15" t="s">
        <v>20</v>
      </c>
      <c r="BX172" s="15" t="s">
        <v>20</v>
      </c>
      <c r="BY172" s="15" t="s">
        <v>20</v>
      </c>
      <c r="BZ172" s="15" t="s">
        <v>20</v>
      </c>
      <c r="CA172" s="15" t="s">
        <v>20</v>
      </c>
      <c r="CB172" s="15" t="s">
        <v>20</v>
      </c>
      <c r="CC172" s="15" t="s">
        <v>20</v>
      </c>
      <c r="CD172" s="15" t="s">
        <v>20</v>
      </c>
      <c r="CE172" s="15" t="s">
        <v>20</v>
      </c>
      <c r="CF172" s="15" t="s">
        <v>20</v>
      </c>
      <c r="CG172" s="15" t="s">
        <v>20</v>
      </c>
      <c r="CH172" s="15" t="s">
        <v>20</v>
      </c>
      <c r="CI172" s="15" t="s">
        <v>20</v>
      </c>
      <c r="CJ172" s="15" t="s">
        <v>20</v>
      </c>
      <c r="CK172" s="15" t="s">
        <v>20</v>
      </c>
      <c r="CL172" s="15" t="s">
        <v>20</v>
      </c>
      <c r="CM172" s="15" t="s">
        <v>20</v>
      </c>
      <c r="CN172" s="15" t="s">
        <v>20</v>
      </c>
      <c r="CO172" s="15" t="s">
        <v>20</v>
      </c>
      <c r="CP172" s="15" t="s">
        <v>20</v>
      </c>
      <c r="CQ172" s="15" t="s">
        <v>20</v>
      </c>
    </row>
    <row r="173" spans="1:95" s="24" customFormat="1" ht="15" customHeight="1" x14ac:dyDescent="0.3">
      <c r="A173" s="21" t="str">
        <f>Dataset!A173:K173</f>
        <v>2020-03-16</v>
      </c>
      <c r="B173" s="21" t="str">
        <f>Dataset!B173:L173</f>
        <v>Local Council</v>
      </c>
      <c r="C173" s="21" t="str">
        <f>Dataset!C173:M173</f>
        <v/>
      </c>
      <c r="D173" s="21" t="str">
        <f>Dataset!D173:N173</f>
        <v/>
      </c>
      <c r="E173" s="21" t="str">
        <f>Dataset!E173:O173</f>
        <v>Aleppo</v>
      </c>
      <c r="F173" s="21" t="str">
        <f>Dataset!F173:P173</f>
        <v>SY0200</v>
      </c>
      <c r="G173" s="21" t="str">
        <f>Dataset!G173:Q173</f>
        <v>Jebel Saman</v>
      </c>
      <c r="H173" s="21" t="str">
        <f>Dataset!H173:R173</f>
        <v>SY020001</v>
      </c>
      <c r="I173" s="21" t="str">
        <f>Dataset!I173:S173</f>
        <v>Atareb</v>
      </c>
      <c r="J173" s="21" t="str">
        <f>Dataset!J173:T173</f>
        <v>C1025</v>
      </c>
      <c r="K173" s="21" t="str">
        <f>Dataset!K173:U173</f>
        <v>Batbu</v>
      </c>
      <c r="L173" s="36" t="str">
        <f>Dataset!N173</f>
        <v>Yes</v>
      </c>
      <c r="N173" s="38">
        <v>70</v>
      </c>
      <c r="O173" s="38">
        <v>507.49999999999994</v>
      </c>
      <c r="P173" s="38">
        <v>10</v>
      </c>
      <c r="Q173" s="38">
        <v>72.5</v>
      </c>
      <c r="R173" s="38">
        <v>0</v>
      </c>
      <c r="S173" s="38">
        <v>0</v>
      </c>
      <c r="T173" s="38">
        <v>0</v>
      </c>
      <c r="U173" s="38">
        <v>0</v>
      </c>
      <c r="V173" s="38">
        <v>15</v>
      </c>
      <c r="W173" s="38">
        <v>108.75</v>
      </c>
      <c r="X173" s="38">
        <v>5</v>
      </c>
      <c r="Y173" s="38">
        <v>36.25</v>
      </c>
      <c r="Z173" s="36" t="str">
        <f>Dataset!CO173</f>
        <v>Yes</v>
      </c>
      <c r="AA173" s="37">
        <f>Dataset!CP173</f>
        <v>80</v>
      </c>
      <c r="AB173" s="37">
        <f>Dataset!CQ173</f>
        <v>20</v>
      </c>
      <c r="AC173" s="38">
        <f>Dataset!CR173</f>
        <v>150</v>
      </c>
      <c r="AD173" s="38" t="str">
        <f>Dataset!CS173</f>
        <v>Yes</v>
      </c>
      <c r="AE173" s="38">
        <f>Dataset!CT173</f>
        <v>80</v>
      </c>
      <c r="AF173" s="38">
        <f>Dataset!CU173</f>
        <v>20</v>
      </c>
      <c r="AG173" s="38">
        <f>Dataset!CV173</f>
        <v>145</v>
      </c>
      <c r="AH173" s="38" t="str">
        <f>Dataset!CW173</f>
        <v>Yes</v>
      </c>
      <c r="AI173" s="38">
        <f>Dataset!CX173</f>
        <v>25</v>
      </c>
      <c r="AJ173" s="38">
        <f>Dataset!CY173</f>
        <v>75</v>
      </c>
      <c r="AK173" s="38">
        <f>Dataset!CZ173</f>
        <v>543.75</v>
      </c>
      <c r="AL173" s="38" t="str">
        <f>Dataset!DA173</f>
        <v>Yes</v>
      </c>
      <c r="AM173" s="38">
        <f>Dataset!DB173</f>
        <v>80</v>
      </c>
      <c r="AN173" s="38">
        <f>Dataset!DC173</f>
        <v>20</v>
      </c>
      <c r="AO173" s="38">
        <f>Dataset!DD173</f>
        <v>145</v>
      </c>
      <c r="AP173" s="36" t="str">
        <f>Dataset!DE173</f>
        <v>Yes</v>
      </c>
      <c r="AR173" s="21" t="str">
        <f>Dataset!DG173</f>
        <v>Food</v>
      </c>
      <c r="AS173" s="21" t="str">
        <f>Dataset!DJ173</f>
        <v>Livelihoods</v>
      </c>
      <c r="AT173" s="21" t="str">
        <f>Dataset!DM173</f>
        <v>Shelter</v>
      </c>
      <c r="AU173" s="23" t="s">
        <v>914</v>
      </c>
      <c r="AV173" s="26">
        <v>1</v>
      </c>
      <c r="AW173" s="26">
        <v>1</v>
      </c>
      <c r="AX173" s="26">
        <v>0</v>
      </c>
      <c r="AY173" s="26">
        <v>0</v>
      </c>
      <c r="AZ173" s="26">
        <v>0</v>
      </c>
      <c r="BA173" s="26">
        <v>0</v>
      </c>
      <c r="BB173" s="26">
        <v>0</v>
      </c>
      <c r="BC173" s="26">
        <v>0</v>
      </c>
      <c r="BD173" s="26">
        <v>0</v>
      </c>
      <c r="BE173" s="26">
        <v>0</v>
      </c>
      <c r="BF173" s="26">
        <v>0</v>
      </c>
      <c r="BG173" s="26">
        <v>0</v>
      </c>
      <c r="BH173" s="26">
        <v>0</v>
      </c>
      <c r="BI173" s="26">
        <v>0</v>
      </c>
      <c r="BJ173" s="26">
        <v>0</v>
      </c>
      <c r="BK173" s="26">
        <v>1</v>
      </c>
      <c r="BL173" s="26">
        <v>0</v>
      </c>
      <c r="BM173" s="26">
        <v>0</v>
      </c>
      <c r="BN173" s="23" t="s">
        <v>20</v>
      </c>
      <c r="BO173" s="23" t="s">
        <v>20</v>
      </c>
      <c r="BP173" s="15" t="s">
        <v>20</v>
      </c>
      <c r="BQ173" s="15" t="s">
        <v>20</v>
      </c>
      <c r="BR173" s="15" t="s">
        <v>20</v>
      </c>
      <c r="BS173" s="15" t="s">
        <v>20</v>
      </c>
      <c r="BT173" s="15" t="s">
        <v>20</v>
      </c>
      <c r="BU173" s="15" t="s">
        <v>20</v>
      </c>
      <c r="BV173" s="15" t="s">
        <v>20</v>
      </c>
      <c r="BW173" s="15" t="s">
        <v>20</v>
      </c>
      <c r="BX173" s="15" t="s">
        <v>20</v>
      </c>
      <c r="BY173" s="15" t="s">
        <v>20</v>
      </c>
      <c r="BZ173" s="15" t="s">
        <v>20</v>
      </c>
      <c r="CA173" s="15" t="s">
        <v>20</v>
      </c>
      <c r="CB173" s="15" t="s">
        <v>20</v>
      </c>
      <c r="CC173" s="15" t="s">
        <v>20</v>
      </c>
      <c r="CD173" s="15" t="s">
        <v>20</v>
      </c>
      <c r="CE173" s="15" t="s">
        <v>20</v>
      </c>
      <c r="CF173" s="15" t="s">
        <v>20</v>
      </c>
      <c r="CG173" s="15" t="s">
        <v>20</v>
      </c>
      <c r="CH173" s="15" t="s">
        <v>20</v>
      </c>
      <c r="CI173" s="15" t="s">
        <v>20</v>
      </c>
      <c r="CJ173" s="15" t="s">
        <v>20</v>
      </c>
      <c r="CK173" s="15" t="s">
        <v>20</v>
      </c>
      <c r="CL173" s="15" t="s">
        <v>20</v>
      </c>
      <c r="CM173" s="15" t="s">
        <v>20</v>
      </c>
      <c r="CN173" s="15" t="s">
        <v>20</v>
      </c>
      <c r="CO173" s="15" t="s">
        <v>20</v>
      </c>
      <c r="CP173" s="15" t="s">
        <v>20</v>
      </c>
      <c r="CQ173" s="15" t="s">
        <v>20</v>
      </c>
    </row>
    <row r="174" spans="1:95" s="24" customFormat="1" ht="15" customHeight="1" x14ac:dyDescent="0.3">
      <c r="A174" s="21" t="str">
        <f>Dataset!A174:K174</f>
        <v>2020-03-16</v>
      </c>
      <c r="B174" s="21" t="str">
        <f>Dataset!B174:L174</f>
        <v>Local Council</v>
      </c>
      <c r="C174" s="21" t="str">
        <f>Dataset!C174:M174</f>
        <v/>
      </c>
      <c r="D174" s="21" t="str">
        <f>Dataset!D174:N174</f>
        <v/>
      </c>
      <c r="E174" s="21" t="str">
        <f>Dataset!E174:O174</f>
        <v>Aleppo</v>
      </c>
      <c r="F174" s="21" t="str">
        <f>Dataset!F174:P174</f>
        <v>SY0200</v>
      </c>
      <c r="G174" s="21" t="str">
        <f>Dataset!G174:Q174</f>
        <v>Jebel Saman</v>
      </c>
      <c r="H174" s="21" t="str">
        <f>Dataset!H174:R174</f>
        <v>SY020001</v>
      </c>
      <c r="I174" s="21" t="str">
        <f>Dataset!I174:S174</f>
        <v>Atareb</v>
      </c>
      <c r="J174" s="21" t="str">
        <f>Dataset!J174:T174</f>
        <v>C1021</v>
      </c>
      <c r="K174" s="21" t="str">
        <f>Dataset!K174:U174</f>
        <v>Babka</v>
      </c>
      <c r="L174" s="36" t="str">
        <f>Dataset!N174</f>
        <v>Yes</v>
      </c>
      <c r="N174" s="38">
        <v>70</v>
      </c>
      <c r="O174" s="38">
        <v>262.5</v>
      </c>
      <c r="P174" s="38">
        <v>0</v>
      </c>
      <c r="Q174" s="38">
        <v>0</v>
      </c>
      <c r="R174" s="38">
        <v>0</v>
      </c>
      <c r="S174" s="38">
        <v>0</v>
      </c>
      <c r="T174" s="38">
        <v>0</v>
      </c>
      <c r="U174" s="38">
        <v>0</v>
      </c>
      <c r="V174" s="38">
        <v>30</v>
      </c>
      <c r="W174" s="38">
        <v>112.5</v>
      </c>
      <c r="X174" s="38">
        <v>0</v>
      </c>
      <c r="Y174" s="38">
        <v>0</v>
      </c>
      <c r="Z174" s="36" t="str">
        <f>Dataset!CO174</f>
        <v>Yes</v>
      </c>
      <c r="AA174" s="37">
        <f>Dataset!CP174</f>
        <v>85</v>
      </c>
      <c r="AB174" s="37">
        <f>Dataset!CQ174</f>
        <v>15</v>
      </c>
      <c r="AC174" s="38">
        <f>Dataset!CR174</f>
        <v>60</v>
      </c>
      <c r="AD174" s="38" t="str">
        <f>Dataset!CS174</f>
        <v>Yes</v>
      </c>
      <c r="AE174" s="38">
        <f>Dataset!CT174</f>
        <v>85</v>
      </c>
      <c r="AF174" s="38">
        <f>Dataset!CU174</f>
        <v>15</v>
      </c>
      <c r="AG174" s="38">
        <f>Dataset!CV174</f>
        <v>56.25</v>
      </c>
      <c r="AH174" s="38" t="str">
        <f>Dataset!CW174</f>
        <v>Yes</v>
      </c>
      <c r="AI174" s="38">
        <f>Dataset!CX174</f>
        <v>25</v>
      </c>
      <c r="AJ174" s="38">
        <f>Dataset!CY174</f>
        <v>75</v>
      </c>
      <c r="AK174" s="38">
        <f>Dataset!CZ174</f>
        <v>281.25</v>
      </c>
      <c r="AL174" s="38" t="str">
        <f>Dataset!DA174</f>
        <v>Yes</v>
      </c>
      <c r="AM174" s="38">
        <f>Dataset!DB174</f>
        <v>75</v>
      </c>
      <c r="AN174" s="38">
        <f>Dataset!DC174</f>
        <v>25</v>
      </c>
      <c r="AO174" s="38">
        <f>Dataset!DD174</f>
        <v>93.75</v>
      </c>
      <c r="AP174" s="36" t="str">
        <f>Dataset!DE174</f>
        <v>Yes</v>
      </c>
      <c r="AR174" s="21" t="str">
        <f>Dataset!DG174</f>
        <v>Food</v>
      </c>
      <c r="AS174" s="21" t="str">
        <f>Dataset!DJ174</f>
        <v>Livelihoods</v>
      </c>
      <c r="AT174" s="21" t="str">
        <f>Dataset!DM174</f>
        <v>Shelter</v>
      </c>
      <c r="AU174" s="23" t="s">
        <v>914</v>
      </c>
      <c r="AV174" s="26">
        <v>1</v>
      </c>
      <c r="AW174" s="26">
        <v>1</v>
      </c>
      <c r="AX174" s="26">
        <v>0</v>
      </c>
      <c r="AY174" s="26">
        <v>0</v>
      </c>
      <c r="AZ174" s="26">
        <v>0</v>
      </c>
      <c r="BA174" s="26">
        <v>0</v>
      </c>
      <c r="BB174" s="26">
        <v>0</v>
      </c>
      <c r="BC174" s="26">
        <v>0</v>
      </c>
      <c r="BD174" s="26">
        <v>0</v>
      </c>
      <c r="BE174" s="26">
        <v>0</v>
      </c>
      <c r="BF174" s="26">
        <v>0</v>
      </c>
      <c r="BG174" s="26">
        <v>0</v>
      </c>
      <c r="BH174" s="26">
        <v>0</v>
      </c>
      <c r="BI174" s="26">
        <v>0</v>
      </c>
      <c r="BJ174" s="26">
        <v>0</v>
      </c>
      <c r="BK174" s="26">
        <v>1</v>
      </c>
      <c r="BL174" s="26">
        <v>0</v>
      </c>
      <c r="BM174" s="26">
        <v>0</v>
      </c>
      <c r="BN174" s="23" t="s">
        <v>20</v>
      </c>
      <c r="BO174" s="23" t="s">
        <v>20</v>
      </c>
      <c r="BP174" s="15" t="s">
        <v>20</v>
      </c>
      <c r="BQ174" s="15" t="s">
        <v>20</v>
      </c>
      <c r="BR174" s="15" t="s">
        <v>20</v>
      </c>
      <c r="BS174" s="15" t="s">
        <v>20</v>
      </c>
      <c r="BT174" s="15" t="s">
        <v>20</v>
      </c>
      <c r="BU174" s="15" t="s">
        <v>20</v>
      </c>
      <c r="BV174" s="15" t="s">
        <v>20</v>
      </c>
      <c r="BW174" s="15" t="s">
        <v>20</v>
      </c>
      <c r="BX174" s="15" t="s">
        <v>20</v>
      </c>
      <c r="BY174" s="15" t="s">
        <v>20</v>
      </c>
      <c r="BZ174" s="15" t="s">
        <v>20</v>
      </c>
      <c r="CA174" s="15" t="s">
        <v>20</v>
      </c>
      <c r="CB174" s="15" t="s">
        <v>20</v>
      </c>
      <c r="CC174" s="15" t="s">
        <v>20</v>
      </c>
      <c r="CD174" s="15" t="s">
        <v>20</v>
      </c>
      <c r="CE174" s="15" t="s">
        <v>20</v>
      </c>
      <c r="CF174" s="15" t="s">
        <v>20</v>
      </c>
      <c r="CG174" s="15" t="s">
        <v>20</v>
      </c>
      <c r="CH174" s="15" t="s">
        <v>20</v>
      </c>
      <c r="CI174" s="15" t="s">
        <v>20</v>
      </c>
      <c r="CJ174" s="15" t="s">
        <v>20</v>
      </c>
      <c r="CK174" s="15" t="s">
        <v>20</v>
      </c>
      <c r="CL174" s="15" t="s">
        <v>20</v>
      </c>
      <c r="CM174" s="15" t="s">
        <v>20</v>
      </c>
      <c r="CN174" s="15" t="s">
        <v>20</v>
      </c>
      <c r="CO174" s="15" t="s">
        <v>20</v>
      </c>
      <c r="CP174" s="15" t="s">
        <v>20</v>
      </c>
      <c r="CQ174" s="15" t="s">
        <v>20</v>
      </c>
    </row>
    <row r="175" spans="1:95" s="24" customFormat="1" ht="15" customHeight="1" x14ac:dyDescent="0.3">
      <c r="A175" s="21" t="str">
        <f>Dataset!A175:K175</f>
        <v>2020-03-16</v>
      </c>
      <c r="B175" s="21" t="str">
        <f>Dataset!B175:L175</f>
        <v>Local Council</v>
      </c>
      <c r="C175" s="21" t="str">
        <f>Dataset!C175:M175</f>
        <v/>
      </c>
      <c r="D175" s="21" t="str">
        <f>Dataset!D175:N175</f>
        <v/>
      </c>
      <c r="E175" s="21" t="str">
        <f>Dataset!E175:O175</f>
        <v>Aleppo</v>
      </c>
      <c r="F175" s="21" t="str">
        <f>Dataset!F175:P175</f>
        <v>SY0200</v>
      </c>
      <c r="G175" s="21" t="str">
        <f>Dataset!G175:Q175</f>
        <v>Jebel Saman</v>
      </c>
      <c r="H175" s="21" t="str">
        <f>Dataset!H175:R175</f>
        <v>SY020001</v>
      </c>
      <c r="I175" s="21" t="str">
        <f>Dataset!I175:S175</f>
        <v>Atareb</v>
      </c>
      <c r="J175" s="21" t="str">
        <f>Dataset!J175:T175</f>
        <v>C1036</v>
      </c>
      <c r="K175" s="21" t="str">
        <f>Dataset!K175:U175</f>
        <v>Kafr Naseh Elatareb</v>
      </c>
      <c r="L175" s="36" t="str">
        <f>Dataset!N175</f>
        <v>Yes</v>
      </c>
      <c r="N175" s="38">
        <v>50</v>
      </c>
      <c r="O175" s="38">
        <v>1575</v>
      </c>
      <c r="P175" s="38">
        <v>0</v>
      </c>
      <c r="Q175" s="38">
        <v>0</v>
      </c>
      <c r="R175" s="38">
        <v>0</v>
      </c>
      <c r="S175" s="38">
        <v>0</v>
      </c>
      <c r="T175" s="38">
        <v>0</v>
      </c>
      <c r="U175" s="38">
        <v>0</v>
      </c>
      <c r="V175" s="38">
        <v>50</v>
      </c>
      <c r="W175" s="38">
        <v>1575</v>
      </c>
      <c r="X175" s="38">
        <v>0</v>
      </c>
      <c r="Y175" s="38">
        <v>0</v>
      </c>
      <c r="Z175" s="36" t="str">
        <f>Dataset!CO175</f>
        <v>Yes</v>
      </c>
      <c r="AA175" s="37">
        <f>Dataset!CP175</f>
        <v>90</v>
      </c>
      <c r="AB175" s="37">
        <f>Dataset!CQ175</f>
        <v>10</v>
      </c>
      <c r="AC175" s="38">
        <f>Dataset!CR175</f>
        <v>320</v>
      </c>
      <c r="AD175" s="38" t="str">
        <f>Dataset!CS175</f>
        <v>Yes</v>
      </c>
      <c r="AE175" s="38">
        <f>Dataset!CT175</f>
        <v>90</v>
      </c>
      <c r="AF175" s="38">
        <f>Dataset!CU175</f>
        <v>10</v>
      </c>
      <c r="AG175" s="38">
        <f>Dataset!CV175</f>
        <v>315</v>
      </c>
      <c r="AH175" s="38" t="str">
        <f>Dataset!CW175</f>
        <v>Yes</v>
      </c>
      <c r="AI175" s="38">
        <f>Dataset!CX175</f>
        <v>20</v>
      </c>
      <c r="AJ175" s="38">
        <f>Dataset!CY175</f>
        <v>80</v>
      </c>
      <c r="AK175" s="38">
        <f>Dataset!CZ175</f>
        <v>2520</v>
      </c>
      <c r="AL175" s="38" t="str">
        <f>Dataset!DA175</f>
        <v>Yes</v>
      </c>
      <c r="AM175" s="38">
        <f>Dataset!DB175</f>
        <v>90</v>
      </c>
      <c r="AN175" s="38">
        <f>Dataset!DC175</f>
        <v>10</v>
      </c>
      <c r="AO175" s="38">
        <f>Dataset!DD175</f>
        <v>315</v>
      </c>
      <c r="AP175" s="36" t="str">
        <f>Dataset!DE175</f>
        <v>Yes</v>
      </c>
      <c r="AR175" s="21" t="str">
        <f>Dataset!DG175</f>
        <v>Food</v>
      </c>
      <c r="AS175" s="21" t="str">
        <f>Dataset!DJ175</f>
        <v>Livelihoods</v>
      </c>
      <c r="AT175" s="21" t="str">
        <f>Dataset!DM175</f>
        <v>Shelter</v>
      </c>
      <c r="AU175" s="23" t="s">
        <v>914</v>
      </c>
      <c r="AV175" s="26">
        <v>1</v>
      </c>
      <c r="AW175" s="26">
        <v>1</v>
      </c>
      <c r="AX175" s="26">
        <v>0</v>
      </c>
      <c r="AY175" s="26">
        <v>0</v>
      </c>
      <c r="AZ175" s="26">
        <v>0</v>
      </c>
      <c r="BA175" s="26">
        <v>0</v>
      </c>
      <c r="BB175" s="26">
        <v>0</v>
      </c>
      <c r="BC175" s="26">
        <v>0</v>
      </c>
      <c r="BD175" s="26">
        <v>0</v>
      </c>
      <c r="BE175" s="26">
        <v>0</v>
      </c>
      <c r="BF175" s="26">
        <v>0</v>
      </c>
      <c r="BG175" s="26">
        <v>0</v>
      </c>
      <c r="BH175" s="26">
        <v>0</v>
      </c>
      <c r="BI175" s="26">
        <v>0</v>
      </c>
      <c r="BJ175" s="26">
        <v>0</v>
      </c>
      <c r="BK175" s="26">
        <v>1</v>
      </c>
      <c r="BL175" s="26">
        <v>0</v>
      </c>
      <c r="BM175" s="26">
        <v>0</v>
      </c>
      <c r="BN175" s="23" t="s">
        <v>20</v>
      </c>
      <c r="BO175" s="23" t="s">
        <v>20</v>
      </c>
      <c r="BP175" s="15" t="s">
        <v>20</v>
      </c>
      <c r="BQ175" s="15" t="s">
        <v>20</v>
      </c>
      <c r="BR175" s="15" t="s">
        <v>20</v>
      </c>
      <c r="BS175" s="15" t="s">
        <v>20</v>
      </c>
      <c r="BT175" s="15" t="s">
        <v>20</v>
      </c>
      <c r="BU175" s="15" t="s">
        <v>20</v>
      </c>
      <c r="BV175" s="15" t="s">
        <v>20</v>
      </c>
      <c r="BW175" s="15" t="s">
        <v>20</v>
      </c>
      <c r="BX175" s="15" t="s">
        <v>20</v>
      </c>
      <c r="BY175" s="15" t="s">
        <v>20</v>
      </c>
      <c r="BZ175" s="15" t="s">
        <v>20</v>
      </c>
      <c r="CA175" s="15" t="s">
        <v>20</v>
      </c>
      <c r="CB175" s="15" t="s">
        <v>20</v>
      </c>
      <c r="CC175" s="15" t="s">
        <v>20</v>
      </c>
      <c r="CD175" s="15" t="s">
        <v>20</v>
      </c>
      <c r="CE175" s="15" t="s">
        <v>20</v>
      </c>
      <c r="CF175" s="15" t="s">
        <v>20</v>
      </c>
      <c r="CG175" s="15" t="s">
        <v>20</v>
      </c>
      <c r="CH175" s="15" t="s">
        <v>20</v>
      </c>
      <c r="CI175" s="15" t="s">
        <v>20</v>
      </c>
      <c r="CJ175" s="15" t="s">
        <v>20</v>
      </c>
      <c r="CK175" s="15" t="s">
        <v>20</v>
      </c>
      <c r="CL175" s="15" t="s">
        <v>20</v>
      </c>
      <c r="CM175" s="15" t="s">
        <v>20</v>
      </c>
      <c r="CN175" s="15" t="s">
        <v>20</v>
      </c>
      <c r="CO175" s="15" t="s">
        <v>20</v>
      </c>
      <c r="CP175" s="15" t="s">
        <v>20</v>
      </c>
      <c r="CQ175" s="15" t="s">
        <v>20</v>
      </c>
    </row>
    <row r="176" spans="1:95" s="24" customFormat="1" ht="15" customHeight="1" x14ac:dyDescent="0.3">
      <c r="A176" s="21" t="str">
        <f>Dataset!A176:K176</f>
        <v>2020-03-16</v>
      </c>
      <c r="B176" s="21" t="str">
        <f>Dataset!B176:L176</f>
        <v>Local Council</v>
      </c>
      <c r="C176" s="21" t="str">
        <f>Dataset!C176:M176</f>
        <v/>
      </c>
      <c r="D176" s="21" t="str">
        <f>Dataset!D176:N176</f>
        <v/>
      </c>
      <c r="E176" s="21" t="str">
        <f>Dataset!E176:O176</f>
        <v>Aleppo</v>
      </c>
      <c r="F176" s="21" t="str">
        <f>Dataset!F176:P176</f>
        <v>SY0208</v>
      </c>
      <c r="G176" s="21" t="str">
        <f>Dataset!G176:Q176</f>
        <v>Jarablus</v>
      </c>
      <c r="H176" s="21" t="str">
        <f>Dataset!H176:R176</f>
        <v>SY020801</v>
      </c>
      <c r="I176" s="21" t="str">
        <f>Dataset!I176:S176</f>
        <v>Ghandorah</v>
      </c>
      <c r="J176" s="21" t="str">
        <f>Dataset!J176:T176</f>
        <v>C2250</v>
      </c>
      <c r="K176" s="21" t="str">
        <f>Dataset!K176:U176</f>
        <v>Ghandorah</v>
      </c>
      <c r="L176" s="36" t="str">
        <f>Dataset!N176</f>
        <v>Yes</v>
      </c>
      <c r="N176" s="38">
        <v>40</v>
      </c>
      <c r="O176" s="38">
        <v>64</v>
      </c>
      <c r="P176" s="38">
        <v>5</v>
      </c>
      <c r="Q176" s="38">
        <v>8</v>
      </c>
      <c r="R176" s="38">
        <v>0</v>
      </c>
      <c r="S176" s="38">
        <v>0</v>
      </c>
      <c r="T176" s="38">
        <v>0</v>
      </c>
      <c r="U176" s="38">
        <v>0</v>
      </c>
      <c r="V176" s="38">
        <v>40</v>
      </c>
      <c r="W176" s="38">
        <v>64</v>
      </c>
      <c r="X176" s="38">
        <v>15</v>
      </c>
      <c r="Y176" s="38">
        <v>24</v>
      </c>
      <c r="Z176" s="36" t="str">
        <f>Dataset!CO176</f>
        <v>Yes</v>
      </c>
      <c r="AA176" s="37">
        <f>Dataset!CP176</f>
        <v>70</v>
      </c>
      <c r="AB176" s="37">
        <f>Dataset!CQ176</f>
        <v>30</v>
      </c>
      <c r="AC176" s="38">
        <f>Dataset!CR176</f>
        <v>51</v>
      </c>
      <c r="AD176" s="38" t="str">
        <f>Dataset!CS176</f>
        <v>Yes</v>
      </c>
      <c r="AE176" s="38">
        <f>Dataset!CT176</f>
        <v>70</v>
      </c>
      <c r="AF176" s="38">
        <f>Dataset!CU176</f>
        <v>30</v>
      </c>
      <c r="AG176" s="38">
        <f>Dataset!CV176</f>
        <v>48</v>
      </c>
      <c r="AH176" s="38" t="str">
        <f>Dataset!CW176</f>
        <v>Yes</v>
      </c>
      <c r="AI176" s="38">
        <f>Dataset!CX176</f>
        <v>30</v>
      </c>
      <c r="AJ176" s="38">
        <f>Dataset!CY176</f>
        <v>70</v>
      </c>
      <c r="AK176" s="38">
        <f>Dataset!CZ176</f>
        <v>112</v>
      </c>
      <c r="AL176" s="38" t="str">
        <f>Dataset!DA176</f>
        <v>Yes</v>
      </c>
      <c r="AM176" s="38">
        <f>Dataset!DB176</f>
        <v>95</v>
      </c>
      <c r="AN176" s="38">
        <f>Dataset!DC176</f>
        <v>5</v>
      </c>
      <c r="AO176" s="38">
        <f>Dataset!DD176</f>
        <v>8</v>
      </c>
      <c r="AP176" s="36" t="str">
        <f>Dataset!DE176</f>
        <v>Yes</v>
      </c>
      <c r="AR176" s="21" t="str">
        <f>Dataset!DG176</f>
        <v>Shelter</v>
      </c>
      <c r="AS176" s="21" t="str">
        <f>Dataset!DJ176</f>
        <v>Livelihoods</v>
      </c>
      <c r="AT176" s="21" t="str">
        <f>Dataset!DM176</f>
        <v>Water, sanitation and hygiene (WASH)</v>
      </c>
      <c r="AU176" s="23" t="s">
        <v>941</v>
      </c>
      <c r="AV176" s="26">
        <v>1</v>
      </c>
      <c r="AW176" s="26">
        <v>0</v>
      </c>
      <c r="AX176" s="26">
        <v>0</v>
      </c>
      <c r="AY176" s="26">
        <v>0</v>
      </c>
      <c r="AZ176" s="26">
        <v>0</v>
      </c>
      <c r="BA176" s="26">
        <v>0</v>
      </c>
      <c r="BB176" s="26">
        <v>0</v>
      </c>
      <c r="BC176" s="26">
        <v>0</v>
      </c>
      <c r="BD176" s="26">
        <v>0</v>
      </c>
      <c r="BE176" s="26">
        <v>0</v>
      </c>
      <c r="BF176" s="26">
        <v>0</v>
      </c>
      <c r="BG176" s="26">
        <v>0</v>
      </c>
      <c r="BH176" s="26">
        <v>0</v>
      </c>
      <c r="BI176" s="26">
        <v>0</v>
      </c>
      <c r="BJ176" s="26">
        <v>1</v>
      </c>
      <c r="BK176" s="26">
        <v>1</v>
      </c>
      <c r="BL176" s="26">
        <v>0</v>
      </c>
      <c r="BM176" s="26">
        <v>0</v>
      </c>
      <c r="BN176" s="23" t="s">
        <v>20</v>
      </c>
      <c r="BO176" s="23" t="s">
        <v>20</v>
      </c>
      <c r="BP176" s="15" t="s">
        <v>20</v>
      </c>
      <c r="BQ176" s="15" t="s">
        <v>20</v>
      </c>
      <c r="BR176" s="15" t="s">
        <v>20</v>
      </c>
      <c r="BS176" s="15" t="s">
        <v>20</v>
      </c>
      <c r="BT176" s="15" t="s">
        <v>20</v>
      </c>
      <c r="BU176" s="15" t="s">
        <v>20</v>
      </c>
      <c r="BV176" s="15" t="s">
        <v>20</v>
      </c>
      <c r="BW176" s="15" t="s">
        <v>20</v>
      </c>
      <c r="BX176" s="15" t="s">
        <v>20</v>
      </c>
      <c r="BY176" s="15" t="s">
        <v>20</v>
      </c>
      <c r="BZ176" s="15" t="s">
        <v>20</v>
      </c>
      <c r="CA176" s="15" t="s">
        <v>20</v>
      </c>
      <c r="CB176" s="15" t="s">
        <v>20</v>
      </c>
      <c r="CC176" s="15" t="s">
        <v>20</v>
      </c>
      <c r="CD176" s="15" t="s">
        <v>20</v>
      </c>
      <c r="CE176" s="15" t="s">
        <v>20</v>
      </c>
      <c r="CF176" s="15" t="s">
        <v>20</v>
      </c>
      <c r="CG176" s="15" t="s">
        <v>20</v>
      </c>
      <c r="CH176" s="15" t="s">
        <v>20</v>
      </c>
      <c r="CI176" s="15" t="s">
        <v>20</v>
      </c>
      <c r="CJ176" s="15" t="s">
        <v>20</v>
      </c>
      <c r="CK176" s="15" t="s">
        <v>20</v>
      </c>
      <c r="CL176" s="15" t="s">
        <v>20</v>
      </c>
      <c r="CM176" s="15" t="s">
        <v>20</v>
      </c>
      <c r="CN176" s="15" t="s">
        <v>20</v>
      </c>
      <c r="CO176" s="15" t="s">
        <v>20</v>
      </c>
      <c r="CP176" s="15" t="s">
        <v>20</v>
      </c>
      <c r="CQ176" s="15" t="s">
        <v>20</v>
      </c>
    </row>
    <row r="177" spans="1:95" s="24" customFormat="1" ht="15" customHeight="1" x14ac:dyDescent="0.3">
      <c r="A177" s="21" t="str">
        <f>Dataset!A177:K177</f>
        <v>2020-03-16</v>
      </c>
      <c r="B177" s="21" t="str">
        <f>Dataset!B177:L177</f>
        <v>Local Council</v>
      </c>
      <c r="C177" s="21" t="str">
        <f>Dataset!C177:M177</f>
        <v/>
      </c>
      <c r="D177" s="21" t="str">
        <f>Dataset!D177:N177</f>
        <v/>
      </c>
      <c r="E177" s="21" t="str">
        <f>Dataset!E177:O177</f>
        <v>Aleppo</v>
      </c>
      <c r="F177" s="21" t="str">
        <f>Dataset!F177:P177</f>
        <v>SY0203</v>
      </c>
      <c r="G177" s="21" t="str">
        <f>Dataset!G177:Q177</f>
        <v>Afrin</v>
      </c>
      <c r="H177" s="21" t="str">
        <f>Dataset!H177:R177</f>
        <v>SY020301</v>
      </c>
      <c r="I177" s="21" t="str">
        <f>Dataset!I177:S177</f>
        <v>Bulbul</v>
      </c>
      <c r="J177" s="21" t="str">
        <f>Dataset!J177:T177</f>
        <v>C1413</v>
      </c>
      <c r="K177" s="21" t="str">
        <f>Dataset!K177:U177</f>
        <v>Mudallala Afrin - Eastern Kotanly</v>
      </c>
      <c r="L177" s="36" t="str">
        <f>Dataset!N177</f>
        <v>Yes</v>
      </c>
      <c r="N177" s="38">
        <v>60</v>
      </c>
      <c r="O177" s="38">
        <v>135</v>
      </c>
      <c r="P177" s="38">
        <v>0</v>
      </c>
      <c r="Q177" s="38">
        <v>0</v>
      </c>
      <c r="R177" s="38">
        <v>0</v>
      </c>
      <c r="S177" s="38">
        <v>0</v>
      </c>
      <c r="T177" s="38">
        <v>0</v>
      </c>
      <c r="U177" s="38">
        <v>0</v>
      </c>
      <c r="V177" s="38">
        <v>30</v>
      </c>
      <c r="W177" s="38">
        <v>67.5</v>
      </c>
      <c r="X177" s="38">
        <v>10</v>
      </c>
      <c r="Y177" s="38">
        <v>22.5</v>
      </c>
      <c r="Z177" s="36" t="str">
        <f>Dataset!CO177</f>
        <v>Yes</v>
      </c>
      <c r="AA177" s="37">
        <f>Dataset!CP177</f>
        <v>75</v>
      </c>
      <c r="AB177" s="37">
        <f>Dataset!CQ177</f>
        <v>25</v>
      </c>
      <c r="AC177" s="38">
        <f>Dataset!CR177</f>
        <v>58.75</v>
      </c>
      <c r="AD177" s="38" t="str">
        <f>Dataset!CS177</f>
        <v>Yes</v>
      </c>
      <c r="AE177" s="38">
        <f>Dataset!CT177</f>
        <v>75</v>
      </c>
      <c r="AF177" s="38">
        <f>Dataset!CU177</f>
        <v>25</v>
      </c>
      <c r="AG177" s="38">
        <f>Dataset!CV177</f>
        <v>56.25</v>
      </c>
      <c r="AH177" s="38" t="str">
        <f>Dataset!CW177</f>
        <v>Yes</v>
      </c>
      <c r="AI177" s="38">
        <f>Dataset!CX177</f>
        <v>20</v>
      </c>
      <c r="AJ177" s="38">
        <f>Dataset!CY177</f>
        <v>80</v>
      </c>
      <c r="AK177" s="38">
        <f>Dataset!CZ177</f>
        <v>180</v>
      </c>
      <c r="AL177" s="38" t="str">
        <f>Dataset!DA177</f>
        <v>Yes</v>
      </c>
      <c r="AM177" s="38">
        <f>Dataset!DB177</f>
        <v>65</v>
      </c>
      <c r="AN177" s="38">
        <f>Dataset!DC177</f>
        <v>35</v>
      </c>
      <c r="AO177" s="38">
        <f>Dataset!DD177</f>
        <v>78.75</v>
      </c>
      <c r="AP177" s="36" t="str">
        <f>Dataset!DE177</f>
        <v>Yes</v>
      </c>
      <c r="AR177" s="21" t="str">
        <f>Dataset!DG177</f>
        <v>Shelter</v>
      </c>
      <c r="AS177" s="21" t="str">
        <f>Dataset!DJ177</f>
        <v>NFIs</v>
      </c>
      <c r="AT177" s="21" t="str">
        <f>Dataset!DM177</f>
        <v>Livelihoods</v>
      </c>
      <c r="AU177" s="23" t="s">
        <v>924</v>
      </c>
      <c r="AV177" s="26">
        <v>1</v>
      </c>
      <c r="AW177" s="26">
        <v>1</v>
      </c>
      <c r="AX177" s="26">
        <v>0</v>
      </c>
      <c r="AY177" s="26">
        <v>0</v>
      </c>
      <c r="AZ177" s="26">
        <v>0</v>
      </c>
      <c r="BA177" s="26">
        <v>0</v>
      </c>
      <c r="BB177" s="26">
        <v>0</v>
      </c>
      <c r="BC177" s="26">
        <v>0</v>
      </c>
      <c r="BD177" s="26">
        <v>0</v>
      </c>
      <c r="BE177" s="26">
        <v>0</v>
      </c>
      <c r="BF177" s="26">
        <v>0</v>
      </c>
      <c r="BG177" s="26">
        <v>1</v>
      </c>
      <c r="BH177" s="26">
        <v>0</v>
      </c>
      <c r="BI177" s="26">
        <v>0</v>
      </c>
      <c r="BJ177" s="26">
        <v>0</v>
      </c>
      <c r="BK177" s="26">
        <v>0</v>
      </c>
      <c r="BL177" s="26">
        <v>0</v>
      </c>
      <c r="BM177" s="26">
        <v>0</v>
      </c>
      <c r="BN177" s="23" t="s">
        <v>20</v>
      </c>
      <c r="BO177" s="23" t="s">
        <v>20</v>
      </c>
      <c r="BP177" s="15" t="s">
        <v>20</v>
      </c>
      <c r="BQ177" s="15" t="s">
        <v>20</v>
      </c>
      <c r="BR177" s="15" t="s">
        <v>20</v>
      </c>
      <c r="BS177" s="15" t="s">
        <v>20</v>
      </c>
      <c r="BT177" s="15" t="s">
        <v>20</v>
      </c>
      <c r="BU177" s="15" t="s">
        <v>20</v>
      </c>
      <c r="BV177" s="15" t="s">
        <v>20</v>
      </c>
      <c r="BW177" s="15" t="s">
        <v>20</v>
      </c>
      <c r="BX177" s="15" t="s">
        <v>20</v>
      </c>
      <c r="BY177" s="15" t="s">
        <v>20</v>
      </c>
      <c r="BZ177" s="15" t="s">
        <v>20</v>
      </c>
      <c r="CA177" s="15" t="s">
        <v>20</v>
      </c>
      <c r="CB177" s="15" t="s">
        <v>1184</v>
      </c>
      <c r="CC177" s="15" t="s">
        <v>230</v>
      </c>
      <c r="CD177" s="15" t="s">
        <v>229</v>
      </c>
      <c r="CE177" s="15" t="s">
        <v>230</v>
      </c>
      <c r="CF177" s="15" t="s">
        <v>230</v>
      </c>
      <c r="CG177" s="15" t="s">
        <v>230</v>
      </c>
      <c r="CH177" s="15" t="s">
        <v>229</v>
      </c>
      <c r="CI177" s="15" t="s">
        <v>230</v>
      </c>
      <c r="CJ177" s="15" t="s">
        <v>230</v>
      </c>
      <c r="CK177" s="15" t="s">
        <v>229</v>
      </c>
      <c r="CL177" s="15" t="s">
        <v>230</v>
      </c>
      <c r="CM177" s="15" t="s">
        <v>230</v>
      </c>
      <c r="CN177" s="15" t="s">
        <v>230</v>
      </c>
      <c r="CO177" s="15" t="s">
        <v>230</v>
      </c>
      <c r="CP177" s="15" t="s">
        <v>20</v>
      </c>
      <c r="CQ177" s="15" t="s">
        <v>20</v>
      </c>
    </row>
    <row r="178" spans="1:95" s="24" customFormat="1" ht="15" customHeight="1" x14ac:dyDescent="0.3">
      <c r="A178" s="21" t="str">
        <f>Dataset!A178:K178</f>
        <v>2020-03-16</v>
      </c>
      <c r="B178" s="21" t="str">
        <f>Dataset!B178:L178</f>
        <v>Local Council</v>
      </c>
      <c r="C178" s="21" t="str">
        <f>Dataset!C178:M178</f>
        <v/>
      </c>
      <c r="D178" s="21" t="str">
        <f>Dataset!D178:N178</f>
        <v/>
      </c>
      <c r="E178" s="21" t="str">
        <f>Dataset!E178:O178</f>
        <v>Aleppo</v>
      </c>
      <c r="F178" s="21" t="str">
        <f>Dataset!F178:P178</f>
        <v>SY0203</v>
      </c>
      <c r="G178" s="21" t="str">
        <f>Dataset!G178:Q178</f>
        <v>Afrin</v>
      </c>
      <c r="H178" s="21" t="str">
        <f>Dataset!H178:R178</f>
        <v>SY020301</v>
      </c>
      <c r="I178" s="21" t="str">
        <f>Dataset!I178:S178</f>
        <v>Bulbul</v>
      </c>
      <c r="J178" s="21" t="str">
        <f>Dataset!J178:T178</f>
        <v>C1415</v>
      </c>
      <c r="K178" s="21" t="str">
        <f>Dataset!K178:U178</f>
        <v>Qotan</v>
      </c>
      <c r="L178" s="36" t="str">
        <f>Dataset!N178</f>
        <v>Yes</v>
      </c>
      <c r="N178" s="38">
        <v>70</v>
      </c>
      <c r="O178" s="38">
        <v>14</v>
      </c>
      <c r="P178" s="38">
        <v>0</v>
      </c>
      <c r="Q178" s="38">
        <v>0</v>
      </c>
      <c r="R178" s="38">
        <v>0</v>
      </c>
      <c r="S178" s="38">
        <v>0</v>
      </c>
      <c r="T178" s="38">
        <v>0</v>
      </c>
      <c r="U178" s="38">
        <v>0</v>
      </c>
      <c r="V178" s="38">
        <v>0</v>
      </c>
      <c r="W178" s="38">
        <v>0</v>
      </c>
      <c r="X178" s="38">
        <v>25</v>
      </c>
      <c r="Y178" s="38">
        <v>5</v>
      </c>
      <c r="Z178" s="36" t="str">
        <f>Dataset!CO178</f>
        <v>Yes</v>
      </c>
      <c r="AA178" s="37">
        <f>Dataset!CP178</f>
        <v>70</v>
      </c>
      <c r="AB178" s="37">
        <f>Dataset!CQ178</f>
        <v>30</v>
      </c>
      <c r="AC178" s="38">
        <f>Dataset!CR178</f>
        <v>6.6</v>
      </c>
      <c r="AD178" s="38" t="str">
        <f>Dataset!CS178</f>
        <v>Yes</v>
      </c>
      <c r="AE178" s="38">
        <f>Dataset!CT178</f>
        <v>70</v>
      </c>
      <c r="AF178" s="38">
        <f>Dataset!CU178</f>
        <v>30</v>
      </c>
      <c r="AG178" s="38">
        <f>Dataset!CV178</f>
        <v>6</v>
      </c>
      <c r="AH178" s="38" t="str">
        <f>Dataset!CW178</f>
        <v>Yes</v>
      </c>
      <c r="AI178" s="38">
        <f>Dataset!CX178</f>
        <v>25</v>
      </c>
      <c r="AJ178" s="38">
        <f>Dataset!CY178</f>
        <v>75</v>
      </c>
      <c r="AK178" s="38">
        <f>Dataset!CZ178</f>
        <v>15</v>
      </c>
      <c r="AL178" s="38" t="str">
        <f>Dataset!DA178</f>
        <v>Yes</v>
      </c>
      <c r="AM178" s="38">
        <f>Dataset!DB178</f>
        <v>70</v>
      </c>
      <c r="AN178" s="38">
        <f>Dataset!DC178</f>
        <v>30</v>
      </c>
      <c r="AO178" s="38">
        <f>Dataset!DD178</f>
        <v>6</v>
      </c>
      <c r="AP178" s="36" t="str">
        <f>Dataset!DE178</f>
        <v>Yes</v>
      </c>
      <c r="AR178" s="21" t="str">
        <f>Dataset!DG178</f>
        <v>Shelter</v>
      </c>
      <c r="AS178" s="21" t="str">
        <f>Dataset!DJ178</f>
        <v>NFIs</v>
      </c>
      <c r="AT178" s="21" t="str">
        <f>Dataset!DM178</f>
        <v>Livelihoods</v>
      </c>
      <c r="AU178" s="23" t="s">
        <v>953</v>
      </c>
      <c r="AV178" s="26">
        <v>1</v>
      </c>
      <c r="AW178" s="26">
        <v>0</v>
      </c>
      <c r="AX178" s="26">
        <v>0</v>
      </c>
      <c r="AY178" s="26">
        <v>0</v>
      </c>
      <c r="AZ178" s="26">
        <v>0</v>
      </c>
      <c r="BA178" s="26">
        <v>0</v>
      </c>
      <c r="BB178" s="26">
        <v>0</v>
      </c>
      <c r="BC178" s="26">
        <v>1</v>
      </c>
      <c r="BD178" s="26">
        <v>0</v>
      </c>
      <c r="BE178" s="26">
        <v>0</v>
      </c>
      <c r="BF178" s="26">
        <v>0</v>
      </c>
      <c r="BG178" s="26">
        <v>1</v>
      </c>
      <c r="BH178" s="26">
        <v>0</v>
      </c>
      <c r="BI178" s="26">
        <v>0</v>
      </c>
      <c r="BJ178" s="26">
        <v>0</v>
      </c>
      <c r="BK178" s="26">
        <v>0</v>
      </c>
      <c r="BL178" s="26">
        <v>0</v>
      </c>
      <c r="BM178" s="26">
        <v>0</v>
      </c>
      <c r="BN178" s="23" t="s">
        <v>20</v>
      </c>
      <c r="BO178" s="23" t="s">
        <v>20</v>
      </c>
      <c r="BP178" s="15" t="s">
        <v>20</v>
      </c>
      <c r="BQ178" s="15" t="s">
        <v>20</v>
      </c>
      <c r="BR178" s="15" t="s">
        <v>20</v>
      </c>
      <c r="BS178" s="15" t="s">
        <v>20</v>
      </c>
      <c r="BT178" s="15" t="s">
        <v>20</v>
      </c>
      <c r="BU178" s="15" t="s">
        <v>20</v>
      </c>
      <c r="BV178" s="15" t="s">
        <v>20</v>
      </c>
      <c r="BW178" s="15" t="s">
        <v>20</v>
      </c>
      <c r="BX178" s="15" t="s">
        <v>20</v>
      </c>
      <c r="BY178" s="15" t="s">
        <v>20</v>
      </c>
      <c r="BZ178" s="15" t="s">
        <v>20</v>
      </c>
      <c r="CA178" s="15" t="s">
        <v>20</v>
      </c>
      <c r="CB178" s="15" t="s">
        <v>1062</v>
      </c>
      <c r="CC178" s="15" t="s">
        <v>229</v>
      </c>
      <c r="CD178" s="15" t="s">
        <v>229</v>
      </c>
      <c r="CE178" s="15" t="s">
        <v>230</v>
      </c>
      <c r="CF178" s="15" t="s">
        <v>230</v>
      </c>
      <c r="CG178" s="15" t="s">
        <v>230</v>
      </c>
      <c r="CH178" s="15" t="s">
        <v>229</v>
      </c>
      <c r="CI178" s="15" t="s">
        <v>230</v>
      </c>
      <c r="CJ178" s="15" t="s">
        <v>230</v>
      </c>
      <c r="CK178" s="15" t="s">
        <v>230</v>
      </c>
      <c r="CL178" s="15" t="s">
        <v>230</v>
      </c>
      <c r="CM178" s="15" t="s">
        <v>230</v>
      </c>
      <c r="CN178" s="15" t="s">
        <v>230</v>
      </c>
      <c r="CO178" s="15" t="s">
        <v>230</v>
      </c>
      <c r="CP178" s="15" t="s">
        <v>20</v>
      </c>
      <c r="CQ178" s="15" t="s">
        <v>20</v>
      </c>
    </row>
    <row r="179" spans="1:95" s="24" customFormat="1" ht="15" customHeight="1" x14ac:dyDescent="0.3">
      <c r="A179" s="21" t="str">
        <f>Dataset!A179:K179</f>
        <v>2020-03-16</v>
      </c>
      <c r="B179" s="21" t="str">
        <f>Dataset!B179:L179</f>
        <v>Local Council</v>
      </c>
      <c r="C179" s="21" t="str">
        <f>Dataset!C179:M179</f>
        <v/>
      </c>
      <c r="D179" s="21" t="str">
        <f>Dataset!D179:N179</f>
        <v/>
      </c>
      <c r="E179" s="21" t="str">
        <f>Dataset!E179:O179</f>
        <v>Aleppo</v>
      </c>
      <c r="F179" s="21" t="str">
        <f>Dataset!F179:P179</f>
        <v>SY0203</v>
      </c>
      <c r="G179" s="21" t="str">
        <f>Dataset!G179:Q179</f>
        <v>Afrin</v>
      </c>
      <c r="H179" s="21" t="str">
        <f>Dataset!H179:R179</f>
        <v>SY020301</v>
      </c>
      <c r="I179" s="21" t="str">
        <f>Dataset!I179:S179</f>
        <v>Bulbul</v>
      </c>
      <c r="J179" s="21" t="str">
        <f>Dataset!J179:T179</f>
        <v>C1417</v>
      </c>
      <c r="K179" s="21" t="str">
        <f>Dataset!K179:U179</f>
        <v>Hozan</v>
      </c>
      <c r="L179" s="36" t="str">
        <f>Dataset!N179</f>
        <v>Yes</v>
      </c>
      <c r="N179" s="38">
        <v>80</v>
      </c>
      <c r="O179" s="38">
        <v>12.8</v>
      </c>
      <c r="P179" s="38">
        <v>0</v>
      </c>
      <c r="Q179" s="38">
        <v>0</v>
      </c>
      <c r="R179" s="38">
        <v>0</v>
      </c>
      <c r="S179" s="38">
        <v>0</v>
      </c>
      <c r="T179" s="38">
        <v>0</v>
      </c>
      <c r="U179" s="38">
        <v>0</v>
      </c>
      <c r="V179" s="38">
        <v>0</v>
      </c>
      <c r="W179" s="38">
        <v>0</v>
      </c>
      <c r="X179" s="38">
        <v>20</v>
      </c>
      <c r="Y179" s="38">
        <v>3.2</v>
      </c>
      <c r="Z179" s="36" t="str">
        <f>Dataset!CO179</f>
        <v>Yes</v>
      </c>
      <c r="AA179" s="37">
        <f>Dataset!CP179</f>
        <v>85</v>
      </c>
      <c r="AB179" s="37">
        <f>Dataset!CQ179</f>
        <v>15</v>
      </c>
      <c r="AC179" s="38">
        <f>Dataset!CR179</f>
        <v>2.6999999999999997</v>
      </c>
      <c r="AD179" s="38" t="str">
        <f>Dataset!CS179</f>
        <v>Yes</v>
      </c>
      <c r="AE179" s="38">
        <f>Dataset!CT179</f>
        <v>85</v>
      </c>
      <c r="AF179" s="38">
        <f>Dataset!CU179</f>
        <v>15</v>
      </c>
      <c r="AG179" s="38">
        <f>Dataset!CV179</f>
        <v>2.4</v>
      </c>
      <c r="AH179" s="38" t="str">
        <f>Dataset!CW179</f>
        <v>Yes</v>
      </c>
      <c r="AI179" s="38">
        <f>Dataset!CX179</f>
        <v>30</v>
      </c>
      <c r="AJ179" s="38">
        <f>Dataset!CY179</f>
        <v>70</v>
      </c>
      <c r="AK179" s="38">
        <f>Dataset!CZ179</f>
        <v>11.2</v>
      </c>
      <c r="AL179" s="38" t="str">
        <f>Dataset!DA179</f>
        <v>Yes</v>
      </c>
      <c r="AM179" s="38">
        <f>Dataset!DB179</f>
        <v>80</v>
      </c>
      <c r="AN179" s="38">
        <f>Dataset!DC179</f>
        <v>20</v>
      </c>
      <c r="AO179" s="38">
        <f>Dataset!DD179</f>
        <v>3.2</v>
      </c>
      <c r="AP179" s="36" t="str">
        <f>Dataset!DE179</f>
        <v>Yes</v>
      </c>
      <c r="AR179" s="21" t="str">
        <f>Dataset!DG179</f>
        <v>Shelter</v>
      </c>
      <c r="AS179" s="21" t="str">
        <f>Dataset!DJ179</f>
        <v>NFIs</v>
      </c>
      <c r="AT179" s="21" t="str">
        <f>Dataset!DM179</f>
        <v>Livelihoods</v>
      </c>
      <c r="AU179" s="23" t="s">
        <v>954</v>
      </c>
      <c r="AV179" s="26">
        <v>0</v>
      </c>
      <c r="AW179" s="26">
        <v>0</v>
      </c>
      <c r="AX179" s="26">
        <v>0</v>
      </c>
      <c r="AY179" s="26">
        <v>0</v>
      </c>
      <c r="AZ179" s="26">
        <v>0</v>
      </c>
      <c r="BA179" s="26">
        <v>0</v>
      </c>
      <c r="BB179" s="26">
        <v>0</v>
      </c>
      <c r="BC179" s="26">
        <v>1</v>
      </c>
      <c r="BD179" s="26">
        <v>1</v>
      </c>
      <c r="BE179" s="26">
        <v>0</v>
      </c>
      <c r="BF179" s="26">
        <v>0</v>
      </c>
      <c r="BG179" s="26">
        <v>1</v>
      </c>
      <c r="BH179" s="26">
        <v>0</v>
      </c>
      <c r="BI179" s="26">
        <v>0</v>
      </c>
      <c r="BJ179" s="26">
        <v>0</v>
      </c>
      <c r="BK179" s="26">
        <v>0</v>
      </c>
      <c r="BL179" s="26">
        <v>0</v>
      </c>
      <c r="BM179" s="26">
        <v>0</v>
      </c>
      <c r="BN179" s="23" t="s">
        <v>20</v>
      </c>
      <c r="BO179" s="23" t="s">
        <v>20</v>
      </c>
      <c r="BP179" s="15" t="s">
        <v>20</v>
      </c>
      <c r="BQ179" s="15" t="s">
        <v>20</v>
      </c>
      <c r="BR179" s="15" t="s">
        <v>20</v>
      </c>
      <c r="BS179" s="15" t="s">
        <v>20</v>
      </c>
      <c r="BT179" s="15" t="s">
        <v>20</v>
      </c>
      <c r="BU179" s="15" t="s">
        <v>20</v>
      </c>
      <c r="BV179" s="15" t="s">
        <v>20</v>
      </c>
      <c r="BW179" s="15" t="s">
        <v>20</v>
      </c>
      <c r="BX179" s="15" t="s">
        <v>20</v>
      </c>
      <c r="BY179" s="15" t="s">
        <v>20</v>
      </c>
      <c r="BZ179" s="15" t="s">
        <v>20</v>
      </c>
      <c r="CA179" s="15" t="s">
        <v>20</v>
      </c>
      <c r="CB179" s="15" t="s">
        <v>1185</v>
      </c>
      <c r="CC179" s="15" t="s">
        <v>230</v>
      </c>
      <c r="CD179" s="15" t="s">
        <v>229</v>
      </c>
      <c r="CE179" s="15" t="s">
        <v>230</v>
      </c>
      <c r="CF179" s="15" t="s">
        <v>230</v>
      </c>
      <c r="CG179" s="15" t="s">
        <v>230</v>
      </c>
      <c r="CH179" s="15" t="s">
        <v>229</v>
      </c>
      <c r="CI179" s="15" t="s">
        <v>230</v>
      </c>
      <c r="CJ179" s="15" t="s">
        <v>230</v>
      </c>
      <c r="CK179" s="15" t="s">
        <v>229</v>
      </c>
      <c r="CL179" s="15" t="s">
        <v>230</v>
      </c>
      <c r="CM179" s="15" t="s">
        <v>230</v>
      </c>
      <c r="CN179" s="15" t="s">
        <v>230</v>
      </c>
      <c r="CO179" s="15" t="s">
        <v>230</v>
      </c>
      <c r="CP179" s="15" t="s">
        <v>20</v>
      </c>
      <c r="CQ179" s="15" t="s">
        <v>20</v>
      </c>
    </row>
    <row r="180" spans="1:95" s="24" customFormat="1" ht="15" customHeight="1" x14ac:dyDescent="0.3">
      <c r="A180" s="21" t="str">
        <f>Dataset!A180:K180</f>
        <v>2020-03-16</v>
      </c>
      <c r="B180" s="21" t="str">
        <f>Dataset!B180:L180</f>
        <v>Local Council</v>
      </c>
      <c r="C180" s="21" t="str">
        <f>Dataset!C180:M180</f>
        <v/>
      </c>
      <c r="D180" s="21" t="str">
        <f>Dataset!D180:N180</f>
        <v/>
      </c>
      <c r="E180" s="21" t="str">
        <f>Dataset!E180:O180</f>
        <v>Aleppo</v>
      </c>
      <c r="F180" s="21" t="str">
        <f>Dataset!F180:P180</f>
        <v>SY0203</v>
      </c>
      <c r="G180" s="21" t="str">
        <f>Dataset!G180:Q180</f>
        <v>Afrin</v>
      </c>
      <c r="H180" s="21" t="str">
        <f>Dataset!H180:R180</f>
        <v>SY020304</v>
      </c>
      <c r="I180" s="21" t="str">
        <f>Dataset!I180:S180</f>
        <v>Sharan</v>
      </c>
      <c r="J180" s="21" t="str">
        <f>Dataset!J180:T180</f>
        <v>C1503</v>
      </c>
      <c r="K180" s="21" t="str">
        <f>Dataset!K180:U180</f>
        <v>Bayaa</v>
      </c>
      <c r="L180" s="36" t="str">
        <f>Dataset!N180</f>
        <v>Yes</v>
      </c>
      <c r="N180" s="38">
        <v>70</v>
      </c>
      <c r="O180" s="38">
        <v>86.1</v>
      </c>
      <c r="P180" s="38">
        <v>0</v>
      </c>
      <c r="Q180" s="38">
        <v>0</v>
      </c>
      <c r="R180" s="38">
        <v>0</v>
      </c>
      <c r="S180" s="38">
        <v>0</v>
      </c>
      <c r="T180" s="38">
        <v>0</v>
      </c>
      <c r="U180" s="38">
        <v>0</v>
      </c>
      <c r="V180" s="38">
        <v>5</v>
      </c>
      <c r="W180" s="38">
        <v>6.15</v>
      </c>
      <c r="X180" s="38">
        <v>25</v>
      </c>
      <c r="Y180" s="38">
        <v>30.75</v>
      </c>
      <c r="Z180" s="36" t="str">
        <f>Dataset!CO180</f>
        <v>Yes</v>
      </c>
      <c r="AA180" s="37">
        <f>Dataset!CP180</f>
        <v>80</v>
      </c>
      <c r="AB180" s="37">
        <f>Dataset!CQ180</f>
        <v>20</v>
      </c>
      <c r="AC180" s="38">
        <f>Dataset!CR180</f>
        <v>25</v>
      </c>
      <c r="AD180" s="38" t="str">
        <f>Dataset!CS180</f>
        <v>Yes</v>
      </c>
      <c r="AE180" s="38">
        <f>Dataset!CT180</f>
        <v>80</v>
      </c>
      <c r="AF180" s="38">
        <f>Dataset!CU180</f>
        <v>20</v>
      </c>
      <c r="AG180" s="38">
        <f>Dataset!CV180</f>
        <v>24.6</v>
      </c>
      <c r="AH180" s="38" t="str">
        <f>Dataset!CW180</f>
        <v>Yes</v>
      </c>
      <c r="AI180" s="38">
        <f>Dataset!CX180</f>
        <v>25</v>
      </c>
      <c r="AJ180" s="38">
        <f>Dataset!CY180</f>
        <v>75</v>
      </c>
      <c r="AK180" s="38">
        <f>Dataset!CZ180</f>
        <v>92.25</v>
      </c>
      <c r="AL180" s="38" t="str">
        <f>Dataset!DA180</f>
        <v>Yes</v>
      </c>
      <c r="AM180" s="38">
        <f>Dataset!DB180</f>
        <v>80</v>
      </c>
      <c r="AN180" s="38">
        <f>Dataset!DC180</f>
        <v>20</v>
      </c>
      <c r="AO180" s="38">
        <f>Dataset!DD180</f>
        <v>24.6</v>
      </c>
      <c r="AP180" s="36" t="str">
        <f>Dataset!DE180</f>
        <v>Yes</v>
      </c>
      <c r="AR180" s="21" t="str">
        <f>Dataset!DG180</f>
        <v>Shelter</v>
      </c>
      <c r="AS180" s="21" t="str">
        <f>Dataset!DJ180</f>
        <v>NFIs</v>
      </c>
      <c r="AT180" s="21" t="str">
        <f>Dataset!DM180</f>
        <v>Livelihoods</v>
      </c>
      <c r="AU180" s="23" t="s">
        <v>955</v>
      </c>
      <c r="AV180" s="26">
        <v>1</v>
      </c>
      <c r="AW180" s="26">
        <v>1</v>
      </c>
      <c r="AX180" s="26">
        <v>0</v>
      </c>
      <c r="AY180" s="26">
        <v>0</v>
      </c>
      <c r="AZ180" s="26">
        <v>0</v>
      </c>
      <c r="BA180" s="26">
        <v>0</v>
      </c>
      <c r="BB180" s="26">
        <v>0</v>
      </c>
      <c r="BC180" s="26">
        <v>0</v>
      </c>
      <c r="BD180" s="26">
        <v>0</v>
      </c>
      <c r="BE180" s="26">
        <v>0</v>
      </c>
      <c r="BF180" s="26">
        <v>0</v>
      </c>
      <c r="BG180" s="26">
        <v>1</v>
      </c>
      <c r="BH180" s="26">
        <v>0</v>
      </c>
      <c r="BI180" s="26">
        <v>0</v>
      </c>
      <c r="BJ180" s="26">
        <v>0</v>
      </c>
      <c r="BK180" s="26">
        <v>0</v>
      </c>
      <c r="BL180" s="26">
        <v>0</v>
      </c>
      <c r="BM180" s="26">
        <v>0</v>
      </c>
      <c r="BN180" s="23" t="s">
        <v>20</v>
      </c>
      <c r="BO180" s="23" t="s">
        <v>20</v>
      </c>
      <c r="BP180" s="15" t="s">
        <v>20</v>
      </c>
      <c r="BQ180" s="15" t="s">
        <v>20</v>
      </c>
      <c r="BR180" s="15" t="s">
        <v>20</v>
      </c>
      <c r="BS180" s="15" t="s">
        <v>20</v>
      </c>
      <c r="BT180" s="15" t="s">
        <v>20</v>
      </c>
      <c r="BU180" s="15" t="s">
        <v>20</v>
      </c>
      <c r="BV180" s="15" t="s">
        <v>20</v>
      </c>
      <c r="BW180" s="15" t="s">
        <v>20</v>
      </c>
      <c r="BX180" s="15" t="s">
        <v>20</v>
      </c>
      <c r="BY180" s="15" t="s">
        <v>20</v>
      </c>
      <c r="BZ180" s="15" t="s">
        <v>20</v>
      </c>
      <c r="CA180" s="15" t="s">
        <v>20</v>
      </c>
      <c r="CB180" s="15" t="s">
        <v>1090</v>
      </c>
      <c r="CC180" s="15" t="s">
        <v>229</v>
      </c>
      <c r="CD180" s="15" t="s">
        <v>230</v>
      </c>
      <c r="CE180" s="15" t="s">
        <v>230</v>
      </c>
      <c r="CF180" s="15" t="s">
        <v>230</v>
      </c>
      <c r="CG180" s="15" t="s">
        <v>230</v>
      </c>
      <c r="CH180" s="15" t="s">
        <v>229</v>
      </c>
      <c r="CI180" s="15" t="s">
        <v>230</v>
      </c>
      <c r="CJ180" s="15" t="s">
        <v>230</v>
      </c>
      <c r="CK180" s="15" t="s">
        <v>229</v>
      </c>
      <c r="CL180" s="15" t="s">
        <v>230</v>
      </c>
      <c r="CM180" s="15" t="s">
        <v>230</v>
      </c>
      <c r="CN180" s="15" t="s">
        <v>230</v>
      </c>
      <c r="CO180" s="15" t="s">
        <v>230</v>
      </c>
      <c r="CP180" s="15" t="s">
        <v>20</v>
      </c>
      <c r="CQ180" s="15" t="s">
        <v>20</v>
      </c>
    </row>
    <row r="181" spans="1:95" s="24" customFormat="1" ht="15" customHeight="1" x14ac:dyDescent="0.3">
      <c r="A181" s="21" t="str">
        <f>Dataset!A181:K181</f>
        <v>2020-03-16</v>
      </c>
      <c r="B181" s="21" t="str">
        <f>Dataset!B181:L181</f>
        <v>Local Council</v>
      </c>
      <c r="C181" s="21" t="str">
        <f>Dataset!C181:M181</f>
        <v/>
      </c>
      <c r="D181" s="21" t="str">
        <f>Dataset!D181:N181</f>
        <v/>
      </c>
      <c r="E181" s="21" t="str">
        <f>Dataset!E181:O181</f>
        <v>Aleppo</v>
      </c>
      <c r="F181" s="21" t="str">
        <f>Dataset!F181:P181</f>
        <v>SY0203</v>
      </c>
      <c r="G181" s="21" t="str">
        <f>Dataset!G181:Q181</f>
        <v>Afrin</v>
      </c>
      <c r="H181" s="21" t="str">
        <f>Dataset!H181:R181</f>
        <v>SY020304</v>
      </c>
      <c r="I181" s="21" t="str">
        <f>Dataset!I181:S181</f>
        <v>Sharan</v>
      </c>
      <c r="J181" s="21" t="str">
        <f>Dataset!J181:T181</f>
        <v>C1505</v>
      </c>
      <c r="K181" s="21" t="str">
        <f>Dataset!K181:U181</f>
        <v>Maydan Afrin</v>
      </c>
      <c r="L181" s="36" t="str">
        <f>Dataset!N181</f>
        <v>Yes</v>
      </c>
      <c r="N181" s="38">
        <v>65</v>
      </c>
      <c r="O181" s="38">
        <v>198.9</v>
      </c>
      <c r="P181" s="38">
        <v>0</v>
      </c>
      <c r="Q181" s="38">
        <v>0</v>
      </c>
      <c r="R181" s="38">
        <v>0</v>
      </c>
      <c r="S181" s="38">
        <v>0</v>
      </c>
      <c r="T181" s="38">
        <v>0</v>
      </c>
      <c r="U181" s="38">
        <v>0</v>
      </c>
      <c r="V181" s="38">
        <v>10</v>
      </c>
      <c r="W181" s="38">
        <v>30.6</v>
      </c>
      <c r="X181" s="38">
        <v>25</v>
      </c>
      <c r="Y181" s="38">
        <v>76.5</v>
      </c>
      <c r="Z181" s="36" t="str">
        <f>Dataset!CO181</f>
        <v>Yes</v>
      </c>
      <c r="AA181" s="37">
        <f>Dataset!CP181</f>
        <v>70</v>
      </c>
      <c r="AB181" s="37">
        <f>Dataset!CQ181</f>
        <v>30</v>
      </c>
      <c r="AC181" s="38">
        <f>Dataset!CR181</f>
        <v>93</v>
      </c>
      <c r="AD181" s="38" t="str">
        <f>Dataset!CS181</f>
        <v>Yes</v>
      </c>
      <c r="AE181" s="38">
        <f>Dataset!CT181</f>
        <v>70</v>
      </c>
      <c r="AF181" s="38">
        <f>Dataset!CU181</f>
        <v>30</v>
      </c>
      <c r="AG181" s="38">
        <f>Dataset!CV181</f>
        <v>91.8</v>
      </c>
      <c r="AH181" s="38" t="str">
        <f>Dataset!CW181</f>
        <v>Yes</v>
      </c>
      <c r="AI181" s="38">
        <f>Dataset!CX181</f>
        <v>15</v>
      </c>
      <c r="AJ181" s="38">
        <f>Dataset!CY181</f>
        <v>85</v>
      </c>
      <c r="AK181" s="38">
        <f>Dataset!CZ181</f>
        <v>260.09999999999997</v>
      </c>
      <c r="AL181" s="38" t="str">
        <f>Dataset!DA181</f>
        <v>Yes</v>
      </c>
      <c r="AM181" s="38">
        <f>Dataset!DB181</f>
        <v>60</v>
      </c>
      <c r="AN181" s="38">
        <f>Dataset!DC181</f>
        <v>40</v>
      </c>
      <c r="AO181" s="38">
        <f>Dataset!DD181</f>
        <v>122.4</v>
      </c>
      <c r="AP181" s="36" t="str">
        <f>Dataset!DE181</f>
        <v>Yes</v>
      </c>
      <c r="AR181" s="21" t="str">
        <f>Dataset!DG181</f>
        <v>Shelter</v>
      </c>
      <c r="AS181" s="21" t="str">
        <f>Dataset!DJ181</f>
        <v>Livelihoods</v>
      </c>
      <c r="AT181" s="21" t="str">
        <f>Dataset!DM181</f>
        <v>NFIs</v>
      </c>
      <c r="AU181" s="23" t="s">
        <v>924</v>
      </c>
      <c r="AV181" s="26">
        <v>1</v>
      </c>
      <c r="AW181" s="26">
        <v>1</v>
      </c>
      <c r="AX181" s="26">
        <v>0</v>
      </c>
      <c r="AY181" s="26">
        <v>0</v>
      </c>
      <c r="AZ181" s="26">
        <v>0</v>
      </c>
      <c r="BA181" s="26">
        <v>0</v>
      </c>
      <c r="BB181" s="26">
        <v>0</v>
      </c>
      <c r="BC181" s="26">
        <v>0</v>
      </c>
      <c r="BD181" s="26">
        <v>0</v>
      </c>
      <c r="BE181" s="26">
        <v>0</v>
      </c>
      <c r="BF181" s="26">
        <v>0</v>
      </c>
      <c r="BG181" s="26">
        <v>1</v>
      </c>
      <c r="BH181" s="26">
        <v>0</v>
      </c>
      <c r="BI181" s="26">
        <v>0</v>
      </c>
      <c r="BJ181" s="26">
        <v>0</v>
      </c>
      <c r="BK181" s="26">
        <v>0</v>
      </c>
      <c r="BL181" s="26">
        <v>0</v>
      </c>
      <c r="BM181" s="26">
        <v>0</v>
      </c>
      <c r="BN181" s="23" t="s">
        <v>20</v>
      </c>
      <c r="BO181" s="23" t="s">
        <v>20</v>
      </c>
      <c r="BP181" s="15" t="s">
        <v>20</v>
      </c>
      <c r="BQ181" s="15" t="s">
        <v>20</v>
      </c>
      <c r="BR181" s="15" t="s">
        <v>20</v>
      </c>
      <c r="BS181" s="15" t="s">
        <v>20</v>
      </c>
      <c r="BT181" s="15" t="s">
        <v>20</v>
      </c>
      <c r="BU181" s="15" t="s">
        <v>20</v>
      </c>
      <c r="BV181" s="15" t="s">
        <v>20</v>
      </c>
      <c r="BW181" s="15" t="s">
        <v>20</v>
      </c>
      <c r="BX181" s="15" t="s">
        <v>20</v>
      </c>
      <c r="BY181" s="15" t="s">
        <v>20</v>
      </c>
      <c r="BZ181" s="15" t="s">
        <v>20</v>
      </c>
      <c r="CA181" s="15" t="s">
        <v>20</v>
      </c>
      <c r="CB181" s="15" t="s">
        <v>1062</v>
      </c>
      <c r="CC181" s="15" t="s">
        <v>229</v>
      </c>
      <c r="CD181" s="15" t="s">
        <v>229</v>
      </c>
      <c r="CE181" s="15" t="s">
        <v>230</v>
      </c>
      <c r="CF181" s="15" t="s">
        <v>230</v>
      </c>
      <c r="CG181" s="15" t="s">
        <v>230</v>
      </c>
      <c r="CH181" s="15" t="s">
        <v>229</v>
      </c>
      <c r="CI181" s="15" t="s">
        <v>230</v>
      </c>
      <c r="CJ181" s="15" t="s">
        <v>230</v>
      </c>
      <c r="CK181" s="15" t="s">
        <v>230</v>
      </c>
      <c r="CL181" s="15" t="s">
        <v>230</v>
      </c>
      <c r="CM181" s="15" t="s">
        <v>230</v>
      </c>
      <c r="CN181" s="15" t="s">
        <v>230</v>
      </c>
      <c r="CO181" s="15" t="s">
        <v>230</v>
      </c>
      <c r="CP181" s="15" t="s">
        <v>20</v>
      </c>
      <c r="CQ181" s="15" t="s">
        <v>20</v>
      </c>
    </row>
    <row r="182" spans="1:95" s="24" customFormat="1" ht="15" customHeight="1" x14ac:dyDescent="0.3">
      <c r="A182" s="21" t="str">
        <f>Dataset!A182:K182</f>
        <v>2020-03-16</v>
      </c>
      <c r="B182" s="21" t="str">
        <f>Dataset!B182:L182</f>
        <v>Local Council</v>
      </c>
      <c r="C182" s="21" t="str">
        <f>Dataset!C182:M182</f>
        <v/>
      </c>
      <c r="D182" s="21" t="str">
        <f>Dataset!D182:N182</f>
        <v/>
      </c>
      <c r="E182" s="21" t="str">
        <f>Dataset!E182:O182</f>
        <v>Aleppo</v>
      </c>
      <c r="F182" s="21" t="str">
        <f>Dataset!F182:P182</f>
        <v>SY0203</v>
      </c>
      <c r="G182" s="21" t="str">
        <f>Dataset!G182:Q182</f>
        <v>Afrin</v>
      </c>
      <c r="H182" s="21" t="str">
        <f>Dataset!H182:R182</f>
        <v>SY020304</v>
      </c>
      <c r="I182" s="21" t="str">
        <f>Dataset!I182:S182</f>
        <v>Sharan</v>
      </c>
      <c r="J182" s="21" t="str">
        <f>Dataset!J182:T182</f>
        <v>C1511</v>
      </c>
      <c r="K182" s="21" t="str">
        <f>Dataset!K182:U182</f>
        <v>Amud</v>
      </c>
      <c r="L182" s="36" t="str">
        <f>Dataset!N182</f>
        <v>Yes</v>
      </c>
      <c r="N182" s="38">
        <v>80</v>
      </c>
      <c r="O182" s="38">
        <v>13.600000000000001</v>
      </c>
      <c r="P182" s="38">
        <v>0</v>
      </c>
      <c r="Q182" s="38">
        <v>0</v>
      </c>
      <c r="R182" s="38">
        <v>0</v>
      </c>
      <c r="S182" s="38">
        <v>0</v>
      </c>
      <c r="T182" s="38">
        <v>0</v>
      </c>
      <c r="U182" s="38">
        <v>0</v>
      </c>
      <c r="V182" s="38">
        <v>0</v>
      </c>
      <c r="W182" s="38">
        <v>0</v>
      </c>
      <c r="X182" s="38">
        <v>20</v>
      </c>
      <c r="Y182" s="38">
        <v>3.4000000000000004</v>
      </c>
      <c r="Z182" s="36" t="str">
        <f>Dataset!CO182</f>
        <v>Yes</v>
      </c>
      <c r="AA182" s="37">
        <f>Dataset!CP182</f>
        <v>80</v>
      </c>
      <c r="AB182" s="37">
        <f>Dataset!CQ182</f>
        <v>20</v>
      </c>
      <c r="AC182" s="38">
        <f>Dataset!CR182</f>
        <v>4</v>
      </c>
      <c r="AD182" s="38" t="str">
        <f>Dataset!CS182</f>
        <v>Yes</v>
      </c>
      <c r="AE182" s="38">
        <f>Dataset!CT182</f>
        <v>80</v>
      </c>
      <c r="AF182" s="38">
        <f>Dataset!CU182</f>
        <v>20</v>
      </c>
      <c r="AG182" s="38">
        <f>Dataset!CV182</f>
        <v>3.4000000000000004</v>
      </c>
      <c r="AH182" s="38" t="str">
        <f>Dataset!CW182</f>
        <v>Yes</v>
      </c>
      <c r="AI182" s="38">
        <f>Dataset!CX182</f>
        <v>20</v>
      </c>
      <c r="AJ182" s="38">
        <f>Dataset!CY182</f>
        <v>80</v>
      </c>
      <c r="AK182" s="38">
        <f>Dataset!CZ182</f>
        <v>13.600000000000001</v>
      </c>
      <c r="AL182" s="38" t="str">
        <f>Dataset!DA182</f>
        <v>Yes</v>
      </c>
      <c r="AM182" s="38">
        <f>Dataset!DB182</f>
        <v>75</v>
      </c>
      <c r="AN182" s="38">
        <f>Dataset!DC182</f>
        <v>25</v>
      </c>
      <c r="AO182" s="38">
        <f>Dataset!DD182</f>
        <v>4.25</v>
      </c>
      <c r="AP182" s="36" t="str">
        <f>Dataset!DE182</f>
        <v>Yes</v>
      </c>
      <c r="AR182" s="21" t="str">
        <f>Dataset!DG182</f>
        <v>Shelter</v>
      </c>
      <c r="AS182" s="21" t="str">
        <f>Dataset!DJ182</f>
        <v>NFIs</v>
      </c>
      <c r="AT182" s="21" t="str">
        <f>Dataset!DM182</f>
        <v>Livelihoods</v>
      </c>
      <c r="AU182" s="23" t="s">
        <v>956</v>
      </c>
      <c r="AV182" s="26">
        <v>1</v>
      </c>
      <c r="AW182" s="26">
        <v>0</v>
      </c>
      <c r="AX182" s="26">
        <v>0</v>
      </c>
      <c r="AY182" s="26">
        <v>0</v>
      </c>
      <c r="AZ182" s="26">
        <v>0</v>
      </c>
      <c r="BA182" s="26">
        <v>0</v>
      </c>
      <c r="BB182" s="26">
        <v>0</v>
      </c>
      <c r="BC182" s="26">
        <v>1</v>
      </c>
      <c r="BD182" s="26">
        <v>0</v>
      </c>
      <c r="BE182" s="26">
        <v>0</v>
      </c>
      <c r="BF182" s="26">
        <v>0</v>
      </c>
      <c r="BG182" s="26">
        <v>1</v>
      </c>
      <c r="BH182" s="26">
        <v>0</v>
      </c>
      <c r="BI182" s="26">
        <v>0</v>
      </c>
      <c r="BJ182" s="26">
        <v>0</v>
      </c>
      <c r="BK182" s="26">
        <v>0</v>
      </c>
      <c r="BL182" s="26">
        <v>0</v>
      </c>
      <c r="BM182" s="26">
        <v>0</v>
      </c>
      <c r="BN182" s="23" t="s">
        <v>20</v>
      </c>
      <c r="BO182" s="23" t="s">
        <v>20</v>
      </c>
      <c r="BP182" s="15" t="s">
        <v>20</v>
      </c>
      <c r="BQ182" s="15" t="s">
        <v>20</v>
      </c>
      <c r="BR182" s="15" t="s">
        <v>20</v>
      </c>
      <c r="BS182" s="15" t="s">
        <v>20</v>
      </c>
      <c r="BT182" s="15" t="s">
        <v>20</v>
      </c>
      <c r="BU182" s="15" t="s">
        <v>20</v>
      </c>
      <c r="BV182" s="15" t="s">
        <v>20</v>
      </c>
      <c r="BW182" s="15" t="s">
        <v>20</v>
      </c>
      <c r="BX182" s="15" t="s">
        <v>20</v>
      </c>
      <c r="BY182" s="15" t="s">
        <v>20</v>
      </c>
      <c r="BZ182" s="15" t="s">
        <v>20</v>
      </c>
      <c r="CA182" s="15" t="s">
        <v>20</v>
      </c>
      <c r="CB182" s="15" t="s">
        <v>1186</v>
      </c>
      <c r="CC182" s="15" t="s">
        <v>229</v>
      </c>
      <c r="CD182" s="15" t="s">
        <v>229</v>
      </c>
      <c r="CE182" s="15" t="s">
        <v>230</v>
      </c>
      <c r="CF182" s="15" t="s">
        <v>230</v>
      </c>
      <c r="CG182" s="15" t="s">
        <v>230</v>
      </c>
      <c r="CH182" s="15" t="s">
        <v>229</v>
      </c>
      <c r="CI182" s="15" t="s">
        <v>230</v>
      </c>
      <c r="CJ182" s="15" t="s">
        <v>230</v>
      </c>
      <c r="CK182" s="15" t="s">
        <v>230</v>
      </c>
      <c r="CL182" s="15" t="s">
        <v>230</v>
      </c>
      <c r="CM182" s="15" t="s">
        <v>230</v>
      </c>
      <c r="CN182" s="15" t="s">
        <v>230</v>
      </c>
      <c r="CO182" s="15" t="s">
        <v>230</v>
      </c>
      <c r="CP182" s="15" t="s">
        <v>20</v>
      </c>
      <c r="CQ182" s="15" t="s">
        <v>20</v>
      </c>
    </row>
    <row r="183" spans="1:95" s="24" customFormat="1" ht="15" customHeight="1" x14ac:dyDescent="0.3">
      <c r="A183" s="21" t="str">
        <f>Dataset!A183:K183</f>
        <v>2020-03-16</v>
      </c>
      <c r="B183" s="21" t="str">
        <f>Dataset!B183:L183</f>
        <v>Local Council</v>
      </c>
      <c r="C183" s="21" t="str">
        <f>Dataset!C183:M183</f>
        <v/>
      </c>
      <c r="D183" s="21" t="str">
        <f>Dataset!D183:N183</f>
        <v/>
      </c>
      <c r="E183" s="21" t="str">
        <f>Dataset!E183:O183</f>
        <v>Aleppo</v>
      </c>
      <c r="F183" s="21" t="str">
        <f>Dataset!F183:P183</f>
        <v>SY0203</v>
      </c>
      <c r="G183" s="21" t="str">
        <f>Dataset!G183:Q183</f>
        <v>Afrin</v>
      </c>
      <c r="H183" s="21" t="str">
        <f>Dataset!H183:R183</f>
        <v>SY020304</v>
      </c>
      <c r="I183" s="21" t="str">
        <f>Dataset!I183:S183</f>
        <v>Sharan</v>
      </c>
      <c r="J183" s="21" t="str">
        <f>Dataset!J183:T183</f>
        <v>C1513</v>
      </c>
      <c r="K183" s="21" t="str">
        <f>Dataset!K183:U183</f>
        <v>Big Dib</v>
      </c>
      <c r="L183" s="36" t="str">
        <f>Dataset!N183</f>
        <v>Yes</v>
      </c>
      <c r="N183" s="38">
        <v>75</v>
      </c>
      <c r="O183" s="38">
        <v>73.5</v>
      </c>
      <c r="P183" s="38">
        <v>0</v>
      </c>
      <c r="Q183" s="38">
        <v>0</v>
      </c>
      <c r="R183" s="38">
        <v>0</v>
      </c>
      <c r="S183" s="38">
        <v>0</v>
      </c>
      <c r="T183" s="38">
        <v>0</v>
      </c>
      <c r="U183" s="38">
        <v>0</v>
      </c>
      <c r="V183" s="38">
        <v>0</v>
      </c>
      <c r="W183" s="38">
        <v>0</v>
      </c>
      <c r="X183" s="38">
        <v>25</v>
      </c>
      <c r="Y183" s="38">
        <v>24.5</v>
      </c>
      <c r="Z183" s="36" t="str">
        <f>Dataset!CO183</f>
        <v>Yes</v>
      </c>
      <c r="AA183" s="37">
        <f>Dataset!CP183</f>
        <v>75</v>
      </c>
      <c r="AB183" s="37">
        <f>Dataset!CQ183</f>
        <v>25</v>
      </c>
      <c r="AC183" s="38">
        <f>Dataset!CR183</f>
        <v>26.25</v>
      </c>
      <c r="AD183" s="38" t="str">
        <f>Dataset!CS183</f>
        <v>Yes</v>
      </c>
      <c r="AE183" s="38">
        <f>Dataset!CT183</f>
        <v>75</v>
      </c>
      <c r="AF183" s="38">
        <f>Dataset!CU183</f>
        <v>25</v>
      </c>
      <c r="AG183" s="38">
        <f>Dataset!CV183</f>
        <v>24.5</v>
      </c>
      <c r="AH183" s="38" t="str">
        <f>Dataset!CW183</f>
        <v>Yes</v>
      </c>
      <c r="AI183" s="38">
        <f>Dataset!CX183</f>
        <v>20</v>
      </c>
      <c r="AJ183" s="38">
        <f>Dataset!CY183</f>
        <v>80</v>
      </c>
      <c r="AK183" s="38">
        <f>Dataset!CZ183</f>
        <v>78.400000000000006</v>
      </c>
      <c r="AL183" s="38" t="str">
        <f>Dataset!DA183</f>
        <v>Yes</v>
      </c>
      <c r="AM183" s="38">
        <f>Dataset!DB183</f>
        <v>70</v>
      </c>
      <c r="AN183" s="38">
        <f>Dataset!DC183</f>
        <v>30</v>
      </c>
      <c r="AO183" s="38">
        <f>Dataset!DD183</f>
        <v>29.4</v>
      </c>
      <c r="AP183" s="36" t="str">
        <f>Dataset!DE183</f>
        <v>Yes</v>
      </c>
      <c r="AR183" s="21" t="str">
        <f>Dataset!DG183</f>
        <v>Shelter</v>
      </c>
      <c r="AS183" s="21" t="str">
        <f>Dataset!DJ183</f>
        <v>NFIs</v>
      </c>
      <c r="AT183" s="21" t="str">
        <f>Dataset!DM183</f>
        <v>Livelihoods</v>
      </c>
      <c r="AU183" s="23" t="s">
        <v>956</v>
      </c>
      <c r="AV183" s="26">
        <v>1</v>
      </c>
      <c r="AW183" s="26">
        <v>0</v>
      </c>
      <c r="AX183" s="26">
        <v>0</v>
      </c>
      <c r="AY183" s="26">
        <v>0</v>
      </c>
      <c r="AZ183" s="26">
        <v>0</v>
      </c>
      <c r="BA183" s="26">
        <v>0</v>
      </c>
      <c r="BB183" s="26">
        <v>0</v>
      </c>
      <c r="BC183" s="26">
        <v>1</v>
      </c>
      <c r="BD183" s="26">
        <v>0</v>
      </c>
      <c r="BE183" s="26">
        <v>0</v>
      </c>
      <c r="BF183" s="26">
        <v>0</v>
      </c>
      <c r="BG183" s="26">
        <v>1</v>
      </c>
      <c r="BH183" s="26">
        <v>0</v>
      </c>
      <c r="BI183" s="26">
        <v>0</v>
      </c>
      <c r="BJ183" s="26">
        <v>0</v>
      </c>
      <c r="BK183" s="26">
        <v>0</v>
      </c>
      <c r="BL183" s="26">
        <v>0</v>
      </c>
      <c r="BM183" s="26">
        <v>0</v>
      </c>
      <c r="BN183" s="23" t="s">
        <v>20</v>
      </c>
      <c r="BO183" s="23" t="s">
        <v>20</v>
      </c>
      <c r="BP183" s="15" t="s">
        <v>20</v>
      </c>
      <c r="BQ183" s="15" t="s">
        <v>20</v>
      </c>
      <c r="BR183" s="15" t="s">
        <v>20</v>
      </c>
      <c r="BS183" s="15" t="s">
        <v>20</v>
      </c>
      <c r="BT183" s="15" t="s">
        <v>20</v>
      </c>
      <c r="BU183" s="15" t="s">
        <v>20</v>
      </c>
      <c r="BV183" s="15" t="s">
        <v>20</v>
      </c>
      <c r="BW183" s="15" t="s">
        <v>20</v>
      </c>
      <c r="BX183" s="15" t="s">
        <v>20</v>
      </c>
      <c r="BY183" s="15" t="s">
        <v>20</v>
      </c>
      <c r="BZ183" s="15" t="s">
        <v>20</v>
      </c>
      <c r="CA183" s="15" t="s">
        <v>20</v>
      </c>
      <c r="CB183" s="15" t="s">
        <v>1187</v>
      </c>
      <c r="CC183" s="15" t="s">
        <v>230</v>
      </c>
      <c r="CD183" s="15" t="s">
        <v>229</v>
      </c>
      <c r="CE183" s="15" t="s">
        <v>230</v>
      </c>
      <c r="CF183" s="15" t="s">
        <v>230</v>
      </c>
      <c r="CG183" s="15" t="s">
        <v>230</v>
      </c>
      <c r="CH183" s="15" t="s">
        <v>229</v>
      </c>
      <c r="CI183" s="15" t="s">
        <v>230</v>
      </c>
      <c r="CJ183" s="15" t="s">
        <v>230</v>
      </c>
      <c r="CK183" s="15" t="s">
        <v>229</v>
      </c>
      <c r="CL183" s="15" t="s">
        <v>230</v>
      </c>
      <c r="CM183" s="15" t="s">
        <v>230</v>
      </c>
      <c r="CN183" s="15" t="s">
        <v>230</v>
      </c>
      <c r="CO183" s="15" t="s">
        <v>230</v>
      </c>
      <c r="CP183" s="15" t="s">
        <v>20</v>
      </c>
      <c r="CQ183" s="15" t="s">
        <v>20</v>
      </c>
    </row>
    <row r="184" spans="1:95" s="24" customFormat="1" ht="15" customHeight="1" x14ac:dyDescent="0.3">
      <c r="A184" s="21" t="str">
        <f>Dataset!A184:K184</f>
        <v>2020-03-16</v>
      </c>
      <c r="B184" s="21" t="str">
        <f>Dataset!B184:L184</f>
        <v>Local Council</v>
      </c>
      <c r="C184" s="21" t="str">
        <f>Dataset!C184:M184</f>
        <v/>
      </c>
      <c r="D184" s="21" t="str">
        <f>Dataset!D184:N184</f>
        <v/>
      </c>
      <c r="E184" s="21" t="str">
        <f>Dataset!E184:O184</f>
        <v>Aleppo</v>
      </c>
      <c r="F184" s="21" t="str">
        <f>Dataset!F184:P184</f>
        <v>SY0203</v>
      </c>
      <c r="G184" s="21" t="str">
        <f>Dataset!G184:Q184</f>
        <v>Afrin</v>
      </c>
      <c r="H184" s="21" t="str">
        <f>Dataset!H184:R184</f>
        <v>SY020304</v>
      </c>
      <c r="I184" s="21" t="str">
        <f>Dataset!I184:S184</f>
        <v>Sharan</v>
      </c>
      <c r="J184" s="21" t="str">
        <f>Dataset!J184:T184</f>
        <v>C1515</v>
      </c>
      <c r="K184" s="21" t="str">
        <f>Dataset!K184:U184</f>
        <v>Doha</v>
      </c>
      <c r="L184" s="36" t="str">
        <f>Dataset!N184</f>
        <v>Yes</v>
      </c>
      <c r="N184" s="38">
        <v>65</v>
      </c>
      <c r="O184" s="38">
        <v>236.6</v>
      </c>
      <c r="P184" s="38">
        <v>0</v>
      </c>
      <c r="Q184" s="38">
        <v>0</v>
      </c>
      <c r="R184" s="38">
        <v>0</v>
      </c>
      <c r="S184" s="38">
        <v>0</v>
      </c>
      <c r="T184" s="38">
        <v>0</v>
      </c>
      <c r="U184" s="38">
        <v>0</v>
      </c>
      <c r="V184" s="38">
        <v>15</v>
      </c>
      <c r="W184" s="38">
        <v>54.6</v>
      </c>
      <c r="X184" s="38">
        <v>20</v>
      </c>
      <c r="Y184" s="38">
        <v>72.8</v>
      </c>
      <c r="Z184" s="36" t="str">
        <f>Dataset!CO184</f>
        <v>Yes</v>
      </c>
      <c r="AA184" s="37">
        <f>Dataset!CP184</f>
        <v>70</v>
      </c>
      <c r="AB184" s="37">
        <f>Dataset!CQ184</f>
        <v>30</v>
      </c>
      <c r="AC184" s="38">
        <f>Dataset!CR184</f>
        <v>111</v>
      </c>
      <c r="AD184" s="38" t="str">
        <f>Dataset!CS184</f>
        <v>Yes</v>
      </c>
      <c r="AE184" s="38">
        <f>Dataset!CT184</f>
        <v>70</v>
      </c>
      <c r="AF184" s="38">
        <f>Dataset!CU184</f>
        <v>30</v>
      </c>
      <c r="AG184" s="38">
        <f>Dataset!CV184</f>
        <v>109.2</v>
      </c>
      <c r="AH184" s="38" t="str">
        <f>Dataset!CW184</f>
        <v>Yes</v>
      </c>
      <c r="AI184" s="38">
        <f>Dataset!CX184</f>
        <v>20</v>
      </c>
      <c r="AJ184" s="38">
        <f>Dataset!CY184</f>
        <v>80</v>
      </c>
      <c r="AK184" s="38">
        <f>Dataset!CZ184</f>
        <v>291.2</v>
      </c>
      <c r="AL184" s="38" t="str">
        <f>Dataset!DA184</f>
        <v>Yes</v>
      </c>
      <c r="AM184" s="38">
        <f>Dataset!DB184</f>
        <v>67</v>
      </c>
      <c r="AN184" s="38">
        <f>Dataset!DC184</f>
        <v>33</v>
      </c>
      <c r="AO184" s="38">
        <f>Dataset!DD184</f>
        <v>120.12</v>
      </c>
      <c r="AP184" s="36" t="str">
        <f>Dataset!DE184</f>
        <v>Yes</v>
      </c>
      <c r="AR184" s="21" t="str">
        <f>Dataset!DG184</f>
        <v>Shelter</v>
      </c>
      <c r="AS184" s="21" t="str">
        <f>Dataset!DJ184</f>
        <v>NFIs</v>
      </c>
      <c r="AT184" s="21" t="str">
        <f>Dataset!DM184</f>
        <v>Livelihoods</v>
      </c>
      <c r="AU184" s="23" t="s">
        <v>956</v>
      </c>
      <c r="AV184" s="26">
        <v>1</v>
      </c>
      <c r="AW184" s="26">
        <v>0</v>
      </c>
      <c r="AX184" s="26">
        <v>0</v>
      </c>
      <c r="AY184" s="26">
        <v>0</v>
      </c>
      <c r="AZ184" s="26">
        <v>0</v>
      </c>
      <c r="BA184" s="26">
        <v>0</v>
      </c>
      <c r="BB184" s="26">
        <v>0</v>
      </c>
      <c r="BC184" s="26">
        <v>1</v>
      </c>
      <c r="BD184" s="26">
        <v>0</v>
      </c>
      <c r="BE184" s="26">
        <v>0</v>
      </c>
      <c r="BF184" s="26">
        <v>0</v>
      </c>
      <c r="BG184" s="26">
        <v>1</v>
      </c>
      <c r="BH184" s="26">
        <v>0</v>
      </c>
      <c r="BI184" s="26">
        <v>0</v>
      </c>
      <c r="BJ184" s="26">
        <v>0</v>
      </c>
      <c r="BK184" s="26">
        <v>0</v>
      </c>
      <c r="BL184" s="26">
        <v>0</v>
      </c>
      <c r="BM184" s="26">
        <v>0</v>
      </c>
      <c r="BN184" s="23" t="s">
        <v>20</v>
      </c>
      <c r="BO184" s="23" t="s">
        <v>20</v>
      </c>
      <c r="BP184" s="15" t="s">
        <v>20</v>
      </c>
      <c r="BQ184" s="15" t="s">
        <v>20</v>
      </c>
      <c r="BR184" s="15" t="s">
        <v>20</v>
      </c>
      <c r="BS184" s="15" t="s">
        <v>20</v>
      </c>
      <c r="BT184" s="15" t="s">
        <v>20</v>
      </c>
      <c r="BU184" s="15" t="s">
        <v>20</v>
      </c>
      <c r="BV184" s="15" t="s">
        <v>20</v>
      </c>
      <c r="BW184" s="15" t="s">
        <v>20</v>
      </c>
      <c r="BX184" s="15" t="s">
        <v>20</v>
      </c>
      <c r="BY184" s="15" t="s">
        <v>20</v>
      </c>
      <c r="BZ184" s="15" t="s">
        <v>20</v>
      </c>
      <c r="CA184" s="15" t="s">
        <v>20</v>
      </c>
      <c r="CB184" s="15" t="s">
        <v>1188</v>
      </c>
      <c r="CC184" s="15" t="s">
        <v>230</v>
      </c>
      <c r="CD184" s="15" t="s">
        <v>229</v>
      </c>
      <c r="CE184" s="15" t="s">
        <v>230</v>
      </c>
      <c r="CF184" s="15" t="s">
        <v>230</v>
      </c>
      <c r="CG184" s="15" t="s">
        <v>230</v>
      </c>
      <c r="CH184" s="15" t="s">
        <v>229</v>
      </c>
      <c r="CI184" s="15" t="s">
        <v>230</v>
      </c>
      <c r="CJ184" s="15" t="s">
        <v>230</v>
      </c>
      <c r="CK184" s="15" t="s">
        <v>229</v>
      </c>
      <c r="CL184" s="15" t="s">
        <v>230</v>
      </c>
      <c r="CM184" s="15" t="s">
        <v>230</v>
      </c>
      <c r="CN184" s="15" t="s">
        <v>230</v>
      </c>
      <c r="CO184" s="15" t="s">
        <v>230</v>
      </c>
      <c r="CP184" s="15" t="s">
        <v>20</v>
      </c>
      <c r="CQ184" s="15" t="s">
        <v>20</v>
      </c>
    </row>
    <row r="185" spans="1:95" s="24" customFormat="1" ht="15" customHeight="1" x14ac:dyDescent="0.3">
      <c r="A185" s="21" t="str">
        <f>Dataset!A185:K185</f>
        <v>2020-03-16</v>
      </c>
      <c r="B185" s="21" t="str">
        <f>Dataset!B185:L185</f>
        <v>Local Council</v>
      </c>
      <c r="C185" s="21" t="str">
        <f>Dataset!C185:M185</f>
        <v/>
      </c>
      <c r="D185" s="21" t="str">
        <f>Dataset!D185:N185</f>
        <v/>
      </c>
      <c r="E185" s="21" t="str">
        <f>Dataset!E185:O185</f>
        <v>Idleb</v>
      </c>
      <c r="F185" s="21" t="str">
        <f>Dataset!F185:P185</f>
        <v>SY0703</v>
      </c>
      <c r="G185" s="21" t="str">
        <f>Dataset!G185:Q185</f>
        <v>Harim</v>
      </c>
      <c r="H185" s="21" t="str">
        <f>Dataset!H185:R185</f>
        <v>SY070301</v>
      </c>
      <c r="I185" s="21" t="str">
        <f>Dataset!I185:S185</f>
        <v>Dana</v>
      </c>
      <c r="J185" s="21" t="str">
        <f>Dataset!J185:T185</f>
        <v>C4126</v>
      </c>
      <c r="K185" s="21" t="str">
        <f>Dataset!K185:U185</f>
        <v>Dana</v>
      </c>
      <c r="L185" s="36" t="str">
        <f>Dataset!N185</f>
        <v>Yes</v>
      </c>
      <c r="N185" s="38">
        <v>25</v>
      </c>
      <c r="O185" s="38">
        <v>768.75</v>
      </c>
      <c r="P185" s="38">
        <v>20</v>
      </c>
      <c r="Q185" s="38">
        <v>615</v>
      </c>
      <c r="R185" s="38">
        <v>0</v>
      </c>
      <c r="S185" s="38">
        <v>0</v>
      </c>
      <c r="T185" s="38">
        <v>0</v>
      </c>
      <c r="U185" s="38">
        <v>0</v>
      </c>
      <c r="V185" s="38">
        <v>50</v>
      </c>
      <c r="W185" s="38">
        <v>1537.5</v>
      </c>
      <c r="X185" s="38">
        <v>5</v>
      </c>
      <c r="Y185" s="38">
        <v>153.75</v>
      </c>
      <c r="Z185" s="36" t="str">
        <f>Dataset!CO185</f>
        <v>Yes</v>
      </c>
      <c r="AA185" s="37">
        <f>Dataset!CP185</f>
        <v>50</v>
      </c>
      <c r="AB185" s="37">
        <f>Dataset!CQ185</f>
        <v>50</v>
      </c>
      <c r="AC185" s="38">
        <f>Dataset!CR185</f>
        <v>1600</v>
      </c>
      <c r="AD185" s="38" t="str">
        <f>Dataset!CS185</f>
        <v>Yes</v>
      </c>
      <c r="AE185" s="38">
        <f>Dataset!CT185</f>
        <v>65</v>
      </c>
      <c r="AF185" s="38">
        <f>Dataset!CU185</f>
        <v>35</v>
      </c>
      <c r="AG185" s="38">
        <f>Dataset!CV185</f>
        <v>1076.25</v>
      </c>
      <c r="AH185" s="38" t="str">
        <f>Dataset!CW185</f>
        <v>Yes</v>
      </c>
      <c r="AI185" s="38">
        <f>Dataset!CX185</f>
        <v>0</v>
      </c>
      <c r="AJ185" s="38">
        <f>Dataset!CY185</f>
        <v>100</v>
      </c>
      <c r="AK185" s="38">
        <f>Dataset!CZ185</f>
        <v>3075</v>
      </c>
      <c r="AL185" s="38" t="str">
        <f>Dataset!DA185</f>
        <v>Yes</v>
      </c>
      <c r="AM185" s="38">
        <f>Dataset!DB185</f>
        <v>60</v>
      </c>
      <c r="AN185" s="38">
        <f>Dataset!DC185</f>
        <v>40</v>
      </c>
      <c r="AO185" s="38">
        <f>Dataset!DD185</f>
        <v>1230</v>
      </c>
      <c r="AP185" s="36" t="str">
        <f>Dataset!DE185</f>
        <v>Yes</v>
      </c>
      <c r="AR185" s="21" t="str">
        <f>Dataset!DG185</f>
        <v>Food</v>
      </c>
      <c r="AS185" s="21" t="str">
        <f>Dataset!DJ185</f>
        <v>Shelter</v>
      </c>
      <c r="AT185" s="21" t="str">
        <f>Dataset!DM185</f>
        <v>Winterisation</v>
      </c>
      <c r="AU185" s="23" t="s">
        <v>914</v>
      </c>
      <c r="AV185" s="26">
        <v>1</v>
      </c>
      <c r="AW185" s="26">
        <v>1</v>
      </c>
      <c r="AX185" s="26">
        <v>0</v>
      </c>
      <c r="AY185" s="26">
        <v>0</v>
      </c>
      <c r="AZ185" s="26">
        <v>0</v>
      </c>
      <c r="BA185" s="26">
        <v>0</v>
      </c>
      <c r="BB185" s="26">
        <v>0</v>
      </c>
      <c r="BC185" s="26">
        <v>0</v>
      </c>
      <c r="BD185" s="26">
        <v>0</v>
      </c>
      <c r="BE185" s="26">
        <v>0</v>
      </c>
      <c r="BF185" s="26">
        <v>0</v>
      </c>
      <c r="BG185" s="26">
        <v>0</v>
      </c>
      <c r="BH185" s="26">
        <v>0</v>
      </c>
      <c r="BI185" s="26">
        <v>0</v>
      </c>
      <c r="BJ185" s="26">
        <v>0</v>
      </c>
      <c r="BK185" s="26">
        <v>1</v>
      </c>
      <c r="BL185" s="26">
        <v>0</v>
      </c>
      <c r="BM185" s="26">
        <v>0</v>
      </c>
      <c r="BN185" s="23" t="s">
        <v>20</v>
      </c>
      <c r="BO185" s="23" t="s">
        <v>20</v>
      </c>
      <c r="BP185" s="15" t="s">
        <v>1189</v>
      </c>
      <c r="BQ185" s="15" t="s">
        <v>230</v>
      </c>
      <c r="BR185" s="15" t="s">
        <v>229</v>
      </c>
      <c r="BS185" s="15" t="s">
        <v>230</v>
      </c>
      <c r="BT185" s="15" t="s">
        <v>229</v>
      </c>
      <c r="BU185" s="15" t="s">
        <v>229</v>
      </c>
      <c r="BV185" s="15" t="s">
        <v>230</v>
      </c>
      <c r="BW185" s="15" t="s">
        <v>230</v>
      </c>
      <c r="BX185" s="15" t="s">
        <v>230</v>
      </c>
      <c r="BY185" s="15" t="s">
        <v>230</v>
      </c>
      <c r="BZ185" s="15" t="s">
        <v>20</v>
      </c>
      <c r="CA185" s="15" t="s">
        <v>20</v>
      </c>
      <c r="CB185" s="15" t="s">
        <v>20</v>
      </c>
      <c r="CC185" s="15" t="s">
        <v>20</v>
      </c>
      <c r="CD185" s="15" t="s">
        <v>20</v>
      </c>
      <c r="CE185" s="15" t="s">
        <v>20</v>
      </c>
      <c r="CF185" s="15" t="s">
        <v>20</v>
      </c>
      <c r="CG185" s="15" t="s">
        <v>20</v>
      </c>
      <c r="CH185" s="15" t="s">
        <v>20</v>
      </c>
      <c r="CI185" s="15" t="s">
        <v>20</v>
      </c>
      <c r="CJ185" s="15" t="s">
        <v>20</v>
      </c>
      <c r="CK185" s="15" t="s">
        <v>20</v>
      </c>
      <c r="CL185" s="15" t="s">
        <v>20</v>
      </c>
      <c r="CM185" s="15" t="s">
        <v>20</v>
      </c>
      <c r="CN185" s="15" t="s">
        <v>20</v>
      </c>
      <c r="CO185" s="15" t="s">
        <v>20</v>
      </c>
      <c r="CP185" s="15" t="s">
        <v>20</v>
      </c>
      <c r="CQ185" s="15" t="s">
        <v>20</v>
      </c>
    </row>
    <row r="186" spans="1:95" s="24" customFormat="1" ht="15" customHeight="1" x14ac:dyDescent="0.3">
      <c r="A186" s="21" t="str">
        <f>Dataset!A186:K186</f>
        <v>2020-03-16</v>
      </c>
      <c r="B186" s="21" t="str">
        <f>Dataset!B186:L186</f>
        <v>Local Council</v>
      </c>
      <c r="C186" s="21" t="str">
        <f>Dataset!C186:M186</f>
        <v/>
      </c>
      <c r="D186" s="21" t="str">
        <f>Dataset!D186:N186</f>
        <v/>
      </c>
      <c r="E186" s="21" t="str">
        <f>Dataset!E186:O186</f>
        <v>Idleb</v>
      </c>
      <c r="F186" s="21" t="str">
        <f>Dataset!F186:P186</f>
        <v>SY0703</v>
      </c>
      <c r="G186" s="21" t="str">
        <f>Dataset!G186:Q186</f>
        <v>Harim</v>
      </c>
      <c r="H186" s="21" t="str">
        <f>Dataset!H186:R186</f>
        <v>SY070301</v>
      </c>
      <c r="I186" s="21" t="str">
        <f>Dataset!I186:S186</f>
        <v>Dana</v>
      </c>
      <c r="J186" s="21" t="str">
        <f>Dataset!J186:T186</f>
        <v>C6755</v>
      </c>
      <c r="K186" s="21" t="str">
        <f>Dataset!K186:U186</f>
        <v>Babisqa</v>
      </c>
      <c r="L186" s="36" t="str">
        <f>Dataset!N186</f>
        <v>Yes</v>
      </c>
      <c r="N186" s="38">
        <v>15</v>
      </c>
      <c r="O186" s="38">
        <v>23.25</v>
      </c>
      <c r="P186" s="38">
        <v>10</v>
      </c>
      <c r="Q186" s="38">
        <v>15.5</v>
      </c>
      <c r="R186" s="38">
        <v>0</v>
      </c>
      <c r="S186" s="38">
        <v>0</v>
      </c>
      <c r="T186" s="38">
        <v>0</v>
      </c>
      <c r="U186" s="38">
        <v>0</v>
      </c>
      <c r="V186" s="38">
        <v>70</v>
      </c>
      <c r="W186" s="38">
        <v>108.5</v>
      </c>
      <c r="X186" s="38">
        <v>5</v>
      </c>
      <c r="Y186" s="38">
        <v>7.75</v>
      </c>
      <c r="Z186" s="36" t="str">
        <f>Dataset!CO186</f>
        <v>Yes</v>
      </c>
      <c r="AA186" s="37">
        <f>Dataset!CP186</f>
        <v>50</v>
      </c>
      <c r="AB186" s="37">
        <f>Dataset!CQ186</f>
        <v>50</v>
      </c>
      <c r="AC186" s="38">
        <f>Dataset!CR186</f>
        <v>87.5</v>
      </c>
      <c r="AD186" s="38" t="str">
        <f>Dataset!CS186</f>
        <v>Yes</v>
      </c>
      <c r="AE186" s="38">
        <f>Dataset!CT186</f>
        <v>65</v>
      </c>
      <c r="AF186" s="38">
        <f>Dataset!CU186</f>
        <v>35</v>
      </c>
      <c r="AG186" s="38">
        <f>Dataset!CV186</f>
        <v>54.25</v>
      </c>
      <c r="AH186" s="38" t="str">
        <f>Dataset!CW186</f>
        <v>Yes</v>
      </c>
      <c r="AI186" s="38">
        <f>Dataset!CX186</f>
        <v>0</v>
      </c>
      <c r="AJ186" s="38">
        <f>Dataset!CY186</f>
        <v>100</v>
      </c>
      <c r="AK186" s="38">
        <f>Dataset!CZ186</f>
        <v>155</v>
      </c>
      <c r="AL186" s="38" t="str">
        <f>Dataset!DA186</f>
        <v>Yes</v>
      </c>
      <c r="AM186" s="38">
        <f>Dataset!DB186</f>
        <v>60</v>
      </c>
      <c r="AN186" s="38">
        <f>Dataset!DC186</f>
        <v>40</v>
      </c>
      <c r="AO186" s="38">
        <f>Dataset!DD186</f>
        <v>62</v>
      </c>
      <c r="AP186" s="36" t="str">
        <f>Dataset!DE186</f>
        <v>Yes</v>
      </c>
      <c r="AR186" s="21" t="str">
        <f>Dataset!DG186</f>
        <v>Food</v>
      </c>
      <c r="AS186" s="21" t="str">
        <f>Dataset!DJ186</f>
        <v>Shelter</v>
      </c>
      <c r="AT186" s="21" t="str">
        <f>Dataset!DM186</f>
        <v>Winterisation</v>
      </c>
      <c r="AU186" s="23" t="s">
        <v>945</v>
      </c>
      <c r="AV186" s="26">
        <v>1</v>
      </c>
      <c r="AW186" s="26">
        <v>1</v>
      </c>
      <c r="AX186" s="26">
        <v>0</v>
      </c>
      <c r="AY186" s="26">
        <v>0</v>
      </c>
      <c r="AZ186" s="26">
        <v>0</v>
      </c>
      <c r="BA186" s="26">
        <v>0</v>
      </c>
      <c r="BB186" s="26">
        <v>0</v>
      </c>
      <c r="BC186" s="26">
        <v>0</v>
      </c>
      <c r="BD186" s="26">
        <v>0</v>
      </c>
      <c r="BE186" s="26">
        <v>0</v>
      </c>
      <c r="BF186" s="26">
        <v>1</v>
      </c>
      <c r="BG186" s="26">
        <v>0</v>
      </c>
      <c r="BH186" s="26">
        <v>0</v>
      </c>
      <c r="BI186" s="26">
        <v>0</v>
      </c>
      <c r="BJ186" s="26">
        <v>0</v>
      </c>
      <c r="BK186" s="26">
        <v>0</v>
      </c>
      <c r="BL186" s="26">
        <v>0</v>
      </c>
      <c r="BM186" s="26">
        <v>0</v>
      </c>
      <c r="BN186" s="23" t="s">
        <v>20</v>
      </c>
      <c r="BO186" s="23" t="s">
        <v>20</v>
      </c>
      <c r="BP186" s="15" t="s">
        <v>1075</v>
      </c>
      <c r="BQ186" s="15" t="s">
        <v>230</v>
      </c>
      <c r="BR186" s="15" t="s">
        <v>230</v>
      </c>
      <c r="BS186" s="15" t="s">
        <v>230</v>
      </c>
      <c r="BT186" s="15" t="s">
        <v>229</v>
      </c>
      <c r="BU186" s="15" t="s">
        <v>229</v>
      </c>
      <c r="BV186" s="15" t="s">
        <v>229</v>
      </c>
      <c r="BW186" s="15" t="s">
        <v>230</v>
      </c>
      <c r="BX186" s="15" t="s">
        <v>230</v>
      </c>
      <c r="BY186" s="15" t="s">
        <v>230</v>
      </c>
      <c r="BZ186" s="15" t="s">
        <v>20</v>
      </c>
      <c r="CA186" s="15" t="s">
        <v>20</v>
      </c>
      <c r="CB186" s="15" t="s">
        <v>20</v>
      </c>
      <c r="CC186" s="15" t="s">
        <v>20</v>
      </c>
      <c r="CD186" s="15" t="s">
        <v>20</v>
      </c>
      <c r="CE186" s="15" t="s">
        <v>20</v>
      </c>
      <c r="CF186" s="15" t="s">
        <v>20</v>
      </c>
      <c r="CG186" s="15" t="s">
        <v>20</v>
      </c>
      <c r="CH186" s="15" t="s">
        <v>20</v>
      </c>
      <c r="CI186" s="15" t="s">
        <v>20</v>
      </c>
      <c r="CJ186" s="15" t="s">
        <v>20</v>
      </c>
      <c r="CK186" s="15" t="s">
        <v>20</v>
      </c>
      <c r="CL186" s="15" t="s">
        <v>20</v>
      </c>
      <c r="CM186" s="15" t="s">
        <v>20</v>
      </c>
      <c r="CN186" s="15" t="s">
        <v>20</v>
      </c>
      <c r="CO186" s="15" t="s">
        <v>20</v>
      </c>
      <c r="CP186" s="15" t="s">
        <v>20</v>
      </c>
      <c r="CQ186" s="15" t="s">
        <v>20</v>
      </c>
    </row>
    <row r="187" spans="1:95" s="24" customFormat="1" ht="15" customHeight="1" x14ac:dyDescent="0.3">
      <c r="A187" s="21" t="str">
        <f>Dataset!A187:K187</f>
        <v>2020-03-16</v>
      </c>
      <c r="B187" s="21" t="str">
        <f>Dataset!B187:L187</f>
        <v>Local Council</v>
      </c>
      <c r="C187" s="21" t="str">
        <f>Dataset!C187:M187</f>
        <v/>
      </c>
      <c r="D187" s="21" t="str">
        <f>Dataset!D187:N187</f>
        <v/>
      </c>
      <c r="E187" s="21" t="str">
        <f>Dataset!E187:O187</f>
        <v>Idleb</v>
      </c>
      <c r="F187" s="21" t="str">
        <f>Dataset!F187:P187</f>
        <v>SY0703</v>
      </c>
      <c r="G187" s="21" t="str">
        <f>Dataset!G187:Q187</f>
        <v>Harim</v>
      </c>
      <c r="H187" s="21" t="str">
        <f>Dataset!H187:R187</f>
        <v>SY070304</v>
      </c>
      <c r="I187" s="21" t="str">
        <f>Dataset!I187:S187</f>
        <v>Qourqeena</v>
      </c>
      <c r="J187" s="21" t="str">
        <f>Dataset!J187:T187</f>
        <v>C4164</v>
      </c>
      <c r="K187" s="21" t="str">
        <f>Dataset!K187:U187</f>
        <v>Barisha</v>
      </c>
      <c r="L187" s="36" t="str">
        <f>Dataset!N187</f>
        <v>Yes</v>
      </c>
      <c r="N187" s="38">
        <v>7</v>
      </c>
      <c r="O187" s="38">
        <v>37.450000000000003</v>
      </c>
      <c r="P187" s="38">
        <v>10</v>
      </c>
      <c r="Q187" s="38">
        <v>53.5</v>
      </c>
      <c r="R187" s="38">
        <v>0</v>
      </c>
      <c r="S187" s="38">
        <v>0</v>
      </c>
      <c r="T187" s="38">
        <v>0</v>
      </c>
      <c r="U187" s="38">
        <v>0</v>
      </c>
      <c r="V187" s="38">
        <v>80</v>
      </c>
      <c r="W187" s="38">
        <v>428</v>
      </c>
      <c r="X187" s="38">
        <v>3</v>
      </c>
      <c r="Y187" s="38">
        <v>16.05</v>
      </c>
      <c r="Z187" s="36" t="str">
        <f>Dataset!CO187</f>
        <v>Yes</v>
      </c>
      <c r="AA187" s="37">
        <f>Dataset!CP187</f>
        <v>50</v>
      </c>
      <c r="AB187" s="37">
        <f>Dataset!CQ187</f>
        <v>50</v>
      </c>
      <c r="AC187" s="38">
        <f>Dataset!CR187</f>
        <v>275</v>
      </c>
      <c r="AD187" s="38" t="str">
        <f>Dataset!CS187</f>
        <v>Yes</v>
      </c>
      <c r="AE187" s="38">
        <f>Dataset!CT187</f>
        <v>75</v>
      </c>
      <c r="AF187" s="38">
        <f>Dataset!CU187</f>
        <v>25</v>
      </c>
      <c r="AG187" s="38">
        <f>Dataset!CV187</f>
        <v>133.75</v>
      </c>
      <c r="AH187" s="38" t="str">
        <f>Dataset!CW187</f>
        <v>Yes</v>
      </c>
      <c r="AI187" s="38">
        <f>Dataset!CX187</f>
        <v>0</v>
      </c>
      <c r="AJ187" s="38">
        <f>Dataset!CY187</f>
        <v>100</v>
      </c>
      <c r="AK187" s="38">
        <f>Dataset!CZ187</f>
        <v>535</v>
      </c>
      <c r="AL187" s="38" t="str">
        <f>Dataset!DA187</f>
        <v>Yes</v>
      </c>
      <c r="AM187" s="38">
        <f>Dataset!DB187</f>
        <v>70</v>
      </c>
      <c r="AN187" s="38">
        <f>Dataset!DC187</f>
        <v>30</v>
      </c>
      <c r="AO187" s="38">
        <f>Dataset!DD187</f>
        <v>160.5</v>
      </c>
      <c r="AP187" s="36" t="str">
        <f>Dataset!DE187</f>
        <v>Yes</v>
      </c>
      <c r="AR187" s="21" t="str">
        <f>Dataset!DG187</f>
        <v>Shelter</v>
      </c>
      <c r="AS187" s="21" t="str">
        <f>Dataset!DJ187</f>
        <v>Food</v>
      </c>
      <c r="AT187" s="21" t="str">
        <f>Dataset!DM187</f>
        <v>Winterisation</v>
      </c>
      <c r="AU187" s="23" t="s">
        <v>945</v>
      </c>
      <c r="AV187" s="26">
        <v>1</v>
      </c>
      <c r="AW187" s="26">
        <v>1</v>
      </c>
      <c r="AX187" s="26">
        <v>0</v>
      </c>
      <c r="AY187" s="26">
        <v>0</v>
      </c>
      <c r="AZ187" s="26">
        <v>0</v>
      </c>
      <c r="BA187" s="26">
        <v>0</v>
      </c>
      <c r="BB187" s="26">
        <v>0</v>
      </c>
      <c r="BC187" s="26">
        <v>0</v>
      </c>
      <c r="BD187" s="26">
        <v>0</v>
      </c>
      <c r="BE187" s="26">
        <v>0</v>
      </c>
      <c r="BF187" s="26">
        <v>1</v>
      </c>
      <c r="BG187" s="26">
        <v>0</v>
      </c>
      <c r="BH187" s="26">
        <v>0</v>
      </c>
      <c r="BI187" s="26">
        <v>0</v>
      </c>
      <c r="BJ187" s="26">
        <v>0</v>
      </c>
      <c r="BK187" s="26">
        <v>0</v>
      </c>
      <c r="BL187" s="26">
        <v>0</v>
      </c>
      <c r="BM187" s="26">
        <v>0</v>
      </c>
      <c r="BN187" s="23" t="s">
        <v>20</v>
      </c>
      <c r="BO187" s="23" t="s">
        <v>20</v>
      </c>
      <c r="BP187" s="15" t="s">
        <v>1189</v>
      </c>
      <c r="BQ187" s="15" t="s">
        <v>230</v>
      </c>
      <c r="BR187" s="15" t="s">
        <v>229</v>
      </c>
      <c r="BS187" s="15" t="s">
        <v>230</v>
      </c>
      <c r="BT187" s="15" t="s">
        <v>229</v>
      </c>
      <c r="BU187" s="15" t="s">
        <v>229</v>
      </c>
      <c r="BV187" s="15" t="s">
        <v>230</v>
      </c>
      <c r="BW187" s="15" t="s">
        <v>230</v>
      </c>
      <c r="BX187" s="15" t="s">
        <v>230</v>
      </c>
      <c r="BY187" s="15" t="s">
        <v>230</v>
      </c>
      <c r="BZ187" s="15" t="s">
        <v>20</v>
      </c>
      <c r="CA187" s="15" t="s">
        <v>20</v>
      </c>
      <c r="CB187" s="15" t="s">
        <v>20</v>
      </c>
      <c r="CC187" s="15" t="s">
        <v>20</v>
      </c>
      <c r="CD187" s="15" t="s">
        <v>20</v>
      </c>
      <c r="CE187" s="15" t="s">
        <v>20</v>
      </c>
      <c r="CF187" s="15" t="s">
        <v>20</v>
      </c>
      <c r="CG187" s="15" t="s">
        <v>20</v>
      </c>
      <c r="CH187" s="15" t="s">
        <v>20</v>
      </c>
      <c r="CI187" s="15" t="s">
        <v>20</v>
      </c>
      <c r="CJ187" s="15" t="s">
        <v>20</v>
      </c>
      <c r="CK187" s="15" t="s">
        <v>20</v>
      </c>
      <c r="CL187" s="15" t="s">
        <v>20</v>
      </c>
      <c r="CM187" s="15" t="s">
        <v>20</v>
      </c>
      <c r="CN187" s="15" t="s">
        <v>20</v>
      </c>
      <c r="CO187" s="15" t="s">
        <v>20</v>
      </c>
      <c r="CP187" s="15" t="s">
        <v>20</v>
      </c>
      <c r="CQ187" s="15" t="s">
        <v>20</v>
      </c>
    </row>
    <row r="188" spans="1:95" s="24" customFormat="1" ht="15" customHeight="1" x14ac:dyDescent="0.3">
      <c r="A188" s="21" t="str">
        <f>Dataset!A188:K188</f>
        <v>2020-03-16</v>
      </c>
      <c r="B188" s="21" t="str">
        <f>Dataset!B188:L188</f>
        <v>Local Council</v>
      </c>
      <c r="C188" s="21" t="str">
        <f>Dataset!C188:M188</f>
        <v/>
      </c>
      <c r="D188" s="21" t="str">
        <f>Dataset!D188:N188</f>
        <v/>
      </c>
      <c r="E188" s="21" t="str">
        <f>Dataset!E188:O188</f>
        <v>Idleb</v>
      </c>
      <c r="F188" s="21" t="str">
        <f>Dataset!F188:P188</f>
        <v>SY0703</v>
      </c>
      <c r="G188" s="21" t="str">
        <f>Dataset!G188:Q188</f>
        <v>Harim</v>
      </c>
      <c r="H188" s="21" t="str">
        <f>Dataset!H188:R188</f>
        <v>SY070301</v>
      </c>
      <c r="I188" s="21" t="str">
        <f>Dataset!I188:S188</f>
        <v>Dana</v>
      </c>
      <c r="J188" s="21" t="str">
        <f>Dataset!J188:T188</f>
        <v>C4132</v>
      </c>
      <c r="K188" s="21" t="str">
        <f>Dataset!K188:U188</f>
        <v>Kafr Deryan</v>
      </c>
      <c r="L188" s="36" t="str">
        <f>Dataset!N188</f>
        <v>Yes</v>
      </c>
      <c r="N188" s="38">
        <v>15</v>
      </c>
      <c r="O188" s="38">
        <v>63.449999999999996</v>
      </c>
      <c r="P188" s="38">
        <v>10</v>
      </c>
      <c r="Q188" s="38">
        <v>42.300000000000004</v>
      </c>
      <c r="R188" s="38">
        <v>0</v>
      </c>
      <c r="S188" s="38">
        <v>0</v>
      </c>
      <c r="T188" s="38">
        <v>0</v>
      </c>
      <c r="U188" s="38">
        <v>0</v>
      </c>
      <c r="V188" s="38">
        <v>65</v>
      </c>
      <c r="W188" s="38">
        <v>274.95</v>
      </c>
      <c r="X188" s="38">
        <v>10</v>
      </c>
      <c r="Y188" s="38">
        <v>42.300000000000004</v>
      </c>
      <c r="Z188" s="36" t="str">
        <f>Dataset!CO188</f>
        <v>Yes</v>
      </c>
      <c r="AA188" s="37">
        <f>Dataset!CP188</f>
        <v>45</v>
      </c>
      <c r="AB188" s="37">
        <f>Dataset!CQ188</f>
        <v>55</v>
      </c>
      <c r="AC188" s="38">
        <f>Dataset!CR188</f>
        <v>247.50000000000003</v>
      </c>
      <c r="AD188" s="38" t="str">
        <f>Dataset!CS188</f>
        <v>Yes</v>
      </c>
      <c r="AE188" s="38">
        <f>Dataset!CT188</f>
        <v>65</v>
      </c>
      <c r="AF188" s="38">
        <f>Dataset!CU188</f>
        <v>35</v>
      </c>
      <c r="AG188" s="38">
        <f>Dataset!CV188</f>
        <v>148.04999999999998</v>
      </c>
      <c r="AH188" s="38" t="str">
        <f>Dataset!CW188</f>
        <v>Yes</v>
      </c>
      <c r="AI188" s="38">
        <f>Dataset!CX188</f>
        <v>0</v>
      </c>
      <c r="AJ188" s="38">
        <f>Dataset!CY188</f>
        <v>100</v>
      </c>
      <c r="AK188" s="38">
        <f>Dataset!CZ188</f>
        <v>423</v>
      </c>
      <c r="AL188" s="38" t="str">
        <f>Dataset!DA188</f>
        <v>Yes</v>
      </c>
      <c r="AM188" s="38">
        <f>Dataset!DB188</f>
        <v>60</v>
      </c>
      <c r="AN188" s="38">
        <f>Dataset!DC188</f>
        <v>40</v>
      </c>
      <c r="AO188" s="38">
        <f>Dataset!DD188</f>
        <v>169.20000000000002</v>
      </c>
      <c r="AP188" s="36" t="str">
        <f>Dataset!DE188</f>
        <v>Yes</v>
      </c>
      <c r="AR188" s="21" t="str">
        <f>Dataset!DG188</f>
        <v>Shelter</v>
      </c>
      <c r="AS188" s="21" t="str">
        <f>Dataset!DJ188</f>
        <v>Food</v>
      </c>
      <c r="AT188" s="21" t="str">
        <f>Dataset!DM188</f>
        <v>Winterisation</v>
      </c>
      <c r="AU188" s="23" t="s">
        <v>914</v>
      </c>
      <c r="AV188" s="26">
        <v>1</v>
      </c>
      <c r="AW188" s="26">
        <v>1</v>
      </c>
      <c r="AX188" s="26">
        <v>0</v>
      </c>
      <c r="AY188" s="26">
        <v>0</v>
      </c>
      <c r="AZ188" s="26">
        <v>0</v>
      </c>
      <c r="BA188" s="26">
        <v>0</v>
      </c>
      <c r="BB188" s="26">
        <v>0</v>
      </c>
      <c r="BC188" s="26">
        <v>0</v>
      </c>
      <c r="BD188" s="26">
        <v>0</v>
      </c>
      <c r="BE188" s="26">
        <v>0</v>
      </c>
      <c r="BF188" s="26">
        <v>0</v>
      </c>
      <c r="BG188" s="26">
        <v>0</v>
      </c>
      <c r="BH188" s="26">
        <v>0</v>
      </c>
      <c r="BI188" s="26">
        <v>0</v>
      </c>
      <c r="BJ188" s="26">
        <v>0</v>
      </c>
      <c r="BK188" s="26">
        <v>1</v>
      </c>
      <c r="BL188" s="26">
        <v>0</v>
      </c>
      <c r="BM188" s="26">
        <v>0</v>
      </c>
      <c r="BN188" s="23" t="s">
        <v>20</v>
      </c>
      <c r="BO188" s="23" t="s">
        <v>20</v>
      </c>
      <c r="BP188" s="15" t="s">
        <v>1189</v>
      </c>
      <c r="BQ188" s="15" t="s">
        <v>230</v>
      </c>
      <c r="BR188" s="15" t="s">
        <v>229</v>
      </c>
      <c r="BS188" s="15" t="s">
        <v>230</v>
      </c>
      <c r="BT188" s="15" t="s">
        <v>229</v>
      </c>
      <c r="BU188" s="15" t="s">
        <v>229</v>
      </c>
      <c r="BV188" s="15" t="s">
        <v>230</v>
      </c>
      <c r="BW188" s="15" t="s">
        <v>230</v>
      </c>
      <c r="BX188" s="15" t="s">
        <v>230</v>
      </c>
      <c r="BY188" s="15" t="s">
        <v>230</v>
      </c>
      <c r="BZ188" s="15" t="s">
        <v>20</v>
      </c>
      <c r="CA188" s="15" t="s">
        <v>20</v>
      </c>
      <c r="CB188" s="15" t="s">
        <v>20</v>
      </c>
      <c r="CC188" s="15" t="s">
        <v>20</v>
      </c>
      <c r="CD188" s="15" t="s">
        <v>20</v>
      </c>
      <c r="CE188" s="15" t="s">
        <v>20</v>
      </c>
      <c r="CF188" s="15" t="s">
        <v>20</v>
      </c>
      <c r="CG188" s="15" t="s">
        <v>20</v>
      </c>
      <c r="CH188" s="15" t="s">
        <v>20</v>
      </c>
      <c r="CI188" s="15" t="s">
        <v>20</v>
      </c>
      <c r="CJ188" s="15" t="s">
        <v>20</v>
      </c>
      <c r="CK188" s="15" t="s">
        <v>20</v>
      </c>
      <c r="CL188" s="15" t="s">
        <v>20</v>
      </c>
      <c r="CM188" s="15" t="s">
        <v>20</v>
      </c>
      <c r="CN188" s="15" t="s">
        <v>20</v>
      </c>
      <c r="CO188" s="15" t="s">
        <v>20</v>
      </c>
      <c r="CP188" s="15" t="s">
        <v>20</v>
      </c>
      <c r="CQ188" s="15" t="s">
        <v>20</v>
      </c>
    </row>
    <row r="189" spans="1:95" s="24" customFormat="1" ht="15" customHeight="1" x14ac:dyDescent="0.3">
      <c r="A189" s="21" t="str">
        <f>Dataset!A189:K189</f>
        <v>2020-03-16</v>
      </c>
      <c r="B189" s="21" t="str">
        <f>Dataset!B189:L189</f>
        <v>Local Council</v>
      </c>
      <c r="C189" s="21" t="str">
        <f>Dataset!C189:M189</f>
        <v/>
      </c>
      <c r="D189" s="21" t="str">
        <f>Dataset!D189:N189</f>
        <v/>
      </c>
      <c r="E189" s="21" t="str">
        <f>Dataset!E189:O189</f>
        <v>Idleb</v>
      </c>
      <c r="F189" s="21" t="str">
        <f>Dataset!F189:P189</f>
        <v>SY0703</v>
      </c>
      <c r="G189" s="21" t="str">
        <f>Dataset!G189:Q189</f>
        <v>Harim</v>
      </c>
      <c r="H189" s="21" t="str">
        <f>Dataset!H189:R189</f>
        <v>SY070301</v>
      </c>
      <c r="I189" s="21" t="str">
        <f>Dataset!I189:S189</f>
        <v>Dana</v>
      </c>
      <c r="J189" s="21" t="str">
        <f>Dataset!J189:T189</f>
        <v>C7407</v>
      </c>
      <c r="K189" s="21" t="str">
        <f>Dataset!K189:U189</f>
        <v>Al Kufir</v>
      </c>
      <c r="L189" s="36" t="str">
        <f>Dataset!N189</f>
        <v>Yes</v>
      </c>
      <c r="N189" s="38">
        <v>10</v>
      </c>
      <c r="O189" s="38">
        <v>35.5</v>
      </c>
      <c r="P189" s="38">
        <v>5</v>
      </c>
      <c r="Q189" s="38">
        <v>17.75</v>
      </c>
      <c r="R189" s="38">
        <v>0</v>
      </c>
      <c r="S189" s="38">
        <v>0</v>
      </c>
      <c r="T189" s="38">
        <v>0</v>
      </c>
      <c r="U189" s="38">
        <v>0</v>
      </c>
      <c r="V189" s="38">
        <v>80</v>
      </c>
      <c r="W189" s="38">
        <v>284</v>
      </c>
      <c r="X189" s="38">
        <v>5</v>
      </c>
      <c r="Y189" s="38">
        <v>17.75</v>
      </c>
      <c r="Z189" s="36" t="str">
        <f>Dataset!CO189</f>
        <v>Yes</v>
      </c>
      <c r="AA189" s="37">
        <f>Dataset!CP189</f>
        <v>50</v>
      </c>
      <c r="AB189" s="37">
        <f>Dataset!CQ189</f>
        <v>50</v>
      </c>
      <c r="AC189" s="38">
        <f>Dataset!CR189</f>
        <v>187.5</v>
      </c>
      <c r="AD189" s="38" t="str">
        <f>Dataset!CS189</f>
        <v>Yes</v>
      </c>
      <c r="AE189" s="38">
        <f>Dataset!CT189</f>
        <v>80</v>
      </c>
      <c r="AF189" s="38">
        <f>Dataset!CU189</f>
        <v>20</v>
      </c>
      <c r="AG189" s="38">
        <f>Dataset!CV189</f>
        <v>71</v>
      </c>
      <c r="AH189" s="38" t="str">
        <f>Dataset!CW189</f>
        <v>Yes</v>
      </c>
      <c r="AI189" s="38">
        <f>Dataset!CX189</f>
        <v>0</v>
      </c>
      <c r="AJ189" s="38">
        <f>Dataset!CY189</f>
        <v>100</v>
      </c>
      <c r="AK189" s="38">
        <f>Dataset!CZ189</f>
        <v>355</v>
      </c>
      <c r="AL189" s="38" t="str">
        <f>Dataset!DA189</f>
        <v>Yes</v>
      </c>
      <c r="AM189" s="38">
        <f>Dataset!DB189</f>
        <v>65</v>
      </c>
      <c r="AN189" s="38">
        <f>Dataset!DC189</f>
        <v>35</v>
      </c>
      <c r="AO189" s="38">
        <f>Dataset!DD189</f>
        <v>124.24999999999999</v>
      </c>
      <c r="AP189" s="36" t="str">
        <f>Dataset!DE189</f>
        <v>Yes</v>
      </c>
      <c r="AR189" s="21" t="str">
        <f>Dataset!DG189</f>
        <v>Food</v>
      </c>
      <c r="AS189" s="21" t="str">
        <f>Dataset!DJ189</f>
        <v>Shelter</v>
      </c>
      <c r="AT189" s="21" t="str">
        <f>Dataset!DM189</f>
        <v>Winterisation</v>
      </c>
      <c r="AU189" s="23" t="s">
        <v>914</v>
      </c>
      <c r="AV189" s="26">
        <v>1</v>
      </c>
      <c r="AW189" s="26">
        <v>1</v>
      </c>
      <c r="AX189" s="26">
        <v>0</v>
      </c>
      <c r="AY189" s="26">
        <v>0</v>
      </c>
      <c r="AZ189" s="26">
        <v>0</v>
      </c>
      <c r="BA189" s="26">
        <v>0</v>
      </c>
      <c r="BB189" s="26">
        <v>0</v>
      </c>
      <c r="BC189" s="26">
        <v>0</v>
      </c>
      <c r="BD189" s="26">
        <v>0</v>
      </c>
      <c r="BE189" s="26">
        <v>0</v>
      </c>
      <c r="BF189" s="26">
        <v>0</v>
      </c>
      <c r="BG189" s="26">
        <v>0</v>
      </c>
      <c r="BH189" s="26">
        <v>0</v>
      </c>
      <c r="BI189" s="26">
        <v>0</v>
      </c>
      <c r="BJ189" s="26">
        <v>0</v>
      </c>
      <c r="BK189" s="26">
        <v>1</v>
      </c>
      <c r="BL189" s="26">
        <v>0</v>
      </c>
      <c r="BM189" s="26">
        <v>0</v>
      </c>
      <c r="BN189" s="23" t="s">
        <v>20</v>
      </c>
      <c r="BO189" s="23" t="s">
        <v>20</v>
      </c>
      <c r="BP189" s="15" t="s">
        <v>1075</v>
      </c>
      <c r="BQ189" s="15" t="s">
        <v>230</v>
      </c>
      <c r="BR189" s="15" t="s">
        <v>230</v>
      </c>
      <c r="BS189" s="15" t="s">
        <v>230</v>
      </c>
      <c r="BT189" s="15" t="s">
        <v>229</v>
      </c>
      <c r="BU189" s="15" t="s">
        <v>229</v>
      </c>
      <c r="BV189" s="15" t="s">
        <v>229</v>
      </c>
      <c r="BW189" s="15" t="s">
        <v>230</v>
      </c>
      <c r="BX189" s="15" t="s">
        <v>230</v>
      </c>
      <c r="BY189" s="15" t="s">
        <v>230</v>
      </c>
      <c r="BZ189" s="15" t="s">
        <v>20</v>
      </c>
      <c r="CA189" s="15" t="s">
        <v>20</v>
      </c>
      <c r="CB189" s="15" t="s">
        <v>20</v>
      </c>
      <c r="CC189" s="15" t="s">
        <v>20</v>
      </c>
      <c r="CD189" s="15" t="s">
        <v>20</v>
      </c>
      <c r="CE189" s="15" t="s">
        <v>20</v>
      </c>
      <c r="CF189" s="15" t="s">
        <v>20</v>
      </c>
      <c r="CG189" s="15" t="s">
        <v>20</v>
      </c>
      <c r="CH189" s="15" t="s">
        <v>20</v>
      </c>
      <c r="CI189" s="15" t="s">
        <v>20</v>
      </c>
      <c r="CJ189" s="15" t="s">
        <v>20</v>
      </c>
      <c r="CK189" s="15" t="s">
        <v>20</v>
      </c>
      <c r="CL189" s="15" t="s">
        <v>20</v>
      </c>
      <c r="CM189" s="15" t="s">
        <v>20</v>
      </c>
      <c r="CN189" s="15" t="s">
        <v>20</v>
      </c>
      <c r="CO189" s="15" t="s">
        <v>20</v>
      </c>
      <c r="CP189" s="15" t="s">
        <v>20</v>
      </c>
      <c r="CQ189" s="15" t="s">
        <v>20</v>
      </c>
    </row>
    <row r="190" spans="1:95" s="24" customFormat="1" ht="15" customHeight="1" x14ac:dyDescent="0.3">
      <c r="A190" s="21" t="str">
        <f>Dataset!A190:K190</f>
        <v>2020-03-16</v>
      </c>
      <c r="B190" s="21" t="str">
        <f>Dataset!B190:L190</f>
        <v>Local Council</v>
      </c>
      <c r="C190" s="21" t="str">
        <f>Dataset!C190:M190</f>
        <v/>
      </c>
      <c r="D190" s="21" t="str">
        <f>Dataset!D190:N190</f>
        <v/>
      </c>
      <c r="E190" s="21" t="str">
        <f>Dataset!E190:O190</f>
        <v>Idleb</v>
      </c>
      <c r="F190" s="21" t="str">
        <f>Dataset!F190:P190</f>
        <v>SY0703</v>
      </c>
      <c r="G190" s="21" t="str">
        <f>Dataset!G190:Q190</f>
        <v>Harim</v>
      </c>
      <c r="H190" s="21" t="str">
        <f>Dataset!H190:R190</f>
        <v>SY070301</v>
      </c>
      <c r="I190" s="21" t="str">
        <f>Dataset!I190:S190</f>
        <v>Dana</v>
      </c>
      <c r="J190" s="21" t="str">
        <f>Dataset!J190:T190</f>
        <v>C4124</v>
      </c>
      <c r="K190" s="21" t="str">
        <f>Dataset!K190:U190</f>
        <v>Tilaada</v>
      </c>
      <c r="L190" s="36" t="str">
        <f>Dataset!N190</f>
        <v>Yes</v>
      </c>
      <c r="N190" s="38">
        <v>10</v>
      </c>
      <c r="O190" s="38">
        <v>75</v>
      </c>
      <c r="P190" s="38">
        <v>15</v>
      </c>
      <c r="Q190" s="38">
        <v>112.5</v>
      </c>
      <c r="R190" s="38">
        <v>0</v>
      </c>
      <c r="S190" s="38">
        <v>0</v>
      </c>
      <c r="T190" s="38">
        <v>0</v>
      </c>
      <c r="U190" s="38">
        <v>0</v>
      </c>
      <c r="V190" s="38">
        <v>70</v>
      </c>
      <c r="W190" s="38">
        <v>525</v>
      </c>
      <c r="X190" s="38">
        <v>5</v>
      </c>
      <c r="Y190" s="38">
        <v>37.5</v>
      </c>
      <c r="Z190" s="36" t="str">
        <f>Dataset!CO190</f>
        <v>Yes</v>
      </c>
      <c r="AA190" s="37">
        <f>Dataset!CP190</f>
        <v>60</v>
      </c>
      <c r="AB190" s="37">
        <f>Dataset!CQ190</f>
        <v>40</v>
      </c>
      <c r="AC190" s="38">
        <f>Dataset!CR190</f>
        <v>310</v>
      </c>
      <c r="AD190" s="38" t="str">
        <f>Dataset!CS190</f>
        <v>Yes</v>
      </c>
      <c r="AE190" s="38">
        <f>Dataset!CT190</f>
        <v>75</v>
      </c>
      <c r="AF190" s="38">
        <f>Dataset!CU190</f>
        <v>25</v>
      </c>
      <c r="AG190" s="38">
        <f>Dataset!CV190</f>
        <v>187.5</v>
      </c>
      <c r="AH190" s="38" t="str">
        <f>Dataset!CW190</f>
        <v>Yes</v>
      </c>
      <c r="AI190" s="38">
        <f>Dataset!CX190</f>
        <v>0</v>
      </c>
      <c r="AJ190" s="38">
        <f>Dataset!CY190</f>
        <v>100</v>
      </c>
      <c r="AK190" s="38">
        <f>Dataset!CZ190</f>
        <v>750</v>
      </c>
      <c r="AL190" s="38" t="str">
        <f>Dataset!DA190</f>
        <v>Yes</v>
      </c>
      <c r="AM190" s="38">
        <f>Dataset!DB190</f>
        <v>70</v>
      </c>
      <c r="AN190" s="38">
        <f>Dataset!DC190</f>
        <v>30</v>
      </c>
      <c r="AO190" s="38">
        <f>Dataset!DD190</f>
        <v>225</v>
      </c>
      <c r="AP190" s="36" t="str">
        <f>Dataset!DE190</f>
        <v>Yes</v>
      </c>
      <c r="AR190" s="21" t="str">
        <f>Dataset!DG190</f>
        <v>Shelter</v>
      </c>
      <c r="AS190" s="21" t="str">
        <f>Dataset!DJ190</f>
        <v>Food</v>
      </c>
      <c r="AT190" s="21" t="str">
        <f>Dataset!DM190</f>
        <v>Winterisation</v>
      </c>
      <c r="AU190" s="23" t="s">
        <v>914</v>
      </c>
      <c r="AV190" s="26">
        <v>1</v>
      </c>
      <c r="AW190" s="26">
        <v>1</v>
      </c>
      <c r="AX190" s="26">
        <v>0</v>
      </c>
      <c r="AY190" s="26">
        <v>0</v>
      </c>
      <c r="AZ190" s="26">
        <v>0</v>
      </c>
      <c r="BA190" s="26">
        <v>0</v>
      </c>
      <c r="BB190" s="26">
        <v>0</v>
      </c>
      <c r="BC190" s="26">
        <v>0</v>
      </c>
      <c r="BD190" s="26">
        <v>0</v>
      </c>
      <c r="BE190" s="26">
        <v>0</v>
      </c>
      <c r="BF190" s="26">
        <v>0</v>
      </c>
      <c r="BG190" s="26">
        <v>0</v>
      </c>
      <c r="BH190" s="26">
        <v>0</v>
      </c>
      <c r="BI190" s="26">
        <v>0</v>
      </c>
      <c r="BJ190" s="26">
        <v>0</v>
      </c>
      <c r="BK190" s="26">
        <v>1</v>
      </c>
      <c r="BL190" s="26">
        <v>0</v>
      </c>
      <c r="BM190" s="26">
        <v>0</v>
      </c>
      <c r="BN190" s="23" t="s">
        <v>20</v>
      </c>
      <c r="BO190" s="23" t="s">
        <v>20</v>
      </c>
      <c r="BP190" s="15" t="s">
        <v>1190</v>
      </c>
      <c r="BQ190" s="15" t="s">
        <v>230</v>
      </c>
      <c r="BR190" s="15" t="s">
        <v>229</v>
      </c>
      <c r="BS190" s="15" t="s">
        <v>230</v>
      </c>
      <c r="BT190" s="15" t="s">
        <v>229</v>
      </c>
      <c r="BU190" s="15" t="s">
        <v>229</v>
      </c>
      <c r="BV190" s="15" t="s">
        <v>230</v>
      </c>
      <c r="BW190" s="15" t="s">
        <v>230</v>
      </c>
      <c r="BX190" s="15" t="s">
        <v>230</v>
      </c>
      <c r="BY190" s="15" t="s">
        <v>230</v>
      </c>
      <c r="BZ190" s="15" t="s">
        <v>20</v>
      </c>
      <c r="CA190" s="15" t="s">
        <v>20</v>
      </c>
      <c r="CB190" s="15" t="s">
        <v>20</v>
      </c>
      <c r="CC190" s="15" t="s">
        <v>20</v>
      </c>
      <c r="CD190" s="15" t="s">
        <v>20</v>
      </c>
      <c r="CE190" s="15" t="s">
        <v>20</v>
      </c>
      <c r="CF190" s="15" t="s">
        <v>20</v>
      </c>
      <c r="CG190" s="15" t="s">
        <v>20</v>
      </c>
      <c r="CH190" s="15" t="s">
        <v>20</v>
      </c>
      <c r="CI190" s="15" t="s">
        <v>20</v>
      </c>
      <c r="CJ190" s="15" t="s">
        <v>20</v>
      </c>
      <c r="CK190" s="15" t="s">
        <v>20</v>
      </c>
      <c r="CL190" s="15" t="s">
        <v>20</v>
      </c>
      <c r="CM190" s="15" t="s">
        <v>20</v>
      </c>
      <c r="CN190" s="15" t="s">
        <v>20</v>
      </c>
      <c r="CO190" s="15" t="s">
        <v>20</v>
      </c>
      <c r="CP190" s="15" t="s">
        <v>20</v>
      </c>
      <c r="CQ190" s="15" t="s">
        <v>20</v>
      </c>
    </row>
    <row r="191" spans="1:95" s="24" customFormat="1" ht="15" customHeight="1" x14ac:dyDescent="0.3">
      <c r="A191" s="21" t="str">
        <f>Dataset!A191:K191</f>
        <v>2020-03-16</v>
      </c>
      <c r="B191" s="21" t="str">
        <f>Dataset!B191:L191</f>
        <v>Local Charities</v>
      </c>
      <c r="C191" s="21" t="str">
        <f>Dataset!C191:M191</f>
        <v/>
      </c>
      <c r="D191" s="21" t="str">
        <f>Dataset!D191:N191</f>
        <v/>
      </c>
      <c r="E191" s="21" t="str">
        <f>Dataset!E191:O191</f>
        <v>Aleppo</v>
      </c>
      <c r="F191" s="21" t="str">
        <f>Dataset!F191:P191</f>
        <v>SY0203</v>
      </c>
      <c r="G191" s="21" t="str">
        <f>Dataset!G191:Q191</f>
        <v>Afrin</v>
      </c>
      <c r="H191" s="21" t="str">
        <f>Dataset!H191:R191</f>
        <v>SY020306</v>
      </c>
      <c r="I191" s="21" t="str">
        <f>Dataset!I191:S191</f>
        <v>Ma'btali</v>
      </c>
      <c r="J191" s="21" t="str">
        <f>Dataset!J191:T191</f>
        <v>C1551</v>
      </c>
      <c r="K191" s="21" t="str">
        <f>Dataset!K191:U191</f>
        <v>Jazruniyeh</v>
      </c>
      <c r="L191" s="36" t="str">
        <f>Dataset!N191</f>
        <v>Yes</v>
      </c>
      <c r="N191" s="38">
        <v>25</v>
      </c>
      <c r="O191" s="38">
        <v>18.75</v>
      </c>
      <c r="P191" s="38">
        <v>0</v>
      </c>
      <c r="Q191" s="38">
        <v>0</v>
      </c>
      <c r="R191" s="38">
        <v>0</v>
      </c>
      <c r="S191" s="38">
        <v>0</v>
      </c>
      <c r="T191" s="38">
        <v>0</v>
      </c>
      <c r="U191" s="38">
        <v>0</v>
      </c>
      <c r="V191" s="38">
        <v>10</v>
      </c>
      <c r="W191" s="38">
        <v>7.5</v>
      </c>
      <c r="X191" s="38">
        <v>15</v>
      </c>
      <c r="Y191" s="38">
        <v>11.25</v>
      </c>
      <c r="Z191" s="36" t="str">
        <f>Dataset!CO191</f>
        <v>Yes</v>
      </c>
      <c r="AA191" s="37">
        <f>Dataset!CP191</f>
        <v>30</v>
      </c>
      <c r="AB191" s="37">
        <f>Dataset!CQ191</f>
        <v>70</v>
      </c>
      <c r="AC191" s="38">
        <f>Dataset!CR191</f>
        <v>56</v>
      </c>
      <c r="AD191" s="38" t="str">
        <f>Dataset!CS191</f>
        <v>Yes</v>
      </c>
      <c r="AE191" s="38">
        <f>Dataset!CT191</f>
        <v>25</v>
      </c>
      <c r="AF191" s="38">
        <f>Dataset!CU191</f>
        <v>75</v>
      </c>
      <c r="AG191" s="38">
        <f>Dataset!CV191</f>
        <v>56.25</v>
      </c>
      <c r="AH191" s="38" t="str">
        <f>Dataset!CW191</f>
        <v>Yes</v>
      </c>
      <c r="AI191" s="38">
        <f>Dataset!CX191</f>
        <v>9</v>
      </c>
      <c r="AJ191" s="38">
        <f>Dataset!CY191</f>
        <v>91</v>
      </c>
      <c r="AK191" s="38">
        <f>Dataset!CZ191</f>
        <v>68.25</v>
      </c>
      <c r="AL191" s="38" t="str">
        <f>Dataset!DA191</f>
        <v>Yes</v>
      </c>
      <c r="AM191" s="38">
        <f>Dataset!DB191</f>
        <v>35</v>
      </c>
      <c r="AN191" s="38">
        <f>Dataset!DC191</f>
        <v>65</v>
      </c>
      <c r="AO191" s="38">
        <f>Dataset!DD191</f>
        <v>48.75</v>
      </c>
      <c r="AP191" s="36" t="str">
        <f>Dataset!DE191</f>
        <v>Yes</v>
      </c>
      <c r="AR191" s="21" t="str">
        <f>Dataset!DG191</f>
        <v>Health</v>
      </c>
      <c r="AS191" s="21" t="str">
        <f>Dataset!DJ191</f>
        <v>NFIs</v>
      </c>
      <c r="AT191" s="21" t="str">
        <f>Dataset!DM191</f>
        <v>Livelihoods</v>
      </c>
      <c r="AU191" s="23" t="s">
        <v>20</v>
      </c>
      <c r="AV191" s="23" t="s">
        <v>20</v>
      </c>
      <c r="AW191" s="23" t="s">
        <v>20</v>
      </c>
      <c r="AX191" s="23" t="s">
        <v>20</v>
      </c>
      <c r="AY191" s="23" t="s">
        <v>20</v>
      </c>
      <c r="AZ191" s="23" t="s">
        <v>20</v>
      </c>
      <c r="BA191" s="23" t="s">
        <v>20</v>
      </c>
      <c r="BB191" s="23" t="s">
        <v>20</v>
      </c>
      <c r="BC191" s="23" t="s">
        <v>20</v>
      </c>
      <c r="BD191" s="23" t="s">
        <v>20</v>
      </c>
      <c r="BE191" s="23" t="s">
        <v>20</v>
      </c>
      <c r="BF191" s="23" t="s">
        <v>20</v>
      </c>
      <c r="BG191" s="23" t="s">
        <v>20</v>
      </c>
      <c r="BH191" s="23" t="s">
        <v>20</v>
      </c>
      <c r="BI191" s="23" t="s">
        <v>20</v>
      </c>
      <c r="BJ191" s="23" t="s">
        <v>20</v>
      </c>
      <c r="BK191" s="23" t="s">
        <v>20</v>
      </c>
      <c r="BL191" s="23" t="s">
        <v>20</v>
      </c>
      <c r="BM191" s="23" t="s">
        <v>20</v>
      </c>
      <c r="BN191" s="23" t="s">
        <v>20</v>
      </c>
      <c r="BO191" s="23" t="s">
        <v>20</v>
      </c>
      <c r="BP191" s="15" t="s">
        <v>20</v>
      </c>
      <c r="BQ191" s="15" t="s">
        <v>20</v>
      </c>
      <c r="BR191" s="15" t="s">
        <v>20</v>
      </c>
      <c r="BS191" s="15" t="s">
        <v>20</v>
      </c>
      <c r="BT191" s="15" t="s">
        <v>20</v>
      </c>
      <c r="BU191" s="15" t="s">
        <v>20</v>
      </c>
      <c r="BV191" s="15" t="s">
        <v>20</v>
      </c>
      <c r="BW191" s="15" t="s">
        <v>20</v>
      </c>
      <c r="BX191" s="15" t="s">
        <v>20</v>
      </c>
      <c r="BY191" s="15" t="s">
        <v>20</v>
      </c>
      <c r="BZ191" s="15" t="s">
        <v>20</v>
      </c>
      <c r="CA191" s="15" t="s">
        <v>20</v>
      </c>
      <c r="CB191" s="15" t="s">
        <v>1191</v>
      </c>
      <c r="CC191" s="15" t="s">
        <v>229</v>
      </c>
      <c r="CD191" s="15" t="s">
        <v>230</v>
      </c>
      <c r="CE191" s="15" t="s">
        <v>229</v>
      </c>
      <c r="CF191" s="15" t="s">
        <v>229</v>
      </c>
      <c r="CG191" s="15" t="s">
        <v>230</v>
      </c>
      <c r="CH191" s="15" t="s">
        <v>230</v>
      </c>
      <c r="CI191" s="15" t="s">
        <v>230</v>
      </c>
      <c r="CJ191" s="15" t="s">
        <v>230</v>
      </c>
      <c r="CK191" s="15" t="s">
        <v>230</v>
      </c>
      <c r="CL191" s="15" t="s">
        <v>230</v>
      </c>
      <c r="CM191" s="15" t="s">
        <v>230</v>
      </c>
      <c r="CN191" s="15" t="s">
        <v>230</v>
      </c>
      <c r="CO191" s="15" t="s">
        <v>230</v>
      </c>
      <c r="CP191" s="15" t="s">
        <v>20</v>
      </c>
      <c r="CQ191" s="15" t="s">
        <v>20</v>
      </c>
    </row>
    <row r="192" spans="1:95" s="24" customFormat="1" ht="15" customHeight="1" x14ac:dyDescent="0.3">
      <c r="A192" s="21" t="str">
        <f>Dataset!A192:K192</f>
        <v>2020-03-16</v>
      </c>
      <c r="B192" s="21" t="str">
        <f>Dataset!B192:L192</f>
        <v>Local Charities</v>
      </c>
      <c r="C192" s="21" t="str">
        <f>Dataset!C192:M192</f>
        <v/>
      </c>
      <c r="D192" s="21" t="str">
        <f>Dataset!D192:N192</f>
        <v/>
      </c>
      <c r="E192" s="21" t="str">
        <f>Dataset!E192:O192</f>
        <v>Aleppo</v>
      </c>
      <c r="F192" s="21" t="str">
        <f>Dataset!F192:P192</f>
        <v>SY0203</v>
      </c>
      <c r="G192" s="21" t="str">
        <f>Dataset!G192:Q192</f>
        <v>Afrin</v>
      </c>
      <c r="H192" s="21" t="str">
        <f>Dataset!H192:R192</f>
        <v>SY020306</v>
      </c>
      <c r="I192" s="21" t="str">
        <f>Dataset!I192:S192</f>
        <v>Ma'btali</v>
      </c>
      <c r="J192" s="21" t="str">
        <f>Dataset!J192:T192</f>
        <v>C1555</v>
      </c>
      <c r="K192" s="21" t="str">
        <f>Dataset!K192:U192</f>
        <v>Yakhur - Ayki Yakhur</v>
      </c>
      <c r="L192" s="36" t="str">
        <f>Dataset!N192</f>
        <v>Yes</v>
      </c>
      <c r="N192" s="38">
        <v>50</v>
      </c>
      <c r="O192" s="38">
        <v>42.5</v>
      </c>
      <c r="P192" s="38">
        <v>0</v>
      </c>
      <c r="Q192" s="38">
        <v>0</v>
      </c>
      <c r="R192" s="38">
        <v>0</v>
      </c>
      <c r="S192" s="38">
        <v>0</v>
      </c>
      <c r="T192" s="38">
        <v>0</v>
      </c>
      <c r="U192" s="38">
        <v>0</v>
      </c>
      <c r="V192" s="38">
        <v>0</v>
      </c>
      <c r="W192" s="38">
        <v>0</v>
      </c>
      <c r="X192" s="38">
        <v>30</v>
      </c>
      <c r="Y192" s="38">
        <v>25.5</v>
      </c>
      <c r="Z192" s="36" t="str">
        <f>Dataset!CO192</f>
        <v>Yes</v>
      </c>
      <c r="AA192" s="37">
        <f>Dataset!CP192</f>
        <v>40</v>
      </c>
      <c r="AB192" s="37">
        <f>Dataset!CQ192</f>
        <v>60</v>
      </c>
      <c r="AC192" s="38">
        <f>Dataset!CR192</f>
        <v>54</v>
      </c>
      <c r="AD192" s="38" t="str">
        <f>Dataset!CS192</f>
        <v>Yes</v>
      </c>
      <c r="AE192" s="38">
        <f>Dataset!CT192</f>
        <v>45</v>
      </c>
      <c r="AF192" s="38">
        <f>Dataset!CU192</f>
        <v>55</v>
      </c>
      <c r="AG192" s="38">
        <f>Dataset!CV192</f>
        <v>46.750000000000007</v>
      </c>
      <c r="AH192" s="38" t="str">
        <f>Dataset!CW192</f>
        <v>Yes</v>
      </c>
      <c r="AI192" s="38">
        <f>Dataset!CX192</f>
        <v>15</v>
      </c>
      <c r="AJ192" s="38">
        <f>Dataset!CY192</f>
        <v>85</v>
      </c>
      <c r="AK192" s="38">
        <f>Dataset!CZ192</f>
        <v>72.25</v>
      </c>
      <c r="AL192" s="38" t="str">
        <f>Dataset!DA192</f>
        <v>Yes</v>
      </c>
      <c r="AM192" s="38">
        <f>Dataset!DB192</f>
        <v>45</v>
      </c>
      <c r="AN192" s="38">
        <f>Dataset!DC192</f>
        <v>55</v>
      </c>
      <c r="AO192" s="38">
        <f>Dataset!DD192</f>
        <v>46.750000000000007</v>
      </c>
      <c r="AP192" s="36" t="str">
        <f>Dataset!DE192</f>
        <v>Yes</v>
      </c>
      <c r="AR192" s="21" t="str">
        <f>Dataset!DG192</f>
        <v>NFIs</v>
      </c>
      <c r="AS192" s="21" t="str">
        <f>Dataset!DJ192</f>
        <v>Shelter</v>
      </c>
      <c r="AT192" s="21" t="str">
        <f>Dataset!DM192</f>
        <v>Livelihoods</v>
      </c>
      <c r="AU192" s="23" t="s">
        <v>957</v>
      </c>
      <c r="AV192" s="26">
        <v>0</v>
      </c>
      <c r="AW192" s="26">
        <v>0</v>
      </c>
      <c r="AX192" s="26">
        <v>0</v>
      </c>
      <c r="AY192" s="26">
        <v>0</v>
      </c>
      <c r="AZ192" s="26">
        <v>0</v>
      </c>
      <c r="BA192" s="26">
        <v>0</v>
      </c>
      <c r="BB192" s="26">
        <v>0</v>
      </c>
      <c r="BC192" s="26">
        <v>0</v>
      </c>
      <c r="BD192" s="26">
        <v>0</v>
      </c>
      <c r="BE192" s="26">
        <v>0</v>
      </c>
      <c r="BF192" s="26">
        <v>0</v>
      </c>
      <c r="BG192" s="26">
        <v>1</v>
      </c>
      <c r="BH192" s="26">
        <v>0</v>
      </c>
      <c r="BI192" s="26">
        <v>0</v>
      </c>
      <c r="BJ192" s="26">
        <v>1</v>
      </c>
      <c r="BK192" s="26">
        <v>0</v>
      </c>
      <c r="BL192" s="26">
        <v>0</v>
      </c>
      <c r="BM192" s="26">
        <v>0</v>
      </c>
      <c r="BN192" s="23" t="s">
        <v>20</v>
      </c>
      <c r="BO192" s="23" t="s">
        <v>20</v>
      </c>
      <c r="BP192" s="15" t="s">
        <v>20</v>
      </c>
      <c r="BQ192" s="15" t="s">
        <v>20</v>
      </c>
      <c r="BR192" s="15" t="s">
        <v>20</v>
      </c>
      <c r="BS192" s="15" t="s">
        <v>20</v>
      </c>
      <c r="BT192" s="15" t="s">
        <v>20</v>
      </c>
      <c r="BU192" s="15" t="s">
        <v>20</v>
      </c>
      <c r="BV192" s="15" t="s">
        <v>20</v>
      </c>
      <c r="BW192" s="15" t="s">
        <v>20</v>
      </c>
      <c r="BX192" s="15" t="s">
        <v>20</v>
      </c>
      <c r="BY192" s="15" t="s">
        <v>20</v>
      </c>
      <c r="BZ192" s="15" t="s">
        <v>20</v>
      </c>
      <c r="CA192" s="15" t="s">
        <v>20</v>
      </c>
      <c r="CB192" s="15" t="s">
        <v>1193</v>
      </c>
      <c r="CC192" s="15" t="s">
        <v>229</v>
      </c>
      <c r="CD192" s="15" t="s">
        <v>230</v>
      </c>
      <c r="CE192" s="15" t="s">
        <v>229</v>
      </c>
      <c r="CF192" s="15" t="s">
        <v>229</v>
      </c>
      <c r="CG192" s="15" t="s">
        <v>230</v>
      </c>
      <c r="CH192" s="15" t="s">
        <v>230</v>
      </c>
      <c r="CI192" s="15" t="s">
        <v>230</v>
      </c>
      <c r="CJ192" s="15" t="s">
        <v>230</v>
      </c>
      <c r="CK192" s="15" t="s">
        <v>230</v>
      </c>
      <c r="CL192" s="15" t="s">
        <v>230</v>
      </c>
      <c r="CM192" s="15" t="s">
        <v>230</v>
      </c>
      <c r="CN192" s="15" t="s">
        <v>230</v>
      </c>
      <c r="CO192" s="15" t="s">
        <v>230</v>
      </c>
      <c r="CP192" s="15" t="s">
        <v>20</v>
      </c>
      <c r="CQ192" s="15" t="s">
        <v>20</v>
      </c>
    </row>
    <row r="193" spans="1:95" s="24" customFormat="1" ht="15" customHeight="1" x14ac:dyDescent="0.3">
      <c r="A193" s="21" t="str">
        <f>Dataset!A193:K193</f>
        <v>2020-03-16</v>
      </c>
      <c r="B193" s="21" t="str">
        <f>Dataset!B193:L193</f>
        <v>Local Charities</v>
      </c>
      <c r="C193" s="21" t="str">
        <f>Dataset!C193:M193</f>
        <v/>
      </c>
      <c r="D193" s="21" t="str">
        <f>Dataset!D193:N193</f>
        <v/>
      </c>
      <c r="E193" s="21" t="str">
        <f>Dataset!E193:O193</f>
        <v>Aleppo</v>
      </c>
      <c r="F193" s="21" t="str">
        <f>Dataset!F193:P193</f>
        <v>SY0203</v>
      </c>
      <c r="G193" s="21" t="str">
        <f>Dataset!G193:Q193</f>
        <v>Afrin</v>
      </c>
      <c r="H193" s="21" t="str">
        <f>Dataset!H193:R193</f>
        <v>SY020300</v>
      </c>
      <c r="I193" s="21" t="str">
        <f>Dataset!I193:S193</f>
        <v>Afrin</v>
      </c>
      <c r="J193" s="21" t="str">
        <f>Dataset!J193:T193</f>
        <v>C1367</v>
      </c>
      <c r="K193" s="21" t="str">
        <f>Dataset!K193:U193</f>
        <v>Enab</v>
      </c>
      <c r="L193" s="36" t="str">
        <f>Dataset!N193</f>
        <v>Yes</v>
      </c>
      <c r="N193" s="38">
        <v>55</v>
      </c>
      <c r="O193" s="38">
        <v>38.5</v>
      </c>
      <c r="P193" s="38">
        <v>0</v>
      </c>
      <c r="Q193" s="38">
        <v>0</v>
      </c>
      <c r="R193" s="38">
        <v>0</v>
      </c>
      <c r="S193" s="38">
        <v>0</v>
      </c>
      <c r="T193" s="38">
        <v>0</v>
      </c>
      <c r="U193" s="38">
        <v>0</v>
      </c>
      <c r="V193" s="38">
        <v>0</v>
      </c>
      <c r="W193" s="38">
        <v>0</v>
      </c>
      <c r="X193" s="38">
        <v>25</v>
      </c>
      <c r="Y193" s="38">
        <v>17.5</v>
      </c>
      <c r="Z193" s="36" t="str">
        <f>Dataset!CO193</f>
        <v>Yes</v>
      </c>
      <c r="AA193" s="37">
        <f>Dataset!CP193</f>
        <v>35</v>
      </c>
      <c r="AB193" s="37">
        <f>Dataset!CQ193</f>
        <v>65</v>
      </c>
      <c r="AC193" s="38">
        <f>Dataset!CR193</f>
        <v>48.75</v>
      </c>
      <c r="AD193" s="38" t="str">
        <f>Dataset!CS193</f>
        <v>Yes</v>
      </c>
      <c r="AE193" s="38">
        <f>Dataset!CT193</f>
        <v>40</v>
      </c>
      <c r="AF193" s="38">
        <f>Dataset!CU193</f>
        <v>60</v>
      </c>
      <c r="AG193" s="38">
        <f>Dataset!CV193</f>
        <v>42</v>
      </c>
      <c r="AH193" s="38" t="str">
        <f>Dataset!CW193</f>
        <v>Yes</v>
      </c>
      <c r="AI193" s="38">
        <f>Dataset!CX193</f>
        <v>15</v>
      </c>
      <c r="AJ193" s="38">
        <f>Dataset!CY193</f>
        <v>85</v>
      </c>
      <c r="AK193" s="38">
        <f>Dataset!CZ193</f>
        <v>59.5</v>
      </c>
      <c r="AL193" s="38" t="str">
        <f>Dataset!DA193</f>
        <v>Yes</v>
      </c>
      <c r="AM193" s="38">
        <f>Dataset!DB193</f>
        <v>25</v>
      </c>
      <c r="AN193" s="38">
        <f>Dataset!DC193</f>
        <v>75</v>
      </c>
      <c r="AO193" s="38">
        <f>Dataset!DD193</f>
        <v>52.5</v>
      </c>
      <c r="AP193" s="36" t="str">
        <f>Dataset!DE193</f>
        <v>Yes</v>
      </c>
      <c r="AR193" s="21" t="str">
        <f>Dataset!DG193</f>
        <v>Health</v>
      </c>
      <c r="AS193" s="21" t="str">
        <f>Dataset!DJ193</f>
        <v>Livelihoods</v>
      </c>
      <c r="AT193" s="21" t="str">
        <f>Dataset!DM193</f>
        <v>NFIs</v>
      </c>
      <c r="AU193" s="23" t="s">
        <v>20</v>
      </c>
      <c r="AV193" s="23" t="s">
        <v>20</v>
      </c>
      <c r="AW193" s="23" t="s">
        <v>20</v>
      </c>
      <c r="AX193" s="23" t="s">
        <v>20</v>
      </c>
      <c r="AY193" s="23" t="s">
        <v>20</v>
      </c>
      <c r="AZ193" s="23" t="s">
        <v>20</v>
      </c>
      <c r="BA193" s="23" t="s">
        <v>20</v>
      </c>
      <c r="BB193" s="23" t="s">
        <v>20</v>
      </c>
      <c r="BC193" s="23" t="s">
        <v>20</v>
      </c>
      <c r="BD193" s="23" t="s">
        <v>20</v>
      </c>
      <c r="BE193" s="23" t="s">
        <v>20</v>
      </c>
      <c r="BF193" s="23" t="s">
        <v>20</v>
      </c>
      <c r="BG193" s="23" t="s">
        <v>20</v>
      </c>
      <c r="BH193" s="23" t="s">
        <v>20</v>
      </c>
      <c r="BI193" s="23" t="s">
        <v>20</v>
      </c>
      <c r="BJ193" s="23" t="s">
        <v>20</v>
      </c>
      <c r="BK193" s="23" t="s">
        <v>20</v>
      </c>
      <c r="BL193" s="23" t="s">
        <v>20</v>
      </c>
      <c r="BM193" s="23" t="s">
        <v>20</v>
      </c>
      <c r="BN193" s="23" t="s">
        <v>20</v>
      </c>
      <c r="BO193" s="23" t="s">
        <v>20</v>
      </c>
      <c r="BP193" s="15" t="s">
        <v>20</v>
      </c>
      <c r="BQ193" s="15" t="s">
        <v>20</v>
      </c>
      <c r="BR193" s="15" t="s">
        <v>20</v>
      </c>
      <c r="BS193" s="15" t="s">
        <v>20</v>
      </c>
      <c r="BT193" s="15" t="s">
        <v>20</v>
      </c>
      <c r="BU193" s="15" t="s">
        <v>20</v>
      </c>
      <c r="BV193" s="15" t="s">
        <v>20</v>
      </c>
      <c r="BW193" s="15" t="s">
        <v>20</v>
      </c>
      <c r="BX193" s="15" t="s">
        <v>20</v>
      </c>
      <c r="BY193" s="15" t="s">
        <v>20</v>
      </c>
      <c r="BZ193" s="15" t="s">
        <v>20</v>
      </c>
      <c r="CA193" s="15" t="s">
        <v>20</v>
      </c>
      <c r="CB193" s="15" t="s">
        <v>1193</v>
      </c>
      <c r="CC193" s="15" t="s">
        <v>229</v>
      </c>
      <c r="CD193" s="15" t="s">
        <v>230</v>
      </c>
      <c r="CE193" s="15" t="s">
        <v>229</v>
      </c>
      <c r="CF193" s="15" t="s">
        <v>229</v>
      </c>
      <c r="CG193" s="15" t="s">
        <v>230</v>
      </c>
      <c r="CH193" s="15" t="s">
        <v>230</v>
      </c>
      <c r="CI193" s="15" t="s">
        <v>230</v>
      </c>
      <c r="CJ193" s="15" t="s">
        <v>230</v>
      </c>
      <c r="CK193" s="15" t="s">
        <v>230</v>
      </c>
      <c r="CL193" s="15" t="s">
        <v>230</v>
      </c>
      <c r="CM193" s="15" t="s">
        <v>230</v>
      </c>
      <c r="CN193" s="15" t="s">
        <v>230</v>
      </c>
      <c r="CO193" s="15" t="s">
        <v>230</v>
      </c>
      <c r="CP193" s="15" t="s">
        <v>20</v>
      </c>
      <c r="CQ193" s="15" t="s">
        <v>20</v>
      </c>
    </row>
    <row r="194" spans="1:95" s="24" customFormat="1" ht="15" customHeight="1" x14ac:dyDescent="0.3">
      <c r="A194" s="21" t="str">
        <f>Dataset!A194:K194</f>
        <v>2020-03-16</v>
      </c>
      <c r="B194" s="21" t="str">
        <f>Dataset!B194:L194</f>
        <v>Local Council</v>
      </c>
      <c r="C194" s="21" t="str">
        <f>Dataset!C194:M194</f>
        <v/>
      </c>
      <c r="D194" s="21" t="str">
        <f>Dataset!D194:N194</f>
        <v/>
      </c>
      <c r="E194" s="21" t="str">
        <f>Dataset!E194:O194</f>
        <v>Aleppo</v>
      </c>
      <c r="F194" s="21" t="str">
        <f>Dataset!F194:P194</f>
        <v>SY0203</v>
      </c>
      <c r="G194" s="21" t="str">
        <f>Dataset!G194:Q194</f>
        <v>Afrin</v>
      </c>
      <c r="H194" s="21" t="str">
        <f>Dataset!H194:R194</f>
        <v>SY020301</v>
      </c>
      <c r="I194" s="21" t="str">
        <f>Dataset!I194:S194</f>
        <v>Bulbul</v>
      </c>
      <c r="J194" s="21" t="str">
        <f>Dataset!J194:T194</f>
        <v>C8263</v>
      </c>
      <c r="K194" s="21" t="str">
        <f>Dataset!K194:U194</f>
        <v>Beylan</v>
      </c>
      <c r="L194" s="36" t="str">
        <f>Dataset!N194</f>
        <v>Yes</v>
      </c>
      <c r="N194" s="38">
        <v>100</v>
      </c>
      <c r="O194" s="38">
        <v>22</v>
      </c>
      <c r="P194" s="38">
        <v>0</v>
      </c>
      <c r="Q194" s="38">
        <v>0</v>
      </c>
      <c r="R194" s="38">
        <v>0</v>
      </c>
      <c r="S194" s="38">
        <v>0</v>
      </c>
      <c r="T194" s="38">
        <v>0</v>
      </c>
      <c r="U194" s="38">
        <v>0</v>
      </c>
      <c r="V194" s="38">
        <v>0</v>
      </c>
      <c r="W194" s="38">
        <v>0</v>
      </c>
      <c r="X194" s="38">
        <v>0</v>
      </c>
      <c r="Y194" s="38">
        <v>0</v>
      </c>
      <c r="Z194" s="36" t="str">
        <f>Dataset!CO194</f>
        <v>Yes</v>
      </c>
      <c r="AA194" s="37">
        <f>Dataset!CP194</f>
        <v>50</v>
      </c>
      <c r="AB194" s="37">
        <f>Dataset!CQ194</f>
        <v>50</v>
      </c>
      <c r="AC194" s="38">
        <f>Dataset!CR194</f>
        <v>12.5</v>
      </c>
      <c r="AD194" s="38" t="str">
        <f>Dataset!CS194</f>
        <v>Yes</v>
      </c>
      <c r="AE194" s="38">
        <f>Dataset!CT194</f>
        <v>50</v>
      </c>
      <c r="AF194" s="38">
        <f>Dataset!CU194</f>
        <v>50</v>
      </c>
      <c r="AG194" s="38">
        <f>Dataset!CV194</f>
        <v>11</v>
      </c>
      <c r="AH194" s="38" t="str">
        <f>Dataset!CW194</f>
        <v>Yes</v>
      </c>
      <c r="AI194" s="38">
        <f>Dataset!CX194</f>
        <v>30</v>
      </c>
      <c r="AJ194" s="38">
        <f>Dataset!CY194</f>
        <v>70</v>
      </c>
      <c r="AK194" s="38">
        <f>Dataset!CZ194</f>
        <v>15.399999999999999</v>
      </c>
      <c r="AL194" s="38" t="str">
        <f>Dataset!DA194</f>
        <v>Yes</v>
      </c>
      <c r="AM194" s="38">
        <f>Dataset!DB194</f>
        <v>90</v>
      </c>
      <c r="AN194" s="38">
        <f>Dataset!DC194</f>
        <v>10</v>
      </c>
      <c r="AO194" s="38">
        <f>Dataset!DD194</f>
        <v>2.2000000000000002</v>
      </c>
      <c r="AP194" s="36" t="str">
        <f>Dataset!DE194</f>
        <v>Yes</v>
      </c>
      <c r="AR194" s="21" t="str">
        <f>Dataset!DG194</f>
        <v>NFIs</v>
      </c>
      <c r="AS194" s="21" t="str">
        <f>Dataset!DJ194</f>
        <v>Livelihoods</v>
      </c>
      <c r="AT194" s="21" t="str">
        <f>Dataset!DM194</f>
        <v>Shelter</v>
      </c>
      <c r="AU194" s="23" t="s">
        <v>958</v>
      </c>
      <c r="AV194" s="26">
        <v>1</v>
      </c>
      <c r="AW194" s="26">
        <v>0</v>
      </c>
      <c r="AX194" s="26">
        <v>0</v>
      </c>
      <c r="AY194" s="26">
        <v>0</v>
      </c>
      <c r="AZ194" s="26">
        <v>0</v>
      </c>
      <c r="BA194" s="26">
        <v>0</v>
      </c>
      <c r="BB194" s="26">
        <v>0</v>
      </c>
      <c r="BC194" s="26">
        <v>0</v>
      </c>
      <c r="BD194" s="26">
        <v>0</v>
      </c>
      <c r="BE194" s="26">
        <v>0</v>
      </c>
      <c r="BF194" s="26">
        <v>0</v>
      </c>
      <c r="BG194" s="26">
        <v>0</v>
      </c>
      <c r="BH194" s="26">
        <v>0</v>
      </c>
      <c r="BI194" s="26">
        <v>1</v>
      </c>
      <c r="BJ194" s="26">
        <v>0</v>
      </c>
      <c r="BK194" s="26">
        <v>1</v>
      </c>
      <c r="BL194" s="26">
        <v>0</v>
      </c>
      <c r="BM194" s="26">
        <v>0</v>
      </c>
      <c r="BN194" s="23" t="s">
        <v>20</v>
      </c>
      <c r="BO194" s="23" t="s">
        <v>20</v>
      </c>
      <c r="BP194" s="15" t="s">
        <v>20</v>
      </c>
      <c r="BQ194" s="15" t="s">
        <v>20</v>
      </c>
      <c r="BR194" s="15" t="s">
        <v>20</v>
      </c>
      <c r="BS194" s="15" t="s">
        <v>20</v>
      </c>
      <c r="BT194" s="15" t="s">
        <v>20</v>
      </c>
      <c r="BU194" s="15" t="s">
        <v>20</v>
      </c>
      <c r="BV194" s="15" t="s">
        <v>20</v>
      </c>
      <c r="BW194" s="15" t="s">
        <v>20</v>
      </c>
      <c r="BX194" s="15" t="s">
        <v>20</v>
      </c>
      <c r="BY194" s="15" t="s">
        <v>20</v>
      </c>
      <c r="BZ194" s="15" t="s">
        <v>20</v>
      </c>
      <c r="CA194" s="15" t="s">
        <v>20</v>
      </c>
      <c r="CB194" s="15" t="s">
        <v>1195</v>
      </c>
      <c r="CC194" s="15" t="s">
        <v>229</v>
      </c>
      <c r="CD194" s="15" t="s">
        <v>230</v>
      </c>
      <c r="CE194" s="15" t="s">
        <v>230</v>
      </c>
      <c r="CF194" s="15" t="s">
        <v>229</v>
      </c>
      <c r="CG194" s="15" t="s">
        <v>230</v>
      </c>
      <c r="CH194" s="15" t="s">
        <v>229</v>
      </c>
      <c r="CI194" s="15" t="s">
        <v>230</v>
      </c>
      <c r="CJ194" s="15" t="s">
        <v>230</v>
      </c>
      <c r="CK194" s="15" t="s">
        <v>230</v>
      </c>
      <c r="CL194" s="15" t="s">
        <v>230</v>
      </c>
      <c r="CM194" s="15" t="s">
        <v>230</v>
      </c>
      <c r="CN194" s="15" t="s">
        <v>230</v>
      </c>
      <c r="CO194" s="15" t="s">
        <v>230</v>
      </c>
      <c r="CP194" s="15" t="s">
        <v>20</v>
      </c>
      <c r="CQ194" s="15" t="s">
        <v>20</v>
      </c>
    </row>
    <row r="195" spans="1:95" s="24" customFormat="1" ht="15" customHeight="1" x14ac:dyDescent="0.3">
      <c r="A195" s="21" t="str">
        <f>Dataset!A195:K195</f>
        <v>2020-03-16</v>
      </c>
      <c r="B195" s="21" t="str">
        <f>Dataset!B195:L195</f>
        <v>Local Council</v>
      </c>
      <c r="C195" s="21" t="str">
        <f>Dataset!C195:M195</f>
        <v/>
      </c>
      <c r="D195" s="21" t="str">
        <f>Dataset!D195:N195</f>
        <v/>
      </c>
      <c r="E195" s="21" t="str">
        <f>Dataset!E195:O195</f>
        <v>Aleppo</v>
      </c>
      <c r="F195" s="21" t="str">
        <f>Dataset!F195:P195</f>
        <v>SY0203</v>
      </c>
      <c r="G195" s="21" t="str">
        <f>Dataset!G195:Q195</f>
        <v>Afrin</v>
      </c>
      <c r="H195" s="21" t="str">
        <f>Dataset!H195:R195</f>
        <v>SY020300</v>
      </c>
      <c r="I195" s="21" t="str">
        <f>Dataset!I195:S195</f>
        <v>Afrin</v>
      </c>
      <c r="J195" s="21" t="str">
        <f>Dataset!J195:T195</f>
        <v>C1376</v>
      </c>
      <c r="K195" s="21" t="str">
        <f>Dataset!K195:U195</f>
        <v>Basuta</v>
      </c>
      <c r="L195" s="36" t="str">
        <f>Dataset!N195</f>
        <v>Yes</v>
      </c>
      <c r="N195" s="38">
        <v>50</v>
      </c>
      <c r="O195" s="38">
        <v>55</v>
      </c>
      <c r="P195" s="38">
        <v>0</v>
      </c>
      <c r="Q195" s="38">
        <v>0</v>
      </c>
      <c r="R195" s="38">
        <v>0</v>
      </c>
      <c r="S195" s="38">
        <v>0</v>
      </c>
      <c r="T195" s="38">
        <v>0</v>
      </c>
      <c r="U195" s="38">
        <v>0</v>
      </c>
      <c r="V195" s="38">
        <v>30</v>
      </c>
      <c r="W195" s="38">
        <v>33</v>
      </c>
      <c r="X195" s="38">
        <v>20</v>
      </c>
      <c r="Y195" s="38">
        <v>22</v>
      </c>
      <c r="Z195" s="36" t="str">
        <f>Dataset!CO195</f>
        <v>Yes</v>
      </c>
      <c r="AA195" s="37">
        <f>Dataset!CP195</f>
        <v>75</v>
      </c>
      <c r="AB195" s="37">
        <f>Dataset!CQ195</f>
        <v>25</v>
      </c>
      <c r="AC195" s="38">
        <f>Dataset!CR195</f>
        <v>30</v>
      </c>
      <c r="AD195" s="38" t="str">
        <f>Dataset!CS195</f>
        <v>Yes</v>
      </c>
      <c r="AE195" s="38">
        <f>Dataset!CT195</f>
        <v>75</v>
      </c>
      <c r="AF195" s="38">
        <f>Dataset!CU195</f>
        <v>25</v>
      </c>
      <c r="AG195" s="38">
        <f>Dataset!CV195</f>
        <v>27.5</v>
      </c>
      <c r="AH195" s="38" t="str">
        <f>Dataset!CW195</f>
        <v>Yes</v>
      </c>
      <c r="AI195" s="38">
        <f>Dataset!CX195</f>
        <v>0</v>
      </c>
      <c r="AJ195" s="38">
        <f>Dataset!CY195</f>
        <v>100</v>
      </c>
      <c r="AK195" s="38">
        <f>Dataset!CZ195</f>
        <v>110</v>
      </c>
      <c r="AL195" s="38" t="str">
        <f>Dataset!DA195</f>
        <v>Yes</v>
      </c>
      <c r="AM195" s="38">
        <f>Dataset!DB195</f>
        <v>75</v>
      </c>
      <c r="AN195" s="38">
        <f>Dataset!DC195</f>
        <v>25</v>
      </c>
      <c r="AO195" s="38">
        <f>Dataset!DD195</f>
        <v>27.5</v>
      </c>
      <c r="AP195" s="36" t="str">
        <f>Dataset!DE195</f>
        <v>Yes</v>
      </c>
      <c r="AR195" s="21" t="str">
        <f>Dataset!DG195</f>
        <v>Water, sanitation and hygiene (WASH)</v>
      </c>
      <c r="AS195" s="21" t="str">
        <f>Dataset!DJ195</f>
        <v>Health</v>
      </c>
      <c r="AT195" s="21" t="str">
        <f>Dataset!DM195</f>
        <v>Food</v>
      </c>
      <c r="AU195" s="23" t="s">
        <v>20</v>
      </c>
      <c r="AV195" s="23" t="s">
        <v>20</v>
      </c>
      <c r="AW195" s="23" t="s">
        <v>20</v>
      </c>
      <c r="AX195" s="23" t="s">
        <v>20</v>
      </c>
      <c r="AY195" s="23" t="s">
        <v>20</v>
      </c>
      <c r="AZ195" s="23" t="s">
        <v>20</v>
      </c>
      <c r="BA195" s="23" t="s">
        <v>20</v>
      </c>
      <c r="BB195" s="23" t="s">
        <v>20</v>
      </c>
      <c r="BC195" s="23" t="s">
        <v>20</v>
      </c>
      <c r="BD195" s="23" t="s">
        <v>20</v>
      </c>
      <c r="BE195" s="23" t="s">
        <v>20</v>
      </c>
      <c r="BF195" s="23" t="s">
        <v>20</v>
      </c>
      <c r="BG195" s="23" t="s">
        <v>20</v>
      </c>
      <c r="BH195" s="23" t="s">
        <v>20</v>
      </c>
      <c r="BI195" s="23" t="s">
        <v>20</v>
      </c>
      <c r="BJ195" s="23" t="s">
        <v>20</v>
      </c>
      <c r="BK195" s="23" t="s">
        <v>20</v>
      </c>
      <c r="BL195" s="23" t="s">
        <v>20</v>
      </c>
      <c r="BM195" s="23" t="s">
        <v>20</v>
      </c>
      <c r="BN195" s="23" t="s">
        <v>20</v>
      </c>
      <c r="BO195" s="23" t="s">
        <v>20</v>
      </c>
      <c r="BP195" s="15" t="s">
        <v>20</v>
      </c>
      <c r="BQ195" s="15" t="s">
        <v>20</v>
      </c>
      <c r="BR195" s="15" t="s">
        <v>20</v>
      </c>
      <c r="BS195" s="15" t="s">
        <v>20</v>
      </c>
      <c r="BT195" s="15" t="s">
        <v>20</v>
      </c>
      <c r="BU195" s="15" t="s">
        <v>20</v>
      </c>
      <c r="BV195" s="15" t="s">
        <v>20</v>
      </c>
      <c r="BW195" s="15" t="s">
        <v>20</v>
      </c>
      <c r="BX195" s="15" t="s">
        <v>20</v>
      </c>
      <c r="BY195" s="15" t="s">
        <v>20</v>
      </c>
      <c r="BZ195" s="15" t="s">
        <v>20</v>
      </c>
      <c r="CA195" s="15" t="s">
        <v>20</v>
      </c>
      <c r="CB195" s="15" t="s">
        <v>20</v>
      </c>
      <c r="CC195" s="15" t="s">
        <v>20</v>
      </c>
      <c r="CD195" s="15" t="s">
        <v>20</v>
      </c>
      <c r="CE195" s="15" t="s">
        <v>20</v>
      </c>
      <c r="CF195" s="15" t="s">
        <v>20</v>
      </c>
      <c r="CG195" s="15" t="s">
        <v>20</v>
      </c>
      <c r="CH195" s="15" t="s">
        <v>20</v>
      </c>
      <c r="CI195" s="15" t="s">
        <v>20</v>
      </c>
      <c r="CJ195" s="15" t="s">
        <v>20</v>
      </c>
      <c r="CK195" s="15" t="s">
        <v>20</v>
      </c>
      <c r="CL195" s="15" t="s">
        <v>20</v>
      </c>
      <c r="CM195" s="15" t="s">
        <v>20</v>
      </c>
      <c r="CN195" s="15" t="s">
        <v>20</v>
      </c>
      <c r="CO195" s="15" t="s">
        <v>20</v>
      </c>
      <c r="CP195" s="15" t="s">
        <v>20</v>
      </c>
      <c r="CQ195" s="15" t="s">
        <v>20</v>
      </c>
    </row>
    <row r="196" spans="1:95" s="24" customFormat="1" ht="15" customHeight="1" x14ac:dyDescent="0.3">
      <c r="A196" s="21" t="str">
        <f>Dataset!A196:K196</f>
        <v>2020-03-16</v>
      </c>
      <c r="B196" s="21" t="str">
        <f>Dataset!B196:L196</f>
        <v>Local Council</v>
      </c>
      <c r="C196" s="21" t="str">
        <f>Dataset!C196:M196</f>
        <v/>
      </c>
      <c r="D196" s="21" t="str">
        <f>Dataset!D196:N196</f>
        <v/>
      </c>
      <c r="E196" s="21" t="str">
        <f>Dataset!E196:O196</f>
        <v>Aleppo</v>
      </c>
      <c r="F196" s="21" t="str">
        <f>Dataset!F196:P196</f>
        <v>SY0203</v>
      </c>
      <c r="G196" s="21" t="str">
        <f>Dataset!G196:Q196</f>
        <v>Afrin</v>
      </c>
      <c r="H196" s="21" t="str">
        <f>Dataset!H196:R196</f>
        <v>SY020300</v>
      </c>
      <c r="I196" s="21" t="str">
        <f>Dataset!I196:S196</f>
        <v>Afrin</v>
      </c>
      <c r="J196" s="21" t="str">
        <f>Dataset!J196:T196</f>
        <v>C1377</v>
      </c>
      <c r="K196" s="21" t="str">
        <f>Dataset!K196:U196</f>
        <v>Burj Abdallah</v>
      </c>
      <c r="L196" s="36" t="str">
        <f>Dataset!N196</f>
        <v>Yes</v>
      </c>
      <c r="N196" s="38">
        <v>50</v>
      </c>
      <c r="O196" s="38">
        <v>35</v>
      </c>
      <c r="P196" s="38">
        <v>0</v>
      </c>
      <c r="Q196" s="38">
        <v>0</v>
      </c>
      <c r="R196" s="38">
        <v>0</v>
      </c>
      <c r="S196" s="38">
        <v>0</v>
      </c>
      <c r="T196" s="38">
        <v>0</v>
      </c>
      <c r="U196" s="38">
        <v>0</v>
      </c>
      <c r="V196" s="38">
        <v>30</v>
      </c>
      <c r="W196" s="38">
        <v>21</v>
      </c>
      <c r="X196" s="38">
        <v>20</v>
      </c>
      <c r="Y196" s="38">
        <v>14</v>
      </c>
      <c r="Z196" s="36" t="str">
        <f>Dataset!CO196</f>
        <v>Yes</v>
      </c>
      <c r="AA196" s="37">
        <f>Dataset!CP196</f>
        <v>75</v>
      </c>
      <c r="AB196" s="37">
        <f>Dataset!CQ196</f>
        <v>25</v>
      </c>
      <c r="AC196" s="38">
        <f>Dataset!CR196</f>
        <v>20</v>
      </c>
      <c r="AD196" s="38" t="str">
        <f>Dataset!CS196</f>
        <v>Yes</v>
      </c>
      <c r="AE196" s="38">
        <f>Dataset!CT196</f>
        <v>75</v>
      </c>
      <c r="AF196" s="38">
        <f>Dataset!CU196</f>
        <v>25</v>
      </c>
      <c r="AG196" s="38">
        <f>Dataset!CV196</f>
        <v>17.5</v>
      </c>
      <c r="AH196" s="38" t="str">
        <f>Dataset!CW196</f>
        <v>Yes</v>
      </c>
      <c r="AI196" s="38">
        <f>Dataset!CX196</f>
        <v>0</v>
      </c>
      <c r="AJ196" s="38">
        <f>Dataset!CY196</f>
        <v>100</v>
      </c>
      <c r="AK196" s="38">
        <f>Dataset!CZ196</f>
        <v>70</v>
      </c>
      <c r="AL196" s="38" t="str">
        <f>Dataset!DA196</f>
        <v>Yes</v>
      </c>
      <c r="AM196" s="38">
        <f>Dataset!DB196</f>
        <v>75</v>
      </c>
      <c r="AN196" s="38">
        <f>Dataset!DC196</f>
        <v>25</v>
      </c>
      <c r="AO196" s="38">
        <f>Dataset!DD196</f>
        <v>17.5</v>
      </c>
      <c r="AP196" s="36" t="str">
        <f>Dataset!DE196</f>
        <v>Yes</v>
      </c>
      <c r="AR196" s="21" t="str">
        <f>Dataset!DG196</f>
        <v>Water, sanitation and hygiene (WASH)</v>
      </c>
      <c r="AS196" s="21" t="str">
        <f>Dataset!DJ196</f>
        <v>Health</v>
      </c>
      <c r="AT196" s="21" t="str">
        <f>Dataset!DM196</f>
        <v>Food</v>
      </c>
      <c r="AU196" s="23" t="s">
        <v>20</v>
      </c>
      <c r="AV196" s="23" t="s">
        <v>20</v>
      </c>
      <c r="AW196" s="23" t="s">
        <v>20</v>
      </c>
      <c r="AX196" s="23" t="s">
        <v>20</v>
      </c>
      <c r="AY196" s="23" t="s">
        <v>20</v>
      </c>
      <c r="AZ196" s="23" t="s">
        <v>20</v>
      </c>
      <c r="BA196" s="23" t="s">
        <v>20</v>
      </c>
      <c r="BB196" s="23" t="s">
        <v>20</v>
      </c>
      <c r="BC196" s="23" t="s">
        <v>20</v>
      </c>
      <c r="BD196" s="23" t="s">
        <v>20</v>
      </c>
      <c r="BE196" s="23" t="s">
        <v>20</v>
      </c>
      <c r="BF196" s="23" t="s">
        <v>20</v>
      </c>
      <c r="BG196" s="23" t="s">
        <v>20</v>
      </c>
      <c r="BH196" s="23" t="s">
        <v>20</v>
      </c>
      <c r="BI196" s="23" t="s">
        <v>20</v>
      </c>
      <c r="BJ196" s="23" t="s">
        <v>20</v>
      </c>
      <c r="BK196" s="23" t="s">
        <v>20</v>
      </c>
      <c r="BL196" s="23" t="s">
        <v>20</v>
      </c>
      <c r="BM196" s="23" t="s">
        <v>20</v>
      </c>
      <c r="BN196" s="23" t="s">
        <v>20</v>
      </c>
      <c r="BO196" s="23" t="s">
        <v>20</v>
      </c>
      <c r="BP196" s="15" t="s">
        <v>20</v>
      </c>
      <c r="BQ196" s="15" t="s">
        <v>20</v>
      </c>
      <c r="BR196" s="15" t="s">
        <v>20</v>
      </c>
      <c r="BS196" s="15" t="s">
        <v>20</v>
      </c>
      <c r="BT196" s="15" t="s">
        <v>20</v>
      </c>
      <c r="BU196" s="15" t="s">
        <v>20</v>
      </c>
      <c r="BV196" s="15" t="s">
        <v>20</v>
      </c>
      <c r="BW196" s="15" t="s">
        <v>20</v>
      </c>
      <c r="BX196" s="15" t="s">
        <v>20</v>
      </c>
      <c r="BY196" s="15" t="s">
        <v>20</v>
      </c>
      <c r="BZ196" s="15" t="s">
        <v>20</v>
      </c>
      <c r="CA196" s="15" t="s">
        <v>20</v>
      </c>
      <c r="CB196" s="15" t="s">
        <v>20</v>
      </c>
      <c r="CC196" s="15" t="s">
        <v>20</v>
      </c>
      <c r="CD196" s="15" t="s">
        <v>20</v>
      </c>
      <c r="CE196" s="15" t="s">
        <v>20</v>
      </c>
      <c r="CF196" s="15" t="s">
        <v>20</v>
      </c>
      <c r="CG196" s="15" t="s">
        <v>20</v>
      </c>
      <c r="CH196" s="15" t="s">
        <v>20</v>
      </c>
      <c r="CI196" s="15" t="s">
        <v>20</v>
      </c>
      <c r="CJ196" s="15" t="s">
        <v>20</v>
      </c>
      <c r="CK196" s="15" t="s">
        <v>20</v>
      </c>
      <c r="CL196" s="15" t="s">
        <v>20</v>
      </c>
      <c r="CM196" s="15" t="s">
        <v>20</v>
      </c>
      <c r="CN196" s="15" t="s">
        <v>20</v>
      </c>
      <c r="CO196" s="15" t="s">
        <v>20</v>
      </c>
      <c r="CP196" s="15" t="s">
        <v>20</v>
      </c>
      <c r="CQ196" s="15" t="s">
        <v>20</v>
      </c>
    </row>
    <row r="197" spans="1:95" s="24" customFormat="1" ht="15" customHeight="1" x14ac:dyDescent="0.3">
      <c r="A197" s="21" t="str">
        <f>Dataset!A197:K197</f>
        <v>2020-03-16</v>
      </c>
      <c r="B197" s="21" t="str">
        <f>Dataset!B197:L197</f>
        <v>Local Council</v>
      </c>
      <c r="C197" s="21" t="str">
        <f>Dataset!C197:M197</f>
        <v/>
      </c>
      <c r="D197" s="21" t="str">
        <f>Dataset!D197:N197</f>
        <v/>
      </c>
      <c r="E197" s="21" t="str">
        <f>Dataset!E197:O197</f>
        <v>Aleppo</v>
      </c>
      <c r="F197" s="21" t="str">
        <f>Dataset!F197:P197</f>
        <v>SY0203</v>
      </c>
      <c r="G197" s="21" t="str">
        <f>Dataset!G197:Q197</f>
        <v>Afrin</v>
      </c>
      <c r="H197" s="21" t="str">
        <f>Dataset!H197:R197</f>
        <v>SY020300</v>
      </c>
      <c r="I197" s="21" t="str">
        <f>Dataset!I197:S197</f>
        <v>Afrin</v>
      </c>
      <c r="J197" s="21" t="str">
        <f>Dataset!J197:T197</f>
        <v>C1386</v>
      </c>
      <c r="K197" s="21" t="str">
        <f>Dataset!K197:U197</f>
        <v>Mreimin Afrin</v>
      </c>
      <c r="L197" s="36" t="str">
        <f>Dataset!N197</f>
        <v>Yes</v>
      </c>
      <c r="N197" s="38">
        <v>60</v>
      </c>
      <c r="O197" s="38">
        <v>90</v>
      </c>
      <c r="P197" s="38">
        <v>0</v>
      </c>
      <c r="Q197" s="38">
        <v>0</v>
      </c>
      <c r="R197" s="38">
        <v>0</v>
      </c>
      <c r="S197" s="38">
        <v>0</v>
      </c>
      <c r="T197" s="38">
        <v>0</v>
      </c>
      <c r="U197" s="38">
        <v>0</v>
      </c>
      <c r="V197" s="38">
        <v>30</v>
      </c>
      <c r="W197" s="38">
        <v>45</v>
      </c>
      <c r="X197" s="38">
        <v>10</v>
      </c>
      <c r="Y197" s="38">
        <v>15</v>
      </c>
      <c r="Z197" s="36" t="str">
        <f>Dataset!CO197</f>
        <v>Yes</v>
      </c>
      <c r="AA197" s="37">
        <f>Dataset!CP197</f>
        <v>80</v>
      </c>
      <c r="AB197" s="37">
        <f>Dataset!CQ197</f>
        <v>20</v>
      </c>
      <c r="AC197" s="38">
        <f>Dataset!CR197</f>
        <v>32</v>
      </c>
      <c r="AD197" s="38" t="str">
        <f>Dataset!CS197</f>
        <v>Yes</v>
      </c>
      <c r="AE197" s="38">
        <f>Dataset!CT197</f>
        <v>80</v>
      </c>
      <c r="AF197" s="38">
        <f>Dataset!CU197</f>
        <v>20</v>
      </c>
      <c r="AG197" s="38">
        <f>Dataset!CV197</f>
        <v>30</v>
      </c>
      <c r="AH197" s="38" t="str">
        <f>Dataset!CW197</f>
        <v>Yes</v>
      </c>
      <c r="AI197" s="38">
        <f>Dataset!CX197</f>
        <v>0</v>
      </c>
      <c r="AJ197" s="38">
        <f>Dataset!CY197</f>
        <v>100</v>
      </c>
      <c r="AK197" s="38">
        <f>Dataset!CZ197</f>
        <v>150</v>
      </c>
      <c r="AL197" s="38" t="str">
        <f>Dataset!DA197</f>
        <v>Yes</v>
      </c>
      <c r="AM197" s="38">
        <f>Dataset!DB197</f>
        <v>80</v>
      </c>
      <c r="AN197" s="38">
        <f>Dataset!DC197</f>
        <v>20</v>
      </c>
      <c r="AO197" s="38">
        <f>Dataset!DD197</f>
        <v>30</v>
      </c>
      <c r="AP197" s="36" t="str">
        <f>Dataset!DE197</f>
        <v>Yes</v>
      </c>
      <c r="AR197" s="21" t="str">
        <f>Dataset!DG197</f>
        <v>Food</v>
      </c>
      <c r="AS197" s="21" t="str">
        <f>Dataset!DJ197</f>
        <v>Winterisation</v>
      </c>
      <c r="AT197" s="21" t="str">
        <f>Dataset!DM197</f>
        <v>Livelihoods</v>
      </c>
      <c r="AU197" s="23" t="s">
        <v>20</v>
      </c>
      <c r="AV197" s="23" t="s">
        <v>20</v>
      </c>
      <c r="AW197" s="23" t="s">
        <v>20</v>
      </c>
      <c r="AX197" s="23" t="s">
        <v>20</v>
      </c>
      <c r="AY197" s="23" t="s">
        <v>20</v>
      </c>
      <c r="AZ197" s="23" t="s">
        <v>20</v>
      </c>
      <c r="BA197" s="23" t="s">
        <v>20</v>
      </c>
      <c r="BB197" s="23" t="s">
        <v>20</v>
      </c>
      <c r="BC197" s="23" t="s">
        <v>20</v>
      </c>
      <c r="BD197" s="23" t="s">
        <v>20</v>
      </c>
      <c r="BE197" s="23" t="s">
        <v>20</v>
      </c>
      <c r="BF197" s="23" t="s">
        <v>20</v>
      </c>
      <c r="BG197" s="23" t="s">
        <v>20</v>
      </c>
      <c r="BH197" s="23" t="s">
        <v>20</v>
      </c>
      <c r="BI197" s="23" t="s">
        <v>20</v>
      </c>
      <c r="BJ197" s="23" t="s">
        <v>20</v>
      </c>
      <c r="BK197" s="23" t="s">
        <v>20</v>
      </c>
      <c r="BL197" s="23" t="s">
        <v>20</v>
      </c>
      <c r="BM197" s="23" t="s">
        <v>20</v>
      </c>
      <c r="BN197" s="23" t="s">
        <v>20</v>
      </c>
      <c r="BO197" s="23" t="s">
        <v>20</v>
      </c>
      <c r="BP197" s="15" t="s">
        <v>1075</v>
      </c>
      <c r="BQ197" s="15" t="s">
        <v>230</v>
      </c>
      <c r="BR197" s="15" t="s">
        <v>230</v>
      </c>
      <c r="BS197" s="15" t="s">
        <v>230</v>
      </c>
      <c r="BT197" s="15" t="s">
        <v>229</v>
      </c>
      <c r="BU197" s="15" t="s">
        <v>229</v>
      </c>
      <c r="BV197" s="15" t="s">
        <v>229</v>
      </c>
      <c r="BW197" s="15" t="s">
        <v>230</v>
      </c>
      <c r="BX197" s="15" t="s">
        <v>230</v>
      </c>
      <c r="BY197" s="15" t="s">
        <v>230</v>
      </c>
      <c r="BZ197" s="15" t="s">
        <v>20</v>
      </c>
      <c r="CA197" s="15" t="s">
        <v>20</v>
      </c>
      <c r="CB197" s="15" t="s">
        <v>20</v>
      </c>
      <c r="CC197" s="15" t="s">
        <v>20</v>
      </c>
      <c r="CD197" s="15" t="s">
        <v>20</v>
      </c>
      <c r="CE197" s="15" t="s">
        <v>20</v>
      </c>
      <c r="CF197" s="15" t="s">
        <v>20</v>
      </c>
      <c r="CG197" s="15" t="s">
        <v>20</v>
      </c>
      <c r="CH197" s="15" t="s">
        <v>20</v>
      </c>
      <c r="CI197" s="15" t="s">
        <v>20</v>
      </c>
      <c r="CJ197" s="15" t="s">
        <v>20</v>
      </c>
      <c r="CK197" s="15" t="s">
        <v>20</v>
      </c>
      <c r="CL197" s="15" t="s">
        <v>20</v>
      </c>
      <c r="CM197" s="15" t="s">
        <v>20</v>
      </c>
      <c r="CN197" s="15" t="s">
        <v>20</v>
      </c>
      <c r="CO197" s="15" t="s">
        <v>20</v>
      </c>
      <c r="CP197" s="15" t="s">
        <v>20</v>
      </c>
      <c r="CQ197" s="15" t="s">
        <v>20</v>
      </c>
    </row>
    <row r="198" spans="1:95" s="24" customFormat="1" ht="15" customHeight="1" x14ac:dyDescent="0.3">
      <c r="A198" s="21" t="str">
        <f>Dataset!A198:K198</f>
        <v>2020-03-16</v>
      </c>
      <c r="B198" s="21" t="str">
        <f>Dataset!B198:L198</f>
        <v>Local Council</v>
      </c>
      <c r="C198" s="21" t="str">
        <f>Dataset!C198:M198</f>
        <v/>
      </c>
      <c r="D198" s="21" t="str">
        <f>Dataset!D198:N198</f>
        <v/>
      </c>
      <c r="E198" s="21" t="str">
        <f>Dataset!E198:O198</f>
        <v>Aleppo</v>
      </c>
      <c r="F198" s="21" t="str">
        <f>Dataset!F198:P198</f>
        <v>SY0203</v>
      </c>
      <c r="G198" s="21" t="str">
        <f>Dataset!G198:Q198</f>
        <v>Afrin</v>
      </c>
      <c r="H198" s="21" t="str">
        <f>Dataset!H198:R198</f>
        <v>SY020300</v>
      </c>
      <c r="I198" s="21" t="str">
        <f>Dataset!I198:S198</f>
        <v>Afrin</v>
      </c>
      <c r="J198" s="21" t="str">
        <f>Dataset!J198:T198</f>
        <v>C1378</v>
      </c>
      <c r="K198" s="21" t="str">
        <f>Dataset!K198:U198</f>
        <v>Ghazawiyet Afrin</v>
      </c>
      <c r="L198" s="36" t="str">
        <f>Dataset!N198</f>
        <v>Yes</v>
      </c>
      <c r="N198" s="38">
        <v>60</v>
      </c>
      <c r="O198" s="38">
        <v>300</v>
      </c>
      <c r="P198" s="38">
        <v>0</v>
      </c>
      <c r="Q198" s="38">
        <v>0</v>
      </c>
      <c r="R198" s="38">
        <v>0</v>
      </c>
      <c r="S198" s="38">
        <v>0</v>
      </c>
      <c r="T198" s="38">
        <v>0</v>
      </c>
      <c r="U198" s="38">
        <v>0</v>
      </c>
      <c r="V198" s="38">
        <v>30</v>
      </c>
      <c r="W198" s="38">
        <v>150</v>
      </c>
      <c r="X198" s="38">
        <v>10</v>
      </c>
      <c r="Y198" s="38">
        <v>50</v>
      </c>
      <c r="Z198" s="36" t="str">
        <f>Dataset!CO198</f>
        <v>Yes</v>
      </c>
      <c r="AA198" s="37">
        <f>Dataset!CP198</f>
        <v>80</v>
      </c>
      <c r="AB198" s="37">
        <f>Dataset!CQ198</f>
        <v>20</v>
      </c>
      <c r="AC198" s="38">
        <f>Dataset!CR198</f>
        <v>104</v>
      </c>
      <c r="AD198" s="38" t="str">
        <f>Dataset!CS198</f>
        <v>Yes</v>
      </c>
      <c r="AE198" s="38">
        <f>Dataset!CT198</f>
        <v>80</v>
      </c>
      <c r="AF198" s="38">
        <f>Dataset!CU198</f>
        <v>20</v>
      </c>
      <c r="AG198" s="38">
        <f>Dataset!CV198</f>
        <v>100</v>
      </c>
      <c r="AH198" s="38" t="str">
        <f>Dataset!CW198</f>
        <v>Yes</v>
      </c>
      <c r="AI198" s="38">
        <f>Dataset!CX198</f>
        <v>0</v>
      </c>
      <c r="AJ198" s="38">
        <f>Dataset!CY198</f>
        <v>100</v>
      </c>
      <c r="AK198" s="38">
        <f>Dataset!CZ198</f>
        <v>500</v>
      </c>
      <c r="AL198" s="38" t="str">
        <f>Dataset!DA198</f>
        <v>Yes</v>
      </c>
      <c r="AM198" s="38">
        <f>Dataset!DB198</f>
        <v>80</v>
      </c>
      <c r="AN198" s="38">
        <f>Dataset!DC198</f>
        <v>20</v>
      </c>
      <c r="AO198" s="38">
        <f>Dataset!DD198</f>
        <v>100</v>
      </c>
      <c r="AP198" s="36" t="str">
        <f>Dataset!DE198</f>
        <v>Yes</v>
      </c>
      <c r="AR198" s="21" t="str">
        <f>Dataset!DG198</f>
        <v>Water, sanitation and hygiene (WASH)</v>
      </c>
      <c r="AS198" s="21" t="str">
        <f>Dataset!DJ198</f>
        <v>Food</v>
      </c>
      <c r="AT198" s="21" t="str">
        <f>Dataset!DM198</f>
        <v>Livelihoods</v>
      </c>
      <c r="AU198" s="23" t="s">
        <v>20</v>
      </c>
      <c r="AV198" s="23" t="s">
        <v>20</v>
      </c>
      <c r="AW198" s="23" t="s">
        <v>20</v>
      </c>
      <c r="AX198" s="23" t="s">
        <v>20</v>
      </c>
      <c r="AY198" s="23" t="s">
        <v>20</v>
      </c>
      <c r="AZ198" s="23" t="s">
        <v>20</v>
      </c>
      <c r="BA198" s="23" t="s">
        <v>20</v>
      </c>
      <c r="BB198" s="23" t="s">
        <v>20</v>
      </c>
      <c r="BC198" s="23" t="s">
        <v>20</v>
      </c>
      <c r="BD198" s="23" t="s">
        <v>20</v>
      </c>
      <c r="BE198" s="23" t="s">
        <v>20</v>
      </c>
      <c r="BF198" s="23" t="s">
        <v>20</v>
      </c>
      <c r="BG198" s="23" t="s">
        <v>20</v>
      </c>
      <c r="BH198" s="23" t="s">
        <v>20</v>
      </c>
      <c r="BI198" s="23" t="s">
        <v>20</v>
      </c>
      <c r="BJ198" s="23" t="s">
        <v>20</v>
      </c>
      <c r="BK198" s="23" t="s">
        <v>20</v>
      </c>
      <c r="BL198" s="23" t="s">
        <v>20</v>
      </c>
      <c r="BM198" s="23" t="s">
        <v>20</v>
      </c>
      <c r="BN198" s="23" t="s">
        <v>20</v>
      </c>
      <c r="BO198" s="23" t="s">
        <v>20</v>
      </c>
      <c r="BP198" s="15" t="s">
        <v>20</v>
      </c>
      <c r="BQ198" s="15" t="s">
        <v>20</v>
      </c>
      <c r="BR198" s="15" t="s">
        <v>20</v>
      </c>
      <c r="BS198" s="15" t="s">
        <v>20</v>
      </c>
      <c r="BT198" s="15" t="s">
        <v>20</v>
      </c>
      <c r="BU198" s="15" t="s">
        <v>20</v>
      </c>
      <c r="BV198" s="15" t="s">
        <v>20</v>
      </c>
      <c r="BW198" s="15" t="s">
        <v>20</v>
      </c>
      <c r="BX198" s="15" t="s">
        <v>20</v>
      </c>
      <c r="BY198" s="15" t="s">
        <v>20</v>
      </c>
      <c r="BZ198" s="15" t="s">
        <v>20</v>
      </c>
      <c r="CA198" s="15" t="s">
        <v>20</v>
      </c>
      <c r="CB198" s="15" t="s">
        <v>20</v>
      </c>
      <c r="CC198" s="15" t="s">
        <v>20</v>
      </c>
      <c r="CD198" s="15" t="s">
        <v>20</v>
      </c>
      <c r="CE198" s="15" t="s">
        <v>20</v>
      </c>
      <c r="CF198" s="15" t="s">
        <v>20</v>
      </c>
      <c r="CG198" s="15" t="s">
        <v>20</v>
      </c>
      <c r="CH198" s="15" t="s">
        <v>20</v>
      </c>
      <c r="CI198" s="15" t="s">
        <v>20</v>
      </c>
      <c r="CJ198" s="15" t="s">
        <v>20</v>
      </c>
      <c r="CK198" s="15" t="s">
        <v>20</v>
      </c>
      <c r="CL198" s="15" t="s">
        <v>20</v>
      </c>
      <c r="CM198" s="15" t="s">
        <v>20</v>
      </c>
      <c r="CN198" s="15" t="s">
        <v>20</v>
      </c>
      <c r="CO198" s="15" t="s">
        <v>20</v>
      </c>
      <c r="CP198" s="15" t="s">
        <v>20</v>
      </c>
      <c r="CQ198" s="15" t="s">
        <v>20</v>
      </c>
    </row>
    <row r="199" spans="1:95" s="24" customFormat="1" ht="15" customHeight="1" x14ac:dyDescent="0.3">
      <c r="A199" s="21" t="str">
        <f>Dataset!A199:K199</f>
        <v>2020-03-16</v>
      </c>
      <c r="B199" s="21" t="str">
        <f>Dataset!B199:L199</f>
        <v>Local Council</v>
      </c>
      <c r="C199" s="21" t="str">
        <f>Dataset!C199:M199</f>
        <v/>
      </c>
      <c r="D199" s="21" t="str">
        <f>Dataset!D199:N199</f>
        <v/>
      </c>
      <c r="E199" s="21" t="str">
        <f>Dataset!E199:O199</f>
        <v>Idleb</v>
      </c>
      <c r="F199" s="21" t="str">
        <f>Dataset!F199:P199</f>
        <v>SY0705</v>
      </c>
      <c r="G199" s="21" t="str">
        <f>Dataset!G199:Q199</f>
        <v>Ariha</v>
      </c>
      <c r="H199" s="21" t="str">
        <f>Dataset!H199:R199</f>
        <v>SY070500</v>
      </c>
      <c r="I199" s="21" t="str">
        <f>Dataset!I199:S199</f>
        <v>Ariha</v>
      </c>
      <c r="J199" s="21" t="str">
        <f>Dataset!J199:T199</f>
        <v>C4288</v>
      </c>
      <c r="K199" s="21" t="str">
        <f>Dataset!K199:U199</f>
        <v>Korin</v>
      </c>
      <c r="L199" s="36" t="str">
        <f>Dataset!N199</f>
        <v>Yes</v>
      </c>
      <c r="N199" s="38">
        <v>50</v>
      </c>
      <c r="O199" s="38">
        <v>42.5</v>
      </c>
      <c r="P199" s="38">
        <v>20</v>
      </c>
      <c r="Q199" s="38">
        <v>17</v>
      </c>
      <c r="R199" s="38">
        <v>0</v>
      </c>
      <c r="S199" s="38">
        <v>0</v>
      </c>
      <c r="T199" s="38">
        <v>10</v>
      </c>
      <c r="U199" s="38">
        <v>8.5</v>
      </c>
      <c r="V199" s="38">
        <v>0</v>
      </c>
      <c r="W199" s="38">
        <v>0</v>
      </c>
      <c r="X199" s="38">
        <v>20</v>
      </c>
      <c r="Y199" s="38">
        <v>17</v>
      </c>
      <c r="Z199" s="36" t="str">
        <f>Dataset!CO199</f>
        <v>Yes</v>
      </c>
      <c r="AA199" s="37">
        <f>Dataset!CP199</f>
        <v>40</v>
      </c>
      <c r="AB199" s="37">
        <f>Dataset!CQ199</f>
        <v>60</v>
      </c>
      <c r="AC199" s="38">
        <f>Dataset!CR199</f>
        <v>54</v>
      </c>
      <c r="AD199" s="38" t="str">
        <f>Dataset!CS199</f>
        <v>Yes</v>
      </c>
      <c r="AE199" s="38">
        <f>Dataset!CT199</f>
        <v>30</v>
      </c>
      <c r="AF199" s="38">
        <f>Dataset!CU199</f>
        <v>70</v>
      </c>
      <c r="AG199" s="38">
        <f>Dataset!CV199</f>
        <v>59.499999999999993</v>
      </c>
      <c r="AH199" s="38" t="str">
        <f>Dataset!CW199</f>
        <v>Yes</v>
      </c>
      <c r="AI199" s="38">
        <f>Dataset!CX199</f>
        <v>15</v>
      </c>
      <c r="AJ199" s="38">
        <f>Dataset!CY199</f>
        <v>85</v>
      </c>
      <c r="AK199" s="38">
        <f>Dataset!CZ199</f>
        <v>72.25</v>
      </c>
      <c r="AL199" s="38" t="str">
        <f>Dataset!DA199</f>
        <v>Yes</v>
      </c>
      <c r="AM199" s="38">
        <f>Dataset!DB199</f>
        <v>20</v>
      </c>
      <c r="AN199" s="38">
        <f>Dataset!DC199</f>
        <v>80</v>
      </c>
      <c r="AO199" s="38">
        <f>Dataset!DD199</f>
        <v>68</v>
      </c>
      <c r="AP199" s="36" t="str">
        <f>Dataset!DE199</f>
        <v>Yes</v>
      </c>
      <c r="AR199" s="21" t="str">
        <f>Dataset!DG199</f>
        <v>Health</v>
      </c>
      <c r="AS199" s="21" t="str">
        <f>Dataset!DJ199</f>
        <v>Food</v>
      </c>
      <c r="AT199" s="21" t="str">
        <f>Dataset!DM199</f>
        <v>Livelihoods</v>
      </c>
      <c r="AU199" s="23" t="s">
        <v>20</v>
      </c>
      <c r="AV199" s="23" t="s">
        <v>20</v>
      </c>
      <c r="AW199" s="23" t="s">
        <v>20</v>
      </c>
      <c r="AX199" s="23" t="s">
        <v>20</v>
      </c>
      <c r="AY199" s="23" t="s">
        <v>20</v>
      </c>
      <c r="AZ199" s="23" t="s">
        <v>20</v>
      </c>
      <c r="BA199" s="23" t="s">
        <v>20</v>
      </c>
      <c r="BB199" s="23" t="s">
        <v>20</v>
      </c>
      <c r="BC199" s="23" t="s">
        <v>20</v>
      </c>
      <c r="BD199" s="23" t="s">
        <v>20</v>
      </c>
      <c r="BE199" s="23" t="s">
        <v>20</v>
      </c>
      <c r="BF199" s="23" t="s">
        <v>20</v>
      </c>
      <c r="BG199" s="23" t="s">
        <v>20</v>
      </c>
      <c r="BH199" s="23" t="s">
        <v>20</v>
      </c>
      <c r="BI199" s="23" t="s">
        <v>20</v>
      </c>
      <c r="BJ199" s="23" t="s">
        <v>20</v>
      </c>
      <c r="BK199" s="23" t="s">
        <v>20</v>
      </c>
      <c r="BL199" s="23" t="s">
        <v>20</v>
      </c>
      <c r="BM199" s="23" t="s">
        <v>20</v>
      </c>
      <c r="BN199" s="23" t="s">
        <v>20</v>
      </c>
      <c r="BO199" s="23" t="s">
        <v>20</v>
      </c>
      <c r="BP199" s="15" t="s">
        <v>20</v>
      </c>
      <c r="BQ199" s="15" t="s">
        <v>20</v>
      </c>
      <c r="BR199" s="15" t="s">
        <v>20</v>
      </c>
      <c r="BS199" s="15" t="s">
        <v>20</v>
      </c>
      <c r="BT199" s="15" t="s">
        <v>20</v>
      </c>
      <c r="BU199" s="15" t="s">
        <v>20</v>
      </c>
      <c r="BV199" s="15" t="s">
        <v>20</v>
      </c>
      <c r="BW199" s="15" t="s">
        <v>20</v>
      </c>
      <c r="BX199" s="15" t="s">
        <v>20</v>
      </c>
      <c r="BY199" s="15" t="s">
        <v>20</v>
      </c>
      <c r="BZ199" s="15" t="s">
        <v>20</v>
      </c>
      <c r="CA199" s="15" t="s">
        <v>20</v>
      </c>
      <c r="CB199" s="15" t="s">
        <v>20</v>
      </c>
      <c r="CC199" s="15" t="s">
        <v>20</v>
      </c>
      <c r="CD199" s="15" t="s">
        <v>20</v>
      </c>
      <c r="CE199" s="15" t="s">
        <v>20</v>
      </c>
      <c r="CF199" s="15" t="s">
        <v>20</v>
      </c>
      <c r="CG199" s="15" t="s">
        <v>20</v>
      </c>
      <c r="CH199" s="15" t="s">
        <v>20</v>
      </c>
      <c r="CI199" s="15" t="s">
        <v>20</v>
      </c>
      <c r="CJ199" s="15" t="s">
        <v>20</v>
      </c>
      <c r="CK199" s="15" t="s">
        <v>20</v>
      </c>
      <c r="CL199" s="15" t="s">
        <v>20</v>
      </c>
      <c r="CM199" s="15" t="s">
        <v>20</v>
      </c>
      <c r="CN199" s="15" t="s">
        <v>20</v>
      </c>
      <c r="CO199" s="15" t="s">
        <v>20</v>
      </c>
      <c r="CP199" s="15" t="s">
        <v>20</v>
      </c>
      <c r="CQ199" s="15" t="s">
        <v>20</v>
      </c>
    </row>
    <row r="200" spans="1:95" s="24" customFormat="1" ht="15" customHeight="1" x14ac:dyDescent="0.3">
      <c r="A200" s="21" t="str">
        <f>Dataset!A200:K200</f>
        <v>2020-03-16</v>
      </c>
      <c r="B200" s="21" t="str">
        <f>Dataset!B200:L200</f>
        <v>Local Council</v>
      </c>
      <c r="C200" s="21" t="str">
        <f>Dataset!C200:M200</f>
        <v/>
      </c>
      <c r="D200" s="21" t="str">
        <f>Dataset!D200:N200</f>
        <v/>
      </c>
      <c r="E200" s="21" t="str">
        <f>Dataset!E200:O200</f>
        <v>Idleb</v>
      </c>
      <c r="F200" s="21" t="str">
        <f>Dataset!F200:P200</f>
        <v>SY0705</v>
      </c>
      <c r="G200" s="21" t="str">
        <f>Dataset!G200:Q200</f>
        <v>Ariha</v>
      </c>
      <c r="H200" s="21" t="str">
        <f>Dataset!H200:R200</f>
        <v>SY070500</v>
      </c>
      <c r="I200" s="21" t="str">
        <f>Dataset!I200:S200</f>
        <v>Ariha</v>
      </c>
      <c r="J200" s="21" t="str">
        <f>Dataset!J200:T200</f>
        <v>C4276</v>
      </c>
      <c r="K200" s="21" t="str">
        <f>Dataset!K200:U200</f>
        <v>Berjhab</v>
      </c>
      <c r="L200" s="36" t="str">
        <f>Dataset!N200</f>
        <v>Yes</v>
      </c>
      <c r="N200" s="38">
        <v>40</v>
      </c>
      <c r="O200" s="38">
        <v>28</v>
      </c>
      <c r="P200" s="38">
        <v>20</v>
      </c>
      <c r="Q200" s="38">
        <v>14</v>
      </c>
      <c r="R200" s="38">
        <v>0</v>
      </c>
      <c r="S200" s="38">
        <v>0</v>
      </c>
      <c r="T200" s="38">
        <v>10</v>
      </c>
      <c r="U200" s="38">
        <v>7</v>
      </c>
      <c r="V200" s="38">
        <v>10</v>
      </c>
      <c r="W200" s="38">
        <v>7</v>
      </c>
      <c r="X200" s="38">
        <v>20</v>
      </c>
      <c r="Y200" s="38">
        <v>14</v>
      </c>
      <c r="Z200" s="36" t="str">
        <f>Dataset!CO200</f>
        <v>Yes</v>
      </c>
      <c r="AA200" s="37">
        <f>Dataset!CP200</f>
        <v>30</v>
      </c>
      <c r="AB200" s="37">
        <f>Dataset!CQ200</f>
        <v>70</v>
      </c>
      <c r="AC200" s="38">
        <f>Dataset!CR200</f>
        <v>56</v>
      </c>
      <c r="AD200" s="38" t="str">
        <f>Dataset!CS200</f>
        <v>Yes</v>
      </c>
      <c r="AE200" s="38">
        <f>Dataset!CT200</f>
        <v>30</v>
      </c>
      <c r="AF200" s="38">
        <f>Dataset!CU200</f>
        <v>70</v>
      </c>
      <c r="AG200" s="38">
        <f>Dataset!CV200</f>
        <v>49</v>
      </c>
      <c r="AH200" s="38" t="str">
        <f>Dataset!CW200</f>
        <v>Yes</v>
      </c>
      <c r="AI200" s="38">
        <f>Dataset!CX200</f>
        <v>20</v>
      </c>
      <c r="AJ200" s="38">
        <f>Dataset!CY200</f>
        <v>80</v>
      </c>
      <c r="AK200" s="38">
        <f>Dataset!CZ200</f>
        <v>56</v>
      </c>
      <c r="AL200" s="38" t="str">
        <f>Dataset!DA200</f>
        <v>Yes</v>
      </c>
      <c r="AM200" s="38">
        <f>Dataset!DB200</f>
        <v>25</v>
      </c>
      <c r="AN200" s="38">
        <f>Dataset!DC200</f>
        <v>75</v>
      </c>
      <c r="AO200" s="38">
        <f>Dataset!DD200</f>
        <v>52.5</v>
      </c>
      <c r="AP200" s="36" t="str">
        <f>Dataset!DE200</f>
        <v>Yes</v>
      </c>
      <c r="AR200" s="21" t="str">
        <f>Dataset!DG200</f>
        <v>Health</v>
      </c>
      <c r="AS200" s="21" t="str">
        <f>Dataset!DJ200</f>
        <v>Food</v>
      </c>
      <c r="AT200" s="21" t="str">
        <f>Dataset!DM200</f>
        <v>Protection</v>
      </c>
      <c r="AU200" s="23" t="s">
        <v>20</v>
      </c>
      <c r="AV200" s="23" t="s">
        <v>20</v>
      </c>
      <c r="AW200" s="23" t="s">
        <v>20</v>
      </c>
      <c r="AX200" s="23" t="s">
        <v>20</v>
      </c>
      <c r="AY200" s="23" t="s">
        <v>20</v>
      </c>
      <c r="AZ200" s="23" t="s">
        <v>20</v>
      </c>
      <c r="BA200" s="23" t="s">
        <v>20</v>
      </c>
      <c r="BB200" s="23" t="s">
        <v>20</v>
      </c>
      <c r="BC200" s="23" t="s">
        <v>20</v>
      </c>
      <c r="BD200" s="23" t="s">
        <v>20</v>
      </c>
      <c r="BE200" s="23" t="s">
        <v>20</v>
      </c>
      <c r="BF200" s="23" t="s">
        <v>20</v>
      </c>
      <c r="BG200" s="23" t="s">
        <v>20</v>
      </c>
      <c r="BH200" s="23" t="s">
        <v>20</v>
      </c>
      <c r="BI200" s="23" t="s">
        <v>20</v>
      </c>
      <c r="BJ200" s="23" t="s">
        <v>20</v>
      </c>
      <c r="BK200" s="23" t="s">
        <v>20</v>
      </c>
      <c r="BL200" s="23" t="s">
        <v>20</v>
      </c>
      <c r="BM200" s="23" t="s">
        <v>20</v>
      </c>
      <c r="BN200" s="23" t="s">
        <v>20</v>
      </c>
      <c r="BO200" s="23" t="s">
        <v>20</v>
      </c>
      <c r="BP200" s="15" t="s">
        <v>20</v>
      </c>
      <c r="BQ200" s="15" t="s">
        <v>20</v>
      </c>
      <c r="BR200" s="15" t="s">
        <v>20</v>
      </c>
      <c r="BS200" s="15" t="s">
        <v>20</v>
      </c>
      <c r="BT200" s="15" t="s">
        <v>20</v>
      </c>
      <c r="BU200" s="15" t="s">
        <v>20</v>
      </c>
      <c r="BV200" s="15" t="s">
        <v>20</v>
      </c>
      <c r="BW200" s="15" t="s">
        <v>20</v>
      </c>
      <c r="BX200" s="15" t="s">
        <v>20</v>
      </c>
      <c r="BY200" s="15" t="s">
        <v>20</v>
      </c>
      <c r="BZ200" s="15" t="s">
        <v>20</v>
      </c>
      <c r="CA200" s="15" t="s">
        <v>20</v>
      </c>
      <c r="CB200" s="15" t="s">
        <v>20</v>
      </c>
      <c r="CC200" s="15" t="s">
        <v>20</v>
      </c>
      <c r="CD200" s="15" t="s">
        <v>20</v>
      </c>
      <c r="CE200" s="15" t="s">
        <v>20</v>
      </c>
      <c r="CF200" s="15" t="s">
        <v>20</v>
      </c>
      <c r="CG200" s="15" t="s">
        <v>20</v>
      </c>
      <c r="CH200" s="15" t="s">
        <v>20</v>
      </c>
      <c r="CI200" s="15" t="s">
        <v>20</v>
      </c>
      <c r="CJ200" s="15" t="s">
        <v>20</v>
      </c>
      <c r="CK200" s="15" t="s">
        <v>20</v>
      </c>
      <c r="CL200" s="15" t="s">
        <v>20</v>
      </c>
      <c r="CM200" s="15" t="s">
        <v>20</v>
      </c>
      <c r="CN200" s="15" t="s">
        <v>20</v>
      </c>
      <c r="CO200" s="15" t="s">
        <v>20</v>
      </c>
      <c r="CP200" s="15" t="s">
        <v>20</v>
      </c>
      <c r="CQ200" s="15" t="s">
        <v>20</v>
      </c>
    </row>
    <row r="201" spans="1:95" s="24" customFormat="1" ht="15" customHeight="1" x14ac:dyDescent="0.3">
      <c r="A201" s="21" t="str">
        <f>Dataset!A201:K201</f>
        <v>2020-03-16</v>
      </c>
      <c r="B201" s="21" t="str">
        <f>Dataset!B201:L201</f>
        <v>Local Council</v>
      </c>
      <c r="C201" s="21" t="str">
        <f>Dataset!C201:M201</f>
        <v/>
      </c>
      <c r="D201" s="21" t="str">
        <f>Dataset!D201:N201</f>
        <v/>
      </c>
      <c r="E201" s="21" t="str">
        <f>Dataset!E201:O201</f>
        <v>Idleb</v>
      </c>
      <c r="F201" s="21" t="str">
        <f>Dataset!F201:P201</f>
        <v>SY0703</v>
      </c>
      <c r="G201" s="21" t="str">
        <f>Dataset!G201:Q201</f>
        <v>Harim</v>
      </c>
      <c r="H201" s="21" t="str">
        <f>Dataset!H201:R201</f>
        <v>SY070302</v>
      </c>
      <c r="I201" s="21" t="str">
        <f>Dataset!I201:S201</f>
        <v>Salqin</v>
      </c>
      <c r="J201" s="21" t="str">
        <f>Dataset!J201:T201</f>
        <v>C6618</v>
      </c>
      <c r="K201" s="21" t="str">
        <f>Dataset!K201:U201</f>
        <v>Jeser Maksour</v>
      </c>
      <c r="L201" s="36" t="str">
        <f>Dataset!N201</f>
        <v>Yes</v>
      </c>
      <c r="N201" s="38">
        <v>30</v>
      </c>
      <c r="O201" s="38">
        <v>18</v>
      </c>
      <c r="P201" s="38">
        <v>40</v>
      </c>
      <c r="Q201" s="38">
        <v>24</v>
      </c>
      <c r="R201" s="38">
        <v>0</v>
      </c>
      <c r="S201" s="38">
        <v>0</v>
      </c>
      <c r="T201" s="38">
        <v>0</v>
      </c>
      <c r="U201" s="38">
        <v>0</v>
      </c>
      <c r="V201" s="38">
        <v>15</v>
      </c>
      <c r="W201" s="38">
        <v>9</v>
      </c>
      <c r="X201" s="38">
        <v>15</v>
      </c>
      <c r="Y201" s="38">
        <v>9</v>
      </c>
      <c r="Z201" s="36" t="str">
        <f>Dataset!CO201</f>
        <v>Yes</v>
      </c>
      <c r="AA201" s="37">
        <f>Dataset!CP201</f>
        <v>15</v>
      </c>
      <c r="AB201" s="37">
        <f>Dataset!CQ201</f>
        <v>85</v>
      </c>
      <c r="AC201" s="38">
        <f>Dataset!CR201</f>
        <v>55.25</v>
      </c>
      <c r="AD201" s="38" t="str">
        <f>Dataset!CS201</f>
        <v>Yes</v>
      </c>
      <c r="AE201" s="38">
        <f>Dataset!CT201</f>
        <v>45</v>
      </c>
      <c r="AF201" s="38">
        <f>Dataset!CU201</f>
        <v>55</v>
      </c>
      <c r="AG201" s="38">
        <f>Dataset!CV201</f>
        <v>33</v>
      </c>
      <c r="AH201" s="38" t="str">
        <f>Dataset!CW201</f>
        <v>Yes</v>
      </c>
      <c r="AI201" s="38">
        <f>Dataset!CX201</f>
        <v>5</v>
      </c>
      <c r="AJ201" s="38">
        <f>Dataset!CY201</f>
        <v>95</v>
      </c>
      <c r="AK201" s="38">
        <f>Dataset!CZ201</f>
        <v>57</v>
      </c>
      <c r="AL201" s="38" t="str">
        <f>Dataset!DA201</f>
        <v>Yes</v>
      </c>
      <c r="AM201" s="38">
        <f>Dataset!DB201</f>
        <v>20</v>
      </c>
      <c r="AN201" s="38">
        <f>Dataset!DC201</f>
        <v>80</v>
      </c>
      <c r="AO201" s="38">
        <f>Dataset!DD201</f>
        <v>48</v>
      </c>
      <c r="AP201" s="36" t="str">
        <f>Dataset!DE201</f>
        <v>Yes</v>
      </c>
      <c r="AR201" s="21" t="str">
        <f>Dataset!DG201</f>
        <v>Shelter</v>
      </c>
      <c r="AS201" s="21" t="str">
        <f>Dataset!DJ201</f>
        <v>NFIs</v>
      </c>
      <c r="AT201" s="21" t="str">
        <f>Dataset!DM201</f>
        <v>Food</v>
      </c>
      <c r="AU201" s="23" t="s">
        <v>914</v>
      </c>
      <c r="AV201" s="26">
        <v>1</v>
      </c>
      <c r="AW201" s="26">
        <v>1</v>
      </c>
      <c r="AX201" s="26">
        <v>0</v>
      </c>
      <c r="AY201" s="26">
        <v>0</v>
      </c>
      <c r="AZ201" s="26">
        <v>0</v>
      </c>
      <c r="BA201" s="26">
        <v>0</v>
      </c>
      <c r="BB201" s="26">
        <v>0</v>
      </c>
      <c r="BC201" s="26">
        <v>0</v>
      </c>
      <c r="BD201" s="26">
        <v>0</v>
      </c>
      <c r="BE201" s="26">
        <v>0</v>
      </c>
      <c r="BF201" s="26">
        <v>0</v>
      </c>
      <c r="BG201" s="26">
        <v>0</v>
      </c>
      <c r="BH201" s="26">
        <v>0</v>
      </c>
      <c r="BI201" s="26">
        <v>0</v>
      </c>
      <c r="BJ201" s="26">
        <v>0</v>
      </c>
      <c r="BK201" s="26">
        <v>1</v>
      </c>
      <c r="BL201" s="26">
        <v>0</v>
      </c>
      <c r="BM201" s="26">
        <v>0</v>
      </c>
      <c r="BN201" s="23" t="s">
        <v>20</v>
      </c>
      <c r="BO201" s="23" t="s">
        <v>20</v>
      </c>
      <c r="BP201" s="15" t="s">
        <v>20</v>
      </c>
      <c r="BQ201" s="15" t="s">
        <v>20</v>
      </c>
      <c r="BR201" s="15" t="s">
        <v>20</v>
      </c>
      <c r="BS201" s="15" t="s">
        <v>20</v>
      </c>
      <c r="BT201" s="15" t="s">
        <v>20</v>
      </c>
      <c r="BU201" s="15" t="s">
        <v>20</v>
      </c>
      <c r="BV201" s="15" t="s">
        <v>20</v>
      </c>
      <c r="BW201" s="15" t="s">
        <v>20</v>
      </c>
      <c r="BX201" s="15" t="s">
        <v>20</v>
      </c>
      <c r="BY201" s="15" t="s">
        <v>20</v>
      </c>
      <c r="BZ201" s="15" t="s">
        <v>20</v>
      </c>
      <c r="CA201" s="15" t="s">
        <v>20</v>
      </c>
      <c r="CB201" s="15" t="s">
        <v>1097</v>
      </c>
      <c r="CC201" s="15" t="s">
        <v>229</v>
      </c>
      <c r="CD201" s="15" t="s">
        <v>230</v>
      </c>
      <c r="CE201" s="15" t="s">
        <v>230</v>
      </c>
      <c r="CF201" s="15" t="s">
        <v>230</v>
      </c>
      <c r="CG201" s="15" t="s">
        <v>230</v>
      </c>
      <c r="CH201" s="15" t="s">
        <v>229</v>
      </c>
      <c r="CI201" s="15" t="s">
        <v>230</v>
      </c>
      <c r="CJ201" s="15" t="s">
        <v>230</v>
      </c>
      <c r="CK201" s="15" t="s">
        <v>229</v>
      </c>
      <c r="CL201" s="15" t="s">
        <v>230</v>
      </c>
      <c r="CM201" s="15" t="s">
        <v>230</v>
      </c>
      <c r="CN201" s="15" t="s">
        <v>230</v>
      </c>
      <c r="CO201" s="15" t="s">
        <v>230</v>
      </c>
      <c r="CP201" s="15" t="s">
        <v>20</v>
      </c>
      <c r="CQ201" s="15" t="s">
        <v>20</v>
      </c>
    </row>
  </sheetData>
  <autoFilter ref="A1:CQ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01"/>
  <sheetViews>
    <sheetView tabSelected="1" topLeftCell="A180" workbookViewId="0">
      <pane xSplit="11" topLeftCell="CF1" activePane="topRight" state="frozen"/>
      <selection pane="topRight" activeCell="CJ188" sqref="CJ188"/>
    </sheetView>
  </sheetViews>
  <sheetFormatPr defaultColWidth="8.85546875" defaultRowHeight="15" customHeight="1" x14ac:dyDescent="0.3"/>
  <cols>
    <col min="1" max="2" width="8.85546875" style="15"/>
    <col min="3" max="3" width="0.140625" style="15" customWidth="1"/>
    <col min="4" max="4" width="9.140625" style="15" hidden="1" customWidth="1"/>
    <col min="5" max="26" width="9.140625" style="15"/>
    <col min="27" max="27" width="9.5703125" style="15" bestFit="1" customWidth="1"/>
    <col min="28" max="43" width="9.140625"/>
    <col min="44" max="46" width="8.85546875" style="15"/>
    <col min="47" max="47" width="9.140625" style="15"/>
    <col min="48" max="61" width="9.140625"/>
    <col min="96" max="16384" width="8.85546875" style="13"/>
  </cols>
  <sheetData>
    <row r="1" spans="1:95" ht="15" customHeight="1" x14ac:dyDescent="0.3">
      <c r="A1" s="14" t="s">
        <v>111</v>
      </c>
      <c r="B1" s="14" t="s">
        <v>0</v>
      </c>
      <c r="C1" s="14" t="s">
        <v>1</v>
      </c>
      <c r="D1" s="14" t="s">
        <v>65</v>
      </c>
      <c r="E1" s="14" t="s">
        <v>49</v>
      </c>
      <c r="F1" s="14" t="s">
        <v>2</v>
      </c>
      <c r="G1" s="14" t="s">
        <v>46</v>
      </c>
      <c r="H1" s="14" t="s">
        <v>3</v>
      </c>
      <c r="I1" s="14" t="s">
        <v>47</v>
      </c>
      <c r="J1" s="14" t="s">
        <v>4</v>
      </c>
      <c r="K1" s="14" t="s">
        <v>48</v>
      </c>
      <c r="L1" s="17" t="s">
        <v>177</v>
      </c>
      <c r="M1" s="17" t="s">
        <v>688</v>
      </c>
      <c r="N1" s="17" t="s">
        <v>725</v>
      </c>
      <c r="O1" s="17" t="s">
        <v>1888</v>
      </c>
      <c r="P1" s="17" t="s">
        <v>1889</v>
      </c>
      <c r="Q1" s="17" t="s">
        <v>1890</v>
      </c>
      <c r="R1" s="17" t="s">
        <v>1891</v>
      </c>
      <c r="S1" s="17" t="s">
        <v>1892</v>
      </c>
      <c r="T1" s="17" t="s">
        <v>1893</v>
      </c>
      <c r="U1" s="17" t="s">
        <v>1894</v>
      </c>
      <c r="V1" s="17" t="s">
        <v>683</v>
      </c>
      <c r="W1" s="17" t="s">
        <v>827</v>
      </c>
      <c r="X1" s="17" t="s">
        <v>178</v>
      </c>
      <c r="Y1" s="17" t="s">
        <v>179</v>
      </c>
      <c r="Z1" s="17" t="s">
        <v>785</v>
      </c>
      <c r="AA1" s="17" t="s">
        <v>786</v>
      </c>
      <c r="AB1" s="17" t="s">
        <v>135</v>
      </c>
      <c r="AC1" s="17" t="s">
        <v>883</v>
      </c>
      <c r="AD1" s="17" t="s">
        <v>884</v>
      </c>
      <c r="AE1" s="17" t="s">
        <v>689</v>
      </c>
      <c r="AF1" s="17" t="s">
        <v>885</v>
      </c>
      <c r="AG1" s="17" t="s">
        <v>886</v>
      </c>
      <c r="AH1" s="17" t="s">
        <v>877</v>
      </c>
      <c r="AI1" s="17" t="s">
        <v>887</v>
      </c>
      <c r="AJ1" s="17" t="s">
        <v>865</v>
      </c>
      <c r="AK1" s="17" t="s">
        <v>888</v>
      </c>
      <c r="AL1" s="17" t="s">
        <v>889</v>
      </c>
      <c r="AM1" s="17" t="s">
        <v>890</v>
      </c>
      <c r="AN1" s="17" t="s">
        <v>683</v>
      </c>
      <c r="AO1" s="17" t="s">
        <v>827</v>
      </c>
      <c r="AP1" s="17" t="s">
        <v>123</v>
      </c>
      <c r="AQ1" s="17" t="s">
        <v>891</v>
      </c>
      <c r="AR1" s="17" t="s">
        <v>94</v>
      </c>
      <c r="AS1" s="17" t="s">
        <v>96</v>
      </c>
      <c r="AT1" s="17" t="s">
        <v>97</v>
      </c>
      <c r="AU1" s="17" t="s">
        <v>152</v>
      </c>
      <c r="AV1" s="17" t="s">
        <v>152</v>
      </c>
      <c r="AW1" s="17" t="s">
        <v>1797</v>
      </c>
      <c r="AX1" s="17" t="s">
        <v>1798</v>
      </c>
      <c r="AY1" s="17" t="s">
        <v>1799</v>
      </c>
      <c r="AZ1" s="17" t="s">
        <v>1800</v>
      </c>
      <c r="BA1" s="17" t="s">
        <v>1801</v>
      </c>
      <c r="BB1" s="17" t="s">
        <v>1802</v>
      </c>
      <c r="BC1" s="17" t="s">
        <v>1803</v>
      </c>
      <c r="BD1" s="17" t="s">
        <v>1804</v>
      </c>
      <c r="BE1" s="17" t="s">
        <v>1805</v>
      </c>
      <c r="BF1" s="17" t="s">
        <v>1806</v>
      </c>
      <c r="BG1" s="17" t="s">
        <v>1807</v>
      </c>
      <c r="BH1" s="17" t="s">
        <v>1808</v>
      </c>
      <c r="BI1" s="17" t="s">
        <v>683</v>
      </c>
      <c r="BJ1" s="17" t="s">
        <v>827</v>
      </c>
      <c r="BK1" s="17" t="s">
        <v>121</v>
      </c>
      <c r="BL1" s="17" t="s">
        <v>184</v>
      </c>
      <c r="BM1" s="17" t="s">
        <v>159</v>
      </c>
      <c r="BN1" s="17" t="s">
        <v>1877</v>
      </c>
      <c r="BO1" s="17" t="s">
        <v>1878</v>
      </c>
      <c r="BP1" s="17" t="s">
        <v>1879</v>
      </c>
      <c r="BQ1" s="17" t="s">
        <v>1880</v>
      </c>
      <c r="BR1" s="17" t="s">
        <v>1135</v>
      </c>
      <c r="BS1" s="17" t="s">
        <v>1881</v>
      </c>
      <c r="BT1" s="17" t="s">
        <v>1065</v>
      </c>
      <c r="BU1" s="17" t="s">
        <v>683</v>
      </c>
      <c r="BV1" s="17" t="s">
        <v>827</v>
      </c>
      <c r="BW1" s="17" t="s">
        <v>121</v>
      </c>
      <c r="BX1" s="17" t="s">
        <v>190</v>
      </c>
      <c r="BY1" s="17" t="s">
        <v>160</v>
      </c>
      <c r="BZ1" s="17" t="s">
        <v>161</v>
      </c>
      <c r="CA1" s="17" t="s">
        <v>1254</v>
      </c>
      <c r="CB1" s="17" t="s">
        <v>906</v>
      </c>
      <c r="CC1" s="17" t="s">
        <v>1207</v>
      </c>
      <c r="CD1" s="17" t="s">
        <v>1882</v>
      </c>
      <c r="CE1" s="17" t="s">
        <v>1206</v>
      </c>
      <c r="CF1" s="17" t="s">
        <v>1883</v>
      </c>
      <c r="CG1" s="17" t="s">
        <v>1884</v>
      </c>
      <c r="CH1" s="17" t="s">
        <v>1255</v>
      </c>
      <c r="CI1" s="17" t="s">
        <v>1217</v>
      </c>
      <c r="CJ1" s="17" t="s">
        <v>1885</v>
      </c>
      <c r="CK1" s="17" t="s">
        <v>1886</v>
      </c>
      <c r="CL1" s="17" t="s">
        <v>1887</v>
      </c>
      <c r="CM1" s="17" t="s">
        <v>1216</v>
      </c>
      <c r="CN1" s="17" t="s">
        <v>683</v>
      </c>
      <c r="CO1" s="17" t="s">
        <v>827</v>
      </c>
      <c r="CP1" s="17" t="s">
        <v>170</v>
      </c>
      <c r="CQ1" s="17" t="s">
        <v>126</v>
      </c>
    </row>
    <row r="2" spans="1:95" s="24" customFormat="1" ht="15" customHeight="1" x14ac:dyDescent="0.3">
      <c r="A2" s="21" t="str">
        <f>Dataset!A2:K2</f>
        <v>2020-03-16</v>
      </c>
      <c r="B2" s="21" t="str">
        <f>Dataset!B2:L2</f>
        <v>Community Leaders - Elders</v>
      </c>
      <c r="C2" s="21" t="str">
        <f>Dataset!C2:M2</f>
        <v/>
      </c>
      <c r="D2" s="21" t="str">
        <f>Dataset!D2:N2</f>
        <v/>
      </c>
      <c r="E2" s="21" t="str">
        <f>Dataset!E2:O2</f>
        <v>Idleb</v>
      </c>
      <c r="F2" s="21" t="str">
        <f>Dataset!F2:P2</f>
        <v>SY0703</v>
      </c>
      <c r="G2" s="21" t="str">
        <f>Dataset!G2:Q2</f>
        <v>Harim</v>
      </c>
      <c r="H2" s="21" t="str">
        <f>Dataset!H2:R2</f>
        <v>SY070305</v>
      </c>
      <c r="I2" s="21" t="str">
        <f>Dataset!I2:S2</f>
        <v>Armanaz</v>
      </c>
      <c r="J2" s="21" t="str">
        <f>Dataset!J2:T2</f>
        <v>C4182</v>
      </c>
      <c r="K2" s="21" t="str">
        <f>Dataset!K2:U2</f>
        <v>Dweila</v>
      </c>
      <c r="L2" s="15" t="s">
        <v>680</v>
      </c>
      <c r="M2" s="31" t="s">
        <v>229</v>
      </c>
      <c r="N2" s="31" t="s">
        <v>229</v>
      </c>
      <c r="O2" s="31" t="s">
        <v>230</v>
      </c>
      <c r="P2" s="31" t="s">
        <v>230</v>
      </c>
      <c r="Q2" s="31" t="s">
        <v>230</v>
      </c>
      <c r="R2" s="31" t="s">
        <v>230</v>
      </c>
      <c r="S2" s="31" t="s">
        <v>230</v>
      </c>
      <c r="T2" s="31" t="s">
        <v>230</v>
      </c>
      <c r="U2" s="31" t="s">
        <v>230</v>
      </c>
      <c r="V2" s="31" t="s">
        <v>230</v>
      </c>
      <c r="W2" s="31" t="s">
        <v>230</v>
      </c>
      <c r="X2" s="31" t="s">
        <v>20</v>
      </c>
      <c r="Y2" s="31" t="s">
        <v>20</v>
      </c>
      <c r="Z2" s="37">
        <v>25</v>
      </c>
      <c r="AA2" s="39">
        <v>18.75</v>
      </c>
      <c r="AB2" s="23" t="s">
        <v>707</v>
      </c>
      <c r="AC2" s="26">
        <v>0</v>
      </c>
      <c r="AD2" s="26">
        <v>0</v>
      </c>
      <c r="AE2" s="26">
        <v>0</v>
      </c>
      <c r="AF2" s="26">
        <v>1</v>
      </c>
      <c r="AG2" s="26">
        <v>0</v>
      </c>
      <c r="AH2" s="26">
        <v>1</v>
      </c>
      <c r="AI2" s="26">
        <v>1</v>
      </c>
      <c r="AJ2" s="26">
        <v>0</v>
      </c>
      <c r="AK2" s="26">
        <v>0</v>
      </c>
      <c r="AL2" s="26">
        <v>0</v>
      </c>
      <c r="AM2" s="26">
        <v>0</v>
      </c>
      <c r="AN2" s="26">
        <v>0</v>
      </c>
      <c r="AO2" s="26">
        <v>0</v>
      </c>
      <c r="AP2" s="23" t="s">
        <v>20</v>
      </c>
      <c r="AQ2" s="23" t="s">
        <v>20</v>
      </c>
      <c r="AR2" s="15" t="s">
        <v>905</v>
      </c>
      <c r="AS2" s="15" t="s">
        <v>906</v>
      </c>
      <c r="AT2" s="15" t="s">
        <v>33</v>
      </c>
      <c r="AV2" s="15" t="s">
        <v>959</v>
      </c>
      <c r="AW2" s="34">
        <v>1</v>
      </c>
      <c r="AX2" s="34">
        <v>1</v>
      </c>
      <c r="AY2" s="34">
        <v>0</v>
      </c>
      <c r="AZ2" s="34">
        <v>0</v>
      </c>
      <c r="BA2" s="34">
        <v>0</v>
      </c>
      <c r="BB2" s="34">
        <v>0</v>
      </c>
      <c r="BC2" s="34">
        <v>0</v>
      </c>
      <c r="BD2" s="34">
        <v>0</v>
      </c>
      <c r="BE2" s="34">
        <v>0</v>
      </c>
      <c r="BF2" s="34">
        <v>0</v>
      </c>
      <c r="BG2" s="34">
        <v>1</v>
      </c>
      <c r="BH2" s="34">
        <v>0</v>
      </c>
      <c r="BI2" s="34">
        <v>0</v>
      </c>
      <c r="BJ2" s="34">
        <v>0</v>
      </c>
      <c r="BK2" s="15" t="s">
        <v>20</v>
      </c>
      <c r="BL2" s="15" t="s">
        <v>20</v>
      </c>
      <c r="BM2" s="15" t="s">
        <v>20</v>
      </c>
      <c r="BN2" s="15" t="s">
        <v>20</v>
      </c>
      <c r="BO2" s="15" t="s">
        <v>20</v>
      </c>
      <c r="BP2" s="15" t="s">
        <v>20</v>
      </c>
      <c r="BQ2" s="15" t="s">
        <v>20</v>
      </c>
      <c r="BR2" s="15" t="s">
        <v>20</v>
      </c>
      <c r="BS2" s="15" t="s">
        <v>20</v>
      </c>
      <c r="BT2" s="15" t="s">
        <v>20</v>
      </c>
      <c r="BU2" s="15" t="s">
        <v>20</v>
      </c>
      <c r="BV2" s="15" t="s">
        <v>20</v>
      </c>
      <c r="BW2" s="15" t="s">
        <v>20</v>
      </c>
      <c r="BX2" s="15" t="s">
        <v>20</v>
      </c>
      <c r="BY2" s="23" t="s">
        <v>34</v>
      </c>
      <c r="BZ2" s="23" t="s">
        <v>20</v>
      </c>
      <c r="CA2" s="23" t="s">
        <v>20</v>
      </c>
      <c r="CB2" s="23" t="s">
        <v>20</v>
      </c>
      <c r="CC2" s="23" t="s">
        <v>20</v>
      </c>
      <c r="CD2" s="23" t="s">
        <v>20</v>
      </c>
      <c r="CE2" s="23" t="s">
        <v>20</v>
      </c>
      <c r="CF2" s="23" t="s">
        <v>20</v>
      </c>
      <c r="CG2" s="23" t="s">
        <v>20</v>
      </c>
      <c r="CH2" s="23" t="s">
        <v>20</v>
      </c>
      <c r="CI2" s="23" t="s">
        <v>20</v>
      </c>
      <c r="CJ2" s="23" t="s">
        <v>20</v>
      </c>
      <c r="CK2" s="23" t="s">
        <v>20</v>
      </c>
      <c r="CL2" s="23" t="s">
        <v>20</v>
      </c>
      <c r="CM2" s="23" t="s">
        <v>20</v>
      </c>
      <c r="CN2" s="23" t="s">
        <v>20</v>
      </c>
      <c r="CO2" s="23" t="s">
        <v>20</v>
      </c>
      <c r="CP2" s="23" t="s">
        <v>20</v>
      </c>
      <c r="CQ2" s="23" t="s">
        <v>20</v>
      </c>
    </row>
    <row r="3" spans="1:95" s="24" customFormat="1" ht="15" customHeight="1" x14ac:dyDescent="0.3">
      <c r="A3" s="21" t="str">
        <f>Dataset!A3:K3</f>
        <v>2020-03-16</v>
      </c>
      <c r="B3" s="21" t="str">
        <f>Dataset!B3:L3</f>
        <v>Community Leaders - Elders</v>
      </c>
      <c r="C3" s="21" t="str">
        <f>Dataset!C3:M3</f>
        <v/>
      </c>
      <c r="D3" s="21" t="str">
        <f>Dataset!D3:N3</f>
        <v/>
      </c>
      <c r="E3" s="21" t="str">
        <f>Dataset!E3:O3</f>
        <v>Idleb</v>
      </c>
      <c r="F3" s="21" t="str">
        <f>Dataset!F3:P3</f>
        <v>SY0703</v>
      </c>
      <c r="G3" s="21" t="str">
        <f>Dataset!G3:Q3</f>
        <v>Harim</v>
      </c>
      <c r="H3" s="21" t="str">
        <f>Dataset!H3:R3</f>
        <v>SY070305</v>
      </c>
      <c r="I3" s="21" t="str">
        <f>Dataset!I3:S3</f>
        <v>Armanaz</v>
      </c>
      <c r="J3" s="21" t="str">
        <f>Dataset!J3:T3</f>
        <v>C4183</v>
      </c>
      <c r="K3" s="21" t="str">
        <f>Dataset!K3:U3</f>
        <v>Kuwaro - Um Elriyah</v>
      </c>
      <c r="L3" s="15" t="s">
        <v>679</v>
      </c>
      <c r="M3" s="31" t="s">
        <v>229</v>
      </c>
      <c r="N3" s="31" t="s">
        <v>229</v>
      </c>
      <c r="O3" s="31" t="s">
        <v>230</v>
      </c>
      <c r="P3" s="31" t="s">
        <v>230</v>
      </c>
      <c r="Q3" s="31" t="s">
        <v>229</v>
      </c>
      <c r="R3" s="31" t="s">
        <v>230</v>
      </c>
      <c r="S3" s="31" t="s">
        <v>230</v>
      </c>
      <c r="T3" s="31" t="s">
        <v>230</v>
      </c>
      <c r="U3" s="31" t="s">
        <v>230</v>
      </c>
      <c r="V3" s="31" t="s">
        <v>230</v>
      </c>
      <c r="W3" s="31" t="s">
        <v>230</v>
      </c>
      <c r="X3" s="31" t="s">
        <v>20</v>
      </c>
      <c r="Y3" s="31" t="s">
        <v>20</v>
      </c>
      <c r="Z3" s="37">
        <v>25</v>
      </c>
      <c r="AA3" s="39">
        <v>32.5</v>
      </c>
      <c r="AB3" s="23" t="s">
        <v>841</v>
      </c>
      <c r="AC3" s="26">
        <v>0</v>
      </c>
      <c r="AD3" s="26">
        <v>0</v>
      </c>
      <c r="AE3" s="26">
        <v>1</v>
      </c>
      <c r="AF3" s="26">
        <v>1</v>
      </c>
      <c r="AG3" s="26">
        <v>0</v>
      </c>
      <c r="AH3" s="26">
        <v>0</v>
      </c>
      <c r="AI3" s="26">
        <v>0</v>
      </c>
      <c r="AJ3" s="26">
        <v>1</v>
      </c>
      <c r="AK3" s="26">
        <v>0</v>
      </c>
      <c r="AL3" s="26">
        <v>0</v>
      </c>
      <c r="AM3" s="26">
        <v>0</v>
      </c>
      <c r="AN3" s="26">
        <v>0</v>
      </c>
      <c r="AO3" s="26">
        <v>0</v>
      </c>
      <c r="AP3" s="23" t="s">
        <v>20</v>
      </c>
      <c r="AQ3" s="23" t="s">
        <v>20</v>
      </c>
      <c r="AR3" s="15" t="s">
        <v>905</v>
      </c>
      <c r="AS3" s="15" t="s">
        <v>907</v>
      </c>
      <c r="AT3" s="15" t="s">
        <v>906</v>
      </c>
      <c r="AV3" s="15" t="s">
        <v>959</v>
      </c>
      <c r="AW3" s="34">
        <v>1</v>
      </c>
      <c r="AX3" s="34">
        <v>1</v>
      </c>
      <c r="AY3" s="34">
        <v>0</v>
      </c>
      <c r="AZ3" s="34">
        <v>0</v>
      </c>
      <c r="BA3" s="34">
        <v>0</v>
      </c>
      <c r="BB3" s="34">
        <v>0</v>
      </c>
      <c r="BC3" s="34">
        <v>0</v>
      </c>
      <c r="BD3" s="34">
        <v>0</v>
      </c>
      <c r="BE3" s="34">
        <v>0</v>
      </c>
      <c r="BF3" s="34">
        <v>0</v>
      </c>
      <c r="BG3" s="34">
        <v>1</v>
      </c>
      <c r="BH3" s="34">
        <v>0</v>
      </c>
      <c r="BI3" s="34">
        <v>0</v>
      </c>
      <c r="BJ3" s="34">
        <v>0</v>
      </c>
      <c r="BK3" s="15" t="s">
        <v>20</v>
      </c>
      <c r="BL3" s="15" t="s">
        <v>20</v>
      </c>
      <c r="BM3" s="15" t="s">
        <v>20</v>
      </c>
      <c r="BN3" s="15" t="s">
        <v>20</v>
      </c>
      <c r="BO3" s="15" t="s">
        <v>20</v>
      </c>
      <c r="BP3" s="15" t="s">
        <v>20</v>
      </c>
      <c r="BQ3" s="15" t="s">
        <v>20</v>
      </c>
      <c r="BR3" s="15" t="s">
        <v>20</v>
      </c>
      <c r="BS3" s="15" t="s">
        <v>20</v>
      </c>
      <c r="BT3" s="15" t="s">
        <v>20</v>
      </c>
      <c r="BU3" s="15" t="s">
        <v>20</v>
      </c>
      <c r="BV3" s="15" t="s">
        <v>20</v>
      </c>
      <c r="BW3" s="15" t="s">
        <v>20</v>
      </c>
      <c r="BX3" s="15" t="s">
        <v>20</v>
      </c>
      <c r="BY3" s="23" t="s">
        <v>34</v>
      </c>
      <c r="BZ3" s="23" t="s">
        <v>20</v>
      </c>
      <c r="CA3" s="23" t="s">
        <v>20</v>
      </c>
      <c r="CB3" s="23" t="s">
        <v>20</v>
      </c>
      <c r="CC3" s="23" t="s">
        <v>20</v>
      </c>
      <c r="CD3" s="23" t="s">
        <v>20</v>
      </c>
      <c r="CE3" s="23" t="s">
        <v>20</v>
      </c>
      <c r="CF3" s="23" t="s">
        <v>20</v>
      </c>
      <c r="CG3" s="23" t="s">
        <v>20</v>
      </c>
      <c r="CH3" s="23" t="s">
        <v>20</v>
      </c>
      <c r="CI3" s="23" t="s">
        <v>20</v>
      </c>
      <c r="CJ3" s="23" t="s">
        <v>20</v>
      </c>
      <c r="CK3" s="23" t="s">
        <v>20</v>
      </c>
      <c r="CL3" s="23" t="s">
        <v>20</v>
      </c>
      <c r="CM3" s="23" t="s">
        <v>20</v>
      </c>
      <c r="CN3" s="23" t="s">
        <v>20</v>
      </c>
      <c r="CO3" s="23" t="s">
        <v>20</v>
      </c>
      <c r="CP3" s="23" t="s">
        <v>20</v>
      </c>
      <c r="CQ3" s="23" t="s">
        <v>20</v>
      </c>
    </row>
    <row r="4" spans="1:95" s="24" customFormat="1" ht="15" customHeight="1" x14ac:dyDescent="0.3">
      <c r="A4" s="21" t="str">
        <f>Dataset!A4:K4</f>
        <v>2020-03-16</v>
      </c>
      <c r="B4" s="21" t="str">
        <f>Dataset!B4:L4</f>
        <v>Community Leaders - Elders</v>
      </c>
      <c r="C4" s="21" t="str">
        <f>Dataset!C4:M4</f>
        <v/>
      </c>
      <c r="D4" s="21" t="str">
        <f>Dataset!D4:N4</f>
        <v/>
      </c>
      <c r="E4" s="21" t="str">
        <f>Dataset!E4:O4</f>
        <v>Idleb</v>
      </c>
      <c r="F4" s="21" t="str">
        <f>Dataset!F4:P4</f>
        <v>SY0703</v>
      </c>
      <c r="G4" s="21" t="str">
        <f>Dataset!G4:Q4</f>
        <v>Harim</v>
      </c>
      <c r="H4" s="21" t="str">
        <f>Dataset!H4:R4</f>
        <v>SY070305</v>
      </c>
      <c r="I4" s="21" t="str">
        <f>Dataset!I4:S4</f>
        <v>Armanaz</v>
      </c>
      <c r="J4" s="21" t="str">
        <f>Dataset!J4:T4</f>
        <v>C4178</v>
      </c>
      <c r="K4" s="21" t="str">
        <f>Dataset!K4:U4</f>
        <v>Hafasraja</v>
      </c>
      <c r="L4" s="15" t="s">
        <v>679</v>
      </c>
      <c r="M4" s="31" t="s">
        <v>229</v>
      </c>
      <c r="N4" s="31" t="s">
        <v>229</v>
      </c>
      <c r="O4" s="31" t="s">
        <v>230</v>
      </c>
      <c r="P4" s="31" t="s">
        <v>230</v>
      </c>
      <c r="Q4" s="31" t="s">
        <v>229</v>
      </c>
      <c r="R4" s="31" t="s">
        <v>230</v>
      </c>
      <c r="S4" s="31" t="s">
        <v>230</v>
      </c>
      <c r="T4" s="31" t="s">
        <v>230</v>
      </c>
      <c r="U4" s="31" t="s">
        <v>230</v>
      </c>
      <c r="V4" s="31" t="s">
        <v>230</v>
      </c>
      <c r="W4" s="31" t="s">
        <v>230</v>
      </c>
      <c r="X4" s="31" t="s">
        <v>20</v>
      </c>
      <c r="Y4" s="31" t="s">
        <v>20</v>
      </c>
      <c r="Z4" s="37">
        <v>25</v>
      </c>
      <c r="AA4" s="39">
        <v>44</v>
      </c>
      <c r="AB4" s="23" t="s">
        <v>719</v>
      </c>
      <c r="AC4" s="26">
        <v>0</v>
      </c>
      <c r="AD4" s="26">
        <v>0</v>
      </c>
      <c r="AE4" s="26">
        <v>1</v>
      </c>
      <c r="AF4" s="26">
        <v>0</v>
      </c>
      <c r="AG4" s="26">
        <v>0</v>
      </c>
      <c r="AH4" s="26">
        <v>0</v>
      </c>
      <c r="AI4" s="26">
        <v>0</v>
      </c>
      <c r="AJ4" s="26">
        <v>1</v>
      </c>
      <c r="AK4" s="26">
        <v>1</v>
      </c>
      <c r="AL4" s="26">
        <v>0</v>
      </c>
      <c r="AM4" s="26">
        <v>0</v>
      </c>
      <c r="AN4" s="26">
        <v>0</v>
      </c>
      <c r="AO4" s="26">
        <v>0</v>
      </c>
      <c r="AP4" s="23" t="s">
        <v>20</v>
      </c>
      <c r="AQ4" s="23" t="s">
        <v>20</v>
      </c>
      <c r="AR4" s="15" t="s">
        <v>33</v>
      </c>
      <c r="AS4" s="15" t="s">
        <v>905</v>
      </c>
      <c r="AT4" s="15" t="s">
        <v>907</v>
      </c>
      <c r="AV4" s="15" t="s">
        <v>959</v>
      </c>
      <c r="AW4" s="34">
        <v>1</v>
      </c>
      <c r="AX4" s="34">
        <v>1</v>
      </c>
      <c r="AY4" s="34">
        <v>0</v>
      </c>
      <c r="AZ4" s="34">
        <v>0</v>
      </c>
      <c r="BA4" s="34">
        <v>0</v>
      </c>
      <c r="BB4" s="34">
        <v>0</v>
      </c>
      <c r="BC4" s="34">
        <v>0</v>
      </c>
      <c r="BD4" s="34">
        <v>0</v>
      </c>
      <c r="BE4" s="34">
        <v>0</v>
      </c>
      <c r="BF4" s="34">
        <v>0</v>
      </c>
      <c r="BG4" s="34">
        <v>1</v>
      </c>
      <c r="BH4" s="34">
        <v>0</v>
      </c>
      <c r="BI4" s="34">
        <v>0</v>
      </c>
      <c r="BJ4" s="34">
        <v>0</v>
      </c>
      <c r="BK4" s="15" t="s">
        <v>20</v>
      </c>
      <c r="BL4" s="15" t="s">
        <v>20</v>
      </c>
      <c r="BM4" s="15" t="s">
        <v>20</v>
      </c>
      <c r="BN4" s="15" t="s">
        <v>20</v>
      </c>
      <c r="BO4" s="15" t="s">
        <v>20</v>
      </c>
      <c r="BP4" s="15" t="s">
        <v>20</v>
      </c>
      <c r="BQ4" s="15" t="s">
        <v>20</v>
      </c>
      <c r="BR4" s="15" t="s">
        <v>20</v>
      </c>
      <c r="BS4" s="15" t="s">
        <v>20</v>
      </c>
      <c r="BT4" s="15" t="s">
        <v>20</v>
      </c>
      <c r="BU4" s="15" t="s">
        <v>20</v>
      </c>
      <c r="BV4" s="15" t="s">
        <v>20</v>
      </c>
      <c r="BW4" s="15" t="s">
        <v>20</v>
      </c>
      <c r="BX4" s="15" t="s">
        <v>20</v>
      </c>
      <c r="BY4" s="23" t="s">
        <v>34</v>
      </c>
      <c r="BZ4" s="23" t="s">
        <v>20</v>
      </c>
      <c r="CA4" s="23" t="s">
        <v>20</v>
      </c>
      <c r="CB4" s="23" t="s">
        <v>20</v>
      </c>
      <c r="CC4" s="23" t="s">
        <v>20</v>
      </c>
      <c r="CD4" s="23" t="s">
        <v>20</v>
      </c>
      <c r="CE4" s="23" t="s">
        <v>20</v>
      </c>
      <c r="CF4" s="23" t="s">
        <v>20</v>
      </c>
      <c r="CG4" s="23" t="s">
        <v>20</v>
      </c>
      <c r="CH4" s="23" t="s">
        <v>20</v>
      </c>
      <c r="CI4" s="23" t="s">
        <v>20</v>
      </c>
      <c r="CJ4" s="23" t="s">
        <v>20</v>
      </c>
      <c r="CK4" s="23" t="s">
        <v>20</v>
      </c>
      <c r="CL4" s="23" t="s">
        <v>20</v>
      </c>
      <c r="CM4" s="23" t="s">
        <v>20</v>
      </c>
      <c r="CN4" s="23" t="s">
        <v>20</v>
      </c>
      <c r="CO4" s="23" t="s">
        <v>20</v>
      </c>
      <c r="CP4" s="23" t="s">
        <v>20</v>
      </c>
      <c r="CQ4" s="23" t="s">
        <v>20</v>
      </c>
    </row>
    <row r="5" spans="1:95" s="24" customFormat="1" ht="15" customHeight="1" x14ac:dyDescent="0.3">
      <c r="A5" s="21" t="str">
        <f>Dataset!A5:K5</f>
        <v>2020-03-16</v>
      </c>
      <c r="B5" s="21" t="str">
        <f>Dataset!B5:L5</f>
        <v>Local Charities</v>
      </c>
      <c r="C5" s="21" t="str">
        <f>Dataset!C5:M5</f>
        <v/>
      </c>
      <c r="D5" s="21" t="str">
        <f>Dataset!D5:N5</f>
        <v/>
      </c>
      <c r="E5" s="21" t="str">
        <f>Dataset!E5:O5</f>
        <v>Aleppo</v>
      </c>
      <c r="F5" s="21" t="str">
        <f>Dataset!F5:P5</f>
        <v>SY0204</v>
      </c>
      <c r="G5" s="21" t="str">
        <f>Dataset!G5:Q5</f>
        <v>A'zaz</v>
      </c>
      <c r="H5" s="21" t="str">
        <f>Dataset!H5:R5</f>
        <v>SY020400</v>
      </c>
      <c r="I5" s="21" t="str">
        <f>Dataset!I5:S5</f>
        <v>A'zaz</v>
      </c>
      <c r="J5" s="21" t="str">
        <f>Dataset!J5:T5</f>
        <v>C1566</v>
      </c>
      <c r="K5" s="21" t="str">
        <f>Dataset!K5:U5</f>
        <v>Shamarin</v>
      </c>
      <c r="L5" s="15" t="s">
        <v>702</v>
      </c>
      <c r="M5" s="31" t="s">
        <v>229</v>
      </c>
      <c r="N5" s="31" t="s">
        <v>230</v>
      </c>
      <c r="O5" s="31" t="s">
        <v>230</v>
      </c>
      <c r="P5" s="31" t="s">
        <v>230</v>
      </c>
      <c r="Q5" s="31" t="s">
        <v>229</v>
      </c>
      <c r="R5" s="31" t="s">
        <v>230</v>
      </c>
      <c r="S5" s="31" t="s">
        <v>230</v>
      </c>
      <c r="T5" s="31" t="s">
        <v>229</v>
      </c>
      <c r="U5" s="31" t="s">
        <v>230</v>
      </c>
      <c r="V5" s="31" t="s">
        <v>230</v>
      </c>
      <c r="W5" s="31" t="s">
        <v>230</v>
      </c>
      <c r="X5" s="31" t="s">
        <v>20</v>
      </c>
      <c r="Y5" s="31" t="s">
        <v>20</v>
      </c>
      <c r="Z5" s="37">
        <v>0</v>
      </c>
      <c r="AA5" s="39">
        <v>0</v>
      </c>
      <c r="AB5" s="23" t="s">
        <v>842</v>
      </c>
      <c r="AC5" s="26">
        <v>1</v>
      </c>
      <c r="AD5" s="26">
        <v>0</v>
      </c>
      <c r="AE5" s="26">
        <v>1</v>
      </c>
      <c r="AF5" s="26">
        <v>0</v>
      </c>
      <c r="AG5" s="26">
        <v>0</v>
      </c>
      <c r="AH5" s="26">
        <v>0</v>
      </c>
      <c r="AI5" s="26">
        <v>0</v>
      </c>
      <c r="AJ5" s="26">
        <v>1</v>
      </c>
      <c r="AK5" s="26">
        <v>0</v>
      </c>
      <c r="AL5" s="26">
        <v>0</v>
      </c>
      <c r="AM5" s="26">
        <v>0</v>
      </c>
      <c r="AN5" s="26">
        <v>0</v>
      </c>
      <c r="AO5" s="26">
        <v>0</v>
      </c>
      <c r="AP5" s="23" t="s">
        <v>20</v>
      </c>
      <c r="AQ5" s="23" t="s">
        <v>20</v>
      </c>
      <c r="AR5" s="15" t="s">
        <v>33</v>
      </c>
      <c r="AS5" s="15" t="s">
        <v>905</v>
      </c>
      <c r="AT5" s="15" t="s">
        <v>40</v>
      </c>
      <c r="AV5" s="15" t="s">
        <v>960</v>
      </c>
      <c r="AW5" s="34">
        <v>1</v>
      </c>
      <c r="AX5" s="34">
        <v>0</v>
      </c>
      <c r="AY5" s="34">
        <v>0</v>
      </c>
      <c r="AZ5" s="34">
        <v>0</v>
      </c>
      <c r="BA5" s="34">
        <v>0</v>
      </c>
      <c r="BB5" s="34">
        <v>0</v>
      </c>
      <c r="BC5" s="34">
        <v>0</v>
      </c>
      <c r="BD5" s="34">
        <v>1</v>
      </c>
      <c r="BE5" s="34">
        <v>0</v>
      </c>
      <c r="BF5" s="34">
        <v>1</v>
      </c>
      <c r="BG5" s="34">
        <v>0</v>
      </c>
      <c r="BH5" s="34">
        <v>0</v>
      </c>
      <c r="BI5" s="34">
        <v>0</v>
      </c>
      <c r="BJ5" s="34">
        <v>0</v>
      </c>
      <c r="BK5" s="15" t="s">
        <v>20</v>
      </c>
      <c r="BL5" s="15" t="s">
        <v>20</v>
      </c>
      <c r="BM5" s="15" t="s">
        <v>1036</v>
      </c>
      <c r="BN5" s="15" t="s">
        <v>229</v>
      </c>
      <c r="BO5" s="15" t="s">
        <v>229</v>
      </c>
      <c r="BP5" s="15" t="s">
        <v>229</v>
      </c>
      <c r="BQ5" s="15" t="s">
        <v>230</v>
      </c>
      <c r="BR5" s="15" t="s">
        <v>230</v>
      </c>
      <c r="BS5" s="15" t="s">
        <v>230</v>
      </c>
      <c r="BT5" s="15" t="s">
        <v>230</v>
      </c>
      <c r="BU5" s="15" t="s">
        <v>230</v>
      </c>
      <c r="BV5" s="15" t="s">
        <v>230</v>
      </c>
      <c r="BW5" s="15" t="s">
        <v>20</v>
      </c>
      <c r="BX5" s="15" t="s">
        <v>20</v>
      </c>
      <c r="BY5" s="23" t="s">
        <v>22</v>
      </c>
      <c r="BZ5" s="23" t="s">
        <v>1205</v>
      </c>
      <c r="CA5" s="23" t="s">
        <v>230</v>
      </c>
      <c r="CB5" s="23" t="s">
        <v>229</v>
      </c>
      <c r="CC5" s="23" t="s">
        <v>230</v>
      </c>
      <c r="CD5" s="23" t="s">
        <v>230</v>
      </c>
      <c r="CE5" s="23" t="s">
        <v>229</v>
      </c>
      <c r="CF5" s="23" t="s">
        <v>230</v>
      </c>
      <c r="CG5" s="23" t="s">
        <v>230</v>
      </c>
      <c r="CH5" s="23" t="s">
        <v>230</v>
      </c>
      <c r="CI5" s="23" t="s">
        <v>229</v>
      </c>
      <c r="CJ5" s="23" t="s">
        <v>230</v>
      </c>
      <c r="CK5" s="23" t="s">
        <v>230</v>
      </c>
      <c r="CL5" s="23" t="s">
        <v>230</v>
      </c>
      <c r="CM5" s="23" t="s">
        <v>230</v>
      </c>
      <c r="CN5" s="23" t="s">
        <v>230</v>
      </c>
      <c r="CO5" s="23" t="s">
        <v>230</v>
      </c>
      <c r="CP5" s="23" t="s">
        <v>20</v>
      </c>
      <c r="CQ5" s="23" t="s">
        <v>20</v>
      </c>
    </row>
    <row r="6" spans="1:95" s="24" customFormat="1" ht="15" customHeight="1" x14ac:dyDescent="0.3">
      <c r="A6" s="21" t="str">
        <f>Dataset!A6:K6</f>
        <v>2020-03-16</v>
      </c>
      <c r="B6" s="21" t="str">
        <f>Dataset!B6:L6</f>
        <v>Local Council</v>
      </c>
      <c r="C6" s="21" t="str">
        <f>Dataset!C6:M6</f>
        <v/>
      </c>
      <c r="D6" s="21" t="str">
        <f>Dataset!D6:N6</f>
        <v/>
      </c>
      <c r="E6" s="21" t="str">
        <f>Dataset!E6:O6</f>
        <v>Idleb</v>
      </c>
      <c r="F6" s="21" t="str">
        <f>Dataset!F6:P6</f>
        <v>SY0704</v>
      </c>
      <c r="G6" s="21" t="str">
        <f>Dataset!G6:Q6</f>
        <v>Jisr-Ash-Shugur</v>
      </c>
      <c r="H6" s="21" t="str">
        <f>Dataset!H6:R6</f>
        <v>SY070400</v>
      </c>
      <c r="I6" s="21" t="str">
        <f>Dataset!I6:S6</f>
        <v>Jisr-Ash-Shugur</v>
      </c>
      <c r="J6" s="21" t="str">
        <f>Dataset!J6:T6</f>
        <v>C4193</v>
      </c>
      <c r="K6" s="21" t="str">
        <f>Dataset!K6:U6</f>
        <v>Bsheiriyeh - Bello</v>
      </c>
      <c r="L6" s="15" t="s">
        <v>694</v>
      </c>
      <c r="M6" s="31" t="s">
        <v>229</v>
      </c>
      <c r="N6" s="31" t="s">
        <v>230</v>
      </c>
      <c r="O6" s="31" t="s">
        <v>230</v>
      </c>
      <c r="P6" s="31" t="s">
        <v>230</v>
      </c>
      <c r="Q6" s="31" t="s">
        <v>230</v>
      </c>
      <c r="R6" s="31" t="s">
        <v>229</v>
      </c>
      <c r="S6" s="31" t="s">
        <v>230</v>
      </c>
      <c r="T6" s="31" t="s">
        <v>229</v>
      </c>
      <c r="U6" s="31" t="s">
        <v>230</v>
      </c>
      <c r="V6" s="31" t="s">
        <v>230</v>
      </c>
      <c r="W6" s="31" t="s">
        <v>230</v>
      </c>
      <c r="X6" s="31" t="s">
        <v>20</v>
      </c>
      <c r="Y6" s="31" t="s">
        <v>20</v>
      </c>
      <c r="Z6" s="37">
        <v>6</v>
      </c>
      <c r="AA6" s="39">
        <v>6.3</v>
      </c>
      <c r="AB6" s="23" t="s">
        <v>843</v>
      </c>
      <c r="AC6" s="26">
        <v>0</v>
      </c>
      <c r="AD6" s="26">
        <v>0</v>
      </c>
      <c r="AE6" s="26">
        <v>0</v>
      </c>
      <c r="AF6" s="26">
        <v>0</v>
      </c>
      <c r="AG6" s="26">
        <v>0</v>
      </c>
      <c r="AH6" s="26">
        <v>1</v>
      </c>
      <c r="AI6" s="26">
        <v>0</v>
      </c>
      <c r="AJ6" s="26">
        <v>0</v>
      </c>
      <c r="AK6" s="26">
        <v>1</v>
      </c>
      <c r="AL6" s="26">
        <v>1</v>
      </c>
      <c r="AM6" s="26">
        <v>0</v>
      </c>
      <c r="AN6" s="26">
        <v>0</v>
      </c>
      <c r="AO6" s="26">
        <v>0</v>
      </c>
      <c r="AP6" s="23" t="s">
        <v>20</v>
      </c>
      <c r="AQ6" s="23" t="s">
        <v>20</v>
      </c>
      <c r="AR6" s="15" t="s">
        <v>23</v>
      </c>
      <c r="AS6" s="15" t="s">
        <v>905</v>
      </c>
      <c r="AT6" s="15" t="s">
        <v>908</v>
      </c>
      <c r="AV6" s="15" t="s">
        <v>961</v>
      </c>
      <c r="AW6" s="34">
        <v>1</v>
      </c>
      <c r="AX6" s="34">
        <v>0</v>
      </c>
      <c r="AY6" s="34">
        <v>0</v>
      </c>
      <c r="AZ6" s="34">
        <v>0</v>
      </c>
      <c r="BA6" s="34">
        <v>0</v>
      </c>
      <c r="BB6" s="34">
        <v>0</v>
      </c>
      <c r="BC6" s="34">
        <v>0</v>
      </c>
      <c r="BD6" s="34">
        <v>0</v>
      </c>
      <c r="BE6" s="34">
        <v>1</v>
      </c>
      <c r="BF6" s="34">
        <v>0</v>
      </c>
      <c r="BG6" s="34">
        <v>0</v>
      </c>
      <c r="BH6" s="34">
        <v>0</v>
      </c>
      <c r="BI6" s="34">
        <v>0</v>
      </c>
      <c r="BJ6" s="34">
        <v>0</v>
      </c>
      <c r="BK6" s="15" t="s">
        <v>20</v>
      </c>
      <c r="BL6" s="15" t="s">
        <v>20</v>
      </c>
      <c r="BM6" s="15" t="s">
        <v>20</v>
      </c>
      <c r="BN6" s="15" t="s">
        <v>20</v>
      </c>
      <c r="BO6" s="15" t="s">
        <v>20</v>
      </c>
      <c r="BP6" s="15" t="s">
        <v>20</v>
      </c>
      <c r="BQ6" s="15" t="s">
        <v>20</v>
      </c>
      <c r="BR6" s="15" t="s">
        <v>20</v>
      </c>
      <c r="BS6" s="15" t="s">
        <v>20</v>
      </c>
      <c r="BT6" s="15" t="s">
        <v>20</v>
      </c>
      <c r="BU6" s="15" t="s">
        <v>20</v>
      </c>
      <c r="BV6" s="15" t="s">
        <v>20</v>
      </c>
      <c r="BW6" s="15" t="s">
        <v>20</v>
      </c>
      <c r="BX6" s="15" t="s">
        <v>20</v>
      </c>
      <c r="BY6" s="23" t="s">
        <v>22</v>
      </c>
      <c r="BZ6" s="23" t="s">
        <v>1206</v>
      </c>
      <c r="CA6" s="23" t="s">
        <v>230</v>
      </c>
      <c r="CB6" s="23" t="s">
        <v>230</v>
      </c>
      <c r="CC6" s="23" t="s">
        <v>230</v>
      </c>
      <c r="CD6" s="23" t="s">
        <v>230</v>
      </c>
      <c r="CE6" s="23" t="s">
        <v>229</v>
      </c>
      <c r="CF6" s="23" t="s">
        <v>230</v>
      </c>
      <c r="CG6" s="23" t="s">
        <v>230</v>
      </c>
      <c r="CH6" s="23" t="s">
        <v>230</v>
      </c>
      <c r="CI6" s="23" t="s">
        <v>230</v>
      </c>
      <c r="CJ6" s="23" t="s">
        <v>230</v>
      </c>
      <c r="CK6" s="23" t="s">
        <v>230</v>
      </c>
      <c r="CL6" s="23" t="s">
        <v>230</v>
      </c>
      <c r="CM6" s="23" t="s">
        <v>230</v>
      </c>
      <c r="CN6" s="23" t="s">
        <v>230</v>
      </c>
      <c r="CO6" s="23" t="s">
        <v>230</v>
      </c>
      <c r="CP6" s="23" t="s">
        <v>20</v>
      </c>
      <c r="CQ6" s="23" t="s">
        <v>20</v>
      </c>
    </row>
    <row r="7" spans="1:95" s="24" customFormat="1" ht="15" customHeight="1" x14ac:dyDescent="0.3">
      <c r="A7" s="21" t="str">
        <f>Dataset!A7:K7</f>
        <v>2020-03-16</v>
      </c>
      <c r="B7" s="21" t="str">
        <f>Dataset!B7:L7</f>
        <v>Local Council</v>
      </c>
      <c r="C7" s="21" t="str">
        <f>Dataset!C7:M7</f>
        <v/>
      </c>
      <c r="D7" s="21" t="str">
        <f>Dataset!D7:N7</f>
        <v/>
      </c>
      <c r="E7" s="21" t="str">
        <f>Dataset!E7:O7</f>
        <v>Idleb</v>
      </c>
      <c r="F7" s="21" t="str">
        <f>Dataset!F7:P7</f>
        <v>SY0700</v>
      </c>
      <c r="G7" s="21" t="str">
        <f>Dataset!G7:Q7</f>
        <v>Idleb</v>
      </c>
      <c r="H7" s="21" t="str">
        <f>Dataset!H7:R7</f>
        <v>SY070005</v>
      </c>
      <c r="I7" s="21" t="str">
        <f>Dataset!I7:S7</f>
        <v>Maaret Tamsrin</v>
      </c>
      <c r="J7" s="21" t="str">
        <f>Dataset!J7:T7</f>
        <v>C3939</v>
      </c>
      <c r="K7" s="21" t="str">
        <f>Dataset!K7:U7</f>
        <v>Batenta</v>
      </c>
      <c r="L7" s="15" t="s">
        <v>692</v>
      </c>
      <c r="M7" s="31" t="s">
        <v>229</v>
      </c>
      <c r="N7" s="31" t="s">
        <v>230</v>
      </c>
      <c r="O7" s="31" t="s">
        <v>230</v>
      </c>
      <c r="P7" s="31" t="s">
        <v>230</v>
      </c>
      <c r="Q7" s="31" t="s">
        <v>229</v>
      </c>
      <c r="R7" s="31" t="s">
        <v>229</v>
      </c>
      <c r="S7" s="31" t="s">
        <v>230</v>
      </c>
      <c r="T7" s="31" t="s">
        <v>230</v>
      </c>
      <c r="U7" s="31" t="s">
        <v>230</v>
      </c>
      <c r="V7" s="31" t="s">
        <v>230</v>
      </c>
      <c r="W7" s="31" t="s">
        <v>230</v>
      </c>
      <c r="X7" s="31" t="s">
        <v>20</v>
      </c>
      <c r="Y7" s="31" t="s">
        <v>20</v>
      </c>
      <c r="Z7" s="37">
        <v>6</v>
      </c>
      <c r="AA7" s="39">
        <v>11.58</v>
      </c>
      <c r="AB7" s="23" t="s">
        <v>743</v>
      </c>
      <c r="AC7" s="26">
        <v>1</v>
      </c>
      <c r="AD7" s="26">
        <v>0</v>
      </c>
      <c r="AE7" s="26">
        <v>0</v>
      </c>
      <c r="AF7" s="26">
        <v>0</v>
      </c>
      <c r="AG7" s="26">
        <v>0</v>
      </c>
      <c r="AH7" s="26">
        <v>1</v>
      </c>
      <c r="AI7" s="26">
        <v>0</v>
      </c>
      <c r="AJ7" s="26">
        <v>0</v>
      </c>
      <c r="AK7" s="26">
        <v>0</v>
      </c>
      <c r="AL7" s="26">
        <v>1</v>
      </c>
      <c r="AM7" s="26">
        <v>0</v>
      </c>
      <c r="AN7" s="26">
        <v>0</v>
      </c>
      <c r="AO7" s="26">
        <v>0</v>
      </c>
      <c r="AP7" s="23" t="s">
        <v>20</v>
      </c>
      <c r="AQ7" s="23" t="s">
        <v>20</v>
      </c>
      <c r="AR7" s="15" t="s">
        <v>23</v>
      </c>
      <c r="AS7" s="15" t="s">
        <v>905</v>
      </c>
      <c r="AT7" s="15" t="s">
        <v>906</v>
      </c>
      <c r="AV7" s="15" t="s">
        <v>962</v>
      </c>
      <c r="AW7" s="34">
        <v>1</v>
      </c>
      <c r="AX7" s="34">
        <v>0</v>
      </c>
      <c r="AY7" s="34">
        <v>0</v>
      </c>
      <c r="AZ7" s="34">
        <v>0</v>
      </c>
      <c r="BA7" s="34">
        <v>0</v>
      </c>
      <c r="BB7" s="34">
        <v>0</v>
      </c>
      <c r="BC7" s="34">
        <v>0</v>
      </c>
      <c r="BD7" s="34">
        <v>1</v>
      </c>
      <c r="BE7" s="34">
        <v>1</v>
      </c>
      <c r="BF7" s="34">
        <v>0</v>
      </c>
      <c r="BG7" s="34">
        <v>0</v>
      </c>
      <c r="BH7" s="34">
        <v>0</v>
      </c>
      <c r="BI7" s="34">
        <v>0</v>
      </c>
      <c r="BJ7" s="34">
        <v>0</v>
      </c>
      <c r="BK7" s="15" t="s">
        <v>20</v>
      </c>
      <c r="BL7" s="15" t="s">
        <v>20</v>
      </c>
      <c r="BM7" s="15" t="s">
        <v>20</v>
      </c>
      <c r="BN7" s="15" t="s">
        <v>20</v>
      </c>
      <c r="BO7" s="15" t="s">
        <v>20</v>
      </c>
      <c r="BP7" s="15" t="s">
        <v>20</v>
      </c>
      <c r="BQ7" s="15" t="s">
        <v>20</v>
      </c>
      <c r="BR7" s="15" t="s">
        <v>20</v>
      </c>
      <c r="BS7" s="15" t="s">
        <v>20</v>
      </c>
      <c r="BT7" s="15" t="s">
        <v>20</v>
      </c>
      <c r="BU7" s="15" t="s">
        <v>20</v>
      </c>
      <c r="BV7" s="15" t="s">
        <v>20</v>
      </c>
      <c r="BW7" s="15" t="s">
        <v>20</v>
      </c>
      <c r="BX7" s="15" t="s">
        <v>20</v>
      </c>
      <c r="BY7" s="23" t="s">
        <v>22</v>
      </c>
      <c r="BZ7" s="23" t="s">
        <v>1206</v>
      </c>
      <c r="CA7" s="23" t="s">
        <v>230</v>
      </c>
      <c r="CB7" s="23" t="s">
        <v>230</v>
      </c>
      <c r="CC7" s="23" t="s">
        <v>230</v>
      </c>
      <c r="CD7" s="23" t="s">
        <v>230</v>
      </c>
      <c r="CE7" s="23" t="s">
        <v>229</v>
      </c>
      <c r="CF7" s="23" t="s">
        <v>230</v>
      </c>
      <c r="CG7" s="23" t="s">
        <v>230</v>
      </c>
      <c r="CH7" s="23" t="s">
        <v>230</v>
      </c>
      <c r="CI7" s="23" t="s">
        <v>230</v>
      </c>
      <c r="CJ7" s="23" t="s">
        <v>230</v>
      </c>
      <c r="CK7" s="23" t="s">
        <v>230</v>
      </c>
      <c r="CL7" s="23" t="s">
        <v>230</v>
      </c>
      <c r="CM7" s="23" t="s">
        <v>230</v>
      </c>
      <c r="CN7" s="23" t="s">
        <v>230</v>
      </c>
      <c r="CO7" s="23" t="s">
        <v>230</v>
      </c>
      <c r="CP7" s="23" t="s">
        <v>20</v>
      </c>
      <c r="CQ7" s="23" t="s">
        <v>20</v>
      </c>
    </row>
    <row r="8" spans="1:95" s="24" customFormat="1" ht="15" customHeight="1" x14ac:dyDescent="0.3">
      <c r="A8" s="21" t="str">
        <f>Dataset!A8:K8</f>
        <v>2020-03-16</v>
      </c>
      <c r="B8" s="21" t="str">
        <f>Dataset!B8:L8</f>
        <v>Local Council</v>
      </c>
      <c r="C8" s="21" t="str">
        <f>Dataset!C8:M8</f>
        <v/>
      </c>
      <c r="D8" s="21" t="str">
        <f>Dataset!D8:N8</f>
        <v/>
      </c>
      <c r="E8" s="21" t="str">
        <f>Dataset!E8:O8</f>
        <v>Aleppo</v>
      </c>
      <c r="F8" s="21" t="str">
        <f>Dataset!F8:P8</f>
        <v>SY0203</v>
      </c>
      <c r="G8" s="21" t="str">
        <f>Dataset!G8:Q8</f>
        <v>Afrin</v>
      </c>
      <c r="H8" s="21" t="str">
        <f>Dataset!H8:R8</f>
        <v>SY020304</v>
      </c>
      <c r="I8" s="21" t="str">
        <f>Dataset!I8:S8</f>
        <v>Sharan</v>
      </c>
      <c r="J8" s="21" t="str">
        <f>Dataset!J8:T8</f>
        <v>C1521</v>
      </c>
      <c r="K8" s="21" t="str">
        <f>Dataset!K8:U8</f>
        <v>Qastal Jend</v>
      </c>
      <c r="L8" s="15" t="s">
        <v>760</v>
      </c>
      <c r="M8" s="31" t="s">
        <v>229</v>
      </c>
      <c r="N8" s="31" t="s">
        <v>230</v>
      </c>
      <c r="O8" s="31" t="s">
        <v>230</v>
      </c>
      <c r="P8" s="31" t="s">
        <v>230</v>
      </c>
      <c r="Q8" s="31" t="s">
        <v>229</v>
      </c>
      <c r="R8" s="31" t="s">
        <v>230</v>
      </c>
      <c r="S8" s="31" t="s">
        <v>230</v>
      </c>
      <c r="T8" s="31" t="s">
        <v>229</v>
      </c>
      <c r="U8" s="31" t="s">
        <v>230</v>
      </c>
      <c r="V8" s="31" t="s">
        <v>230</v>
      </c>
      <c r="W8" s="31" t="s">
        <v>230</v>
      </c>
      <c r="X8" s="31" t="s">
        <v>20</v>
      </c>
      <c r="Y8" s="31" t="s">
        <v>20</v>
      </c>
      <c r="Z8" s="37">
        <v>0</v>
      </c>
      <c r="AA8" s="39">
        <v>0</v>
      </c>
      <c r="AB8" s="23" t="s">
        <v>844</v>
      </c>
      <c r="AC8" s="26">
        <v>1</v>
      </c>
      <c r="AD8" s="26">
        <v>0</v>
      </c>
      <c r="AE8" s="26">
        <v>0</v>
      </c>
      <c r="AF8" s="26">
        <v>0</v>
      </c>
      <c r="AG8" s="26">
        <v>0</v>
      </c>
      <c r="AH8" s="26">
        <v>1</v>
      </c>
      <c r="AI8" s="26">
        <v>0</v>
      </c>
      <c r="AJ8" s="26">
        <v>0</v>
      </c>
      <c r="AK8" s="26">
        <v>1</v>
      </c>
      <c r="AL8" s="26">
        <v>0</v>
      </c>
      <c r="AM8" s="26">
        <v>0</v>
      </c>
      <c r="AN8" s="26">
        <v>0</v>
      </c>
      <c r="AO8" s="26">
        <v>0</v>
      </c>
      <c r="AP8" s="23" t="s">
        <v>20</v>
      </c>
      <c r="AQ8" s="23" t="s">
        <v>20</v>
      </c>
      <c r="AR8" s="15" t="s">
        <v>23</v>
      </c>
      <c r="AS8" s="15" t="s">
        <v>40</v>
      </c>
      <c r="AT8" s="15" t="s">
        <v>908</v>
      </c>
      <c r="AV8" s="15" t="s">
        <v>20</v>
      </c>
      <c r="AW8" s="15" t="s">
        <v>20</v>
      </c>
      <c r="AX8" s="15" t="s">
        <v>20</v>
      </c>
      <c r="AY8" s="15" t="s">
        <v>20</v>
      </c>
      <c r="AZ8" s="15" t="s">
        <v>20</v>
      </c>
      <c r="BA8" s="15" t="s">
        <v>20</v>
      </c>
      <c r="BB8" s="15" t="s">
        <v>20</v>
      </c>
      <c r="BC8" s="15" t="s">
        <v>20</v>
      </c>
      <c r="BD8" s="15" t="s">
        <v>20</v>
      </c>
      <c r="BE8" s="15" t="s">
        <v>20</v>
      </c>
      <c r="BF8" s="15" t="s">
        <v>20</v>
      </c>
      <c r="BG8" s="15" t="s">
        <v>20</v>
      </c>
      <c r="BH8" s="15" t="s">
        <v>20</v>
      </c>
      <c r="BI8" s="15" t="s">
        <v>20</v>
      </c>
      <c r="BJ8" s="15" t="s">
        <v>20</v>
      </c>
      <c r="BK8" s="15" t="s">
        <v>20</v>
      </c>
      <c r="BL8" s="15" t="s">
        <v>20</v>
      </c>
      <c r="BM8" s="15" t="s">
        <v>1039</v>
      </c>
      <c r="BN8" s="15" t="s">
        <v>229</v>
      </c>
      <c r="BO8" s="15" t="s">
        <v>230</v>
      </c>
      <c r="BP8" s="15" t="s">
        <v>230</v>
      </c>
      <c r="BQ8" s="15" t="s">
        <v>230</v>
      </c>
      <c r="BR8" s="15" t="s">
        <v>229</v>
      </c>
      <c r="BS8" s="15" t="s">
        <v>229</v>
      </c>
      <c r="BT8" s="15" t="s">
        <v>230</v>
      </c>
      <c r="BU8" s="15" t="s">
        <v>230</v>
      </c>
      <c r="BV8" s="15" t="s">
        <v>230</v>
      </c>
      <c r="BW8" s="15" t="s">
        <v>20</v>
      </c>
      <c r="BX8" s="15" t="s">
        <v>20</v>
      </c>
      <c r="BY8" s="23" t="s">
        <v>22</v>
      </c>
      <c r="BZ8" s="23" t="s">
        <v>1206</v>
      </c>
      <c r="CA8" s="23" t="s">
        <v>230</v>
      </c>
      <c r="CB8" s="23" t="s">
        <v>230</v>
      </c>
      <c r="CC8" s="23" t="s">
        <v>230</v>
      </c>
      <c r="CD8" s="23" t="s">
        <v>230</v>
      </c>
      <c r="CE8" s="23" t="s">
        <v>229</v>
      </c>
      <c r="CF8" s="23" t="s">
        <v>230</v>
      </c>
      <c r="CG8" s="23" t="s">
        <v>230</v>
      </c>
      <c r="CH8" s="23" t="s">
        <v>230</v>
      </c>
      <c r="CI8" s="23" t="s">
        <v>230</v>
      </c>
      <c r="CJ8" s="23" t="s">
        <v>230</v>
      </c>
      <c r="CK8" s="23" t="s">
        <v>230</v>
      </c>
      <c r="CL8" s="23" t="s">
        <v>230</v>
      </c>
      <c r="CM8" s="23" t="s">
        <v>230</v>
      </c>
      <c r="CN8" s="23" t="s">
        <v>230</v>
      </c>
      <c r="CO8" s="23" t="s">
        <v>230</v>
      </c>
      <c r="CP8" s="23" t="s">
        <v>20</v>
      </c>
      <c r="CQ8" s="23" t="s">
        <v>20</v>
      </c>
    </row>
    <row r="9" spans="1:95" s="24" customFormat="1" ht="15" customHeight="1" x14ac:dyDescent="0.3">
      <c r="A9" s="21" t="str">
        <f>Dataset!A9:K9</f>
        <v>2020-03-16</v>
      </c>
      <c r="B9" s="21" t="str">
        <f>Dataset!B9:L9</f>
        <v>Local Council</v>
      </c>
      <c r="C9" s="21" t="str">
        <f>Dataset!C9:M9</f>
        <v/>
      </c>
      <c r="D9" s="21" t="str">
        <f>Dataset!D9:N9</f>
        <v/>
      </c>
      <c r="E9" s="21" t="str">
        <f>Dataset!E9:O9</f>
        <v>Aleppo</v>
      </c>
      <c r="F9" s="21" t="str">
        <f>Dataset!F9:P9</f>
        <v>SY0200</v>
      </c>
      <c r="G9" s="21" t="str">
        <f>Dataset!G9:Q9</f>
        <v>Jebel Saman</v>
      </c>
      <c r="H9" s="21" t="str">
        <f>Dataset!H9:R9</f>
        <v>SY020004</v>
      </c>
      <c r="I9" s="21" t="str">
        <f>Dataset!I9:S9</f>
        <v>Daret Azza</v>
      </c>
      <c r="J9" s="21" t="str">
        <f>Dataset!J9:T9</f>
        <v>C6764</v>
      </c>
      <c r="K9" s="21" t="str">
        <f>Dataset!K9:U9</f>
        <v>Mashhad</v>
      </c>
      <c r="L9" s="15" t="s">
        <v>757</v>
      </c>
      <c r="M9" s="31" t="s">
        <v>230</v>
      </c>
      <c r="N9" s="31" t="s">
        <v>229</v>
      </c>
      <c r="O9" s="31" t="s">
        <v>230</v>
      </c>
      <c r="P9" s="31" t="s">
        <v>230</v>
      </c>
      <c r="Q9" s="31" t="s">
        <v>230</v>
      </c>
      <c r="R9" s="31" t="s">
        <v>229</v>
      </c>
      <c r="S9" s="31" t="s">
        <v>230</v>
      </c>
      <c r="T9" s="31" t="s">
        <v>229</v>
      </c>
      <c r="U9" s="31" t="s">
        <v>230</v>
      </c>
      <c r="V9" s="31" t="s">
        <v>230</v>
      </c>
      <c r="W9" s="31" t="s">
        <v>230</v>
      </c>
      <c r="X9" s="31" t="s">
        <v>20</v>
      </c>
      <c r="Y9" s="31" t="s">
        <v>20</v>
      </c>
      <c r="Z9" s="37">
        <v>5</v>
      </c>
      <c r="AA9" s="39">
        <v>3.75</v>
      </c>
      <c r="AB9" s="23" t="s">
        <v>729</v>
      </c>
      <c r="AC9" s="26">
        <v>0</v>
      </c>
      <c r="AD9" s="26">
        <v>0</v>
      </c>
      <c r="AE9" s="26">
        <v>1</v>
      </c>
      <c r="AF9" s="26">
        <v>0</v>
      </c>
      <c r="AG9" s="26">
        <v>0</v>
      </c>
      <c r="AH9" s="26">
        <v>1</v>
      </c>
      <c r="AI9" s="26">
        <v>0</v>
      </c>
      <c r="AJ9" s="26">
        <v>1</v>
      </c>
      <c r="AK9" s="26">
        <v>0</v>
      </c>
      <c r="AL9" s="26">
        <v>0</v>
      </c>
      <c r="AM9" s="26">
        <v>0</v>
      </c>
      <c r="AN9" s="26">
        <v>0</v>
      </c>
      <c r="AO9" s="26">
        <v>0</v>
      </c>
      <c r="AP9" s="23" t="s">
        <v>20</v>
      </c>
      <c r="AQ9" s="23" t="s">
        <v>20</v>
      </c>
      <c r="AR9" s="15" t="s">
        <v>905</v>
      </c>
      <c r="AS9" s="15" t="s">
        <v>907</v>
      </c>
      <c r="AT9" s="15" t="s">
        <v>40</v>
      </c>
      <c r="AV9" s="15" t="s">
        <v>963</v>
      </c>
      <c r="AW9" s="34">
        <v>1</v>
      </c>
      <c r="AX9" s="34">
        <v>0</v>
      </c>
      <c r="AY9" s="34">
        <v>0</v>
      </c>
      <c r="AZ9" s="34">
        <v>0</v>
      </c>
      <c r="BA9" s="34">
        <v>0</v>
      </c>
      <c r="BB9" s="34">
        <v>0</v>
      </c>
      <c r="BC9" s="34">
        <v>1</v>
      </c>
      <c r="BD9" s="34">
        <v>0</v>
      </c>
      <c r="BE9" s="34">
        <v>0</v>
      </c>
      <c r="BF9" s="34">
        <v>0</v>
      </c>
      <c r="BG9" s="34">
        <v>1</v>
      </c>
      <c r="BH9" s="34">
        <v>0</v>
      </c>
      <c r="BI9" s="34">
        <v>0</v>
      </c>
      <c r="BJ9" s="34">
        <v>0</v>
      </c>
      <c r="BK9" s="15" t="s">
        <v>20</v>
      </c>
      <c r="BL9" s="15" t="s">
        <v>20</v>
      </c>
      <c r="BM9" s="15" t="s">
        <v>1041</v>
      </c>
      <c r="BN9" s="15" t="s">
        <v>230</v>
      </c>
      <c r="BO9" s="15" t="s">
        <v>230</v>
      </c>
      <c r="BP9" s="15" t="s">
        <v>229</v>
      </c>
      <c r="BQ9" s="15" t="s">
        <v>230</v>
      </c>
      <c r="BR9" s="15" t="s">
        <v>230</v>
      </c>
      <c r="BS9" s="15" t="s">
        <v>229</v>
      </c>
      <c r="BT9" s="15" t="s">
        <v>229</v>
      </c>
      <c r="BU9" s="15" t="s">
        <v>230</v>
      </c>
      <c r="BV9" s="15" t="s">
        <v>230</v>
      </c>
      <c r="BW9" s="15" t="s">
        <v>20</v>
      </c>
      <c r="BX9" s="15" t="s">
        <v>20</v>
      </c>
      <c r="BY9" s="23" t="s">
        <v>22</v>
      </c>
      <c r="BZ9" s="23" t="s">
        <v>1207</v>
      </c>
      <c r="CA9" s="23" t="s">
        <v>230</v>
      </c>
      <c r="CB9" s="23" t="s">
        <v>230</v>
      </c>
      <c r="CC9" s="23" t="s">
        <v>229</v>
      </c>
      <c r="CD9" s="23" t="s">
        <v>230</v>
      </c>
      <c r="CE9" s="23" t="s">
        <v>230</v>
      </c>
      <c r="CF9" s="23" t="s">
        <v>230</v>
      </c>
      <c r="CG9" s="23" t="s">
        <v>230</v>
      </c>
      <c r="CH9" s="23" t="s">
        <v>230</v>
      </c>
      <c r="CI9" s="23" t="s">
        <v>230</v>
      </c>
      <c r="CJ9" s="23" t="s">
        <v>230</v>
      </c>
      <c r="CK9" s="23" t="s">
        <v>230</v>
      </c>
      <c r="CL9" s="23" t="s">
        <v>230</v>
      </c>
      <c r="CM9" s="23" t="s">
        <v>230</v>
      </c>
      <c r="CN9" s="23" t="s">
        <v>230</v>
      </c>
      <c r="CO9" s="23" t="s">
        <v>230</v>
      </c>
      <c r="CP9" s="23" t="s">
        <v>20</v>
      </c>
      <c r="CQ9" s="23" t="s">
        <v>20</v>
      </c>
    </row>
    <row r="10" spans="1:95" s="24" customFormat="1" ht="15" customHeight="1" x14ac:dyDescent="0.3">
      <c r="A10" s="21" t="str">
        <f>Dataset!A10:K10</f>
        <v>2020-03-16</v>
      </c>
      <c r="B10" s="21" t="str">
        <f>Dataset!B10:L10</f>
        <v>Local Council</v>
      </c>
      <c r="C10" s="21" t="str">
        <f>Dataset!C10:M10</f>
        <v/>
      </c>
      <c r="D10" s="21" t="str">
        <f>Dataset!D10:N10</f>
        <v/>
      </c>
      <c r="E10" s="21" t="str">
        <f>Dataset!E10:O10</f>
        <v>Aleppo</v>
      </c>
      <c r="F10" s="21" t="str">
        <f>Dataset!F10:P10</f>
        <v>SY0200</v>
      </c>
      <c r="G10" s="21" t="str">
        <f>Dataset!G10:Q10</f>
        <v>Jebel Saman</v>
      </c>
      <c r="H10" s="21" t="str">
        <f>Dataset!H10:R10</f>
        <v>SY020004</v>
      </c>
      <c r="I10" s="21" t="str">
        <f>Dataset!I10:S10</f>
        <v>Daret Azza</v>
      </c>
      <c r="J10" s="21" t="str">
        <f>Dataset!J10:T10</f>
        <v>C8116</v>
      </c>
      <c r="K10" s="21" t="str">
        <f>Dataset!K10:U10</f>
        <v>Qatoura</v>
      </c>
      <c r="L10" s="15" t="s">
        <v>756</v>
      </c>
      <c r="M10" s="31" t="s">
        <v>230</v>
      </c>
      <c r="N10" s="31" t="s">
        <v>229</v>
      </c>
      <c r="O10" s="31" t="s">
        <v>230</v>
      </c>
      <c r="P10" s="31" t="s">
        <v>229</v>
      </c>
      <c r="Q10" s="31" t="s">
        <v>230</v>
      </c>
      <c r="R10" s="31" t="s">
        <v>230</v>
      </c>
      <c r="S10" s="31" t="s">
        <v>230</v>
      </c>
      <c r="T10" s="31" t="s">
        <v>229</v>
      </c>
      <c r="U10" s="31" t="s">
        <v>230</v>
      </c>
      <c r="V10" s="31" t="s">
        <v>230</v>
      </c>
      <c r="W10" s="31" t="s">
        <v>230</v>
      </c>
      <c r="X10" s="31" t="s">
        <v>20</v>
      </c>
      <c r="Y10" s="31" t="s">
        <v>20</v>
      </c>
      <c r="Z10" s="37">
        <v>10</v>
      </c>
      <c r="AA10" s="39">
        <v>16.5</v>
      </c>
      <c r="AB10" s="23" t="s">
        <v>691</v>
      </c>
      <c r="AC10" s="26">
        <v>1</v>
      </c>
      <c r="AD10" s="26">
        <v>0</v>
      </c>
      <c r="AE10" s="26">
        <v>1</v>
      </c>
      <c r="AF10" s="26">
        <v>0</v>
      </c>
      <c r="AG10" s="26">
        <v>0</v>
      </c>
      <c r="AH10" s="26">
        <v>0</v>
      </c>
      <c r="AI10" s="26">
        <v>0</v>
      </c>
      <c r="AJ10" s="26">
        <v>1</v>
      </c>
      <c r="AK10" s="26">
        <v>0</v>
      </c>
      <c r="AL10" s="26">
        <v>0</v>
      </c>
      <c r="AM10" s="26">
        <v>0</v>
      </c>
      <c r="AN10" s="26">
        <v>0</v>
      </c>
      <c r="AO10" s="26">
        <v>0</v>
      </c>
      <c r="AP10" s="23" t="s">
        <v>20</v>
      </c>
      <c r="AQ10" s="23" t="s">
        <v>20</v>
      </c>
      <c r="AR10" s="15" t="s">
        <v>23</v>
      </c>
      <c r="AS10" s="15" t="s">
        <v>905</v>
      </c>
      <c r="AT10" s="15" t="s">
        <v>907</v>
      </c>
      <c r="AV10" s="15" t="s">
        <v>964</v>
      </c>
      <c r="AW10" s="34">
        <v>1</v>
      </c>
      <c r="AX10" s="34">
        <v>0</v>
      </c>
      <c r="AY10" s="34">
        <v>0</v>
      </c>
      <c r="AZ10" s="34">
        <v>0</v>
      </c>
      <c r="BA10" s="34">
        <v>0</v>
      </c>
      <c r="BB10" s="34">
        <v>0</v>
      </c>
      <c r="BC10" s="34">
        <v>0</v>
      </c>
      <c r="BD10" s="34">
        <v>1</v>
      </c>
      <c r="BE10" s="34">
        <v>0</v>
      </c>
      <c r="BF10" s="34">
        <v>0</v>
      </c>
      <c r="BG10" s="34">
        <v>1</v>
      </c>
      <c r="BH10" s="34">
        <v>0</v>
      </c>
      <c r="BI10" s="34">
        <v>0</v>
      </c>
      <c r="BJ10" s="34">
        <v>0</v>
      </c>
      <c r="BK10" s="15" t="s">
        <v>20</v>
      </c>
      <c r="BL10" s="15" t="s">
        <v>20</v>
      </c>
      <c r="BM10" s="15" t="s">
        <v>20</v>
      </c>
      <c r="BN10" s="15" t="s">
        <v>20</v>
      </c>
      <c r="BO10" s="15" t="s">
        <v>20</v>
      </c>
      <c r="BP10" s="15" t="s">
        <v>20</v>
      </c>
      <c r="BQ10" s="15" t="s">
        <v>20</v>
      </c>
      <c r="BR10" s="15" t="s">
        <v>20</v>
      </c>
      <c r="BS10" s="15" t="s">
        <v>20</v>
      </c>
      <c r="BT10" s="15" t="s">
        <v>20</v>
      </c>
      <c r="BU10" s="15" t="s">
        <v>20</v>
      </c>
      <c r="BV10" s="15" t="s">
        <v>20</v>
      </c>
      <c r="BW10" s="15" t="s">
        <v>20</v>
      </c>
      <c r="BX10" s="15" t="s">
        <v>20</v>
      </c>
      <c r="BY10" s="23" t="s">
        <v>22</v>
      </c>
      <c r="BZ10" s="23" t="s">
        <v>1207</v>
      </c>
      <c r="CA10" s="23" t="s">
        <v>230</v>
      </c>
      <c r="CB10" s="23" t="s">
        <v>230</v>
      </c>
      <c r="CC10" s="23" t="s">
        <v>229</v>
      </c>
      <c r="CD10" s="23" t="s">
        <v>230</v>
      </c>
      <c r="CE10" s="23" t="s">
        <v>230</v>
      </c>
      <c r="CF10" s="23" t="s">
        <v>230</v>
      </c>
      <c r="CG10" s="23" t="s">
        <v>230</v>
      </c>
      <c r="CH10" s="23" t="s">
        <v>230</v>
      </c>
      <c r="CI10" s="23" t="s">
        <v>230</v>
      </c>
      <c r="CJ10" s="23" t="s">
        <v>230</v>
      </c>
      <c r="CK10" s="23" t="s">
        <v>230</v>
      </c>
      <c r="CL10" s="23" t="s">
        <v>230</v>
      </c>
      <c r="CM10" s="23" t="s">
        <v>230</v>
      </c>
      <c r="CN10" s="23" t="s">
        <v>230</v>
      </c>
      <c r="CO10" s="23" t="s">
        <v>230</v>
      </c>
      <c r="CP10" s="23" t="s">
        <v>20</v>
      </c>
      <c r="CQ10" s="23" t="s">
        <v>20</v>
      </c>
    </row>
    <row r="11" spans="1:95" s="24" customFormat="1" ht="15" customHeight="1" x14ac:dyDescent="0.3">
      <c r="A11" s="21" t="str">
        <f>Dataset!A11:K11</f>
        <v>2020-03-16</v>
      </c>
      <c r="B11" s="21" t="str">
        <f>Dataset!B11:L11</f>
        <v>Local Council</v>
      </c>
      <c r="C11" s="21" t="str">
        <f>Dataset!C11:M11</f>
        <v/>
      </c>
      <c r="D11" s="21" t="str">
        <f>Dataset!D11:N11</f>
        <v/>
      </c>
      <c r="E11" s="21" t="str">
        <f>Dataset!E11:O11</f>
        <v>Aleppo</v>
      </c>
      <c r="F11" s="21" t="str">
        <f>Dataset!F11:P11</f>
        <v>SY0200</v>
      </c>
      <c r="G11" s="21" t="str">
        <f>Dataset!G11:Q11</f>
        <v>Jebel Saman</v>
      </c>
      <c r="H11" s="21" t="str">
        <f>Dataset!H11:R11</f>
        <v>SY020004</v>
      </c>
      <c r="I11" s="21" t="str">
        <f>Dataset!I11:S11</f>
        <v>Daret Azza</v>
      </c>
      <c r="J11" s="21" t="str">
        <f>Dataset!J11:T11</f>
        <v>C6766</v>
      </c>
      <c r="K11" s="21" t="str">
        <f>Dataset!K11:U11</f>
        <v>Deir Samaan</v>
      </c>
      <c r="L11" s="15" t="s">
        <v>690</v>
      </c>
      <c r="M11" s="31" t="s">
        <v>229</v>
      </c>
      <c r="N11" s="31" t="s">
        <v>230</v>
      </c>
      <c r="O11" s="31" t="s">
        <v>230</v>
      </c>
      <c r="P11" s="31" t="s">
        <v>229</v>
      </c>
      <c r="Q11" s="31" t="s">
        <v>229</v>
      </c>
      <c r="R11" s="31" t="s">
        <v>230</v>
      </c>
      <c r="S11" s="31" t="s">
        <v>230</v>
      </c>
      <c r="T11" s="31" t="s">
        <v>230</v>
      </c>
      <c r="U11" s="31" t="s">
        <v>230</v>
      </c>
      <c r="V11" s="31" t="s">
        <v>230</v>
      </c>
      <c r="W11" s="31" t="s">
        <v>230</v>
      </c>
      <c r="X11" s="31" t="s">
        <v>20</v>
      </c>
      <c r="Y11" s="31" t="s">
        <v>20</v>
      </c>
      <c r="Z11" s="37">
        <v>50</v>
      </c>
      <c r="AA11" s="39">
        <v>400</v>
      </c>
      <c r="AB11" s="23" t="s">
        <v>729</v>
      </c>
      <c r="AC11" s="26">
        <v>0</v>
      </c>
      <c r="AD11" s="26">
        <v>0</v>
      </c>
      <c r="AE11" s="26">
        <v>1</v>
      </c>
      <c r="AF11" s="26">
        <v>0</v>
      </c>
      <c r="AG11" s="26">
        <v>0</v>
      </c>
      <c r="AH11" s="26">
        <v>1</v>
      </c>
      <c r="AI11" s="26">
        <v>0</v>
      </c>
      <c r="AJ11" s="26">
        <v>1</v>
      </c>
      <c r="AK11" s="26">
        <v>0</v>
      </c>
      <c r="AL11" s="26">
        <v>0</v>
      </c>
      <c r="AM11" s="26">
        <v>0</v>
      </c>
      <c r="AN11" s="26">
        <v>0</v>
      </c>
      <c r="AO11" s="26">
        <v>0</v>
      </c>
      <c r="AP11" s="23" t="s">
        <v>20</v>
      </c>
      <c r="AQ11" s="23" t="s">
        <v>20</v>
      </c>
      <c r="AR11" s="15" t="s">
        <v>23</v>
      </c>
      <c r="AS11" s="15" t="s">
        <v>905</v>
      </c>
      <c r="AT11" s="15" t="s">
        <v>906</v>
      </c>
      <c r="AV11" s="15" t="s">
        <v>965</v>
      </c>
      <c r="AW11" s="34">
        <v>1</v>
      </c>
      <c r="AX11" s="34">
        <v>0</v>
      </c>
      <c r="AY11" s="34">
        <v>0</v>
      </c>
      <c r="AZ11" s="34">
        <v>0</v>
      </c>
      <c r="BA11" s="34">
        <v>0</v>
      </c>
      <c r="BB11" s="34">
        <v>0</v>
      </c>
      <c r="BC11" s="34">
        <v>0</v>
      </c>
      <c r="BD11" s="34">
        <v>1</v>
      </c>
      <c r="BE11" s="34">
        <v>0</v>
      </c>
      <c r="BF11" s="34">
        <v>0</v>
      </c>
      <c r="BG11" s="34">
        <v>1</v>
      </c>
      <c r="BH11" s="34">
        <v>0</v>
      </c>
      <c r="BI11" s="34">
        <v>0</v>
      </c>
      <c r="BJ11" s="34">
        <v>0</v>
      </c>
      <c r="BK11" s="15" t="s">
        <v>20</v>
      </c>
      <c r="BL11" s="15" t="s">
        <v>20</v>
      </c>
      <c r="BM11" s="15" t="s">
        <v>20</v>
      </c>
      <c r="BN11" s="15" t="s">
        <v>20</v>
      </c>
      <c r="BO11" s="15" t="s">
        <v>20</v>
      </c>
      <c r="BP11" s="15" t="s">
        <v>20</v>
      </c>
      <c r="BQ11" s="15" t="s">
        <v>20</v>
      </c>
      <c r="BR11" s="15" t="s">
        <v>20</v>
      </c>
      <c r="BS11" s="15" t="s">
        <v>20</v>
      </c>
      <c r="BT11" s="15" t="s">
        <v>20</v>
      </c>
      <c r="BU11" s="15" t="s">
        <v>20</v>
      </c>
      <c r="BV11" s="15" t="s">
        <v>20</v>
      </c>
      <c r="BW11" s="15" t="s">
        <v>20</v>
      </c>
      <c r="BX11" s="15" t="s">
        <v>20</v>
      </c>
      <c r="BY11" s="23" t="s">
        <v>22</v>
      </c>
      <c r="BZ11" s="23" t="s">
        <v>1207</v>
      </c>
      <c r="CA11" s="23" t="s">
        <v>230</v>
      </c>
      <c r="CB11" s="23" t="s">
        <v>230</v>
      </c>
      <c r="CC11" s="23" t="s">
        <v>229</v>
      </c>
      <c r="CD11" s="23" t="s">
        <v>230</v>
      </c>
      <c r="CE11" s="23" t="s">
        <v>230</v>
      </c>
      <c r="CF11" s="23" t="s">
        <v>230</v>
      </c>
      <c r="CG11" s="23" t="s">
        <v>230</v>
      </c>
      <c r="CH11" s="23" t="s">
        <v>230</v>
      </c>
      <c r="CI11" s="23" t="s">
        <v>230</v>
      </c>
      <c r="CJ11" s="23" t="s">
        <v>230</v>
      </c>
      <c r="CK11" s="23" t="s">
        <v>230</v>
      </c>
      <c r="CL11" s="23" t="s">
        <v>230</v>
      </c>
      <c r="CM11" s="23" t="s">
        <v>230</v>
      </c>
      <c r="CN11" s="23" t="s">
        <v>230</v>
      </c>
      <c r="CO11" s="23" t="s">
        <v>230</v>
      </c>
      <c r="CP11" s="23" t="s">
        <v>20</v>
      </c>
      <c r="CQ11" s="23" t="s">
        <v>20</v>
      </c>
    </row>
    <row r="12" spans="1:95" s="24" customFormat="1" ht="15" customHeight="1" x14ac:dyDescent="0.3">
      <c r="A12" s="21" t="str">
        <f>Dataset!A12:K12</f>
        <v>2020-03-16</v>
      </c>
      <c r="B12" s="21" t="str">
        <f>Dataset!B12:L12</f>
        <v>Local Council</v>
      </c>
      <c r="C12" s="21" t="str">
        <f>Dataset!C12:M12</f>
        <v/>
      </c>
      <c r="D12" s="21" t="str">
        <f>Dataset!D12:N12</f>
        <v/>
      </c>
      <c r="E12" s="21" t="str">
        <f>Dataset!E12:O12</f>
        <v>Aleppo</v>
      </c>
      <c r="F12" s="21" t="str">
        <f>Dataset!F12:P12</f>
        <v>SY0203</v>
      </c>
      <c r="G12" s="21" t="str">
        <f>Dataset!G12:Q12</f>
        <v>Afrin</v>
      </c>
      <c r="H12" s="21" t="str">
        <f>Dataset!H12:R12</f>
        <v>SY020300</v>
      </c>
      <c r="I12" s="21" t="str">
        <f>Dataset!I12:S12</f>
        <v>Afrin</v>
      </c>
      <c r="J12" s="21" t="str">
        <f>Dataset!J12:T12</f>
        <v>C1370</v>
      </c>
      <c r="K12" s="21" t="str">
        <f>Dataset!K12:U12</f>
        <v>Ein Dara</v>
      </c>
      <c r="L12" s="15" t="s">
        <v>755</v>
      </c>
      <c r="M12" s="31" t="s">
        <v>230</v>
      </c>
      <c r="N12" s="31" t="s">
        <v>229</v>
      </c>
      <c r="O12" s="31" t="s">
        <v>230</v>
      </c>
      <c r="P12" s="31" t="s">
        <v>230</v>
      </c>
      <c r="Q12" s="31" t="s">
        <v>229</v>
      </c>
      <c r="R12" s="31" t="s">
        <v>230</v>
      </c>
      <c r="S12" s="31" t="s">
        <v>230</v>
      </c>
      <c r="T12" s="31" t="s">
        <v>229</v>
      </c>
      <c r="U12" s="31" t="s">
        <v>230</v>
      </c>
      <c r="V12" s="31" t="s">
        <v>230</v>
      </c>
      <c r="W12" s="31" t="s">
        <v>230</v>
      </c>
      <c r="X12" s="31" t="s">
        <v>20</v>
      </c>
      <c r="Y12" s="31" t="s">
        <v>20</v>
      </c>
      <c r="Z12" s="37">
        <v>0</v>
      </c>
      <c r="AA12" s="39">
        <v>0</v>
      </c>
      <c r="AB12" s="23" t="s">
        <v>717</v>
      </c>
      <c r="AC12" s="26">
        <v>0</v>
      </c>
      <c r="AD12" s="26">
        <v>0</v>
      </c>
      <c r="AE12" s="26">
        <v>1</v>
      </c>
      <c r="AF12" s="26">
        <v>0</v>
      </c>
      <c r="AG12" s="26">
        <v>0</v>
      </c>
      <c r="AH12" s="26">
        <v>1</v>
      </c>
      <c r="AI12" s="26">
        <v>0</v>
      </c>
      <c r="AJ12" s="26">
        <v>0</v>
      </c>
      <c r="AK12" s="26">
        <v>0</v>
      </c>
      <c r="AL12" s="26">
        <v>0</v>
      </c>
      <c r="AM12" s="26">
        <v>0</v>
      </c>
      <c r="AN12" s="26">
        <v>0</v>
      </c>
      <c r="AO12" s="26">
        <v>0</v>
      </c>
      <c r="AP12" s="23" t="s">
        <v>20</v>
      </c>
      <c r="AQ12" s="23" t="s">
        <v>20</v>
      </c>
      <c r="AR12" s="15" t="s">
        <v>907</v>
      </c>
      <c r="AS12" s="15" t="s">
        <v>905</v>
      </c>
      <c r="AT12" s="15" t="s">
        <v>40</v>
      </c>
      <c r="AV12" s="15" t="s">
        <v>966</v>
      </c>
      <c r="AW12" s="34">
        <v>1</v>
      </c>
      <c r="AX12" s="34">
        <v>1</v>
      </c>
      <c r="AY12" s="34">
        <v>0</v>
      </c>
      <c r="AZ12" s="34">
        <v>0</v>
      </c>
      <c r="BA12" s="34">
        <v>0</v>
      </c>
      <c r="BB12" s="34">
        <v>0</v>
      </c>
      <c r="BC12" s="34">
        <v>0</v>
      </c>
      <c r="BD12" s="34">
        <v>1</v>
      </c>
      <c r="BE12" s="34">
        <v>0</v>
      </c>
      <c r="BF12" s="34">
        <v>0</v>
      </c>
      <c r="BG12" s="34">
        <v>0</v>
      </c>
      <c r="BH12" s="34">
        <v>0</v>
      </c>
      <c r="BI12" s="34">
        <v>0</v>
      </c>
      <c r="BJ12" s="34">
        <v>0</v>
      </c>
      <c r="BK12" s="15" t="s">
        <v>20</v>
      </c>
      <c r="BL12" s="15" t="s">
        <v>20</v>
      </c>
      <c r="BM12" s="15" t="s">
        <v>1045</v>
      </c>
      <c r="BN12" s="15" t="s">
        <v>230</v>
      </c>
      <c r="BO12" s="15" t="s">
        <v>230</v>
      </c>
      <c r="BP12" s="15" t="s">
        <v>230</v>
      </c>
      <c r="BQ12" s="15" t="s">
        <v>230</v>
      </c>
      <c r="BR12" s="15" t="s">
        <v>230</v>
      </c>
      <c r="BS12" s="15" t="s">
        <v>229</v>
      </c>
      <c r="BT12" s="15" t="s">
        <v>229</v>
      </c>
      <c r="BU12" s="15" t="s">
        <v>230</v>
      </c>
      <c r="BV12" s="15" t="s">
        <v>230</v>
      </c>
      <c r="BW12" s="15" t="s">
        <v>20</v>
      </c>
      <c r="BX12" s="15" t="s">
        <v>20</v>
      </c>
      <c r="BY12" s="23" t="s">
        <v>34</v>
      </c>
      <c r="BZ12" s="23" t="s">
        <v>20</v>
      </c>
      <c r="CA12" s="23" t="s">
        <v>20</v>
      </c>
      <c r="CB12" s="23" t="s">
        <v>20</v>
      </c>
      <c r="CC12" s="23" t="s">
        <v>20</v>
      </c>
      <c r="CD12" s="23" t="s">
        <v>20</v>
      </c>
      <c r="CE12" s="23" t="s">
        <v>20</v>
      </c>
      <c r="CF12" s="23" t="s">
        <v>20</v>
      </c>
      <c r="CG12" s="23" t="s">
        <v>20</v>
      </c>
      <c r="CH12" s="23" t="s">
        <v>20</v>
      </c>
      <c r="CI12" s="23" t="s">
        <v>20</v>
      </c>
      <c r="CJ12" s="23" t="s">
        <v>20</v>
      </c>
      <c r="CK12" s="23" t="s">
        <v>20</v>
      </c>
      <c r="CL12" s="23" t="s">
        <v>20</v>
      </c>
      <c r="CM12" s="23" t="s">
        <v>20</v>
      </c>
      <c r="CN12" s="23" t="s">
        <v>20</v>
      </c>
      <c r="CO12" s="23" t="s">
        <v>20</v>
      </c>
      <c r="CP12" s="23" t="s">
        <v>20</v>
      </c>
      <c r="CQ12" s="23" t="s">
        <v>20</v>
      </c>
    </row>
    <row r="13" spans="1:95" s="24" customFormat="1" ht="15" customHeight="1" x14ac:dyDescent="0.3">
      <c r="A13" s="21" t="str">
        <f>Dataset!A13:K13</f>
        <v>2020-03-16</v>
      </c>
      <c r="B13" s="21" t="str">
        <f>Dataset!B13:L13</f>
        <v>Local Council</v>
      </c>
      <c r="C13" s="21" t="str">
        <f>Dataset!C13:M13</f>
        <v/>
      </c>
      <c r="D13" s="21" t="str">
        <f>Dataset!D13:N13</f>
        <v/>
      </c>
      <c r="E13" s="21" t="str">
        <f>Dataset!E13:O13</f>
        <v>Aleppo</v>
      </c>
      <c r="F13" s="21" t="str">
        <f>Dataset!F13:P13</f>
        <v>SY0203</v>
      </c>
      <c r="G13" s="21" t="str">
        <f>Dataset!G13:Q13</f>
        <v>Afrin</v>
      </c>
      <c r="H13" s="21" t="str">
        <f>Dataset!H13:R13</f>
        <v>SY020301</v>
      </c>
      <c r="I13" s="21" t="str">
        <f>Dataset!I13:S13</f>
        <v>Bulbul</v>
      </c>
      <c r="J13" s="21" t="str">
        <f>Dataset!J13:T13</f>
        <v>C1395</v>
      </c>
      <c r="K13" s="21" t="str">
        <f>Dataset!K13:U13</f>
        <v>Obudan</v>
      </c>
      <c r="L13" s="15" t="s">
        <v>835</v>
      </c>
      <c r="M13" s="31" t="s">
        <v>230</v>
      </c>
      <c r="N13" s="31" t="s">
        <v>229</v>
      </c>
      <c r="O13" s="31" t="s">
        <v>230</v>
      </c>
      <c r="P13" s="31" t="s">
        <v>229</v>
      </c>
      <c r="Q13" s="31" t="s">
        <v>230</v>
      </c>
      <c r="R13" s="31" t="s">
        <v>230</v>
      </c>
      <c r="S13" s="31" t="s">
        <v>230</v>
      </c>
      <c r="T13" s="31" t="s">
        <v>229</v>
      </c>
      <c r="U13" s="31" t="s">
        <v>230</v>
      </c>
      <c r="V13" s="31" t="s">
        <v>230</v>
      </c>
      <c r="W13" s="31" t="s">
        <v>230</v>
      </c>
      <c r="X13" s="31" t="s">
        <v>20</v>
      </c>
      <c r="Y13" s="31" t="s">
        <v>20</v>
      </c>
      <c r="Z13" s="37">
        <v>0</v>
      </c>
      <c r="AA13" s="39">
        <v>0</v>
      </c>
      <c r="AB13" s="23" t="s">
        <v>845</v>
      </c>
      <c r="AC13" s="26">
        <v>0</v>
      </c>
      <c r="AD13" s="26">
        <v>0</v>
      </c>
      <c r="AE13" s="26">
        <v>1</v>
      </c>
      <c r="AF13" s="26">
        <v>1</v>
      </c>
      <c r="AG13" s="26">
        <v>0</v>
      </c>
      <c r="AH13" s="26">
        <v>1</v>
      </c>
      <c r="AI13" s="26">
        <v>0</v>
      </c>
      <c r="AJ13" s="26">
        <v>0</v>
      </c>
      <c r="AK13" s="26">
        <v>0</v>
      </c>
      <c r="AL13" s="26">
        <v>0</v>
      </c>
      <c r="AM13" s="26">
        <v>0</v>
      </c>
      <c r="AN13" s="26">
        <v>0</v>
      </c>
      <c r="AO13" s="26">
        <v>0</v>
      </c>
      <c r="AP13" s="23" t="s">
        <v>20</v>
      </c>
      <c r="AQ13" s="23" t="s">
        <v>20</v>
      </c>
      <c r="AR13" s="15" t="s">
        <v>907</v>
      </c>
      <c r="AS13" s="15" t="s">
        <v>905</v>
      </c>
      <c r="AT13" s="15" t="s">
        <v>40</v>
      </c>
      <c r="AV13" s="15" t="s">
        <v>960</v>
      </c>
      <c r="AW13" s="34">
        <v>1</v>
      </c>
      <c r="AX13" s="34">
        <v>0</v>
      </c>
      <c r="AY13" s="34">
        <v>0</v>
      </c>
      <c r="AZ13" s="34">
        <v>0</v>
      </c>
      <c r="BA13" s="34">
        <v>0</v>
      </c>
      <c r="BB13" s="34">
        <v>0</v>
      </c>
      <c r="BC13" s="34">
        <v>0</v>
      </c>
      <c r="BD13" s="34">
        <v>1</v>
      </c>
      <c r="BE13" s="34">
        <v>0</v>
      </c>
      <c r="BF13" s="34">
        <v>1</v>
      </c>
      <c r="BG13" s="34">
        <v>0</v>
      </c>
      <c r="BH13" s="34">
        <v>0</v>
      </c>
      <c r="BI13" s="34">
        <v>0</v>
      </c>
      <c r="BJ13" s="34">
        <v>0</v>
      </c>
      <c r="BK13" s="15" t="s">
        <v>20</v>
      </c>
      <c r="BL13" s="15" t="s">
        <v>20</v>
      </c>
      <c r="BM13" s="15" t="s">
        <v>1045</v>
      </c>
      <c r="BN13" s="15" t="s">
        <v>230</v>
      </c>
      <c r="BO13" s="15" t="s">
        <v>230</v>
      </c>
      <c r="BP13" s="15" t="s">
        <v>230</v>
      </c>
      <c r="BQ13" s="15" t="s">
        <v>230</v>
      </c>
      <c r="BR13" s="15" t="s">
        <v>230</v>
      </c>
      <c r="BS13" s="15" t="s">
        <v>229</v>
      </c>
      <c r="BT13" s="15" t="s">
        <v>229</v>
      </c>
      <c r="BU13" s="15" t="s">
        <v>230</v>
      </c>
      <c r="BV13" s="15" t="s">
        <v>230</v>
      </c>
      <c r="BW13" s="15" t="s">
        <v>20</v>
      </c>
      <c r="BX13" s="15" t="s">
        <v>20</v>
      </c>
      <c r="BY13" s="23" t="s">
        <v>34</v>
      </c>
      <c r="BZ13" s="23" t="s">
        <v>20</v>
      </c>
      <c r="CA13" s="23" t="s">
        <v>20</v>
      </c>
      <c r="CB13" s="23" t="s">
        <v>20</v>
      </c>
      <c r="CC13" s="23" t="s">
        <v>20</v>
      </c>
      <c r="CD13" s="23" t="s">
        <v>20</v>
      </c>
      <c r="CE13" s="23" t="s">
        <v>20</v>
      </c>
      <c r="CF13" s="23" t="s">
        <v>20</v>
      </c>
      <c r="CG13" s="23" t="s">
        <v>20</v>
      </c>
      <c r="CH13" s="23" t="s">
        <v>20</v>
      </c>
      <c r="CI13" s="23" t="s">
        <v>20</v>
      </c>
      <c r="CJ13" s="23" t="s">
        <v>20</v>
      </c>
      <c r="CK13" s="23" t="s">
        <v>20</v>
      </c>
      <c r="CL13" s="23" t="s">
        <v>20</v>
      </c>
      <c r="CM13" s="23" t="s">
        <v>20</v>
      </c>
      <c r="CN13" s="23" t="s">
        <v>20</v>
      </c>
      <c r="CO13" s="23" t="s">
        <v>20</v>
      </c>
      <c r="CP13" s="23" t="s">
        <v>20</v>
      </c>
      <c r="CQ13" s="23" t="s">
        <v>20</v>
      </c>
    </row>
    <row r="14" spans="1:95" s="24" customFormat="1" ht="15" customHeight="1" x14ac:dyDescent="0.3">
      <c r="A14" s="21" t="str">
        <f>Dataset!A14:K14</f>
        <v>2020-03-16</v>
      </c>
      <c r="B14" s="21" t="str">
        <f>Dataset!B14:L14</f>
        <v>NGOs</v>
      </c>
      <c r="C14" s="21" t="str">
        <f>Dataset!C14:M14</f>
        <v/>
      </c>
      <c r="D14" s="21" t="str">
        <f>Dataset!D14:N14</f>
        <v/>
      </c>
      <c r="E14" s="21" t="str">
        <f>Dataset!E14:O14</f>
        <v>Aleppo</v>
      </c>
      <c r="F14" s="21" t="str">
        <f>Dataset!F14:P14</f>
        <v>SY0203</v>
      </c>
      <c r="G14" s="21" t="str">
        <f>Dataset!G14:Q14</f>
        <v>Afrin</v>
      </c>
      <c r="H14" s="21" t="str">
        <f>Dataset!H14:R14</f>
        <v>SY020306</v>
      </c>
      <c r="I14" s="21" t="str">
        <f>Dataset!I14:S14</f>
        <v>Ma'btali</v>
      </c>
      <c r="J14" s="21" t="str">
        <f>Dataset!J14:T14</f>
        <v>C1552</v>
      </c>
      <c r="K14" s="21" t="str">
        <f>Dataset!K14:U14</f>
        <v>Ma'btali</v>
      </c>
      <c r="L14" s="15" t="s">
        <v>679</v>
      </c>
      <c r="M14" s="31" t="s">
        <v>229</v>
      </c>
      <c r="N14" s="31" t="s">
        <v>229</v>
      </c>
      <c r="O14" s="31" t="s">
        <v>230</v>
      </c>
      <c r="P14" s="31" t="s">
        <v>230</v>
      </c>
      <c r="Q14" s="31" t="s">
        <v>229</v>
      </c>
      <c r="R14" s="31" t="s">
        <v>230</v>
      </c>
      <c r="S14" s="31" t="s">
        <v>230</v>
      </c>
      <c r="T14" s="31" t="s">
        <v>230</v>
      </c>
      <c r="U14" s="31" t="s">
        <v>230</v>
      </c>
      <c r="V14" s="31" t="s">
        <v>230</v>
      </c>
      <c r="W14" s="31" t="s">
        <v>230</v>
      </c>
      <c r="X14" s="31" t="s">
        <v>20</v>
      </c>
      <c r="Y14" s="31" t="s">
        <v>20</v>
      </c>
      <c r="Z14" s="37">
        <v>40</v>
      </c>
      <c r="AA14" s="39">
        <v>180</v>
      </c>
      <c r="AB14" s="23" t="s">
        <v>716</v>
      </c>
      <c r="AC14" s="26">
        <v>0</v>
      </c>
      <c r="AD14" s="26">
        <v>0</v>
      </c>
      <c r="AE14" s="26">
        <v>1</v>
      </c>
      <c r="AF14" s="26">
        <v>0</v>
      </c>
      <c r="AG14" s="26">
        <v>0</v>
      </c>
      <c r="AH14" s="26">
        <v>1</v>
      </c>
      <c r="AI14" s="26">
        <v>0</v>
      </c>
      <c r="AJ14" s="26">
        <v>0</v>
      </c>
      <c r="AK14" s="26">
        <v>0</v>
      </c>
      <c r="AL14" s="26">
        <v>1</v>
      </c>
      <c r="AM14" s="26">
        <v>0</v>
      </c>
      <c r="AN14" s="26">
        <v>0</v>
      </c>
      <c r="AO14" s="26">
        <v>0</v>
      </c>
      <c r="AP14" s="23" t="s">
        <v>20</v>
      </c>
      <c r="AQ14" s="23" t="s">
        <v>20</v>
      </c>
      <c r="AR14" s="15" t="s">
        <v>905</v>
      </c>
      <c r="AS14" s="15" t="s">
        <v>33</v>
      </c>
      <c r="AT14" s="15" t="s">
        <v>40</v>
      </c>
      <c r="AV14" s="15" t="s">
        <v>967</v>
      </c>
      <c r="AW14" s="34">
        <v>1</v>
      </c>
      <c r="AX14" s="34">
        <v>1</v>
      </c>
      <c r="AY14" s="34">
        <v>0</v>
      </c>
      <c r="AZ14" s="34">
        <v>0</v>
      </c>
      <c r="BA14" s="34">
        <v>0</v>
      </c>
      <c r="BB14" s="34">
        <v>0</v>
      </c>
      <c r="BC14" s="34">
        <v>0</v>
      </c>
      <c r="BD14" s="34">
        <v>1</v>
      </c>
      <c r="BE14" s="34">
        <v>0</v>
      </c>
      <c r="BF14" s="34">
        <v>0</v>
      </c>
      <c r="BG14" s="34">
        <v>0</v>
      </c>
      <c r="BH14" s="34">
        <v>0</v>
      </c>
      <c r="BI14" s="34">
        <v>0</v>
      </c>
      <c r="BJ14" s="34">
        <v>0</v>
      </c>
      <c r="BK14" s="15" t="s">
        <v>20</v>
      </c>
      <c r="BL14" s="15" t="s">
        <v>20</v>
      </c>
      <c r="BM14" s="15" t="s">
        <v>1048</v>
      </c>
      <c r="BN14" s="15" t="s">
        <v>230</v>
      </c>
      <c r="BO14" s="15" t="s">
        <v>230</v>
      </c>
      <c r="BP14" s="15" t="s">
        <v>230</v>
      </c>
      <c r="BQ14" s="15" t="s">
        <v>230</v>
      </c>
      <c r="BR14" s="15" t="s">
        <v>229</v>
      </c>
      <c r="BS14" s="15" t="s">
        <v>229</v>
      </c>
      <c r="BT14" s="15" t="s">
        <v>229</v>
      </c>
      <c r="BU14" s="15" t="s">
        <v>230</v>
      </c>
      <c r="BV14" s="15" t="s">
        <v>230</v>
      </c>
      <c r="BW14" s="15" t="s">
        <v>20</v>
      </c>
      <c r="BX14" s="15" t="s">
        <v>20</v>
      </c>
      <c r="BY14" s="23" t="s">
        <v>22</v>
      </c>
      <c r="BZ14" s="23" t="s">
        <v>1206</v>
      </c>
      <c r="CA14" s="23" t="s">
        <v>230</v>
      </c>
      <c r="CB14" s="23" t="s">
        <v>230</v>
      </c>
      <c r="CC14" s="23" t="s">
        <v>230</v>
      </c>
      <c r="CD14" s="23" t="s">
        <v>230</v>
      </c>
      <c r="CE14" s="23" t="s">
        <v>229</v>
      </c>
      <c r="CF14" s="23" t="s">
        <v>230</v>
      </c>
      <c r="CG14" s="23" t="s">
        <v>230</v>
      </c>
      <c r="CH14" s="23" t="s">
        <v>230</v>
      </c>
      <c r="CI14" s="23" t="s">
        <v>230</v>
      </c>
      <c r="CJ14" s="23" t="s">
        <v>230</v>
      </c>
      <c r="CK14" s="23" t="s">
        <v>230</v>
      </c>
      <c r="CL14" s="23" t="s">
        <v>230</v>
      </c>
      <c r="CM14" s="23" t="s">
        <v>230</v>
      </c>
      <c r="CN14" s="23" t="s">
        <v>230</v>
      </c>
      <c r="CO14" s="23" t="s">
        <v>230</v>
      </c>
      <c r="CP14" s="23" t="s">
        <v>20</v>
      </c>
      <c r="CQ14" s="23" t="s">
        <v>20</v>
      </c>
    </row>
    <row r="15" spans="1:95" s="24" customFormat="1" ht="15" customHeight="1" x14ac:dyDescent="0.3">
      <c r="A15" s="21" t="str">
        <f>Dataset!A15:K15</f>
        <v>2020-03-16</v>
      </c>
      <c r="B15" s="21" t="str">
        <f>Dataset!B15:L15</f>
        <v>Local Charities</v>
      </c>
      <c r="C15" s="21" t="str">
        <f>Dataset!C15:M15</f>
        <v/>
      </c>
      <c r="D15" s="21" t="str">
        <f>Dataset!D15:N15</f>
        <v/>
      </c>
      <c r="E15" s="21" t="str">
        <f>Dataset!E15:O15</f>
        <v>Aleppo</v>
      </c>
      <c r="F15" s="21" t="str">
        <f>Dataset!F15:P15</f>
        <v>SY0203</v>
      </c>
      <c r="G15" s="21" t="str">
        <f>Dataset!G15:Q15</f>
        <v>Afrin</v>
      </c>
      <c r="H15" s="21" t="str">
        <f>Dataset!H15:R15</f>
        <v>SY020301</v>
      </c>
      <c r="I15" s="21" t="str">
        <f>Dataset!I15:S15</f>
        <v>Bulbul</v>
      </c>
      <c r="J15" s="21" t="str">
        <f>Dataset!J15:T15</f>
        <v>C1401</v>
      </c>
      <c r="K15" s="21" t="str">
        <f>Dataset!K15:U15</f>
        <v>Yabseh</v>
      </c>
      <c r="L15" s="15" t="s">
        <v>695</v>
      </c>
      <c r="M15" s="31" t="s">
        <v>230</v>
      </c>
      <c r="N15" s="31" t="s">
        <v>229</v>
      </c>
      <c r="O15" s="31" t="s">
        <v>229</v>
      </c>
      <c r="P15" s="31" t="s">
        <v>230</v>
      </c>
      <c r="Q15" s="31" t="s">
        <v>230</v>
      </c>
      <c r="R15" s="31" t="s">
        <v>230</v>
      </c>
      <c r="S15" s="31" t="s">
        <v>230</v>
      </c>
      <c r="T15" s="31" t="s">
        <v>229</v>
      </c>
      <c r="U15" s="31" t="s">
        <v>230</v>
      </c>
      <c r="V15" s="31" t="s">
        <v>230</v>
      </c>
      <c r="W15" s="31" t="s">
        <v>230</v>
      </c>
      <c r="X15" s="31" t="s">
        <v>20</v>
      </c>
      <c r="Y15" s="31" t="s">
        <v>20</v>
      </c>
      <c r="Z15" s="37">
        <v>9</v>
      </c>
      <c r="AA15" s="39">
        <v>2.34</v>
      </c>
      <c r="AB15" s="23" t="s">
        <v>846</v>
      </c>
      <c r="AC15" s="26">
        <v>0</v>
      </c>
      <c r="AD15" s="26">
        <v>0</v>
      </c>
      <c r="AE15" s="26">
        <v>1</v>
      </c>
      <c r="AF15" s="26">
        <v>1</v>
      </c>
      <c r="AG15" s="26">
        <v>0</v>
      </c>
      <c r="AH15" s="26">
        <v>0</v>
      </c>
      <c r="AI15" s="26">
        <v>0</v>
      </c>
      <c r="AJ15" s="26">
        <v>1</v>
      </c>
      <c r="AK15" s="26">
        <v>0</v>
      </c>
      <c r="AL15" s="26">
        <v>0</v>
      </c>
      <c r="AM15" s="26">
        <v>0</v>
      </c>
      <c r="AN15" s="26">
        <v>0</v>
      </c>
      <c r="AO15" s="26">
        <v>0</v>
      </c>
      <c r="AP15" s="23" t="s">
        <v>20</v>
      </c>
      <c r="AQ15" s="23" t="s">
        <v>20</v>
      </c>
      <c r="AR15" s="15" t="s">
        <v>23</v>
      </c>
      <c r="AS15" s="15" t="s">
        <v>31</v>
      </c>
      <c r="AT15" s="15" t="s">
        <v>907</v>
      </c>
      <c r="AV15" s="15" t="s">
        <v>20</v>
      </c>
      <c r="AW15" s="15" t="s">
        <v>20</v>
      </c>
      <c r="AX15" s="15" t="s">
        <v>20</v>
      </c>
      <c r="AY15" s="15" t="s">
        <v>20</v>
      </c>
      <c r="AZ15" s="15" t="s">
        <v>20</v>
      </c>
      <c r="BA15" s="15" t="s">
        <v>20</v>
      </c>
      <c r="BB15" s="15" t="s">
        <v>20</v>
      </c>
      <c r="BC15" s="15" t="s">
        <v>20</v>
      </c>
      <c r="BD15" s="15" t="s">
        <v>20</v>
      </c>
      <c r="BE15" s="15" t="s">
        <v>20</v>
      </c>
      <c r="BF15" s="15" t="s">
        <v>20</v>
      </c>
      <c r="BG15" s="15" t="s">
        <v>20</v>
      </c>
      <c r="BH15" s="15" t="s">
        <v>20</v>
      </c>
      <c r="BI15" s="15" t="s">
        <v>20</v>
      </c>
      <c r="BJ15" s="15" t="s">
        <v>20</v>
      </c>
      <c r="BK15" s="15" t="s">
        <v>20</v>
      </c>
      <c r="BL15" s="15" t="s">
        <v>20</v>
      </c>
      <c r="BM15" s="15" t="s">
        <v>20</v>
      </c>
      <c r="BN15" s="15" t="s">
        <v>20</v>
      </c>
      <c r="BO15" s="15" t="s">
        <v>20</v>
      </c>
      <c r="BP15" s="15" t="s">
        <v>20</v>
      </c>
      <c r="BQ15" s="15" t="s">
        <v>20</v>
      </c>
      <c r="BR15" s="15" t="s">
        <v>20</v>
      </c>
      <c r="BS15" s="15" t="s">
        <v>20</v>
      </c>
      <c r="BT15" s="15" t="s">
        <v>20</v>
      </c>
      <c r="BU15" s="15" t="s">
        <v>20</v>
      </c>
      <c r="BV15" s="15" t="s">
        <v>20</v>
      </c>
      <c r="BW15" s="15" t="s">
        <v>20</v>
      </c>
      <c r="BX15" s="15" t="s">
        <v>20</v>
      </c>
      <c r="BY15" s="23" t="s">
        <v>22</v>
      </c>
      <c r="BZ15" s="23" t="s">
        <v>1208</v>
      </c>
      <c r="CA15" s="23" t="s">
        <v>230</v>
      </c>
      <c r="CB15" s="23" t="s">
        <v>230</v>
      </c>
      <c r="CC15" s="23" t="s">
        <v>230</v>
      </c>
      <c r="CD15" s="23" t="s">
        <v>230</v>
      </c>
      <c r="CE15" s="23" t="s">
        <v>229</v>
      </c>
      <c r="CF15" s="23" t="s">
        <v>230</v>
      </c>
      <c r="CG15" s="23" t="s">
        <v>230</v>
      </c>
      <c r="CH15" s="23" t="s">
        <v>230</v>
      </c>
      <c r="CI15" s="23" t="s">
        <v>230</v>
      </c>
      <c r="CJ15" s="23">
        <v>1</v>
      </c>
      <c r="CK15" s="23" t="s">
        <v>230</v>
      </c>
      <c r="CL15" s="23" t="s">
        <v>230</v>
      </c>
      <c r="CM15" s="23" t="s">
        <v>230</v>
      </c>
      <c r="CN15" s="23">
        <v>0</v>
      </c>
      <c r="CO15" s="23" t="s">
        <v>230</v>
      </c>
      <c r="CP15" s="23" t="s">
        <v>1209</v>
      </c>
      <c r="CQ15" s="35" t="s">
        <v>1204</v>
      </c>
    </row>
    <row r="16" spans="1:95" s="24" customFormat="1" ht="15" customHeight="1" x14ac:dyDescent="0.3">
      <c r="A16" s="21" t="str">
        <f>Dataset!A16:K16</f>
        <v>2020-03-16</v>
      </c>
      <c r="B16" s="21" t="str">
        <f>Dataset!B16:L16</f>
        <v>Local Charities</v>
      </c>
      <c r="C16" s="21" t="str">
        <f>Dataset!C16:M16</f>
        <v/>
      </c>
      <c r="D16" s="21" t="str">
        <f>Dataset!D16:N16</f>
        <v/>
      </c>
      <c r="E16" s="21" t="str">
        <f>Dataset!E16:O16</f>
        <v>Aleppo</v>
      </c>
      <c r="F16" s="21" t="str">
        <f>Dataset!F16:P16</f>
        <v>SY0203</v>
      </c>
      <c r="G16" s="21" t="str">
        <f>Dataset!G16:Q16</f>
        <v>Afrin</v>
      </c>
      <c r="H16" s="21" t="str">
        <f>Dataset!H16:R16</f>
        <v>SY020301</v>
      </c>
      <c r="I16" s="21" t="str">
        <f>Dataset!I16:S16</f>
        <v>Bulbul</v>
      </c>
      <c r="J16" s="21" t="str">
        <f>Dataset!J16:T16</f>
        <v>C1403</v>
      </c>
      <c r="K16" s="21" t="str">
        <f>Dataset!K16:U16</f>
        <v>Ras Ahmar</v>
      </c>
      <c r="L16" s="15" t="s">
        <v>696</v>
      </c>
      <c r="M16" s="31" t="s">
        <v>230</v>
      </c>
      <c r="N16" s="31" t="s">
        <v>229</v>
      </c>
      <c r="O16" s="31" t="s">
        <v>229</v>
      </c>
      <c r="P16" s="31" t="s">
        <v>229</v>
      </c>
      <c r="Q16" s="31" t="s">
        <v>230</v>
      </c>
      <c r="R16" s="31" t="s">
        <v>230</v>
      </c>
      <c r="S16" s="31" t="s">
        <v>230</v>
      </c>
      <c r="T16" s="31" t="s">
        <v>230</v>
      </c>
      <c r="U16" s="31" t="s">
        <v>230</v>
      </c>
      <c r="V16" s="31" t="s">
        <v>230</v>
      </c>
      <c r="W16" s="31" t="s">
        <v>230</v>
      </c>
      <c r="X16" s="31" t="s">
        <v>20</v>
      </c>
      <c r="Y16" s="31" t="s">
        <v>20</v>
      </c>
      <c r="Z16" s="37">
        <v>14</v>
      </c>
      <c r="AA16" s="39">
        <v>5.4600000000000009</v>
      </c>
      <c r="AB16" s="23" t="s">
        <v>697</v>
      </c>
      <c r="AC16" s="26">
        <v>0</v>
      </c>
      <c r="AD16" s="26">
        <v>0</v>
      </c>
      <c r="AE16" s="26">
        <v>1</v>
      </c>
      <c r="AF16" s="26">
        <v>1</v>
      </c>
      <c r="AG16" s="26">
        <v>0</v>
      </c>
      <c r="AH16" s="26">
        <v>0</v>
      </c>
      <c r="AI16" s="26">
        <v>0</v>
      </c>
      <c r="AJ16" s="26">
        <v>1</v>
      </c>
      <c r="AK16" s="26">
        <v>0</v>
      </c>
      <c r="AL16" s="26">
        <v>0</v>
      </c>
      <c r="AM16" s="26">
        <v>0</v>
      </c>
      <c r="AN16" s="26">
        <v>0</v>
      </c>
      <c r="AO16" s="26">
        <v>0</v>
      </c>
      <c r="AP16" s="23" t="s">
        <v>20</v>
      </c>
      <c r="AQ16" s="23" t="s">
        <v>20</v>
      </c>
      <c r="AR16" s="15" t="s">
        <v>23</v>
      </c>
      <c r="AS16" s="15" t="s">
        <v>908</v>
      </c>
      <c r="AT16" s="15" t="s">
        <v>31</v>
      </c>
      <c r="AV16" s="15" t="s">
        <v>20</v>
      </c>
      <c r="AW16" s="15" t="s">
        <v>20</v>
      </c>
      <c r="AX16" s="15" t="s">
        <v>20</v>
      </c>
      <c r="AY16" s="15" t="s">
        <v>20</v>
      </c>
      <c r="AZ16" s="15" t="s">
        <v>20</v>
      </c>
      <c r="BA16" s="15" t="s">
        <v>20</v>
      </c>
      <c r="BB16" s="15" t="s">
        <v>20</v>
      </c>
      <c r="BC16" s="15" t="s">
        <v>20</v>
      </c>
      <c r="BD16" s="15" t="s">
        <v>20</v>
      </c>
      <c r="BE16" s="15" t="s">
        <v>20</v>
      </c>
      <c r="BF16" s="15" t="s">
        <v>20</v>
      </c>
      <c r="BG16" s="15" t="s">
        <v>20</v>
      </c>
      <c r="BH16" s="15" t="s">
        <v>20</v>
      </c>
      <c r="BI16" s="15" t="s">
        <v>20</v>
      </c>
      <c r="BJ16" s="15" t="s">
        <v>20</v>
      </c>
      <c r="BK16" s="15" t="s">
        <v>20</v>
      </c>
      <c r="BL16" s="15" t="s">
        <v>20</v>
      </c>
      <c r="BM16" s="15" t="s">
        <v>20</v>
      </c>
      <c r="BN16" s="15" t="s">
        <v>20</v>
      </c>
      <c r="BO16" s="15" t="s">
        <v>20</v>
      </c>
      <c r="BP16" s="15" t="s">
        <v>20</v>
      </c>
      <c r="BQ16" s="15" t="s">
        <v>20</v>
      </c>
      <c r="BR16" s="15" t="s">
        <v>20</v>
      </c>
      <c r="BS16" s="15" t="s">
        <v>20</v>
      </c>
      <c r="BT16" s="15" t="s">
        <v>20</v>
      </c>
      <c r="BU16" s="15" t="s">
        <v>20</v>
      </c>
      <c r="BV16" s="15" t="s">
        <v>20</v>
      </c>
      <c r="BW16" s="15" t="s">
        <v>20</v>
      </c>
      <c r="BX16" s="15" t="s">
        <v>20</v>
      </c>
      <c r="BY16" s="23" t="s">
        <v>22</v>
      </c>
      <c r="BZ16" s="23" t="s">
        <v>1208</v>
      </c>
      <c r="CA16" s="23" t="s">
        <v>230</v>
      </c>
      <c r="CB16" s="23" t="s">
        <v>230</v>
      </c>
      <c r="CC16" s="23" t="s">
        <v>230</v>
      </c>
      <c r="CD16" s="23" t="s">
        <v>230</v>
      </c>
      <c r="CE16" s="23" t="s">
        <v>229</v>
      </c>
      <c r="CF16" s="23" t="s">
        <v>230</v>
      </c>
      <c r="CG16" s="23" t="s">
        <v>230</v>
      </c>
      <c r="CH16" s="23" t="s">
        <v>230</v>
      </c>
      <c r="CI16" s="23" t="s">
        <v>230</v>
      </c>
      <c r="CJ16" s="23">
        <v>1</v>
      </c>
      <c r="CK16" s="23" t="s">
        <v>230</v>
      </c>
      <c r="CL16" s="23" t="s">
        <v>230</v>
      </c>
      <c r="CM16" s="23" t="s">
        <v>230</v>
      </c>
      <c r="CN16" s="23">
        <v>0</v>
      </c>
      <c r="CO16" s="23" t="s">
        <v>230</v>
      </c>
      <c r="CP16" s="23" t="s">
        <v>1210</v>
      </c>
      <c r="CQ16" s="35" t="s">
        <v>1204</v>
      </c>
    </row>
    <row r="17" spans="1:95" s="24" customFormat="1" ht="15" customHeight="1" x14ac:dyDescent="0.3">
      <c r="A17" s="21" t="str">
        <f>Dataset!A17:K17</f>
        <v>2020-03-16</v>
      </c>
      <c r="B17" s="21" t="str">
        <f>Dataset!B17:L17</f>
        <v>Local Charities</v>
      </c>
      <c r="C17" s="21" t="str">
        <f>Dataset!C17:M17</f>
        <v/>
      </c>
      <c r="D17" s="21" t="str">
        <f>Dataset!D17:N17</f>
        <v/>
      </c>
      <c r="E17" s="21" t="str">
        <f>Dataset!E17:O17</f>
        <v>Aleppo</v>
      </c>
      <c r="F17" s="21" t="str">
        <f>Dataset!F17:P17</f>
        <v>SY0203</v>
      </c>
      <c r="G17" s="21" t="str">
        <f>Dataset!G17:Q17</f>
        <v>Afrin</v>
      </c>
      <c r="H17" s="21" t="str">
        <f>Dataset!H17:R17</f>
        <v>SY020301</v>
      </c>
      <c r="I17" s="21" t="str">
        <f>Dataset!I17:S17</f>
        <v>Bulbul</v>
      </c>
      <c r="J17" s="21" t="str">
        <f>Dataset!J17:T17</f>
        <v>C1409</v>
      </c>
      <c r="K17" s="21" t="str">
        <f>Dataset!K17:U17</f>
        <v>Okan</v>
      </c>
      <c r="L17" s="15" t="s">
        <v>696</v>
      </c>
      <c r="M17" s="31" t="s">
        <v>230</v>
      </c>
      <c r="N17" s="31" t="s">
        <v>229</v>
      </c>
      <c r="O17" s="31" t="s">
        <v>229</v>
      </c>
      <c r="P17" s="31" t="s">
        <v>229</v>
      </c>
      <c r="Q17" s="31" t="s">
        <v>230</v>
      </c>
      <c r="R17" s="31" t="s">
        <v>230</v>
      </c>
      <c r="S17" s="31" t="s">
        <v>230</v>
      </c>
      <c r="T17" s="31" t="s">
        <v>230</v>
      </c>
      <c r="U17" s="31" t="s">
        <v>230</v>
      </c>
      <c r="V17" s="31" t="s">
        <v>230</v>
      </c>
      <c r="W17" s="31" t="s">
        <v>230</v>
      </c>
      <c r="X17" s="31" t="s">
        <v>20</v>
      </c>
      <c r="Y17" s="31" t="s">
        <v>20</v>
      </c>
      <c r="Z17" s="37">
        <v>16</v>
      </c>
      <c r="AA17" s="39">
        <v>8.48</v>
      </c>
      <c r="AB17" s="23" t="s">
        <v>759</v>
      </c>
      <c r="AC17" s="26">
        <v>1</v>
      </c>
      <c r="AD17" s="26">
        <v>0</v>
      </c>
      <c r="AE17" s="26">
        <v>0</v>
      </c>
      <c r="AF17" s="26">
        <v>1</v>
      </c>
      <c r="AG17" s="26">
        <v>0</v>
      </c>
      <c r="AH17" s="26">
        <v>0</v>
      </c>
      <c r="AI17" s="26">
        <v>0</v>
      </c>
      <c r="AJ17" s="26">
        <v>1</v>
      </c>
      <c r="AK17" s="26">
        <v>0</v>
      </c>
      <c r="AL17" s="26">
        <v>0</v>
      </c>
      <c r="AM17" s="26">
        <v>0</v>
      </c>
      <c r="AN17" s="26">
        <v>0</v>
      </c>
      <c r="AO17" s="26">
        <v>0</v>
      </c>
      <c r="AP17" s="23" t="s">
        <v>20</v>
      </c>
      <c r="AQ17" s="23" t="s">
        <v>20</v>
      </c>
      <c r="AR17" s="15" t="s">
        <v>23</v>
      </c>
      <c r="AS17" s="15" t="s">
        <v>33</v>
      </c>
      <c r="AT17" s="15" t="s">
        <v>31</v>
      </c>
      <c r="AV17" s="15" t="s">
        <v>20</v>
      </c>
      <c r="AW17" s="15" t="s">
        <v>20</v>
      </c>
      <c r="AX17" s="15" t="s">
        <v>20</v>
      </c>
      <c r="AY17" s="15" t="s">
        <v>20</v>
      </c>
      <c r="AZ17" s="15" t="s">
        <v>20</v>
      </c>
      <c r="BA17" s="15" t="s">
        <v>20</v>
      </c>
      <c r="BB17" s="15" t="s">
        <v>20</v>
      </c>
      <c r="BC17" s="15" t="s">
        <v>20</v>
      </c>
      <c r="BD17" s="15" t="s">
        <v>20</v>
      </c>
      <c r="BE17" s="15" t="s">
        <v>20</v>
      </c>
      <c r="BF17" s="15" t="s">
        <v>20</v>
      </c>
      <c r="BG17" s="15" t="s">
        <v>20</v>
      </c>
      <c r="BH17" s="15" t="s">
        <v>20</v>
      </c>
      <c r="BI17" s="15" t="s">
        <v>20</v>
      </c>
      <c r="BJ17" s="15" t="s">
        <v>20</v>
      </c>
      <c r="BK17" s="15" t="s">
        <v>20</v>
      </c>
      <c r="BL17" s="15" t="s">
        <v>20</v>
      </c>
      <c r="BM17" s="15" t="s">
        <v>20</v>
      </c>
      <c r="BN17" s="15" t="s">
        <v>20</v>
      </c>
      <c r="BO17" s="15" t="s">
        <v>20</v>
      </c>
      <c r="BP17" s="15" t="s">
        <v>20</v>
      </c>
      <c r="BQ17" s="15" t="s">
        <v>20</v>
      </c>
      <c r="BR17" s="15" t="s">
        <v>20</v>
      </c>
      <c r="BS17" s="15" t="s">
        <v>20</v>
      </c>
      <c r="BT17" s="15" t="s">
        <v>20</v>
      </c>
      <c r="BU17" s="15" t="s">
        <v>20</v>
      </c>
      <c r="BV17" s="15" t="s">
        <v>20</v>
      </c>
      <c r="BW17" s="15" t="s">
        <v>20</v>
      </c>
      <c r="BX17" s="15" t="s">
        <v>20</v>
      </c>
      <c r="BY17" s="23" t="s">
        <v>22</v>
      </c>
      <c r="BZ17" s="23" t="s">
        <v>1208</v>
      </c>
      <c r="CA17" s="23" t="s">
        <v>230</v>
      </c>
      <c r="CB17" s="23" t="s">
        <v>230</v>
      </c>
      <c r="CC17" s="23" t="s">
        <v>230</v>
      </c>
      <c r="CD17" s="23" t="s">
        <v>230</v>
      </c>
      <c r="CE17" s="23" t="s">
        <v>229</v>
      </c>
      <c r="CF17" s="23" t="s">
        <v>230</v>
      </c>
      <c r="CG17" s="23" t="s">
        <v>230</v>
      </c>
      <c r="CH17" s="23" t="s">
        <v>230</v>
      </c>
      <c r="CI17" s="23" t="s">
        <v>230</v>
      </c>
      <c r="CJ17" s="23">
        <v>1</v>
      </c>
      <c r="CK17" s="23" t="s">
        <v>230</v>
      </c>
      <c r="CL17" s="23" t="s">
        <v>230</v>
      </c>
      <c r="CM17" s="23" t="s">
        <v>230</v>
      </c>
      <c r="CN17" s="23">
        <v>0</v>
      </c>
      <c r="CO17" s="23" t="s">
        <v>230</v>
      </c>
      <c r="CP17" s="23" t="s">
        <v>1209</v>
      </c>
      <c r="CQ17" s="35" t="s">
        <v>1204</v>
      </c>
    </row>
    <row r="18" spans="1:95" s="24" customFormat="1" ht="15" customHeight="1" x14ac:dyDescent="0.3">
      <c r="A18" s="21" t="str">
        <f>Dataset!A18:K18</f>
        <v>2020-03-16</v>
      </c>
      <c r="B18" s="21" t="str">
        <f>Dataset!B18:L18</f>
        <v>Local Council</v>
      </c>
      <c r="C18" s="21" t="str">
        <f>Dataset!C18:M18</f>
        <v/>
      </c>
      <c r="D18" s="21" t="str">
        <f>Dataset!D18:N18</f>
        <v/>
      </c>
      <c r="E18" s="21" t="str">
        <f>Dataset!E18:O18</f>
        <v>Aleppo</v>
      </c>
      <c r="F18" s="21" t="str">
        <f>Dataset!F18:P18</f>
        <v>SY0202</v>
      </c>
      <c r="G18" s="21" t="str">
        <f>Dataset!G18:Q18</f>
        <v>Al Bab</v>
      </c>
      <c r="H18" s="21" t="str">
        <f>Dataset!H18:R18</f>
        <v>SY020206</v>
      </c>
      <c r="I18" s="21" t="str">
        <f>Dataset!I18:S18</f>
        <v>A'rima</v>
      </c>
      <c r="J18" s="21" t="str">
        <f>Dataset!J18:T18</f>
        <v>C1333</v>
      </c>
      <c r="K18" s="21" t="str">
        <f>Dataset!K18:U18</f>
        <v>Jeb Eldam Elbab</v>
      </c>
      <c r="L18" s="15" t="s">
        <v>696</v>
      </c>
      <c r="M18" s="31" t="s">
        <v>230</v>
      </c>
      <c r="N18" s="31" t="s">
        <v>229</v>
      </c>
      <c r="O18" s="31" t="s">
        <v>229</v>
      </c>
      <c r="P18" s="31" t="s">
        <v>229</v>
      </c>
      <c r="Q18" s="31" t="s">
        <v>230</v>
      </c>
      <c r="R18" s="31" t="s">
        <v>230</v>
      </c>
      <c r="S18" s="31" t="s">
        <v>230</v>
      </c>
      <c r="T18" s="31" t="s">
        <v>230</v>
      </c>
      <c r="U18" s="31" t="s">
        <v>230</v>
      </c>
      <c r="V18" s="31" t="s">
        <v>230</v>
      </c>
      <c r="W18" s="31" t="s">
        <v>230</v>
      </c>
      <c r="X18" s="31" t="s">
        <v>20</v>
      </c>
      <c r="Y18" s="31" t="s">
        <v>20</v>
      </c>
      <c r="Z18" s="37">
        <v>25</v>
      </c>
      <c r="AA18" s="39">
        <v>20.5</v>
      </c>
      <c r="AB18" s="23" t="s">
        <v>698</v>
      </c>
      <c r="AC18" s="26">
        <v>0</v>
      </c>
      <c r="AD18" s="26">
        <v>0</v>
      </c>
      <c r="AE18" s="26">
        <v>0</v>
      </c>
      <c r="AF18" s="26">
        <v>1</v>
      </c>
      <c r="AG18" s="26">
        <v>0</v>
      </c>
      <c r="AH18" s="26">
        <v>0</v>
      </c>
      <c r="AI18" s="26">
        <v>1</v>
      </c>
      <c r="AJ18" s="26">
        <v>0</v>
      </c>
      <c r="AK18" s="26">
        <v>0</v>
      </c>
      <c r="AL18" s="26">
        <v>0</v>
      </c>
      <c r="AM18" s="26">
        <v>0</v>
      </c>
      <c r="AN18" s="26">
        <v>0</v>
      </c>
      <c r="AO18" s="26">
        <v>0</v>
      </c>
      <c r="AP18" s="23" t="s">
        <v>20</v>
      </c>
      <c r="AQ18" s="23" t="s">
        <v>20</v>
      </c>
      <c r="AR18" s="15" t="s">
        <v>23</v>
      </c>
      <c r="AS18" s="15" t="s">
        <v>905</v>
      </c>
      <c r="AT18" s="15" t="s">
        <v>907</v>
      </c>
      <c r="AV18" s="15" t="s">
        <v>968</v>
      </c>
      <c r="AW18" s="34">
        <v>0</v>
      </c>
      <c r="AX18" s="34">
        <v>1</v>
      </c>
      <c r="AY18" s="34">
        <v>1</v>
      </c>
      <c r="AZ18" s="34">
        <v>0</v>
      </c>
      <c r="BA18" s="34">
        <v>1</v>
      </c>
      <c r="BB18" s="34">
        <v>0</v>
      </c>
      <c r="BC18" s="34">
        <v>0</v>
      </c>
      <c r="BD18" s="34">
        <v>0</v>
      </c>
      <c r="BE18" s="34">
        <v>0</v>
      </c>
      <c r="BF18" s="34">
        <v>0</v>
      </c>
      <c r="BG18" s="34">
        <v>0</v>
      </c>
      <c r="BH18" s="34">
        <v>0</v>
      </c>
      <c r="BI18" s="34">
        <v>0</v>
      </c>
      <c r="BJ18" s="34">
        <v>0</v>
      </c>
      <c r="BK18" s="15" t="s">
        <v>20</v>
      </c>
      <c r="BL18" s="15" t="s">
        <v>20</v>
      </c>
      <c r="BM18" s="15" t="s">
        <v>20</v>
      </c>
      <c r="BN18" s="15" t="s">
        <v>20</v>
      </c>
      <c r="BO18" s="15" t="s">
        <v>20</v>
      </c>
      <c r="BP18" s="15" t="s">
        <v>20</v>
      </c>
      <c r="BQ18" s="15" t="s">
        <v>20</v>
      </c>
      <c r="BR18" s="15" t="s">
        <v>20</v>
      </c>
      <c r="BS18" s="15" t="s">
        <v>20</v>
      </c>
      <c r="BT18" s="15" t="s">
        <v>20</v>
      </c>
      <c r="BU18" s="15" t="s">
        <v>20</v>
      </c>
      <c r="BV18" s="15" t="s">
        <v>20</v>
      </c>
      <c r="BW18" s="15" t="s">
        <v>20</v>
      </c>
      <c r="BX18" s="15" t="s">
        <v>20</v>
      </c>
      <c r="BY18" s="23" t="s">
        <v>34</v>
      </c>
      <c r="BZ18" s="23" t="s">
        <v>20</v>
      </c>
      <c r="CA18" s="23" t="s">
        <v>20</v>
      </c>
      <c r="CB18" s="23" t="s">
        <v>20</v>
      </c>
      <c r="CC18" s="23" t="s">
        <v>20</v>
      </c>
      <c r="CD18" s="23" t="s">
        <v>20</v>
      </c>
      <c r="CE18" s="23" t="s">
        <v>20</v>
      </c>
      <c r="CF18" s="23" t="s">
        <v>20</v>
      </c>
      <c r="CG18" s="23" t="s">
        <v>20</v>
      </c>
      <c r="CH18" s="23" t="s">
        <v>20</v>
      </c>
      <c r="CI18" s="23" t="s">
        <v>20</v>
      </c>
      <c r="CJ18" s="23" t="s">
        <v>20</v>
      </c>
      <c r="CK18" s="23" t="s">
        <v>20</v>
      </c>
      <c r="CL18" s="23" t="s">
        <v>20</v>
      </c>
      <c r="CM18" s="23" t="s">
        <v>20</v>
      </c>
      <c r="CN18" s="23" t="s">
        <v>20</v>
      </c>
      <c r="CO18" s="23" t="s">
        <v>20</v>
      </c>
      <c r="CP18" s="23" t="s">
        <v>20</v>
      </c>
      <c r="CQ18" s="23" t="s">
        <v>20</v>
      </c>
    </row>
    <row r="19" spans="1:95" s="24" customFormat="1" ht="15" customHeight="1" x14ac:dyDescent="0.3">
      <c r="A19" s="21" t="str">
        <f>Dataset!A19:K19</f>
        <v>2020-03-16</v>
      </c>
      <c r="B19" s="21" t="str">
        <f>Dataset!B19:L19</f>
        <v>Mukhtar</v>
      </c>
      <c r="C19" s="21" t="str">
        <f>Dataset!C19:M19</f>
        <v/>
      </c>
      <c r="D19" s="21" t="str">
        <f>Dataset!D19:N19</f>
        <v/>
      </c>
      <c r="E19" s="21" t="str">
        <f>Dataset!E19:O19</f>
        <v>Aleppo</v>
      </c>
      <c r="F19" s="21" t="str">
        <f>Dataset!F19:P19</f>
        <v>SY0202</v>
      </c>
      <c r="G19" s="21" t="str">
        <f>Dataset!G19:Q19</f>
        <v>Al Bab</v>
      </c>
      <c r="H19" s="21" t="str">
        <f>Dataset!H19:R19</f>
        <v>SY020200</v>
      </c>
      <c r="I19" s="21" t="str">
        <f>Dataset!I19:S19</f>
        <v>Al Bab</v>
      </c>
      <c r="J19" s="21" t="str">
        <f>Dataset!J19:T19</f>
        <v>C1209</v>
      </c>
      <c r="K19" s="21" t="str">
        <f>Dataset!K19:U19</f>
        <v>Qabasin</v>
      </c>
      <c r="L19" s="15" t="s">
        <v>680</v>
      </c>
      <c r="M19" s="31" t="s">
        <v>229</v>
      </c>
      <c r="N19" s="31" t="s">
        <v>229</v>
      </c>
      <c r="O19" s="31" t="s">
        <v>230</v>
      </c>
      <c r="P19" s="31" t="s">
        <v>230</v>
      </c>
      <c r="Q19" s="31" t="s">
        <v>230</v>
      </c>
      <c r="R19" s="31" t="s">
        <v>230</v>
      </c>
      <c r="S19" s="31" t="s">
        <v>230</v>
      </c>
      <c r="T19" s="31" t="s">
        <v>230</v>
      </c>
      <c r="U19" s="31" t="s">
        <v>230</v>
      </c>
      <c r="V19" s="31" t="s">
        <v>230</v>
      </c>
      <c r="W19" s="31" t="s">
        <v>230</v>
      </c>
      <c r="X19" s="31" t="s">
        <v>20</v>
      </c>
      <c r="Y19" s="31" t="s">
        <v>20</v>
      </c>
      <c r="Z19" s="37">
        <v>0</v>
      </c>
      <c r="AA19" s="39">
        <v>0</v>
      </c>
      <c r="AB19" s="23" t="s">
        <v>682</v>
      </c>
      <c r="AC19" s="26">
        <v>0</v>
      </c>
      <c r="AD19" s="26">
        <v>0</v>
      </c>
      <c r="AE19" s="26">
        <v>1</v>
      </c>
      <c r="AF19" s="26">
        <v>0</v>
      </c>
      <c r="AG19" s="26">
        <v>0</v>
      </c>
      <c r="AH19" s="26">
        <v>0</v>
      </c>
      <c r="AI19" s="26">
        <v>0</v>
      </c>
      <c r="AJ19" s="26">
        <v>1</v>
      </c>
      <c r="AK19" s="26">
        <v>0</v>
      </c>
      <c r="AL19" s="26">
        <v>0</v>
      </c>
      <c r="AM19" s="26">
        <v>0</v>
      </c>
      <c r="AN19" s="26">
        <v>0</v>
      </c>
      <c r="AO19" s="26">
        <v>0</v>
      </c>
      <c r="AP19" s="23" t="s">
        <v>20</v>
      </c>
      <c r="AQ19" s="23" t="s">
        <v>20</v>
      </c>
      <c r="AR19" s="15" t="s">
        <v>23</v>
      </c>
      <c r="AS19" s="15" t="s">
        <v>33</v>
      </c>
      <c r="AT19" s="15" t="s">
        <v>40</v>
      </c>
      <c r="AV19" s="15" t="s">
        <v>20</v>
      </c>
      <c r="AW19" s="15" t="s">
        <v>20</v>
      </c>
      <c r="AX19" s="15" t="s">
        <v>20</v>
      </c>
      <c r="AY19" s="15" t="s">
        <v>20</v>
      </c>
      <c r="AZ19" s="15" t="s">
        <v>20</v>
      </c>
      <c r="BA19" s="15" t="s">
        <v>20</v>
      </c>
      <c r="BB19" s="15" t="s">
        <v>20</v>
      </c>
      <c r="BC19" s="15" t="s">
        <v>20</v>
      </c>
      <c r="BD19" s="15" t="s">
        <v>20</v>
      </c>
      <c r="BE19" s="15" t="s">
        <v>20</v>
      </c>
      <c r="BF19" s="15" t="s">
        <v>20</v>
      </c>
      <c r="BG19" s="15" t="s">
        <v>20</v>
      </c>
      <c r="BH19" s="15" t="s">
        <v>20</v>
      </c>
      <c r="BI19" s="15" t="s">
        <v>20</v>
      </c>
      <c r="BJ19" s="15" t="s">
        <v>20</v>
      </c>
      <c r="BK19" s="15" t="s">
        <v>20</v>
      </c>
      <c r="BL19" s="15" t="s">
        <v>20</v>
      </c>
      <c r="BM19" s="15" t="s">
        <v>1055</v>
      </c>
      <c r="BN19" s="15" t="s">
        <v>230</v>
      </c>
      <c r="BO19" s="15" t="s">
        <v>230</v>
      </c>
      <c r="BP19" s="15" t="s">
        <v>230</v>
      </c>
      <c r="BQ19" s="15" t="s">
        <v>230</v>
      </c>
      <c r="BR19" s="15" t="s">
        <v>230</v>
      </c>
      <c r="BS19" s="15" t="s">
        <v>229</v>
      </c>
      <c r="BT19" s="15" t="s">
        <v>229</v>
      </c>
      <c r="BU19" s="15" t="s">
        <v>230</v>
      </c>
      <c r="BV19" s="15" t="s">
        <v>230</v>
      </c>
      <c r="BW19" s="15" t="s">
        <v>20</v>
      </c>
      <c r="BX19" s="15" t="s">
        <v>20</v>
      </c>
      <c r="BY19" s="23" t="s">
        <v>22</v>
      </c>
      <c r="BZ19" s="23" t="s">
        <v>1211</v>
      </c>
      <c r="CA19" s="23" t="s">
        <v>230</v>
      </c>
      <c r="CB19" s="23" t="s">
        <v>229</v>
      </c>
      <c r="CC19" s="23" t="s">
        <v>230</v>
      </c>
      <c r="CD19" s="23" t="s">
        <v>230</v>
      </c>
      <c r="CE19" s="23" t="s">
        <v>229</v>
      </c>
      <c r="CF19" s="23" t="s">
        <v>230</v>
      </c>
      <c r="CG19" s="23" t="s">
        <v>230</v>
      </c>
      <c r="CH19" s="23" t="s">
        <v>230</v>
      </c>
      <c r="CI19" s="23" t="s">
        <v>230</v>
      </c>
      <c r="CJ19" s="23" t="s">
        <v>230</v>
      </c>
      <c r="CK19" s="23" t="s">
        <v>230</v>
      </c>
      <c r="CL19" s="23" t="s">
        <v>230</v>
      </c>
      <c r="CM19" s="23" t="s">
        <v>230</v>
      </c>
      <c r="CN19" s="23" t="s">
        <v>230</v>
      </c>
      <c r="CO19" s="23" t="s">
        <v>230</v>
      </c>
      <c r="CP19" s="23" t="s">
        <v>20</v>
      </c>
      <c r="CQ19" s="23" t="s">
        <v>20</v>
      </c>
    </row>
    <row r="20" spans="1:95" s="24" customFormat="1" ht="15" customHeight="1" x14ac:dyDescent="0.3">
      <c r="A20" s="21" t="str">
        <f>Dataset!A20:K20</f>
        <v>2020-03-16</v>
      </c>
      <c r="B20" s="21" t="str">
        <f>Dataset!B20:L20</f>
        <v>Mukhtar</v>
      </c>
      <c r="C20" s="21" t="str">
        <f>Dataset!C20:M20</f>
        <v/>
      </c>
      <c r="D20" s="21" t="str">
        <f>Dataset!D20:N20</f>
        <v/>
      </c>
      <c r="E20" s="21" t="str">
        <f>Dataset!E20:O20</f>
        <v>Aleppo</v>
      </c>
      <c r="F20" s="21" t="str">
        <f>Dataset!F20:P20</f>
        <v>SY0202</v>
      </c>
      <c r="G20" s="21" t="str">
        <f>Dataset!G20:Q20</f>
        <v>Al Bab</v>
      </c>
      <c r="H20" s="21" t="str">
        <f>Dataset!H20:R20</f>
        <v>SY020200</v>
      </c>
      <c r="I20" s="21" t="str">
        <f>Dataset!I20:S20</f>
        <v>Al Bab</v>
      </c>
      <c r="J20" s="21" t="str">
        <f>Dataset!J20:T20</f>
        <v>C1187</v>
      </c>
      <c r="K20" s="21" t="str">
        <f>Dataset!K20:U20</f>
        <v>Sosyan</v>
      </c>
      <c r="L20" s="15" t="s">
        <v>20</v>
      </c>
      <c r="M20" s="31" t="s">
        <v>20</v>
      </c>
      <c r="N20" s="31" t="s">
        <v>20</v>
      </c>
      <c r="O20" s="31" t="s">
        <v>20</v>
      </c>
      <c r="P20" s="31" t="s">
        <v>20</v>
      </c>
      <c r="Q20" s="31" t="s">
        <v>20</v>
      </c>
      <c r="R20" s="31" t="s">
        <v>20</v>
      </c>
      <c r="S20" s="31" t="s">
        <v>20</v>
      </c>
      <c r="T20" s="31" t="s">
        <v>20</v>
      </c>
      <c r="U20" s="31" t="s">
        <v>20</v>
      </c>
      <c r="V20" s="31" t="s">
        <v>20</v>
      </c>
      <c r="W20" s="31" t="s">
        <v>20</v>
      </c>
      <c r="X20" s="31" t="s">
        <v>20</v>
      </c>
      <c r="Y20" s="31" t="s">
        <v>20</v>
      </c>
      <c r="Z20" s="37" t="s">
        <v>20</v>
      </c>
      <c r="AA20" s="39" t="s">
        <v>20</v>
      </c>
      <c r="AB20" s="23" t="s">
        <v>20</v>
      </c>
      <c r="AC20" s="23" t="s">
        <v>20</v>
      </c>
      <c r="AD20" s="23" t="s">
        <v>20</v>
      </c>
      <c r="AE20" s="23" t="s">
        <v>20</v>
      </c>
      <c r="AF20" s="23" t="s">
        <v>20</v>
      </c>
      <c r="AG20" s="23" t="s">
        <v>20</v>
      </c>
      <c r="AH20" s="23" t="s">
        <v>20</v>
      </c>
      <c r="AI20" s="23" t="s">
        <v>20</v>
      </c>
      <c r="AJ20" s="23" t="s">
        <v>20</v>
      </c>
      <c r="AK20" s="23" t="s">
        <v>20</v>
      </c>
      <c r="AL20" s="23" t="s">
        <v>20</v>
      </c>
      <c r="AM20" s="23" t="s">
        <v>20</v>
      </c>
      <c r="AN20" s="23" t="s">
        <v>20</v>
      </c>
      <c r="AO20" s="23" t="s">
        <v>20</v>
      </c>
      <c r="AP20" s="23" t="s">
        <v>20</v>
      </c>
      <c r="AQ20" s="23" t="s">
        <v>20</v>
      </c>
      <c r="AR20" s="15" t="s">
        <v>20</v>
      </c>
      <c r="AS20" s="15" t="s">
        <v>20</v>
      </c>
      <c r="AT20" s="15" t="s">
        <v>20</v>
      </c>
      <c r="AV20" s="15" t="s">
        <v>20</v>
      </c>
      <c r="AW20" s="15" t="s">
        <v>20</v>
      </c>
      <c r="AX20" s="15" t="s">
        <v>20</v>
      </c>
      <c r="AY20" s="15" t="s">
        <v>20</v>
      </c>
      <c r="AZ20" s="15" t="s">
        <v>20</v>
      </c>
      <c r="BA20" s="15" t="s">
        <v>20</v>
      </c>
      <c r="BB20" s="15" t="s">
        <v>20</v>
      </c>
      <c r="BC20" s="15" t="s">
        <v>20</v>
      </c>
      <c r="BD20" s="15" t="s">
        <v>20</v>
      </c>
      <c r="BE20" s="15" t="s">
        <v>20</v>
      </c>
      <c r="BF20" s="15" t="s">
        <v>20</v>
      </c>
      <c r="BG20" s="15" t="s">
        <v>20</v>
      </c>
      <c r="BH20" s="15" t="s">
        <v>20</v>
      </c>
      <c r="BI20" s="15" t="s">
        <v>20</v>
      </c>
      <c r="BJ20" s="15" t="s">
        <v>20</v>
      </c>
      <c r="BK20" s="15" t="s">
        <v>20</v>
      </c>
      <c r="BL20" s="15" t="s">
        <v>20</v>
      </c>
      <c r="BM20" s="15" t="s">
        <v>20</v>
      </c>
      <c r="BN20" s="15" t="s">
        <v>20</v>
      </c>
      <c r="BO20" s="15" t="s">
        <v>20</v>
      </c>
      <c r="BP20" s="15" t="s">
        <v>20</v>
      </c>
      <c r="BQ20" s="15" t="s">
        <v>20</v>
      </c>
      <c r="BR20" s="15" t="s">
        <v>20</v>
      </c>
      <c r="BS20" s="15" t="s">
        <v>20</v>
      </c>
      <c r="BT20" s="15" t="s">
        <v>20</v>
      </c>
      <c r="BU20" s="15" t="s">
        <v>20</v>
      </c>
      <c r="BV20" s="15" t="s">
        <v>20</v>
      </c>
      <c r="BW20" s="15" t="s">
        <v>20</v>
      </c>
      <c r="BX20" s="15" t="s">
        <v>20</v>
      </c>
      <c r="BY20" s="23" t="s">
        <v>20</v>
      </c>
      <c r="BZ20" s="23" t="s">
        <v>20</v>
      </c>
      <c r="CA20" s="23" t="s">
        <v>20</v>
      </c>
      <c r="CB20" s="23" t="s">
        <v>20</v>
      </c>
      <c r="CC20" s="23" t="s">
        <v>20</v>
      </c>
      <c r="CD20" s="23" t="s">
        <v>20</v>
      </c>
      <c r="CE20" s="23" t="s">
        <v>20</v>
      </c>
      <c r="CF20" s="23" t="s">
        <v>20</v>
      </c>
      <c r="CG20" s="23" t="s">
        <v>20</v>
      </c>
      <c r="CH20" s="23" t="s">
        <v>20</v>
      </c>
      <c r="CI20" s="23" t="s">
        <v>20</v>
      </c>
      <c r="CJ20" s="23" t="s">
        <v>20</v>
      </c>
      <c r="CK20" s="23" t="s">
        <v>20</v>
      </c>
      <c r="CL20" s="23" t="s">
        <v>20</v>
      </c>
      <c r="CM20" s="23" t="s">
        <v>20</v>
      </c>
      <c r="CN20" s="23" t="s">
        <v>20</v>
      </c>
      <c r="CO20" s="23" t="s">
        <v>20</v>
      </c>
      <c r="CP20" s="23" t="s">
        <v>20</v>
      </c>
      <c r="CQ20" s="23" t="s">
        <v>20</v>
      </c>
    </row>
    <row r="21" spans="1:95" s="24" customFormat="1" ht="15" customHeight="1" x14ac:dyDescent="0.3">
      <c r="A21" s="21" t="str">
        <f>Dataset!A21:K21</f>
        <v>2020-03-16</v>
      </c>
      <c r="B21" s="21" t="str">
        <f>Dataset!B21:L21</f>
        <v>Community Leaders - Elders</v>
      </c>
      <c r="C21" s="21" t="str">
        <f>Dataset!C21:M21</f>
        <v/>
      </c>
      <c r="D21" s="21" t="str">
        <f>Dataset!D21:N21</f>
        <v/>
      </c>
      <c r="E21" s="21" t="str">
        <f>Dataset!E21:O21</f>
        <v>Aleppo</v>
      </c>
      <c r="F21" s="21" t="str">
        <f>Dataset!F21:P21</f>
        <v>SY0202</v>
      </c>
      <c r="G21" s="21" t="str">
        <f>Dataset!G21:Q21</f>
        <v>Al Bab</v>
      </c>
      <c r="H21" s="21" t="str">
        <f>Dataset!H21:R21</f>
        <v>SY020203</v>
      </c>
      <c r="I21" s="21" t="str">
        <f>Dataset!I21:S21</f>
        <v>Ar-Ra'ee</v>
      </c>
      <c r="J21" s="21" t="str">
        <f>Dataset!J21:T21</f>
        <v>C1250</v>
      </c>
      <c r="K21" s="21" t="str">
        <f>Dataset!K21:U21</f>
        <v>Ar-Ra'ee</v>
      </c>
      <c r="L21" s="15" t="s">
        <v>751</v>
      </c>
      <c r="M21" s="31" t="s">
        <v>229</v>
      </c>
      <c r="N21" s="31" t="s">
        <v>230</v>
      </c>
      <c r="O21" s="31" t="s">
        <v>230</v>
      </c>
      <c r="P21" s="31" t="s">
        <v>230</v>
      </c>
      <c r="Q21" s="31" t="s">
        <v>230</v>
      </c>
      <c r="R21" s="31" t="s">
        <v>229</v>
      </c>
      <c r="S21" s="31" t="s">
        <v>230</v>
      </c>
      <c r="T21" s="31" t="s">
        <v>229</v>
      </c>
      <c r="U21" s="31" t="s">
        <v>230</v>
      </c>
      <c r="V21" s="31" t="s">
        <v>230</v>
      </c>
      <c r="W21" s="31" t="s">
        <v>230</v>
      </c>
      <c r="X21" s="31" t="s">
        <v>20</v>
      </c>
      <c r="Y21" s="31" t="s">
        <v>20</v>
      </c>
      <c r="Z21" s="37">
        <v>5</v>
      </c>
      <c r="AA21" s="39">
        <v>10.75</v>
      </c>
      <c r="AB21" s="23" t="s">
        <v>723</v>
      </c>
      <c r="AC21" s="26">
        <v>1</v>
      </c>
      <c r="AD21" s="26">
        <v>0</v>
      </c>
      <c r="AE21" s="26">
        <v>0</v>
      </c>
      <c r="AF21" s="26">
        <v>0</v>
      </c>
      <c r="AG21" s="26">
        <v>0</v>
      </c>
      <c r="AH21" s="26">
        <v>1</v>
      </c>
      <c r="AI21" s="26">
        <v>1</v>
      </c>
      <c r="AJ21" s="26">
        <v>0</v>
      </c>
      <c r="AK21" s="26">
        <v>0</v>
      </c>
      <c r="AL21" s="26">
        <v>0</v>
      </c>
      <c r="AM21" s="26">
        <v>0</v>
      </c>
      <c r="AN21" s="26">
        <v>0</v>
      </c>
      <c r="AO21" s="26">
        <v>0</v>
      </c>
      <c r="AP21" s="23" t="s">
        <v>20</v>
      </c>
      <c r="AQ21" s="23" t="s">
        <v>20</v>
      </c>
      <c r="AR21" s="15" t="s">
        <v>23</v>
      </c>
      <c r="AS21" s="15" t="s">
        <v>905</v>
      </c>
      <c r="AT21" s="15" t="s">
        <v>907</v>
      </c>
      <c r="AV21" s="15" t="s">
        <v>967</v>
      </c>
      <c r="AW21" s="34">
        <v>1</v>
      </c>
      <c r="AX21" s="34">
        <v>1</v>
      </c>
      <c r="AY21" s="34">
        <v>0</v>
      </c>
      <c r="AZ21" s="34">
        <v>0</v>
      </c>
      <c r="BA21" s="34">
        <v>0</v>
      </c>
      <c r="BB21" s="34">
        <v>0</v>
      </c>
      <c r="BC21" s="34">
        <v>0</v>
      </c>
      <c r="BD21" s="34">
        <v>1</v>
      </c>
      <c r="BE21" s="34">
        <v>0</v>
      </c>
      <c r="BF21" s="34">
        <v>0</v>
      </c>
      <c r="BG21" s="34">
        <v>0</v>
      </c>
      <c r="BH21" s="34">
        <v>0</v>
      </c>
      <c r="BI21" s="34">
        <v>0</v>
      </c>
      <c r="BJ21" s="34">
        <v>0</v>
      </c>
      <c r="BK21" s="15" t="s">
        <v>20</v>
      </c>
      <c r="BL21" s="15" t="s">
        <v>20</v>
      </c>
      <c r="BM21" s="15" t="s">
        <v>20</v>
      </c>
      <c r="BN21" s="15" t="s">
        <v>20</v>
      </c>
      <c r="BO21" s="15" t="s">
        <v>20</v>
      </c>
      <c r="BP21" s="15" t="s">
        <v>20</v>
      </c>
      <c r="BQ21" s="15" t="s">
        <v>20</v>
      </c>
      <c r="BR21" s="15" t="s">
        <v>20</v>
      </c>
      <c r="BS21" s="15" t="s">
        <v>20</v>
      </c>
      <c r="BT21" s="15" t="s">
        <v>20</v>
      </c>
      <c r="BU21" s="15" t="s">
        <v>20</v>
      </c>
      <c r="BV21" s="15" t="s">
        <v>20</v>
      </c>
      <c r="BW21" s="15" t="s">
        <v>20</v>
      </c>
      <c r="BX21" s="15" t="s">
        <v>20</v>
      </c>
      <c r="BY21" s="23" t="s">
        <v>22</v>
      </c>
      <c r="BZ21" s="23" t="s">
        <v>1212</v>
      </c>
      <c r="CA21" s="23" t="s">
        <v>230</v>
      </c>
      <c r="CB21" s="23" t="s">
        <v>229</v>
      </c>
      <c r="CC21" s="23" t="s">
        <v>230</v>
      </c>
      <c r="CD21" s="23" t="s">
        <v>230</v>
      </c>
      <c r="CE21" s="23" t="s">
        <v>230</v>
      </c>
      <c r="CF21" s="23" t="s">
        <v>230</v>
      </c>
      <c r="CG21" s="23" t="s">
        <v>230</v>
      </c>
      <c r="CH21" s="23" t="s">
        <v>230</v>
      </c>
      <c r="CI21" s="23" t="s">
        <v>229</v>
      </c>
      <c r="CJ21" s="23" t="s">
        <v>230</v>
      </c>
      <c r="CK21" s="23" t="s">
        <v>230</v>
      </c>
      <c r="CL21" s="23" t="s">
        <v>230</v>
      </c>
      <c r="CM21" s="23" t="s">
        <v>230</v>
      </c>
      <c r="CN21" s="23" t="s">
        <v>230</v>
      </c>
      <c r="CO21" s="23" t="s">
        <v>230</v>
      </c>
      <c r="CP21" s="23" t="s">
        <v>20</v>
      </c>
      <c r="CQ21" s="23" t="s">
        <v>20</v>
      </c>
    </row>
    <row r="22" spans="1:95" s="24" customFormat="1" ht="15" customHeight="1" x14ac:dyDescent="0.3">
      <c r="A22" s="21" t="str">
        <f>Dataset!A22:K22</f>
        <v>2020-03-16</v>
      </c>
      <c r="B22" s="21" t="str">
        <f>Dataset!B22:L22</f>
        <v>Local Relief Committees</v>
      </c>
      <c r="C22" s="21" t="str">
        <f>Dataset!C22:M22</f>
        <v/>
      </c>
      <c r="D22" s="21" t="str">
        <f>Dataset!D22:N22</f>
        <v/>
      </c>
      <c r="E22" s="21" t="str">
        <f>Dataset!E22:O22</f>
        <v>Aleppo</v>
      </c>
      <c r="F22" s="21" t="str">
        <f>Dataset!F22:P22</f>
        <v>SY0204</v>
      </c>
      <c r="G22" s="21" t="str">
        <f>Dataset!G22:Q22</f>
        <v>A'zaz</v>
      </c>
      <c r="H22" s="21" t="str">
        <f>Dataset!H22:R22</f>
        <v>SY020401</v>
      </c>
      <c r="I22" s="21" t="str">
        <f>Dataset!I22:S22</f>
        <v>Aghtrin</v>
      </c>
      <c r="J22" s="21" t="str">
        <f>Dataset!J22:T22</f>
        <v>C1581</v>
      </c>
      <c r="K22" s="21" t="str">
        <f>Dataset!K22:U22</f>
        <v>Akhtrein</v>
      </c>
      <c r="L22" s="15" t="s">
        <v>690</v>
      </c>
      <c r="M22" s="31" t="s">
        <v>229</v>
      </c>
      <c r="N22" s="31" t="s">
        <v>230</v>
      </c>
      <c r="O22" s="31" t="s">
        <v>230</v>
      </c>
      <c r="P22" s="31" t="s">
        <v>229</v>
      </c>
      <c r="Q22" s="31" t="s">
        <v>229</v>
      </c>
      <c r="R22" s="31" t="s">
        <v>230</v>
      </c>
      <c r="S22" s="31" t="s">
        <v>230</v>
      </c>
      <c r="T22" s="31" t="s">
        <v>230</v>
      </c>
      <c r="U22" s="31" t="s">
        <v>230</v>
      </c>
      <c r="V22" s="31" t="s">
        <v>230</v>
      </c>
      <c r="W22" s="31" t="s">
        <v>230</v>
      </c>
      <c r="X22" s="31" t="s">
        <v>20</v>
      </c>
      <c r="Y22" s="31" t="s">
        <v>20</v>
      </c>
      <c r="Z22" s="37">
        <v>5</v>
      </c>
      <c r="AA22" s="39">
        <v>35.5</v>
      </c>
      <c r="AB22" s="23" t="s">
        <v>691</v>
      </c>
      <c r="AC22" s="26">
        <v>1</v>
      </c>
      <c r="AD22" s="26">
        <v>0</v>
      </c>
      <c r="AE22" s="26">
        <v>1</v>
      </c>
      <c r="AF22" s="26">
        <v>0</v>
      </c>
      <c r="AG22" s="26">
        <v>0</v>
      </c>
      <c r="AH22" s="26">
        <v>0</v>
      </c>
      <c r="AI22" s="26">
        <v>0</v>
      </c>
      <c r="AJ22" s="26">
        <v>1</v>
      </c>
      <c r="AK22" s="26">
        <v>0</v>
      </c>
      <c r="AL22" s="26">
        <v>0</v>
      </c>
      <c r="AM22" s="26">
        <v>0</v>
      </c>
      <c r="AN22" s="26">
        <v>0</v>
      </c>
      <c r="AO22" s="26">
        <v>0</v>
      </c>
      <c r="AP22" s="23" t="s">
        <v>20</v>
      </c>
      <c r="AQ22" s="23" t="s">
        <v>20</v>
      </c>
      <c r="AR22" s="15" t="s">
        <v>23</v>
      </c>
      <c r="AS22" s="15" t="s">
        <v>33</v>
      </c>
      <c r="AT22" s="15" t="s">
        <v>905</v>
      </c>
      <c r="AV22" s="15" t="s">
        <v>969</v>
      </c>
      <c r="AW22" s="34">
        <v>0</v>
      </c>
      <c r="AX22" s="34">
        <v>0</v>
      </c>
      <c r="AY22" s="34">
        <v>0</v>
      </c>
      <c r="AZ22" s="34">
        <v>0</v>
      </c>
      <c r="BA22" s="34">
        <v>0</v>
      </c>
      <c r="BB22" s="34">
        <v>0</v>
      </c>
      <c r="BC22" s="34">
        <v>1</v>
      </c>
      <c r="BD22" s="34">
        <v>0</v>
      </c>
      <c r="BE22" s="34">
        <v>1</v>
      </c>
      <c r="BF22" s="34">
        <v>0</v>
      </c>
      <c r="BG22" s="34">
        <v>1</v>
      </c>
      <c r="BH22" s="34">
        <v>0</v>
      </c>
      <c r="BI22" s="34">
        <v>0</v>
      </c>
      <c r="BJ22" s="34">
        <v>0</v>
      </c>
      <c r="BK22" s="15" t="s">
        <v>20</v>
      </c>
      <c r="BL22" s="15" t="s">
        <v>20</v>
      </c>
      <c r="BM22" s="15" t="s">
        <v>20</v>
      </c>
      <c r="BN22" s="15" t="s">
        <v>20</v>
      </c>
      <c r="BO22" s="15" t="s">
        <v>20</v>
      </c>
      <c r="BP22" s="15" t="s">
        <v>20</v>
      </c>
      <c r="BQ22" s="15" t="s">
        <v>20</v>
      </c>
      <c r="BR22" s="15" t="s">
        <v>20</v>
      </c>
      <c r="BS22" s="15" t="s">
        <v>20</v>
      </c>
      <c r="BT22" s="15" t="s">
        <v>20</v>
      </c>
      <c r="BU22" s="15" t="s">
        <v>20</v>
      </c>
      <c r="BV22" s="15" t="s">
        <v>20</v>
      </c>
      <c r="BW22" s="15" t="s">
        <v>20</v>
      </c>
      <c r="BX22" s="15" t="s">
        <v>20</v>
      </c>
      <c r="BY22" s="23" t="s">
        <v>22</v>
      </c>
      <c r="BZ22" s="23" t="s">
        <v>1205</v>
      </c>
      <c r="CA22" s="23" t="s">
        <v>230</v>
      </c>
      <c r="CB22" s="23" t="s">
        <v>229</v>
      </c>
      <c r="CC22" s="23" t="s">
        <v>230</v>
      </c>
      <c r="CD22" s="23" t="s">
        <v>230</v>
      </c>
      <c r="CE22" s="23" t="s">
        <v>229</v>
      </c>
      <c r="CF22" s="23" t="s">
        <v>230</v>
      </c>
      <c r="CG22" s="23" t="s">
        <v>230</v>
      </c>
      <c r="CH22" s="23" t="s">
        <v>230</v>
      </c>
      <c r="CI22" s="23" t="s">
        <v>229</v>
      </c>
      <c r="CJ22" s="23" t="s">
        <v>230</v>
      </c>
      <c r="CK22" s="23" t="s">
        <v>230</v>
      </c>
      <c r="CL22" s="23" t="s">
        <v>230</v>
      </c>
      <c r="CM22" s="23" t="s">
        <v>230</v>
      </c>
      <c r="CN22" s="23" t="s">
        <v>230</v>
      </c>
      <c r="CO22" s="23" t="s">
        <v>230</v>
      </c>
      <c r="CP22" s="23" t="s">
        <v>20</v>
      </c>
      <c r="CQ22" s="23" t="s">
        <v>20</v>
      </c>
    </row>
    <row r="23" spans="1:95" s="24" customFormat="1" ht="15" customHeight="1" x14ac:dyDescent="0.3">
      <c r="A23" s="21" t="str">
        <f>Dataset!A23:K23</f>
        <v>2020-03-16</v>
      </c>
      <c r="B23" s="21" t="str">
        <f>Dataset!B23:L23</f>
        <v>Local Relief Committees</v>
      </c>
      <c r="C23" s="21" t="str">
        <f>Dataset!C23:M23</f>
        <v/>
      </c>
      <c r="D23" s="21" t="str">
        <f>Dataset!D23:N23</f>
        <v/>
      </c>
      <c r="E23" s="21" t="str">
        <f>Dataset!E23:O23</f>
        <v>Aleppo</v>
      </c>
      <c r="F23" s="21" t="str">
        <f>Dataset!F23:P23</f>
        <v>SY0204</v>
      </c>
      <c r="G23" s="21" t="str">
        <f>Dataset!G23:Q23</f>
        <v>A'zaz</v>
      </c>
      <c r="H23" s="21" t="str">
        <f>Dataset!H23:R23</f>
        <v>SY020401</v>
      </c>
      <c r="I23" s="21" t="str">
        <f>Dataset!I23:S23</f>
        <v>Aghtrin</v>
      </c>
      <c r="J23" s="21" t="str">
        <f>Dataset!J23:T23</f>
        <v>C1597</v>
      </c>
      <c r="K23" s="21" t="str">
        <f>Dataset!K23:U23</f>
        <v>Dabeq</v>
      </c>
      <c r="L23" s="15" t="s">
        <v>690</v>
      </c>
      <c r="M23" s="31" t="s">
        <v>229</v>
      </c>
      <c r="N23" s="31" t="s">
        <v>230</v>
      </c>
      <c r="O23" s="31" t="s">
        <v>230</v>
      </c>
      <c r="P23" s="31" t="s">
        <v>229</v>
      </c>
      <c r="Q23" s="31" t="s">
        <v>229</v>
      </c>
      <c r="R23" s="31" t="s">
        <v>230</v>
      </c>
      <c r="S23" s="31" t="s">
        <v>230</v>
      </c>
      <c r="T23" s="31" t="s">
        <v>230</v>
      </c>
      <c r="U23" s="31" t="s">
        <v>230</v>
      </c>
      <c r="V23" s="31" t="s">
        <v>230</v>
      </c>
      <c r="W23" s="31" t="s">
        <v>230</v>
      </c>
      <c r="X23" s="31" t="s">
        <v>20</v>
      </c>
      <c r="Y23" s="31" t="s">
        <v>20</v>
      </c>
      <c r="Z23" s="37">
        <v>5</v>
      </c>
      <c r="AA23" s="39">
        <v>32.5</v>
      </c>
      <c r="AB23" s="23" t="s">
        <v>847</v>
      </c>
      <c r="AC23" s="26">
        <v>1</v>
      </c>
      <c r="AD23" s="26">
        <v>0</v>
      </c>
      <c r="AE23" s="26">
        <v>0</v>
      </c>
      <c r="AF23" s="26">
        <v>0</v>
      </c>
      <c r="AG23" s="26">
        <v>0</v>
      </c>
      <c r="AH23" s="26">
        <v>0</v>
      </c>
      <c r="AI23" s="26">
        <v>1</v>
      </c>
      <c r="AJ23" s="26">
        <v>1</v>
      </c>
      <c r="AK23" s="26">
        <v>0</v>
      </c>
      <c r="AL23" s="26">
        <v>0</v>
      </c>
      <c r="AM23" s="26">
        <v>0</v>
      </c>
      <c r="AN23" s="26">
        <v>0</v>
      </c>
      <c r="AO23" s="26">
        <v>0</v>
      </c>
      <c r="AP23" s="23" t="s">
        <v>20</v>
      </c>
      <c r="AQ23" s="23" t="s">
        <v>20</v>
      </c>
      <c r="AR23" s="15" t="s">
        <v>23</v>
      </c>
      <c r="AS23" s="15" t="s">
        <v>907</v>
      </c>
      <c r="AT23" s="15" t="s">
        <v>905</v>
      </c>
      <c r="AV23" s="15" t="s">
        <v>970</v>
      </c>
      <c r="AW23" s="34">
        <v>0</v>
      </c>
      <c r="AX23" s="34">
        <v>0</v>
      </c>
      <c r="AY23" s="34">
        <v>0</v>
      </c>
      <c r="AZ23" s="34">
        <v>0</v>
      </c>
      <c r="BA23" s="34">
        <v>0</v>
      </c>
      <c r="BB23" s="34">
        <v>0</v>
      </c>
      <c r="BC23" s="34">
        <v>1</v>
      </c>
      <c r="BD23" s="34">
        <v>1</v>
      </c>
      <c r="BE23" s="34">
        <v>0</v>
      </c>
      <c r="BF23" s="34">
        <v>1</v>
      </c>
      <c r="BG23" s="34">
        <v>0</v>
      </c>
      <c r="BH23" s="34">
        <v>0</v>
      </c>
      <c r="BI23" s="34">
        <v>0</v>
      </c>
      <c r="BJ23" s="34">
        <v>0</v>
      </c>
      <c r="BK23" s="15" t="s">
        <v>20</v>
      </c>
      <c r="BL23" s="15" t="s">
        <v>20</v>
      </c>
      <c r="BM23" s="15" t="s">
        <v>20</v>
      </c>
      <c r="BN23" s="15" t="s">
        <v>20</v>
      </c>
      <c r="BO23" s="15" t="s">
        <v>20</v>
      </c>
      <c r="BP23" s="15" t="s">
        <v>20</v>
      </c>
      <c r="BQ23" s="15" t="s">
        <v>20</v>
      </c>
      <c r="BR23" s="15" t="s">
        <v>20</v>
      </c>
      <c r="BS23" s="15" t="s">
        <v>20</v>
      </c>
      <c r="BT23" s="15" t="s">
        <v>20</v>
      </c>
      <c r="BU23" s="15" t="s">
        <v>20</v>
      </c>
      <c r="BV23" s="15" t="s">
        <v>20</v>
      </c>
      <c r="BW23" s="15" t="s">
        <v>20</v>
      </c>
      <c r="BX23" s="15" t="s">
        <v>20</v>
      </c>
      <c r="BY23" s="23" t="s">
        <v>22</v>
      </c>
      <c r="BZ23" s="23" t="s">
        <v>1211</v>
      </c>
      <c r="CA23" s="23" t="s">
        <v>230</v>
      </c>
      <c r="CB23" s="23" t="s">
        <v>229</v>
      </c>
      <c r="CC23" s="23" t="s">
        <v>230</v>
      </c>
      <c r="CD23" s="23" t="s">
        <v>230</v>
      </c>
      <c r="CE23" s="23" t="s">
        <v>229</v>
      </c>
      <c r="CF23" s="23" t="s">
        <v>230</v>
      </c>
      <c r="CG23" s="23" t="s">
        <v>230</v>
      </c>
      <c r="CH23" s="23" t="s">
        <v>230</v>
      </c>
      <c r="CI23" s="23" t="s">
        <v>230</v>
      </c>
      <c r="CJ23" s="23" t="s">
        <v>230</v>
      </c>
      <c r="CK23" s="23" t="s">
        <v>230</v>
      </c>
      <c r="CL23" s="23" t="s">
        <v>230</v>
      </c>
      <c r="CM23" s="23" t="s">
        <v>230</v>
      </c>
      <c r="CN23" s="23" t="s">
        <v>230</v>
      </c>
      <c r="CO23" s="23" t="s">
        <v>230</v>
      </c>
      <c r="CP23" s="23" t="s">
        <v>20</v>
      </c>
      <c r="CQ23" s="23" t="s">
        <v>20</v>
      </c>
    </row>
    <row r="24" spans="1:95" s="24" customFormat="1" ht="15" customHeight="1" x14ac:dyDescent="0.3">
      <c r="A24" s="21" t="str">
        <f>Dataset!A24:K24</f>
        <v>2020-03-16</v>
      </c>
      <c r="B24" s="21" t="str">
        <f>Dataset!B24:L24</f>
        <v>Local Council</v>
      </c>
      <c r="C24" s="21" t="str">
        <f>Dataset!C24:M24</f>
        <v/>
      </c>
      <c r="D24" s="21" t="str">
        <f>Dataset!D24:N24</f>
        <v/>
      </c>
      <c r="E24" s="21" t="str">
        <f>Dataset!E24:O24</f>
        <v>Aleppo</v>
      </c>
      <c r="F24" s="21" t="str">
        <f>Dataset!F24:P24</f>
        <v>SY0202</v>
      </c>
      <c r="G24" s="21" t="str">
        <f>Dataset!G24:Q24</f>
        <v>Al Bab</v>
      </c>
      <c r="H24" s="21" t="str">
        <f>Dataset!H24:R24</f>
        <v>SY020206</v>
      </c>
      <c r="I24" s="21" t="str">
        <f>Dataset!I24:S24</f>
        <v>A'rima</v>
      </c>
      <c r="J24" s="21" t="str">
        <f>Dataset!J24:T24</f>
        <v>C1339</v>
      </c>
      <c r="K24" s="21" t="str">
        <f>Dataset!K24:U24</f>
        <v>Big Sukariyeh</v>
      </c>
      <c r="L24" s="15" t="s">
        <v>739</v>
      </c>
      <c r="M24" s="31" t="s">
        <v>229</v>
      </c>
      <c r="N24" s="31" t="s">
        <v>229</v>
      </c>
      <c r="O24" s="31" t="s">
        <v>230</v>
      </c>
      <c r="P24" s="31" t="s">
        <v>230</v>
      </c>
      <c r="Q24" s="31" t="s">
        <v>230</v>
      </c>
      <c r="R24" s="31" t="s">
        <v>229</v>
      </c>
      <c r="S24" s="31" t="s">
        <v>230</v>
      </c>
      <c r="T24" s="31" t="s">
        <v>230</v>
      </c>
      <c r="U24" s="31" t="s">
        <v>230</v>
      </c>
      <c r="V24" s="31" t="s">
        <v>230</v>
      </c>
      <c r="W24" s="31" t="s">
        <v>230</v>
      </c>
      <c r="X24" s="31" t="s">
        <v>20</v>
      </c>
      <c r="Y24" s="31" t="s">
        <v>20</v>
      </c>
      <c r="Z24" s="37">
        <v>13</v>
      </c>
      <c r="AA24" s="39">
        <v>7.0200000000000005</v>
      </c>
      <c r="AB24" s="23" t="s">
        <v>678</v>
      </c>
      <c r="AC24" s="26">
        <v>1</v>
      </c>
      <c r="AD24" s="26">
        <v>0</v>
      </c>
      <c r="AE24" s="26">
        <v>1</v>
      </c>
      <c r="AF24" s="26">
        <v>0</v>
      </c>
      <c r="AG24" s="26">
        <v>0</v>
      </c>
      <c r="AH24" s="26">
        <v>0</v>
      </c>
      <c r="AI24" s="26">
        <v>0</v>
      </c>
      <c r="AJ24" s="26">
        <v>0</v>
      </c>
      <c r="AK24" s="26">
        <v>0</v>
      </c>
      <c r="AL24" s="26">
        <v>1</v>
      </c>
      <c r="AM24" s="26">
        <v>0</v>
      </c>
      <c r="AN24" s="26">
        <v>0</v>
      </c>
      <c r="AO24" s="26">
        <v>0</v>
      </c>
      <c r="AP24" s="23" t="s">
        <v>20</v>
      </c>
      <c r="AQ24" s="23" t="s">
        <v>20</v>
      </c>
      <c r="AR24" s="15" t="s">
        <v>40</v>
      </c>
      <c r="AS24" s="15" t="s">
        <v>33</v>
      </c>
      <c r="AT24" s="15" t="s">
        <v>909</v>
      </c>
      <c r="AV24" s="15" t="s">
        <v>20</v>
      </c>
      <c r="AW24" s="15" t="s">
        <v>20</v>
      </c>
      <c r="AX24" s="15" t="s">
        <v>20</v>
      </c>
      <c r="AY24" s="15" t="s">
        <v>20</v>
      </c>
      <c r="AZ24" s="15" t="s">
        <v>20</v>
      </c>
      <c r="BA24" s="15" t="s">
        <v>20</v>
      </c>
      <c r="BB24" s="15" t="s">
        <v>20</v>
      </c>
      <c r="BC24" s="15" t="s">
        <v>20</v>
      </c>
      <c r="BD24" s="15" t="s">
        <v>20</v>
      </c>
      <c r="BE24" s="15" t="s">
        <v>20</v>
      </c>
      <c r="BF24" s="15" t="s">
        <v>20</v>
      </c>
      <c r="BG24" s="15" t="s">
        <v>20</v>
      </c>
      <c r="BH24" s="15" t="s">
        <v>20</v>
      </c>
      <c r="BI24" s="15" t="s">
        <v>20</v>
      </c>
      <c r="BJ24" s="15" t="s">
        <v>20</v>
      </c>
      <c r="BK24" s="15" t="s">
        <v>20</v>
      </c>
      <c r="BL24" s="15" t="s">
        <v>20</v>
      </c>
      <c r="BM24" s="15" t="s">
        <v>1061</v>
      </c>
      <c r="BN24" s="15" t="s">
        <v>229</v>
      </c>
      <c r="BO24" s="15" t="s">
        <v>230</v>
      </c>
      <c r="BP24" s="15" t="s">
        <v>230</v>
      </c>
      <c r="BQ24" s="15" t="s">
        <v>229</v>
      </c>
      <c r="BR24" s="15" t="s">
        <v>230</v>
      </c>
      <c r="BS24" s="15" t="s">
        <v>229</v>
      </c>
      <c r="BT24" s="15" t="s">
        <v>230</v>
      </c>
      <c r="BU24" s="15" t="s">
        <v>230</v>
      </c>
      <c r="BV24" s="15" t="s">
        <v>230</v>
      </c>
      <c r="BW24" s="15" t="s">
        <v>20</v>
      </c>
      <c r="BX24" s="15" t="s">
        <v>20</v>
      </c>
      <c r="BY24" s="23" t="s">
        <v>22</v>
      </c>
      <c r="BZ24" s="23" t="s">
        <v>1206</v>
      </c>
      <c r="CA24" s="23" t="s">
        <v>230</v>
      </c>
      <c r="CB24" s="23" t="s">
        <v>230</v>
      </c>
      <c r="CC24" s="23" t="s">
        <v>230</v>
      </c>
      <c r="CD24" s="23" t="s">
        <v>230</v>
      </c>
      <c r="CE24" s="23" t="s">
        <v>229</v>
      </c>
      <c r="CF24" s="23" t="s">
        <v>230</v>
      </c>
      <c r="CG24" s="23" t="s">
        <v>230</v>
      </c>
      <c r="CH24" s="23" t="s">
        <v>230</v>
      </c>
      <c r="CI24" s="23" t="s">
        <v>230</v>
      </c>
      <c r="CJ24" s="23" t="s">
        <v>230</v>
      </c>
      <c r="CK24" s="23" t="s">
        <v>230</v>
      </c>
      <c r="CL24" s="23" t="s">
        <v>230</v>
      </c>
      <c r="CM24" s="23" t="s">
        <v>230</v>
      </c>
      <c r="CN24" s="23" t="s">
        <v>230</v>
      </c>
      <c r="CO24" s="23" t="s">
        <v>230</v>
      </c>
      <c r="CP24" s="23" t="s">
        <v>20</v>
      </c>
      <c r="CQ24" s="23" t="s">
        <v>20</v>
      </c>
    </row>
    <row r="25" spans="1:95" s="24" customFormat="1" ht="15" customHeight="1" x14ac:dyDescent="0.3">
      <c r="A25" s="21" t="str">
        <f>Dataset!A25:K25</f>
        <v>2020-03-16</v>
      </c>
      <c r="B25" s="21" t="str">
        <f>Dataset!B25:L25</f>
        <v>Local Relief Committees</v>
      </c>
      <c r="C25" s="21" t="str">
        <f>Dataset!C25:M25</f>
        <v/>
      </c>
      <c r="D25" s="21" t="str">
        <f>Dataset!D25:N25</f>
        <v/>
      </c>
      <c r="E25" s="21" t="str">
        <f>Dataset!E25:O25</f>
        <v>Aleppo</v>
      </c>
      <c r="F25" s="21" t="str">
        <f>Dataset!F25:P25</f>
        <v>SY0203</v>
      </c>
      <c r="G25" s="21" t="str">
        <f>Dataset!G25:Q25</f>
        <v>Afrin</v>
      </c>
      <c r="H25" s="21" t="str">
        <f>Dataset!H25:R25</f>
        <v>SY020305</v>
      </c>
      <c r="I25" s="21" t="str">
        <f>Dataset!I25:S25</f>
        <v>Sheikh El-Hadid</v>
      </c>
      <c r="J25" s="21" t="str">
        <f>Dataset!J25:T25</f>
        <v>C1527</v>
      </c>
      <c r="K25" s="21" t="str">
        <f>Dataset!K25:U25</f>
        <v>Khazafiyeh - Qorret Matlaq</v>
      </c>
      <c r="L25" s="15" t="s">
        <v>688</v>
      </c>
      <c r="M25" s="31" t="s">
        <v>229</v>
      </c>
      <c r="N25" s="31" t="s">
        <v>230</v>
      </c>
      <c r="O25" s="31" t="s">
        <v>230</v>
      </c>
      <c r="P25" s="31" t="s">
        <v>230</v>
      </c>
      <c r="Q25" s="31" t="s">
        <v>230</v>
      </c>
      <c r="R25" s="31" t="s">
        <v>230</v>
      </c>
      <c r="S25" s="31" t="s">
        <v>230</v>
      </c>
      <c r="T25" s="31" t="s">
        <v>230</v>
      </c>
      <c r="U25" s="31" t="s">
        <v>230</v>
      </c>
      <c r="V25" s="31" t="s">
        <v>230</v>
      </c>
      <c r="W25" s="31" t="s">
        <v>230</v>
      </c>
      <c r="X25" s="31" t="s">
        <v>20</v>
      </c>
      <c r="Y25" s="31" t="s">
        <v>20</v>
      </c>
      <c r="Z25" s="37">
        <v>20</v>
      </c>
      <c r="AA25" s="39">
        <v>17</v>
      </c>
      <c r="AB25" s="23" t="s">
        <v>717</v>
      </c>
      <c r="AC25" s="26">
        <v>0</v>
      </c>
      <c r="AD25" s="26">
        <v>0</v>
      </c>
      <c r="AE25" s="26">
        <v>1</v>
      </c>
      <c r="AF25" s="26">
        <v>0</v>
      </c>
      <c r="AG25" s="26">
        <v>0</v>
      </c>
      <c r="AH25" s="26">
        <v>1</v>
      </c>
      <c r="AI25" s="26">
        <v>0</v>
      </c>
      <c r="AJ25" s="26">
        <v>0</v>
      </c>
      <c r="AK25" s="26">
        <v>0</v>
      </c>
      <c r="AL25" s="26">
        <v>0</v>
      </c>
      <c r="AM25" s="26">
        <v>0</v>
      </c>
      <c r="AN25" s="26">
        <v>0</v>
      </c>
      <c r="AO25" s="26">
        <v>0</v>
      </c>
      <c r="AP25" s="23" t="s">
        <v>20</v>
      </c>
      <c r="AQ25" s="23" t="s">
        <v>20</v>
      </c>
      <c r="AR25" s="15" t="s">
        <v>23</v>
      </c>
      <c r="AS25" s="15" t="s">
        <v>905</v>
      </c>
      <c r="AT25" s="15" t="s">
        <v>40</v>
      </c>
      <c r="AV25" s="15" t="s">
        <v>971</v>
      </c>
      <c r="AW25" s="34">
        <v>1</v>
      </c>
      <c r="AX25" s="34">
        <v>1</v>
      </c>
      <c r="AY25" s="34">
        <v>0</v>
      </c>
      <c r="AZ25" s="34">
        <v>0</v>
      </c>
      <c r="BA25" s="34">
        <v>0</v>
      </c>
      <c r="BB25" s="34">
        <v>0</v>
      </c>
      <c r="BC25" s="34">
        <v>0</v>
      </c>
      <c r="BD25" s="34">
        <v>0</v>
      </c>
      <c r="BE25" s="34">
        <v>0</v>
      </c>
      <c r="BF25" s="34">
        <v>0</v>
      </c>
      <c r="BG25" s="34">
        <v>1</v>
      </c>
      <c r="BH25" s="34">
        <v>0</v>
      </c>
      <c r="BI25" s="34">
        <v>0</v>
      </c>
      <c r="BJ25" s="34">
        <v>0</v>
      </c>
      <c r="BK25" s="15" t="s">
        <v>20</v>
      </c>
      <c r="BL25" s="15" t="s">
        <v>20</v>
      </c>
      <c r="BM25" s="15" t="s">
        <v>1045</v>
      </c>
      <c r="BN25" s="15" t="s">
        <v>230</v>
      </c>
      <c r="BO25" s="15" t="s">
        <v>230</v>
      </c>
      <c r="BP25" s="15" t="s">
        <v>230</v>
      </c>
      <c r="BQ25" s="15" t="s">
        <v>230</v>
      </c>
      <c r="BR25" s="15" t="s">
        <v>230</v>
      </c>
      <c r="BS25" s="15" t="s">
        <v>229</v>
      </c>
      <c r="BT25" s="15" t="s">
        <v>229</v>
      </c>
      <c r="BU25" s="15" t="s">
        <v>230</v>
      </c>
      <c r="BV25" s="15" t="s">
        <v>230</v>
      </c>
      <c r="BW25" s="15" t="s">
        <v>20</v>
      </c>
      <c r="BX25" s="15" t="s">
        <v>20</v>
      </c>
      <c r="BY25" s="23" t="s">
        <v>34</v>
      </c>
      <c r="BZ25" s="23" t="s">
        <v>20</v>
      </c>
      <c r="CA25" s="23" t="s">
        <v>20</v>
      </c>
      <c r="CB25" s="23" t="s">
        <v>20</v>
      </c>
      <c r="CC25" s="23" t="s">
        <v>20</v>
      </c>
      <c r="CD25" s="23" t="s">
        <v>20</v>
      </c>
      <c r="CE25" s="23" t="s">
        <v>20</v>
      </c>
      <c r="CF25" s="23" t="s">
        <v>20</v>
      </c>
      <c r="CG25" s="23" t="s">
        <v>20</v>
      </c>
      <c r="CH25" s="23" t="s">
        <v>20</v>
      </c>
      <c r="CI25" s="23" t="s">
        <v>20</v>
      </c>
      <c r="CJ25" s="23" t="s">
        <v>20</v>
      </c>
      <c r="CK25" s="23" t="s">
        <v>20</v>
      </c>
      <c r="CL25" s="23" t="s">
        <v>20</v>
      </c>
      <c r="CM25" s="23" t="s">
        <v>20</v>
      </c>
      <c r="CN25" s="23" t="s">
        <v>20</v>
      </c>
      <c r="CO25" s="23" t="s">
        <v>20</v>
      </c>
      <c r="CP25" s="23" t="s">
        <v>20</v>
      </c>
      <c r="CQ25" s="23" t="s">
        <v>20</v>
      </c>
    </row>
    <row r="26" spans="1:95" s="24" customFormat="1" ht="15" customHeight="1" x14ac:dyDescent="0.3">
      <c r="A26" s="21" t="str">
        <f>Dataset!A26:K26</f>
        <v>2020-03-16</v>
      </c>
      <c r="B26" s="21" t="str">
        <f>Dataset!B26:L26</f>
        <v>Local Relief Committees</v>
      </c>
      <c r="C26" s="21" t="str">
        <f>Dataset!C26:M26</f>
        <v/>
      </c>
      <c r="D26" s="21" t="str">
        <f>Dataset!D26:N26</f>
        <v/>
      </c>
      <c r="E26" s="21" t="str">
        <f>Dataset!E26:O26</f>
        <v>Idleb</v>
      </c>
      <c r="F26" s="21" t="str">
        <f>Dataset!F26:P26</f>
        <v>SY0703</v>
      </c>
      <c r="G26" s="21" t="str">
        <f>Dataset!G26:Q26</f>
        <v>Harim</v>
      </c>
      <c r="H26" s="21" t="str">
        <f>Dataset!H26:R26</f>
        <v>SY070302</v>
      </c>
      <c r="I26" s="21" t="str">
        <f>Dataset!I26:S26</f>
        <v>Salqin</v>
      </c>
      <c r="J26" s="21" t="str">
        <f>Dataset!J26:T26</f>
        <v>C4138</v>
      </c>
      <c r="K26" s="21" t="str">
        <f>Dataset!K26:U26</f>
        <v>Saidiyeh</v>
      </c>
      <c r="L26" s="15" t="s">
        <v>688</v>
      </c>
      <c r="M26" s="31" t="s">
        <v>229</v>
      </c>
      <c r="N26" s="31" t="s">
        <v>230</v>
      </c>
      <c r="O26" s="31" t="s">
        <v>230</v>
      </c>
      <c r="P26" s="31" t="s">
        <v>230</v>
      </c>
      <c r="Q26" s="31" t="s">
        <v>230</v>
      </c>
      <c r="R26" s="31" t="s">
        <v>230</v>
      </c>
      <c r="S26" s="31" t="s">
        <v>230</v>
      </c>
      <c r="T26" s="31" t="s">
        <v>230</v>
      </c>
      <c r="U26" s="31" t="s">
        <v>230</v>
      </c>
      <c r="V26" s="31" t="s">
        <v>230</v>
      </c>
      <c r="W26" s="31" t="s">
        <v>230</v>
      </c>
      <c r="X26" s="31" t="s">
        <v>20</v>
      </c>
      <c r="Y26" s="31" t="s">
        <v>20</v>
      </c>
      <c r="Z26" s="37">
        <v>25</v>
      </c>
      <c r="AA26" s="39">
        <v>61.25</v>
      </c>
      <c r="AB26" s="23" t="s">
        <v>848</v>
      </c>
      <c r="AC26" s="26">
        <v>1</v>
      </c>
      <c r="AD26" s="26">
        <v>0</v>
      </c>
      <c r="AE26" s="26">
        <v>1</v>
      </c>
      <c r="AF26" s="26">
        <v>0</v>
      </c>
      <c r="AG26" s="26">
        <v>0</v>
      </c>
      <c r="AH26" s="26">
        <v>0</v>
      </c>
      <c r="AI26" s="26">
        <v>1</v>
      </c>
      <c r="AJ26" s="26">
        <v>0</v>
      </c>
      <c r="AK26" s="26">
        <v>0</v>
      </c>
      <c r="AL26" s="26">
        <v>0</v>
      </c>
      <c r="AM26" s="26">
        <v>0</v>
      </c>
      <c r="AN26" s="26">
        <v>0</v>
      </c>
      <c r="AO26" s="26">
        <v>0</v>
      </c>
      <c r="AP26" s="23" t="s">
        <v>20</v>
      </c>
      <c r="AQ26" s="23" t="s">
        <v>20</v>
      </c>
      <c r="AR26" s="15" t="s">
        <v>23</v>
      </c>
      <c r="AS26" s="15" t="s">
        <v>905</v>
      </c>
      <c r="AT26" s="15" t="s">
        <v>907</v>
      </c>
      <c r="AV26" s="15" t="s">
        <v>959</v>
      </c>
      <c r="AW26" s="34">
        <v>1</v>
      </c>
      <c r="AX26" s="34">
        <v>1</v>
      </c>
      <c r="AY26" s="34">
        <v>0</v>
      </c>
      <c r="AZ26" s="34">
        <v>0</v>
      </c>
      <c r="BA26" s="34">
        <v>0</v>
      </c>
      <c r="BB26" s="34">
        <v>0</v>
      </c>
      <c r="BC26" s="34">
        <v>0</v>
      </c>
      <c r="BD26" s="34">
        <v>0</v>
      </c>
      <c r="BE26" s="34">
        <v>0</v>
      </c>
      <c r="BF26" s="34">
        <v>0</v>
      </c>
      <c r="BG26" s="34">
        <v>1</v>
      </c>
      <c r="BH26" s="34">
        <v>0</v>
      </c>
      <c r="BI26" s="34">
        <v>0</v>
      </c>
      <c r="BJ26" s="34">
        <v>0</v>
      </c>
      <c r="BK26" s="15" t="s">
        <v>20</v>
      </c>
      <c r="BL26" s="15" t="s">
        <v>20</v>
      </c>
      <c r="BM26" s="15" t="s">
        <v>20</v>
      </c>
      <c r="BN26" s="15" t="s">
        <v>20</v>
      </c>
      <c r="BO26" s="15" t="s">
        <v>20</v>
      </c>
      <c r="BP26" s="15" t="s">
        <v>20</v>
      </c>
      <c r="BQ26" s="15" t="s">
        <v>20</v>
      </c>
      <c r="BR26" s="15" t="s">
        <v>20</v>
      </c>
      <c r="BS26" s="15" t="s">
        <v>20</v>
      </c>
      <c r="BT26" s="15" t="s">
        <v>20</v>
      </c>
      <c r="BU26" s="15" t="s">
        <v>20</v>
      </c>
      <c r="BV26" s="15" t="s">
        <v>20</v>
      </c>
      <c r="BW26" s="15" t="s">
        <v>20</v>
      </c>
      <c r="BX26" s="15" t="s">
        <v>20</v>
      </c>
      <c r="BY26" s="23" t="s">
        <v>34</v>
      </c>
      <c r="BZ26" s="23" t="s">
        <v>20</v>
      </c>
      <c r="CA26" s="23" t="s">
        <v>20</v>
      </c>
      <c r="CB26" s="23" t="s">
        <v>20</v>
      </c>
      <c r="CC26" s="23" t="s">
        <v>20</v>
      </c>
      <c r="CD26" s="23" t="s">
        <v>20</v>
      </c>
      <c r="CE26" s="23" t="s">
        <v>20</v>
      </c>
      <c r="CF26" s="23" t="s">
        <v>20</v>
      </c>
      <c r="CG26" s="23" t="s">
        <v>20</v>
      </c>
      <c r="CH26" s="23" t="s">
        <v>20</v>
      </c>
      <c r="CI26" s="23" t="s">
        <v>20</v>
      </c>
      <c r="CJ26" s="23" t="s">
        <v>20</v>
      </c>
      <c r="CK26" s="23" t="s">
        <v>20</v>
      </c>
      <c r="CL26" s="23" t="s">
        <v>20</v>
      </c>
      <c r="CM26" s="23" t="s">
        <v>20</v>
      </c>
      <c r="CN26" s="23" t="s">
        <v>20</v>
      </c>
      <c r="CO26" s="23" t="s">
        <v>20</v>
      </c>
      <c r="CP26" s="23" t="s">
        <v>20</v>
      </c>
      <c r="CQ26" s="23" t="s">
        <v>20</v>
      </c>
    </row>
    <row r="27" spans="1:95" s="24" customFormat="1" ht="15" customHeight="1" x14ac:dyDescent="0.3">
      <c r="A27" s="21" t="str">
        <f>Dataset!A27:K27</f>
        <v>2020-03-16</v>
      </c>
      <c r="B27" s="21" t="str">
        <f>Dataset!B27:L27</f>
        <v>Local Council</v>
      </c>
      <c r="C27" s="21" t="str">
        <f>Dataset!C27:M27</f>
        <v/>
      </c>
      <c r="D27" s="21" t="str">
        <f>Dataset!D27:N27</f>
        <v/>
      </c>
      <c r="E27" s="21" t="str">
        <f>Dataset!E27:O27</f>
        <v>Aleppo</v>
      </c>
      <c r="F27" s="21" t="str">
        <f>Dataset!F27:P27</f>
        <v>SY0204</v>
      </c>
      <c r="G27" s="21" t="str">
        <f>Dataset!G27:Q27</f>
        <v>A'zaz</v>
      </c>
      <c r="H27" s="21" t="str">
        <f>Dataset!H27:R27</f>
        <v>SY020405</v>
      </c>
      <c r="I27" s="21" t="str">
        <f>Dataset!I27:S27</f>
        <v>Suran</v>
      </c>
      <c r="J27" s="21" t="str">
        <f>Dataset!J27:T27</f>
        <v>C1672</v>
      </c>
      <c r="K27" s="21" t="str">
        <f>Dataset!K27:U27</f>
        <v>Kafra</v>
      </c>
      <c r="L27" s="15" t="s">
        <v>680</v>
      </c>
      <c r="M27" s="31" t="s">
        <v>229</v>
      </c>
      <c r="N27" s="31" t="s">
        <v>229</v>
      </c>
      <c r="O27" s="31" t="s">
        <v>230</v>
      </c>
      <c r="P27" s="31" t="s">
        <v>230</v>
      </c>
      <c r="Q27" s="31" t="s">
        <v>230</v>
      </c>
      <c r="R27" s="31" t="s">
        <v>230</v>
      </c>
      <c r="S27" s="31" t="s">
        <v>230</v>
      </c>
      <c r="T27" s="31" t="s">
        <v>230</v>
      </c>
      <c r="U27" s="31" t="s">
        <v>230</v>
      </c>
      <c r="V27" s="31" t="s">
        <v>230</v>
      </c>
      <c r="W27" s="31" t="s">
        <v>230</v>
      </c>
      <c r="X27" s="31" t="s">
        <v>20</v>
      </c>
      <c r="Y27" s="31" t="s">
        <v>20</v>
      </c>
      <c r="Z27" s="37">
        <v>5</v>
      </c>
      <c r="AA27" s="39">
        <v>57.35</v>
      </c>
      <c r="AB27" s="23" t="s">
        <v>849</v>
      </c>
      <c r="AC27" s="26">
        <v>0</v>
      </c>
      <c r="AD27" s="26">
        <v>1</v>
      </c>
      <c r="AE27" s="26">
        <v>1</v>
      </c>
      <c r="AF27" s="26">
        <v>0</v>
      </c>
      <c r="AG27" s="26">
        <v>0</v>
      </c>
      <c r="AH27" s="26">
        <v>0</v>
      </c>
      <c r="AI27" s="26">
        <v>1</v>
      </c>
      <c r="AJ27" s="26">
        <v>0</v>
      </c>
      <c r="AK27" s="26">
        <v>0</v>
      </c>
      <c r="AL27" s="26">
        <v>0</v>
      </c>
      <c r="AM27" s="26">
        <v>0</v>
      </c>
      <c r="AN27" s="26">
        <v>0</v>
      </c>
      <c r="AO27" s="26">
        <v>0</v>
      </c>
      <c r="AP27" s="23" t="s">
        <v>20</v>
      </c>
      <c r="AQ27" s="23" t="s">
        <v>20</v>
      </c>
      <c r="AR27" s="15" t="s">
        <v>906</v>
      </c>
      <c r="AS27" s="15" t="s">
        <v>33</v>
      </c>
      <c r="AT27" s="15" t="s">
        <v>40</v>
      </c>
      <c r="AV27" s="15" t="s">
        <v>20</v>
      </c>
      <c r="AW27" s="15" t="s">
        <v>20</v>
      </c>
      <c r="AX27" s="15" t="s">
        <v>20</v>
      </c>
      <c r="AY27" s="15" t="s">
        <v>20</v>
      </c>
      <c r="AZ27" s="15" t="s">
        <v>20</v>
      </c>
      <c r="BA27" s="15" t="s">
        <v>20</v>
      </c>
      <c r="BB27" s="15" t="s">
        <v>20</v>
      </c>
      <c r="BC27" s="15" t="s">
        <v>20</v>
      </c>
      <c r="BD27" s="15" t="s">
        <v>20</v>
      </c>
      <c r="BE27" s="15" t="s">
        <v>20</v>
      </c>
      <c r="BF27" s="15" t="s">
        <v>20</v>
      </c>
      <c r="BG27" s="15" t="s">
        <v>20</v>
      </c>
      <c r="BH27" s="15" t="s">
        <v>20</v>
      </c>
      <c r="BI27" s="15" t="s">
        <v>20</v>
      </c>
      <c r="BJ27" s="15" t="s">
        <v>20</v>
      </c>
      <c r="BK27" s="15" t="s">
        <v>20</v>
      </c>
      <c r="BL27" s="15" t="s">
        <v>20</v>
      </c>
      <c r="BM27" s="15" t="s">
        <v>1065</v>
      </c>
      <c r="BN27" s="15" t="s">
        <v>230</v>
      </c>
      <c r="BO27" s="15" t="s">
        <v>230</v>
      </c>
      <c r="BP27" s="15" t="s">
        <v>230</v>
      </c>
      <c r="BQ27" s="15" t="s">
        <v>230</v>
      </c>
      <c r="BR27" s="15" t="s">
        <v>230</v>
      </c>
      <c r="BS27" s="15" t="s">
        <v>230</v>
      </c>
      <c r="BT27" s="15" t="s">
        <v>229</v>
      </c>
      <c r="BU27" s="15" t="s">
        <v>230</v>
      </c>
      <c r="BV27" s="15" t="s">
        <v>230</v>
      </c>
      <c r="BW27" s="15" t="s">
        <v>20</v>
      </c>
      <c r="BX27" s="15" t="s">
        <v>20</v>
      </c>
      <c r="BY27" s="23" t="s">
        <v>34</v>
      </c>
      <c r="BZ27" s="23" t="s">
        <v>20</v>
      </c>
      <c r="CA27" s="23" t="s">
        <v>20</v>
      </c>
      <c r="CB27" s="23" t="s">
        <v>20</v>
      </c>
      <c r="CC27" s="23" t="s">
        <v>20</v>
      </c>
      <c r="CD27" s="23" t="s">
        <v>20</v>
      </c>
      <c r="CE27" s="23" t="s">
        <v>20</v>
      </c>
      <c r="CF27" s="23" t="s">
        <v>20</v>
      </c>
      <c r="CG27" s="23" t="s">
        <v>20</v>
      </c>
      <c r="CH27" s="23" t="s">
        <v>20</v>
      </c>
      <c r="CI27" s="23" t="s">
        <v>20</v>
      </c>
      <c r="CJ27" s="23" t="s">
        <v>20</v>
      </c>
      <c r="CK27" s="23" t="s">
        <v>20</v>
      </c>
      <c r="CL27" s="23" t="s">
        <v>20</v>
      </c>
      <c r="CM27" s="23" t="s">
        <v>20</v>
      </c>
      <c r="CN27" s="23" t="s">
        <v>20</v>
      </c>
      <c r="CO27" s="23" t="s">
        <v>20</v>
      </c>
      <c r="CP27" s="23" t="s">
        <v>20</v>
      </c>
      <c r="CQ27" s="23" t="s">
        <v>20</v>
      </c>
    </row>
    <row r="28" spans="1:95" s="24" customFormat="1" ht="15" customHeight="1" x14ac:dyDescent="0.3">
      <c r="A28" s="21" t="str">
        <f>Dataset!A28:K28</f>
        <v>2020-03-16</v>
      </c>
      <c r="B28" s="21" t="str">
        <f>Dataset!B28:L28</f>
        <v>Local Relief Committees</v>
      </c>
      <c r="C28" s="21" t="str">
        <f>Dataset!C28:M28</f>
        <v/>
      </c>
      <c r="D28" s="21" t="str">
        <f>Dataset!D28:N28</f>
        <v/>
      </c>
      <c r="E28" s="21" t="str">
        <f>Dataset!E28:O28</f>
        <v>Aleppo</v>
      </c>
      <c r="F28" s="21" t="str">
        <f>Dataset!F28:P28</f>
        <v>SY0203</v>
      </c>
      <c r="G28" s="21" t="str">
        <f>Dataset!G28:Q28</f>
        <v>Afrin</v>
      </c>
      <c r="H28" s="21" t="str">
        <f>Dataset!H28:R28</f>
        <v>SY020305</v>
      </c>
      <c r="I28" s="21" t="str">
        <f>Dataset!I28:S28</f>
        <v>Sheikh El-Hadid</v>
      </c>
      <c r="J28" s="21" t="str">
        <f>Dataset!J28:T28</f>
        <v>C1525</v>
      </c>
      <c r="K28" s="21" t="str">
        <f>Dataset!K28:U28</f>
        <v>Sheikh El-Hadid</v>
      </c>
      <c r="L28" s="15" t="s">
        <v>679</v>
      </c>
      <c r="M28" s="31" t="s">
        <v>229</v>
      </c>
      <c r="N28" s="31" t="s">
        <v>229</v>
      </c>
      <c r="O28" s="31" t="s">
        <v>230</v>
      </c>
      <c r="P28" s="31" t="s">
        <v>230</v>
      </c>
      <c r="Q28" s="31" t="s">
        <v>229</v>
      </c>
      <c r="R28" s="31" t="s">
        <v>230</v>
      </c>
      <c r="S28" s="31" t="s">
        <v>230</v>
      </c>
      <c r="T28" s="31" t="s">
        <v>230</v>
      </c>
      <c r="U28" s="31" t="s">
        <v>230</v>
      </c>
      <c r="V28" s="31" t="s">
        <v>230</v>
      </c>
      <c r="W28" s="31" t="s">
        <v>230</v>
      </c>
      <c r="X28" s="31" t="s">
        <v>20</v>
      </c>
      <c r="Y28" s="31" t="s">
        <v>20</v>
      </c>
      <c r="Z28" s="37">
        <v>0</v>
      </c>
      <c r="AA28" s="39">
        <v>0</v>
      </c>
      <c r="AB28" s="23" t="s">
        <v>705</v>
      </c>
      <c r="AC28" s="26">
        <v>0</v>
      </c>
      <c r="AD28" s="26">
        <v>0</v>
      </c>
      <c r="AE28" s="26">
        <v>1</v>
      </c>
      <c r="AF28" s="26">
        <v>0</v>
      </c>
      <c r="AG28" s="26">
        <v>0</v>
      </c>
      <c r="AH28" s="26">
        <v>0</v>
      </c>
      <c r="AI28" s="26">
        <v>1</v>
      </c>
      <c r="AJ28" s="26">
        <v>0</v>
      </c>
      <c r="AK28" s="26">
        <v>0</v>
      </c>
      <c r="AL28" s="26">
        <v>1</v>
      </c>
      <c r="AM28" s="26">
        <v>0</v>
      </c>
      <c r="AN28" s="26">
        <v>0</v>
      </c>
      <c r="AO28" s="26">
        <v>0</v>
      </c>
      <c r="AP28" s="23" t="s">
        <v>20</v>
      </c>
      <c r="AQ28" s="23" t="s">
        <v>20</v>
      </c>
      <c r="AR28" s="15" t="s">
        <v>23</v>
      </c>
      <c r="AS28" s="15" t="s">
        <v>905</v>
      </c>
      <c r="AT28" s="15" t="s">
        <v>33</v>
      </c>
      <c r="AV28" s="15" t="s">
        <v>964</v>
      </c>
      <c r="AW28" s="34">
        <v>1</v>
      </c>
      <c r="AX28" s="34">
        <v>0</v>
      </c>
      <c r="AY28" s="34">
        <v>0</v>
      </c>
      <c r="AZ28" s="34">
        <v>0</v>
      </c>
      <c r="BA28" s="34">
        <v>0</v>
      </c>
      <c r="BB28" s="34">
        <v>0</v>
      </c>
      <c r="BC28" s="34">
        <v>0</v>
      </c>
      <c r="BD28" s="34">
        <v>1</v>
      </c>
      <c r="BE28" s="34">
        <v>0</v>
      </c>
      <c r="BF28" s="34">
        <v>0</v>
      </c>
      <c r="BG28" s="34">
        <v>1</v>
      </c>
      <c r="BH28" s="34">
        <v>0</v>
      </c>
      <c r="BI28" s="34">
        <v>0</v>
      </c>
      <c r="BJ28" s="34">
        <v>0</v>
      </c>
      <c r="BK28" s="15" t="s">
        <v>20</v>
      </c>
      <c r="BL28" s="15" t="s">
        <v>20</v>
      </c>
      <c r="BM28" s="15" t="s">
        <v>20</v>
      </c>
      <c r="BN28" s="15" t="s">
        <v>20</v>
      </c>
      <c r="BO28" s="15" t="s">
        <v>20</v>
      </c>
      <c r="BP28" s="15" t="s">
        <v>20</v>
      </c>
      <c r="BQ28" s="15" t="s">
        <v>20</v>
      </c>
      <c r="BR28" s="15" t="s">
        <v>20</v>
      </c>
      <c r="BS28" s="15" t="s">
        <v>20</v>
      </c>
      <c r="BT28" s="15" t="s">
        <v>20</v>
      </c>
      <c r="BU28" s="15" t="s">
        <v>20</v>
      </c>
      <c r="BV28" s="15" t="s">
        <v>20</v>
      </c>
      <c r="BW28" s="15" t="s">
        <v>20</v>
      </c>
      <c r="BX28" s="15" t="s">
        <v>20</v>
      </c>
      <c r="BY28" s="23" t="s">
        <v>22</v>
      </c>
      <c r="BZ28" s="23" t="s">
        <v>1213</v>
      </c>
      <c r="CA28" s="23" t="s">
        <v>230</v>
      </c>
      <c r="CB28" s="23" t="s">
        <v>229</v>
      </c>
      <c r="CC28" s="23" t="s">
        <v>230</v>
      </c>
      <c r="CD28" s="23" t="s">
        <v>230</v>
      </c>
      <c r="CE28" s="23" t="s">
        <v>229</v>
      </c>
      <c r="CF28" s="23" t="s">
        <v>230</v>
      </c>
      <c r="CG28" s="23" t="s">
        <v>230</v>
      </c>
      <c r="CH28" s="23" t="s">
        <v>230</v>
      </c>
      <c r="CI28" s="23" t="s">
        <v>230</v>
      </c>
      <c r="CJ28" s="23" t="s">
        <v>230</v>
      </c>
      <c r="CK28" s="23" t="s">
        <v>230</v>
      </c>
      <c r="CL28" s="23" t="s">
        <v>230</v>
      </c>
      <c r="CM28" s="23" t="s">
        <v>230</v>
      </c>
      <c r="CN28" s="23" t="s">
        <v>230</v>
      </c>
      <c r="CO28" s="23" t="s">
        <v>230</v>
      </c>
      <c r="CP28" s="23" t="s">
        <v>20</v>
      </c>
      <c r="CQ28" s="23" t="s">
        <v>20</v>
      </c>
    </row>
    <row r="29" spans="1:95" s="24" customFormat="1" ht="15" customHeight="1" x14ac:dyDescent="0.3">
      <c r="A29" s="21" t="str">
        <f>Dataset!A29:K29</f>
        <v>2020-03-16</v>
      </c>
      <c r="B29" s="21" t="str">
        <f>Dataset!B29:L29</f>
        <v>Local Relief Committees</v>
      </c>
      <c r="C29" s="21" t="str">
        <f>Dataset!C29:M29</f>
        <v/>
      </c>
      <c r="D29" s="21" t="str">
        <f>Dataset!D29:N29</f>
        <v/>
      </c>
      <c r="E29" s="21" t="str">
        <f>Dataset!E29:O29</f>
        <v>Aleppo</v>
      </c>
      <c r="F29" s="21" t="str">
        <f>Dataset!F29:P29</f>
        <v>SY0203</v>
      </c>
      <c r="G29" s="21" t="str">
        <f>Dataset!G29:Q29</f>
        <v>Afrin</v>
      </c>
      <c r="H29" s="21" t="str">
        <f>Dataset!H29:R29</f>
        <v>SY020305</v>
      </c>
      <c r="I29" s="21" t="str">
        <f>Dataset!I29:S29</f>
        <v>Sheikh El-Hadid</v>
      </c>
      <c r="J29" s="21" t="str">
        <f>Dataset!J29:T29</f>
        <v>C1528</v>
      </c>
      <c r="K29" s="21" t="str">
        <f>Dataset!K29:U29</f>
        <v>Anqala</v>
      </c>
      <c r="L29" s="15" t="s">
        <v>679</v>
      </c>
      <c r="M29" s="31" t="s">
        <v>229</v>
      </c>
      <c r="N29" s="31" t="s">
        <v>229</v>
      </c>
      <c r="O29" s="31" t="s">
        <v>230</v>
      </c>
      <c r="P29" s="31" t="s">
        <v>230</v>
      </c>
      <c r="Q29" s="31" t="s">
        <v>229</v>
      </c>
      <c r="R29" s="31" t="s">
        <v>230</v>
      </c>
      <c r="S29" s="31" t="s">
        <v>230</v>
      </c>
      <c r="T29" s="31" t="s">
        <v>230</v>
      </c>
      <c r="U29" s="31" t="s">
        <v>230</v>
      </c>
      <c r="V29" s="31" t="s">
        <v>230</v>
      </c>
      <c r="W29" s="31" t="s">
        <v>230</v>
      </c>
      <c r="X29" s="31" t="s">
        <v>20</v>
      </c>
      <c r="Y29" s="31" t="s">
        <v>20</v>
      </c>
      <c r="Z29" s="37">
        <v>0</v>
      </c>
      <c r="AA29" s="39">
        <v>0</v>
      </c>
      <c r="AB29" s="23" t="s">
        <v>717</v>
      </c>
      <c r="AC29" s="26">
        <v>0</v>
      </c>
      <c r="AD29" s="26">
        <v>0</v>
      </c>
      <c r="AE29" s="26">
        <v>1</v>
      </c>
      <c r="AF29" s="26">
        <v>0</v>
      </c>
      <c r="AG29" s="26">
        <v>0</v>
      </c>
      <c r="AH29" s="26">
        <v>1</v>
      </c>
      <c r="AI29" s="26">
        <v>0</v>
      </c>
      <c r="AJ29" s="26">
        <v>0</v>
      </c>
      <c r="AK29" s="26">
        <v>0</v>
      </c>
      <c r="AL29" s="26">
        <v>0</v>
      </c>
      <c r="AM29" s="26">
        <v>0</v>
      </c>
      <c r="AN29" s="26">
        <v>0</v>
      </c>
      <c r="AO29" s="26">
        <v>0</v>
      </c>
      <c r="AP29" s="23" t="s">
        <v>20</v>
      </c>
      <c r="AQ29" s="23" t="s">
        <v>20</v>
      </c>
      <c r="AR29" s="15" t="s">
        <v>23</v>
      </c>
      <c r="AS29" s="15" t="s">
        <v>905</v>
      </c>
      <c r="AT29" s="15" t="s">
        <v>907</v>
      </c>
      <c r="AV29" s="15" t="s">
        <v>964</v>
      </c>
      <c r="AW29" s="34">
        <v>1</v>
      </c>
      <c r="AX29" s="34">
        <v>0</v>
      </c>
      <c r="AY29" s="34">
        <v>0</v>
      </c>
      <c r="AZ29" s="34">
        <v>0</v>
      </c>
      <c r="BA29" s="34">
        <v>0</v>
      </c>
      <c r="BB29" s="34">
        <v>0</v>
      </c>
      <c r="BC29" s="34">
        <v>0</v>
      </c>
      <c r="BD29" s="34">
        <v>1</v>
      </c>
      <c r="BE29" s="34">
        <v>0</v>
      </c>
      <c r="BF29" s="34">
        <v>0</v>
      </c>
      <c r="BG29" s="34">
        <v>1</v>
      </c>
      <c r="BH29" s="34">
        <v>0</v>
      </c>
      <c r="BI29" s="34">
        <v>0</v>
      </c>
      <c r="BJ29" s="34">
        <v>0</v>
      </c>
      <c r="BK29" s="15" t="s">
        <v>20</v>
      </c>
      <c r="BL29" s="15" t="s">
        <v>20</v>
      </c>
      <c r="BM29" s="15" t="s">
        <v>20</v>
      </c>
      <c r="BN29" s="15" t="s">
        <v>20</v>
      </c>
      <c r="BO29" s="15" t="s">
        <v>20</v>
      </c>
      <c r="BP29" s="15" t="s">
        <v>20</v>
      </c>
      <c r="BQ29" s="15" t="s">
        <v>20</v>
      </c>
      <c r="BR29" s="15" t="s">
        <v>20</v>
      </c>
      <c r="BS29" s="15" t="s">
        <v>20</v>
      </c>
      <c r="BT29" s="15" t="s">
        <v>20</v>
      </c>
      <c r="BU29" s="15" t="s">
        <v>20</v>
      </c>
      <c r="BV29" s="15" t="s">
        <v>20</v>
      </c>
      <c r="BW29" s="15" t="s">
        <v>20</v>
      </c>
      <c r="BX29" s="15" t="s">
        <v>20</v>
      </c>
      <c r="BY29" s="23" t="s">
        <v>22</v>
      </c>
      <c r="BZ29" s="23" t="s">
        <v>1214</v>
      </c>
      <c r="CA29" s="23" t="s">
        <v>229</v>
      </c>
      <c r="CB29" s="23" t="s">
        <v>230</v>
      </c>
      <c r="CC29" s="23" t="s">
        <v>230</v>
      </c>
      <c r="CD29" s="23" t="s">
        <v>230</v>
      </c>
      <c r="CE29" s="23" t="s">
        <v>229</v>
      </c>
      <c r="CF29" s="23" t="s">
        <v>230</v>
      </c>
      <c r="CG29" s="23" t="s">
        <v>230</v>
      </c>
      <c r="CH29" s="23" t="s">
        <v>230</v>
      </c>
      <c r="CI29" s="23" t="s">
        <v>230</v>
      </c>
      <c r="CJ29" s="23" t="s">
        <v>230</v>
      </c>
      <c r="CK29" s="23" t="s">
        <v>230</v>
      </c>
      <c r="CL29" s="23" t="s">
        <v>230</v>
      </c>
      <c r="CM29" s="23" t="s">
        <v>230</v>
      </c>
      <c r="CN29" s="23" t="s">
        <v>230</v>
      </c>
      <c r="CO29" s="23" t="s">
        <v>230</v>
      </c>
      <c r="CP29" s="23" t="s">
        <v>20</v>
      </c>
      <c r="CQ29" s="23" t="s">
        <v>20</v>
      </c>
    </row>
    <row r="30" spans="1:95" s="24" customFormat="1" ht="15" customHeight="1" x14ac:dyDescent="0.3">
      <c r="A30" s="21" t="str">
        <f>Dataset!A30:K30</f>
        <v>2020-03-16</v>
      </c>
      <c r="B30" s="21" t="str">
        <f>Dataset!B30:L30</f>
        <v>Local Relief Committees</v>
      </c>
      <c r="C30" s="21" t="str">
        <f>Dataset!C30:M30</f>
        <v/>
      </c>
      <c r="D30" s="21" t="str">
        <f>Dataset!D30:N30</f>
        <v/>
      </c>
      <c r="E30" s="21" t="str">
        <f>Dataset!E30:O30</f>
        <v>Aleppo</v>
      </c>
      <c r="F30" s="21" t="str">
        <f>Dataset!F30:P30</f>
        <v>SY0203</v>
      </c>
      <c r="G30" s="21" t="str">
        <f>Dataset!G30:Q30</f>
        <v>Afrin</v>
      </c>
      <c r="H30" s="21" t="str">
        <f>Dataset!H30:R30</f>
        <v>SY020305</v>
      </c>
      <c r="I30" s="21" t="str">
        <f>Dataset!I30:S30</f>
        <v>Sheikh El-Hadid</v>
      </c>
      <c r="J30" s="21" t="str">
        <f>Dataset!J30:T30</f>
        <v>C1530</v>
      </c>
      <c r="K30" s="21" t="str">
        <f>Dataset!K30:U30</f>
        <v>Mazineh - Aranda</v>
      </c>
      <c r="L30" s="15" t="s">
        <v>679</v>
      </c>
      <c r="M30" s="31" t="s">
        <v>229</v>
      </c>
      <c r="N30" s="31" t="s">
        <v>229</v>
      </c>
      <c r="O30" s="31" t="s">
        <v>230</v>
      </c>
      <c r="P30" s="31" t="s">
        <v>230</v>
      </c>
      <c r="Q30" s="31" t="s">
        <v>229</v>
      </c>
      <c r="R30" s="31" t="s">
        <v>230</v>
      </c>
      <c r="S30" s="31" t="s">
        <v>230</v>
      </c>
      <c r="T30" s="31" t="s">
        <v>230</v>
      </c>
      <c r="U30" s="31" t="s">
        <v>230</v>
      </c>
      <c r="V30" s="31" t="s">
        <v>230</v>
      </c>
      <c r="W30" s="31" t="s">
        <v>230</v>
      </c>
      <c r="X30" s="31" t="s">
        <v>20</v>
      </c>
      <c r="Y30" s="31" t="s">
        <v>20</v>
      </c>
      <c r="Z30" s="37">
        <v>0</v>
      </c>
      <c r="AA30" s="39">
        <v>0</v>
      </c>
      <c r="AB30" s="23" t="s">
        <v>678</v>
      </c>
      <c r="AC30" s="26">
        <v>1</v>
      </c>
      <c r="AD30" s="26">
        <v>0</v>
      </c>
      <c r="AE30" s="26">
        <v>1</v>
      </c>
      <c r="AF30" s="26">
        <v>0</v>
      </c>
      <c r="AG30" s="26">
        <v>0</v>
      </c>
      <c r="AH30" s="26">
        <v>0</v>
      </c>
      <c r="AI30" s="26">
        <v>0</v>
      </c>
      <c r="AJ30" s="26">
        <v>0</v>
      </c>
      <c r="AK30" s="26">
        <v>0</v>
      </c>
      <c r="AL30" s="26">
        <v>1</v>
      </c>
      <c r="AM30" s="26">
        <v>0</v>
      </c>
      <c r="AN30" s="26">
        <v>0</v>
      </c>
      <c r="AO30" s="26">
        <v>0</v>
      </c>
      <c r="AP30" s="23" t="s">
        <v>20</v>
      </c>
      <c r="AQ30" s="23" t="s">
        <v>20</v>
      </c>
      <c r="AR30" s="15" t="s">
        <v>23</v>
      </c>
      <c r="AS30" s="15" t="s">
        <v>905</v>
      </c>
      <c r="AT30" s="15" t="s">
        <v>33</v>
      </c>
      <c r="AV30" s="15" t="s">
        <v>964</v>
      </c>
      <c r="AW30" s="34">
        <v>1</v>
      </c>
      <c r="AX30" s="34">
        <v>0</v>
      </c>
      <c r="AY30" s="34">
        <v>0</v>
      </c>
      <c r="AZ30" s="34">
        <v>0</v>
      </c>
      <c r="BA30" s="34">
        <v>0</v>
      </c>
      <c r="BB30" s="34">
        <v>0</v>
      </c>
      <c r="BC30" s="34">
        <v>0</v>
      </c>
      <c r="BD30" s="34">
        <v>1</v>
      </c>
      <c r="BE30" s="34">
        <v>0</v>
      </c>
      <c r="BF30" s="34">
        <v>0</v>
      </c>
      <c r="BG30" s="34">
        <v>1</v>
      </c>
      <c r="BH30" s="34">
        <v>0</v>
      </c>
      <c r="BI30" s="34">
        <v>0</v>
      </c>
      <c r="BJ30" s="34">
        <v>0</v>
      </c>
      <c r="BK30" s="15" t="s">
        <v>20</v>
      </c>
      <c r="BL30" s="15" t="s">
        <v>20</v>
      </c>
      <c r="BM30" s="15" t="s">
        <v>20</v>
      </c>
      <c r="BN30" s="15" t="s">
        <v>20</v>
      </c>
      <c r="BO30" s="15" t="s">
        <v>20</v>
      </c>
      <c r="BP30" s="15" t="s">
        <v>20</v>
      </c>
      <c r="BQ30" s="15" t="s">
        <v>20</v>
      </c>
      <c r="BR30" s="15" t="s">
        <v>20</v>
      </c>
      <c r="BS30" s="15" t="s">
        <v>20</v>
      </c>
      <c r="BT30" s="15" t="s">
        <v>20</v>
      </c>
      <c r="BU30" s="15" t="s">
        <v>20</v>
      </c>
      <c r="BV30" s="15" t="s">
        <v>20</v>
      </c>
      <c r="BW30" s="15" t="s">
        <v>20</v>
      </c>
      <c r="BX30" s="15" t="s">
        <v>20</v>
      </c>
      <c r="BY30" s="23" t="s">
        <v>22</v>
      </c>
      <c r="BZ30" s="23" t="s">
        <v>1214</v>
      </c>
      <c r="CA30" s="23" t="s">
        <v>229</v>
      </c>
      <c r="CB30" s="23" t="s">
        <v>230</v>
      </c>
      <c r="CC30" s="23" t="s">
        <v>230</v>
      </c>
      <c r="CD30" s="23" t="s">
        <v>230</v>
      </c>
      <c r="CE30" s="23" t="s">
        <v>229</v>
      </c>
      <c r="CF30" s="23" t="s">
        <v>230</v>
      </c>
      <c r="CG30" s="23" t="s">
        <v>230</v>
      </c>
      <c r="CH30" s="23" t="s">
        <v>230</v>
      </c>
      <c r="CI30" s="23" t="s">
        <v>230</v>
      </c>
      <c r="CJ30" s="23" t="s">
        <v>230</v>
      </c>
      <c r="CK30" s="23" t="s">
        <v>230</v>
      </c>
      <c r="CL30" s="23" t="s">
        <v>230</v>
      </c>
      <c r="CM30" s="23" t="s">
        <v>230</v>
      </c>
      <c r="CN30" s="23" t="s">
        <v>230</v>
      </c>
      <c r="CO30" s="23" t="s">
        <v>230</v>
      </c>
      <c r="CP30" s="23" t="s">
        <v>20</v>
      </c>
      <c r="CQ30" s="23" t="s">
        <v>20</v>
      </c>
    </row>
    <row r="31" spans="1:95" s="24" customFormat="1" ht="15" customHeight="1" x14ac:dyDescent="0.3">
      <c r="A31" s="21" t="str">
        <f>Dataset!A31:K31</f>
        <v>2020-03-16</v>
      </c>
      <c r="B31" s="21" t="str">
        <f>Dataset!B31:L31</f>
        <v>Local Council</v>
      </c>
      <c r="C31" s="21" t="str">
        <f>Dataset!C31:M31</f>
        <v/>
      </c>
      <c r="D31" s="21" t="str">
        <f>Dataset!D31:N31</f>
        <v/>
      </c>
      <c r="E31" s="21" t="str">
        <f>Dataset!E31:O31</f>
        <v>Aleppo</v>
      </c>
      <c r="F31" s="21" t="str">
        <f>Dataset!F31:P31</f>
        <v>SY0203</v>
      </c>
      <c r="G31" s="21" t="str">
        <f>Dataset!G31:Q31</f>
        <v>Afrin</v>
      </c>
      <c r="H31" s="21" t="str">
        <f>Dataset!H31:R31</f>
        <v>SY020302</v>
      </c>
      <c r="I31" s="21" t="str">
        <f>Dataset!I31:S31</f>
        <v>Jandairis</v>
      </c>
      <c r="J31" s="21" t="str">
        <f>Dataset!J31:T31</f>
        <v>C8166</v>
      </c>
      <c r="K31" s="21" t="str">
        <f>Dataset!K31:U31</f>
        <v>Hikageh</v>
      </c>
      <c r="L31" s="15" t="s">
        <v>700</v>
      </c>
      <c r="M31" s="31" t="s">
        <v>229</v>
      </c>
      <c r="N31" s="31" t="s">
        <v>229</v>
      </c>
      <c r="O31" s="31" t="s">
        <v>230</v>
      </c>
      <c r="P31" s="31" t="s">
        <v>230</v>
      </c>
      <c r="Q31" s="31" t="s">
        <v>230</v>
      </c>
      <c r="R31" s="31" t="s">
        <v>230</v>
      </c>
      <c r="S31" s="31" t="s">
        <v>230</v>
      </c>
      <c r="T31" s="31" t="s">
        <v>229</v>
      </c>
      <c r="U31" s="31" t="s">
        <v>230</v>
      </c>
      <c r="V31" s="31" t="s">
        <v>230</v>
      </c>
      <c r="W31" s="31" t="s">
        <v>230</v>
      </c>
      <c r="X31" s="31" t="s">
        <v>20</v>
      </c>
      <c r="Y31" s="31" t="s">
        <v>20</v>
      </c>
      <c r="Z31" s="37">
        <v>0</v>
      </c>
      <c r="AA31" s="39">
        <v>0</v>
      </c>
      <c r="AB31" s="23" t="s">
        <v>850</v>
      </c>
      <c r="AC31" s="26">
        <v>1</v>
      </c>
      <c r="AD31" s="26">
        <v>0</v>
      </c>
      <c r="AE31" s="26">
        <v>1</v>
      </c>
      <c r="AF31" s="26">
        <v>0</v>
      </c>
      <c r="AG31" s="26">
        <v>0</v>
      </c>
      <c r="AH31" s="26">
        <v>0</v>
      </c>
      <c r="AI31" s="26">
        <v>0</v>
      </c>
      <c r="AJ31" s="26">
        <v>0</v>
      </c>
      <c r="AK31" s="26">
        <v>0</v>
      </c>
      <c r="AL31" s="26">
        <v>1</v>
      </c>
      <c r="AM31" s="26">
        <v>0</v>
      </c>
      <c r="AN31" s="26">
        <v>0</v>
      </c>
      <c r="AO31" s="26">
        <v>0</v>
      </c>
      <c r="AP31" s="23" t="s">
        <v>20</v>
      </c>
      <c r="AQ31" s="23" t="s">
        <v>20</v>
      </c>
      <c r="AR31" s="15" t="s">
        <v>23</v>
      </c>
      <c r="AS31" s="15" t="s">
        <v>905</v>
      </c>
      <c r="AT31" s="15" t="s">
        <v>907</v>
      </c>
      <c r="AV31" s="15" t="s">
        <v>964</v>
      </c>
      <c r="AW31" s="34">
        <v>1</v>
      </c>
      <c r="AX31" s="34">
        <v>0</v>
      </c>
      <c r="AY31" s="34">
        <v>0</v>
      </c>
      <c r="AZ31" s="34">
        <v>0</v>
      </c>
      <c r="BA31" s="34">
        <v>0</v>
      </c>
      <c r="BB31" s="34">
        <v>0</v>
      </c>
      <c r="BC31" s="34">
        <v>0</v>
      </c>
      <c r="BD31" s="34">
        <v>1</v>
      </c>
      <c r="BE31" s="34">
        <v>0</v>
      </c>
      <c r="BF31" s="34">
        <v>0</v>
      </c>
      <c r="BG31" s="34">
        <v>1</v>
      </c>
      <c r="BH31" s="34">
        <v>0</v>
      </c>
      <c r="BI31" s="34">
        <v>0</v>
      </c>
      <c r="BJ31" s="34">
        <v>0</v>
      </c>
      <c r="BK31" s="15" t="s">
        <v>20</v>
      </c>
      <c r="BL31" s="15" t="s">
        <v>20</v>
      </c>
      <c r="BM31" s="15" t="s">
        <v>20</v>
      </c>
      <c r="BN31" s="15" t="s">
        <v>20</v>
      </c>
      <c r="BO31" s="15" t="s">
        <v>20</v>
      </c>
      <c r="BP31" s="15" t="s">
        <v>20</v>
      </c>
      <c r="BQ31" s="15" t="s">
        <v>20</v>
      </c>
      <c r="BR31" s="15" t="s">
        <v>20</v>
      </c>
      <c r="BS31" s="15" t="s">
        <v>20</v>
      </c>
      <c r="BT31" s="15" t="s">
        <v>20</v>
      </c>
      <c r="BU31" s="15" t="s">
        <v>20</v>
      </c>
      <c r="BV31" s="15" t="s">
        <v>20</v>
      </c>
      <c r="BW31" s="15" t="s">
        <v>20</v>
      </c>
      <c r="BX31" s="15" t="s">
        <v>20</v>
      </c>
      <c r="BY31" s="23" t="s">
        <v>22</v>
      </c>
      <c r="BZ31" s="23" t="s">
        <v>1206</v>
      </c>
      <c r="CA31" s="23" t="s">
        <v>230</v>
      </c>
      <c r="CB31" s="23" t="s">
        <v>230</v>
      </c>
      <c r="CC31" s="23" t="s">
        <v>230</v>
      </c>
      <c r="CD31" s="23" t="s">
        <v>230</v>
      </c>
      <c r="CE31" s="23" t="s">
        <v>229</v>
      </c>
      <c r="CF31" s="23" t="s">
        <v>230</v>
      </c>
      <c r="CG31" s="23" t="s">
        <v>230</v>
      </c>
      <c r="CH31" s="23" t="s">
        <v>230</v>
      </c>
      <c r="CI31" s="23" t="s">
        <v>230</v>
      </c>
      <c r="CJ31" s="23" t="s">
        <v>230</v>
      </c>
      <c r="CK31" s="23" t="s">
        <v>230</v>
      </c>
      <c r="CL31" s="23" t="s">
        <v>230</v>
      </c>
      <c r="CM31" s="23" t="s">
        <v>230</v>
      </c>
      <c r="CN31" s="23" t="s">
        <v>230</v>
      </c>
      <c r="CO31" s="23" t="s">
        <v>230</v>
      </c>
      <c r="CP31" s="23" t="s">
        <v>20</v>
      </c>
      <c r="CQ31" s="23" t="s">
        <v>20</v>
      </c>
    </row>
    <row r="32" spans="1:95" s="24" customFormat="1" ht="15" customHeight="1" x14ac:dyDescent="0.3">
      <c r="A32" s="21" t="str">
        <f>Dataset!A32:K32</f>
        <v>2020-03-16</v>
      </c>
      <c r="B32" s="21" t="str">
        <f>Dataset!B32:L32</f>
        <v>Local Council</v>
      </c>
      <c r="C32" s="21" t="str">
        <f>Dataset!C32:M32</f>
        <v/>
      </c>
      <c r="D32" s="21" t="str">
        <f>Dataset!D32:N32</f>
        <v/>
      </c>
      <c r="E32" s="21" t="str">
        <f>Dataset!E32:O32</f>
        <v>Idleb</v>
      </c>
      <c r="F32" s="21" t="str">
        <f>Dataset!F32:P32</f>
        <v>SY0703</v>
      </c>
      <c r="G32" s="21" t="str">
        <f>Dataset!G32:Q32</f>
        <v>Harim</v>
      </c>
      <c r="H32" s="21" t="str">
        <f>Dataset!H32:R32</f>
        <v>SY070305</v>
      </c>
      <c r="I32" s="21" t="str">
        <f>Dataset!I32:S32</f>
        <v>Armanaz</v>
      </c>
      <c r="J32" s="21" t="str">
        <f>Dataset!J32:T32</f>
        <v>C4179</v>
      </c>
      <c r="K32" s="21" t="str">
        <f>Dataset!K32:U32</f>
        <v>Sheikh Yousef</v>
      </c>
      <c r="L32" s="15" t="s">
        <v>702</v>
      </c>
      <c r="M32" s="31" t="s">
        <v>229</v>
      </c>
      <c r="N32" s="31" t="s">
        <v>230</v>
      </c>
      <c r="O32" s="31" t="s">
        <v>230</v>
      </c>
      <c r="P32" s="31" t="s">
        <v>230</v>
      </c>
      <c r="Q32" s="31" t="s">
        <v>229</v>
      </c>
      <c r="R32" s="31" t="s">
        <v>230</v>
      </c>
      <c r="S32" s="31" t="s">
        <v>230</v>
      </c>
      <c r="T32" s="31" t="s">
        <v>229</v>
      </c>
      <c r="U32" s="31" t="s">
        <v>230</v>
      </c>
      <c r="V32" s="31" t="s">
        <v>230</v>
      </c>
      <c r="W32" s="31" t="s">
        <v>230</v>
      </c>
      <c r="X32" s="31" t="s">
        <v>20</v>
      </c>
      <c r="Y32" s="31" t="s">
        <v>20</v>
      </c>
      <c r="Z32" s="37">
        <v>85</v>
      </c>
      <c r="AA32" s="39">
        <v>765</v>
      </c>
      <c r="AB32" s="23" t="s">
        <v>729</v>
      </c>
      <c r="AC32" s="26">
        <v>0</v>
      </c>
      <c r="AD32" s="26">
        <v>0</v>
      </c>
      <c r="AE32" s="26">
        <v>1</v>
      </c>
      <c r="AF32" s="26">
        <v>0</v>
      </c>
      <c r="AG32" s="26">
        <v>0</v>
      </c>
      <c r="AH32" s="26">
        <v>1</v>
      </c>
      <c r="AI32" s="26">
        <v>0</v>
      </c>
      <c r="AJ32" s="26">
        <v>1</v>
      </c>
      <c r="AK32" s="26">
        <v>0</v>
      </c>
      <c r="AL32" s="26">
        <v>0</v>
      </c>
      <c r="AM32" s="26">
        <v>0</v>
      </c>
      <c r="AN32" s="26">
        <v>0</v>
      </c>
      <c r="AO32" s="26">
        <v>0</v>
      </c>
      <c r="AP32" s="23" t="s">
        <v>20</v>
      </c>
      <c r="AQ32" s="23" t="s">
        <v>20</v>
      </c>
      <c r="AR32" s="15" t="s">
        <v>907</v>
      </c>
      <c r="AS32" s="15" t="s">
        <v>905</v>
      </c>
      <c r="AT32" s="15" t="s">
        <v>33</v>
      </c>
      <c r="AV32" s="15" t="s">
        <v>963</v>
      </c>
      <c r="AW32" s="34">
        <v>1</v>
      </c>
      <c r="AX32" s="34">
        <v>0</v>
      </c>
      <c r="AY32" s="34">
        <v>0</v>
      </c>
      <c r="AZ32" s="34">
        <v>0</v>
      </c>
      <c r="BA32" s="34">
        <v>0</v>
      </c>
      <c r="BB32" s="34">
        <v>0</v>
      </c>
      <c r="BC32" s="34">
        <v>1</v>
      </c>
      <c r="BD32" s="34">
        <v>0</v>
      </c>
      <c r="BE32" s="34">
        <v>0</v>
      </c>
      <c r="BF32" s="34">
        <v>0</v>
      </c>
      <c r="BG32" s="34">
        <v>1</v>
      </c>
      <c r="BH32" s="34">
        <v>0</v>
      </c>
      <c r="BI32" s="34">
        <v>0</v>
      </c>
      <c r="BJ32" s="34">
        <v>0</v>
      </c>
      <c r="BK32" s="15" t="s">
        <v>20</v>
      </c>
      <c r="BL32" s="15" t="s">
        <v>20</v>
      </c>
      <c r="BM32" s="15" t="s">
        <v>20</v>
      </c>
      <c r="BN32" s="15" t="s">
        <v>20</v>
      </c>
      <c r="BO32" s="15" t="s">
        <v>20</v>
      </c>
      <c r="BP32" s="15" t="s">
        <v>20</v>
      </c>
      <c r="BQ32" s="15" t="s">
        <v>20</v>
      </c>
      <c r="BR32" s="15" t="s">
        <v>20</v>
      </c>
      <c r="BS32" s="15" t="s">
        <v>20</v>
      </c>
      <c r="BT32" s="15" t="s">
        <v>20</v>
      </c>
      <c r="BU32" s="15" t="s">
        <v>20</v>
      </c>
      <c r="BV32" s="15" t="s">
        <v>20</v>
      </c>
      <c r="BW32" s="15" t="s">
        <v>20</v>
      </c>
      <c r="BX32" s="15" t="s">
        <v>20</v>
      </c>
      <c r="BY32" s="23" t="s">
        <v>22</v>
      </c>
      <c r="BZ32" s="23" t="s">
        <v>1215</v>
      </c>
      <c r="CA32" s="23" t="s">
        <v>230</v>
      </c>
      <c r="CB32" s="23" t="s">
        <v>229</v>
      </c>
      <c r="CC32" s="23" t="s">
        <v>230</v>
      </c>
      <c r="CD32" s="23" t="s">
        <v>230</v>
      </c>
      <c r="CE32" s="23" t="s">
        <v>230</v>
      </c>
      <c r="CF32" s="23" t="s">
        <v>230</v>
      </c>
      <c r="CG32" s="23" t="s">
        <v>230</v>
      </c>
      <c r="CH32" s="23" t="s">
        <v>230</v>
      </c>
      <c r="CI32" s="23" t="s">
        <v>230</v>
      </c>
      <c r="CJ32" s="23" t="s">
        <v>230</v>
      </c>
      <c r="CK32" s="23" t="s">
        <v>230</v>
      </c>
      <c r="CL32" s="23" t="s">
        <v>230</v>
      </c>
      <c r="CM32" s="23" t="s">
        <v>229</v>
      </c>
      <c r="CN32" s="23" t="s">
        <v>230</v>
      </c>
      <c r="CO32" s="23" t="s">
        <v>230</v>
      </c>
      <c r="CP32" s="23" t="s">
        <v>20</v>
      </c>
      <c r="CQ32" s="23" t="s">
        <v>20</v>
      </c>
    </row>
    <row r="33" spans="1:95" s="24" customFormat="1" ht="15" customHeight="1" x14ac:dyDescent="0.3">
      <c r="A33" s="21" t="str">
        <f>Dataset!A33:K33</f>
        <v>2020-03-16</v>
      </c>
      <c r="B33" s="21" t="str">
        <f>Dataset!B33:L33</f>
        <v>Local Council</v>
      </c>
      <c r="C33" s="21" t="str">
        <f>Dataset!C33:M33</f>
        <v/>
      </c>
      <c r="D33" s="21" t="str">
        <f>Dataset!D33:N33</f>
        <v/>
      </c>
      <c r="E33" s="21" t="str">
        <f>Dataset!E33:O33</f>
        <v>Idleb</v>
      </c>
      <c r="F33" s="21" t="str">
        <f>Dataset!F33:P33</f>
        <v>SY0703</v>
      </c>
      <c r="G33" s="21" t="str">
        <f>Dataset!G33:Q33</f>
        <v>Harim</v>
      </c>
      <c r="H33" s="21" t="str">
        <f>Dataset!H33:R33</f>
        <v>SY070305</v>
      </c>
      <c r="I33" s="21" t="str">
        <f>Dataset!I33:S33</f>
        <v>Armanaz</v>
      </c>
      <c r="J33" s="21" t="str">
        <f>Dataset!J33:T33</f>
        <v>C4175</v>
      </c>
      <c r="K33" s="21" t="str">
        <f>Dataset!K33:U33</f>
        <v>Ghafar</v>
      </c>
      <c r="L33" s="15" t="s">
        <v>702</v>
      </c>
      <c r="M33" s="31" t="s">
        <v>229</v>
      </c>
      <c r="N33" s="31" t="s">
        <v>230</v>
      </c>
      <c r="O33" s="31" t="s">
        <v>230</v>
      </c>
      <c r="P33" s="31" t="s">
        <v>230</v>
      </c>
      <c r="Q33" s="31" t="s">
        <v>229</v>
      </c>
      <c r="R33" s="31" t="s">
        <v>230</v>
      </c>
      <c r="S33" s="31" t="s">
        <v>230</v>
      </c>
      <c r="T33" s="31" t="s">
        <v>229</v>
      </c>
      <c r="U33" s="31" t="s">
        <v>230</v>
      </c>
      <c r="V33" s="31" t="s">
        <v>230</v>
      </c>
      <c r="W33" s="31" t="s">
        <v>230</v>
      </c>
      <c r="X33" s="31" t="s">
        <v>20</v>
      </c>
      <c r="Y33" s="31" t="s">
        <v>20</v>
      </c>
      <c r="Z33" s="37">
        <v>75</v>
      </c>
      <c r="AA33" s="39">
        <v>230.25</v>
      </c>
      <c r="AB33" s="23" t="s">
        <v>691</v>
      </c>
      <c r="AC33" s="26">
        <v>1</v>
      </c>
      <c r="AD33" s="26">
        <v>0</v>
      </c>
      <c r="AE33" s="26">
        <v>1</v>
      </c>
      <c r="AF33" s="26">
        <v>0</v>
      </c>
      <c r="AG33" s="26">
        <v>0</v>
      </c>
      <c r="AH33" s="26">
        <v>0</v>
      </c>
      <c r="AI33" s="26">
        <v>0</v>
      </c>
      <c r="AJ33" s="26">
        <v>1</v>
      </c>
      <c r="AK33" s="26">
        <v>0</v>
      </c>
      <c r="AL33" s="26">
        <v>0</v>
      </c>
      <c r="AM33" s="26">
        <v>0</v>
      </c>
      <c r="AN33" s="26">
        <v>0</v>
      </c>
      <c r="AO33" s="26">
        <v>0</v>
      </c>
      <c r="AP33" s="23" t="s">
        <v>20</v>
      </c>
      <c r="AQ33" s="23" t="s">
        <v>20</v>
      </c>
      <c r="AR33" s="15" t="s">
        <v>23</v>
      </c>
      <c r="AS33" s="15" t="s">
        <v>905</v>
      </c>
      <c r="AT33" s="15" t="s">
        <v>909</v>
      </c>
      <c r="AV33" s="15" t="s">
        <v>972</v>
      </c>
      <c r="AW33" s="34">
        <v>1</v>
      </c>
      <c r="AX33" s="34">
        <v>0</v>
      </c>
      <c r="AY33" s="34">
        <v>0</v>
      </c>
      <c r="AZ33" s="34">
        <v>0</v>
      </c>
      <c r="BA33" s="34">
        <v>0</v>
      </c>
      <c r="BB33" s="34">
        <v>0</v>
      </c>
      <c r="BC33" s="34">
        <v>1</v>
      </c>
      <c r="BD33" s="34">
        <v>1</v>
      </c>
      <c r="BE33" s="34">
        <v>0</v>
      </c>
      <c r="BF33" s="34">
        <v>0</v>
      </c>
      <c r="BG33" s="34">
        <v>0</v>
      </c>
      <c r="BH33" s="34">
        <v>0</v>
      </c>
      <c r="BI33" s="34">
        <v>0</v>
      </c>
      <c r="BJ33" s="34">
        <v>0</v>
      </c>
      <c r="BK33" s="15" t="s">
        <v>20</v>
      </c>
      <c r="BL33" s="15" t="s">
        <v>20</v>
      </c>
      <c r="BM33" s="15" t="s">
        <v>20</v>
      </c>
      <c r="BN33" s="15" t="s">
        <v>20</v>
      </c>
      <c r="BO33" s="15" t="s">
        <v>20</v>
      </c>
      <c r="BP33" s="15" t="s">
        <v>20</v>
      </c>
      <c r="BQ33" s="15" t="s">
        <v>20</v>
      </c>
      <c r="BR33" s="15" t="s">
        <v>20</v>
      </c>
      <c r="BS33" s="15" t="s">
        <v>20</v>
      </c>
      <c r="BT33" s="15" t="s">
        <v>20</v>
      </c>
      <c r="BU33" s="15" t="s">
        <v>20</v>
      </c>
      <c r="BV33" s="15" t="s">
        <v>20</v>
      </c>
      <c r="BW33" s="15" t="s">
        <v>20</v>
      </c>
      <c r="BX33" s="15" t="s">
        <v>20</v>
      </c>
      <c r="BY33" s="23" t="s">
        <v>22</v>
      </c>
      <c r="BZ33" s="23" t="s">
        <v>1216</v>
      </c>
      <c r="CA33" s="23" t="s">
        <v>230</v>
      </c>
      <c r="CB33" s="23" t="s">
        <v>230</v>
      </c>
      <c r="CC33" s="23" t="s">
        <v>230</v>
      </c>
      <c r="CD33" s="23" t="s">
        <v>230</v>
      </c>
      <c r="CE33" s="23" t="s">
        <v>230</v>
      </c>
      <c r="CF33" s="23" t="s">
        <v>230</v>
      </c>
      <c r="CG33" s="23" t="s">
        <v>230</v>
      </c>
      <c r="CH33" s="23" t="s">
        <v>230</v>
      </c>
      <c r="CI33" s="23" t="s">
        <v>230</v>
      </c>
      <c r="CJ33" s="23" t="s">
        <v>230</v>
      </c>
      <c r="CK33" s="23" t="s">
        <v>230</v>
      </c>
      <c r="CL33" s="23" t="s">
        <v>230</v>
      </c>
      <c r="CM33" s="23" t="s">
        <v>229</v>
      </c>
      <c r="CN33" s="23" t="s">
        <v>230</v>
      </c>
      <c r="CO33" s="23" t="s">
        <v>230</v>
      </c>
      <c r="CP33" s="23" t="s">
        <v>20</v>
      </c>
      <c r="CQ33" s="23" t="s">
        <v>20</v>
      </c>
    </row>
    <row r="34" spans="1:95" s="24" customFormat="1" ht="15" customHeight="1" x14ac:dyDescent="0.3">
      <c r="A34" s="21" t="str">
        <f>Dataset!A34:K34</f>
        <v>2020-03-16</v>
      </c>
      <c r="B34" s="21" t="str">
        <f>Dataset!B34:L34</f>
        <v>Local Relief Committees</v>
      </c>
      <c r="C34" s="21" t="str">
        <f>Dataset!C34:M34</f>
        <v/>
      </c>
      <c r="D34" s="21" t="str">
        <f>Dataset!D34:N34</f>
        <v/>
      </c>
      <c r="E34" s="21" t="str">
        <f>Dataset!E34:O34</f>
        <v>Idleb</v>
      </c>
      <c r="F34" s="21" t="str">
        <f>Dataset!F34:P34</f>
        <v>SY0703</v>
      </c>
      <c r="G34" s="21" t="str">
        <f>Dataset!G34:Q34</f>
        <v>Harim</v>
      </c>
      <c r="H34" s="21" t="str">
        <f>Dataset!H34:R34</f>
        <v>SY070305</v>
      </c>
      <c r="I34" s="21" t="str">
        <f>Dataset!I34:S34</f>
        <v>Armanaz</v>
      </c>
      <c r="J34" s="21" t="str">
        <f>Dataset!J34:T34</f>
        <v>C6724</v>
      </c>
      <c r="K34" s="21" t="str">
        <f>Dataset!K34:U34</f>
        <v>al-Baali'ah</v>
      </c>
      <c r="L34" s="15" t="s">
        <v>702</v>
      </c>
      <c r="M34" s="31" t="s">
        <v>229</v>
      </c>
      <c r="N34" s="31" t="s">
        <v>230</v>
      </c>
      <c r="O34" s="31" t="s">
        <v>230</v>
      </c>
      <c r="P34" s="31" t="s">
        <v>230</v>
      </c>
      <c r="Q34" s="31" t="s">
        <v>229</v>
      </c>
      <c r="R34" s="31" t="s">
        <v>230</v>
      </c>
      <c r="S34" s="31" t="s">
        <v>230</v>
      </c>
      <c r="T34" s="31" t="s">
        <v>229</v>
      </c>
      <c r="U34" s="31" t="s">
        <v>230</v>
      </c>
      <c r="V34" s="31" t="s">
        <v>230</v>
      </c>
      <c r="W34" s="31" t="s">
        <v>230</v>
      </c>
      <c r="X34" s="31" t="s">
        <v>20</v>
      </c>
      <c r="Y34" s="31" t="s">
        <v>20</v>
      </c>
      <c r="Z34" s="37">
        <v>80</v>
      </c>
      <c r="AA34" s="39">
        <v>248</v>
      </c>
      <c r="AB34" s="23" t="s">
        <v>729</v>
      </c>
      <c r="AC34" s="26">
        <v>0</v>
      </c>
      <c r="AD34" s="26">
        <v>0</v>
      </c>
      <c r="AE34" s="26">
        <v>1</v>
      </c>
      <c r="AF34" s="26">
        <v>0</v>
      </c>
      <c r="AG34" s="26">
        <v>0</v>
      </c>
      <c r="AH34" s="26">
        <v>1</v>
      </c>
      <c r="AI34" s="26">
        <v>0</v>
      </c>
      <c r="AJ34" s="26">
        <v>1</v>
      </c>
      <c r="AK34" s="26">
        <v>0</v>
      </c>
      <c r="AL34" s="26">
        <v>0</v>
      </c>
      <c r="AM34" s="26">
        <v>0</v>
      </c>
      <c r="AN34" s="26">
        <v>0</v>
      </c>
      <c r="AO34" s="26">
        <v>0</v>
      </c>
      <c r="AP34" s="23" t="s">
        <v>20</v>
      </c>
      <c r="AQ34" s="23" t="s">
        <v>20</v>
      </c>
      <c r="AR34" s="15" t="s">
        <v>23</v>
      </c>
      <c r="AS34" s="15" t="s">
        <v>907</v>
      </c>
      <c r="AT34" s="15" t="s">
        <v>905</v>
      </c>
      <c r="AV34" s="15" t="s">
        <v>973</v>
      </c>
      <c r="AW34" s="34">
        <v>1</v>
      </c>
      <c r="AX34" s="34">
        <v>0</v>
      </c>
      <c r="AY34" s="34">
        <v>0</v>
      </c>
      <c r="AZ34" s="34">
        <v>0</v>
      </c>
      <c r="BA34" s="34">
        <v>0</v>
      </c>
      <c r="BB34" s="34">
        <v>0</v>
      </c>
      <c r="BC34" s="34">
        <v>1</v>
      </c>
      <c r="BD34" s="34">
        <v>0</v>
      </c>
      <c r="BE34" s="34">
        <v>0</v>
      </c>
      <c r="BF34" s="34">
        <v>0</v>
      </c>
      <c r="BG34" s="34">
        <v>0</v>
      </c>
      <c r="BH34" s="34">
        <v>0</v>
      </c>
      <c r="BI34" s="34">
        <v>1</v>
      </c>
      <c r="BJ34" s="34">
        <v>0</v>
      </c>
      <c r="BK34" s="15" t="s">
        <v>974</v>
      </c>
      <c r="BL34" s="15" t="s">
        <v>975</v>
      </c>
      <c r="BM34" s="15" t="s">
        <v>20</v>
      </c>
      <c r="BN34" s="15" t="s">
        <v>20</v>
      </c>
      <c r="BO34" s="15" t="s">
        <v>20</v>
      </c>
      <c r="BP34" s="15" t="s">
        <v>20</v>
      </c>
      <c r="BQ34" s="15" t="s">
        <v>20</v>
      </c>
      <c r="BR34" s="15" t="s">
        <v>20</v>
      </c>
      <c r="BS34" s="15" t="s">
        <v>20</v>
      </c>
      <c r="BT34" s="15" t="s">
        <v>20</v>
      </c>
      <c r="BU34" s="15" t="s">
        <v>20</v>
      </c>
      <c r="BV34" s="15" t="s">
        <v>20</v>
      </c>
      <c r="BW34" s="15" t="s">
        <v>20</v>
      </c>
      <c r="BX34" s="15" t="s">
        <v>20</v>
      </c>
      <c r="BY34" s="23" t="s">
        <v>22</v>
      </c>
      <c r="BZ34" s="23" t="s">
        <v>906</v>
      </c>
      <c r="CA34" s="23" t="s">
        <v>230</v>
      </c>
      <c r="CB34" s="23" t="s">
        <v>229</v>
      </c>
      <c r="CC34" s="23" t="s">
        <v>230</v>
      </c>
      <c r="CD34" s="23" t="s">
        <v>230</v>
      </c>
      <c r="CE34" s="23" t="s">
        <v>230</v>
      </c>
      <c r="CF34" s="23" t="s">
        <v>230</v>
      </c>
      <c r="CG34" s="23" t="s">
        <v>230</v>
      </c>
      <c r="CH34" s="23" t="s">
        <v>230</v>
      </c>
      <c r="CI34" s="23" t="s">
        <v>230</v>
      </c>
      <c r="CJ34" s="23" t="s">
        <v>230</v>
      </c>
      <c r="CK34" s="23" t="s">
        <v>230</v>
      </c>
      <c r="CL34" s="23" t="s">
        <v>230</v>
      </c>
      <c r="CM34" s="23" t="s">
        <v>230</v>
      </c>
      <c r="CN34" s="23" t="s">
        <v>230</v>
      </c>
      <c r="CO34" s="23" t="s">
        <v>230</v>
      </c>
      <c r="CP34" s="23" t="s">
        <v>20</v>
      </c>
      <c r="CQ34" s="23" t="s">
        <v>20</v>
      </c>
    </row>
    <row r="35" spans="1:95" s="24" customFormat="1" ht="15" customHeight="1" x14ac:dyDescent="0.3">
      <c r="A35" s="21" t="str">
        <f>Dataset!A35:K35</f>
        <v>2020-03-16</v>
      </c>
      <c r="B35" s="21" t="str">
        <f>Dataset!B35:L35</f>
        <v>Civil Society Groups</v>
      </c>
      <c r="C35" s="21" t="str">
        <f>Dataset!C35:M35</f>
        <v/>
      </c>
      <c r="D35" s="21" t="str">
        <f>Dataset!D35:N35</f>
        <v/>
      </c>
      <c r="E35" s="21" t="str">
        <f>Dataset!E35:O35</f>
        <v>Idleb</v>
      </c>
      <c r="F35" s="21" t="str">
        <f>Dataset!F35:P35</f>
        <v>SY0703</v>
      </c>
      <c r="G35" s="21" t="str">
        <f>Dataset!G35:Q35</f>
        <v>Harim</v>
      </c>
      <c r="H35" s="21" t="str">
        <f>Dataset!H35:R35</f>
        <v>SY070301</v>
      </c>
      <c r="I35" s="21" t="str">
        <f>Dataset!I35:S35</f>
        <v>Dana</v>
      </c>
      <c r="J35" s="21" t="str">
        <f>Dataset!J35:T35</f>
        <v>C4131</v>
      </c>
      <c r="K35" s="21" t="str">
        <f>Dataset!K35:U35</f>
        <v>Qah</v>
      </c>
      <c r="L35" s="15" t="s">
        <v>702</v>
      </c>
      <c r="M35" s="31" t="s">
        <v>229</v>
      </c>
      <c r="N35" s="31" t="s">
        <v>230</v>
      </c>
      <c r="O35" s="31" t="s">
        <v>230</v>
      </c>
      <c r="P35" s="31" t="s">
        <v>230</v>
      </c>
      <c r="Q35" s="31" t="s">
        <v>229</v>
      </c>
      <c r="R35" s="31" t="s">
        <v>230</v>
      </c>
      <c r="S35" s="31" t="s">
        <v>230</v>
      </c>
      <c r="T35" s="31" t="s">
        <v>229</v>
      </c>
      <c r="U35" s="31" t="s">
        <v>230</v>
      </c>
      <c r="V35" s="31" t="s">
        <v>230</v>
      </c>
      <c r="W35" s="31" t="s">
        <v>230</v>
      </c>
      <c r="X35" s="31" t="s">
        <v>20</v>
      </c>
      <c r="Y35" s="31" t="s">
        <v>20</v>
      </c>
      <c r="Z35" s="37">
        <v>90</v>
      </c>
      <c r="AA35" s="39">
        <v>1327.5</v>
      </c>
      <c r="AB35" s="23" t="s">
        <v>712</v>
      </c>
      <c r="AC35" s="26">
        <v>1</v>
      </c>
      <c r="AD35" s="26">
        <v>0</v>
      </c>
      <c r="AE35" s="26">
        <v>1</v>
      </c>
      <c r="AF35" s="26">
        <v>0</v>
      </c>
      <c r="AG35" s="26">
        <v>0</v>
      </c>
      <c r="AH35" s="26">
        <v>1</v>
      </c>
      <c r="AI35" s="26">
        <v>0</v>
      </c>
      <c r="AJ35" s="26">
        <v>0</v>
      </c>
      <c r="AK35" s="26">
        <v>0</v>
      </c>
      <c r="AL35" s="26">
        <v>0</v>
      </c>
      <c r="AM35" s="26">
        <v>0</v>
      </c>
      <c r="AN35" s="26">
        <v>0</v>
      </c>
      <c r="AO35" s="26">
        <v>0</v>
      </c>
      <c r="AP35" s="23" t="s">
        <v>20</v>
      </c>
      <c r="AQ35" s="23" t="s">
        <v>20</v>
      </c>
      <c r="AR35" s="15" t="s">
        <v>23</v>
      </c>
      <c r="AS35" s="15" t="s">
        <v>905</v>
      </c>
      <c r="AT35" s="15" t="s">
        <v>33</v>
      </c>
      <c r="AV35" s="15" t="s">
        <v>973</v>
      </c>
      <c r="AW35" s="34">
        <v>1</v>
      </c>
      <c r="AX35" s="34">
        <v>0</v>
      </c>
      <c r="AY35" s="34">
        <v>0</v>
      </c>
      <c r="AZ35" s="34">
        <v>0</v>
      </c>
      <c r="BA35" s="34">
        <v>0</v>
      </c>
      <c r="BB35" s="34">
        <v>0</v>
      </c>
      <c r="BC35" s="34">
        <v>1</v>
      </c>
      <c r="BD35" s="34">
        <v>0</v>
      </c>
      <c r="BE35" s="34">
        <v>0</v>
      </c>
      <c r="BF35" s="34">
        <v>0</v>
      </c>
      <c r="BG35" s="34">
        <v>0</v>
      </c>
      <c r="BH35" s="34">
        <v>0</v>
      </c>
      <c r="BI35" s="34">
        <v>1</v>
      </c>
      <c r="BJ35" s="34">
        <v>0</v>
      </c>
      <c r="BK35" s="15" t="s">
        <v>976</v>
      </c>
      <c r="BL35" s="15" t="s">
        <v>977</v>
      </c>
      <c r="BM35" s="15" t="s">
        <v>20</v>
      </c>
      <c r="BN35" s="15" t="s">
        <v>20</v>
      </c>
      <c r="BO35" s="15" t="s">
        <v>20</v>
      </c>
      <c r="BP35" s="15" t="s">
        <v>20</v>
      </c>
      <c r="BQ35" s="15" t="s">
        <v>20</v>
      </c>
      <c r="BR35" s="15" t="s">
        <v>20</v>
      </c>
      <c r="BS35" s="15" t="s">
        <v>20</v>
      </c>
      <c r="BT35" s="15" t="s">
        <v>20</v>
      </c>
      <c r="BU35" s="15" t="s">
        <v>20</v>
      </c>
      <c r="BV35" s="15" t="s">
        <v>20</v>
      </c>
      <c r="BW35" s="15" t="s">
        <v>20</v>
      </c>
      <c r="BX35" s="15" t="s">
        <v>20</v>
      </c>
      <c r="BY35" s="23" t="s">
        <v>22</v>
      </c>
      <c r="BZ35" s="23" t="s">
        <v>1207</v>
      </c>
      <c r="CA35" s="23" t="s">
        <v>230</v>
      </c>
      <c r="CB35" s="23" t="s">
        <v>230</v>
      </c>
      <c r="CC35" s="23" t="s">
        <v>229</v>
      </c>
      <c r="CD35" s="23" t="s">
        <v>230</v>
      </c>
      <c r="CE35" s="23" t="s">
        <v>230</v>
      </c>
      <c r="CF35" s="23" t="s">
        <v>230</v>
      </c>
      <c r="CG35" s="23" t="s">
        <v>230</v>
      </c>
      <c r="CH35" s="23" t="s">
        <v>230</v>
      </c>
      <c r="CI35" s="23" t="s">
        <v>230</v>
      </c>
      <c r="CJ35" s="23" t="s">
        <v>230</v>
      </c>
      <c r="CK35" s="23" t="s">
        <v>230</v>
      </c>
      <c r="CL35" s="23" t="s">
        <v>230</v>
      </c>
      <c r="CM35" s="23" t="s">
        <v>230</v>
      </c>
      <c r="CN35" s="23" t="s">
        <v>230</v>
      </c>
      <c r="CO35" s="23" t="s">
        <v>230</v>
      </c>
      <c r="CP35" s="23" t="s">
        <v>20</v>
      </c>
      <c r="CQ35" s="23" t="s">
        <v>20</v>
      </c>
    </row>
    <row r="36" spans="1:95" s="24" customFormat="1" ht="15" customHeight="1" x14ac:dyDescent="0.3">
      <c r="A36" s="21" t="str">
        <f>Dataset!A36:K36</f>
        <v>2020-03-16</v>
      </c>
      <c r="B36" s="21" t="str">
        <f>Dataset!B36:L36</f>
        <v>Civil Society Groups</v>
      </c>
      <c r="C36" s="21" t="str">
        <f>Dataset!C36:M36</f>
        <v/>
      </c>
      <c r="D36" s="21" t="str">
        <f>Dataset!D36:N36</f>
        <v/>
      </c>
      <c r="E36" s="21" t="str">
        <f>Dataset!E36:O36</f>
        <v>Idleb</v>
      </c>
      <c r="F36" s="21" t="str">
        <f>Dataset!F36:P36</f>
        <v>SY0703</v>
      </c>
      <c r="G36" s="21" t="str">
        <f>Dataset!G36:Q36</f>
        <v>Harim</v>
      </c>
      <c r="H36" s="21" t="str">
        <f>Dataset!H36:R36</f>
        <v>SY070302</v>
      </c>
      <c r="I36" s="21" t="str">
        <f>Dataset!I36:S36</f>
        <v>Salqin</v>
      </c>
      <c r="J36" s="21" t="str">
        <f>Dataset!J36:T36</f>
        <v>C4145</v>
      </c>
      <c r="K36" s="21" t="str">
        <f>Dataset!K36:U36</f>
        <v>Eskat</v>
      </c>
      <c r="L36" s="15" t="s">
        <v>702</v>
      </c>
      <c r="M36" s="31" t="s">
        <v>229</v>
      </c>
      <c r="N36" s="31" t="s">
        <v>230</v>
      </c>
      <c r="O36" s="31" t="s">
        <v>230</v>
      </c>
      <c r="P36" s="31" t="s">
        <v>230</v>
      </c>
      <c r="Q36" s="31" t="s">
        <v>229</v>
      </c>
      <c r="R36" s="31" t="s">
        <v>230</v>
      </c>
      <c r="S36" s="31" t="s">
        <v>230</v>
      </c>
      <c r="T36" s="31" t="s">
        <v>229</v>
      </c>
      <c r="U36" s="31" t="s">
        <v>230</v>
      </c>
      <c r="V36" s="31" t="s">
        <v>230</v>
      </c>
      <c r="W36" s="31" t="s">
        <v>230</v>
      </c>
      <c r="X36" s="31" t="s">
        <v>20</v>
      </c>
      <c r="Y36" s="31" t="s">
        <v>20</v>
      </c>
      <c r="Z36" s="37">
        <v>90</v>
      </c>
      <c r="AA36" s="39">
        <v>1048.5</v>
      </c>
      <c r="AB36" s="23" t="s">
        <v>761</v>
      </c>
      <c r="AC36" s="26">
        <v>0</v>
      </c>
      <c r="AD36" s="26">
        <v>0</v>
      </c>
      <c r="AE36" s="26">
        <v>1</v>
      </c>
      <c r="AF36" s="26">
        <v>0</v>
      </c>
      <c r="AG36" s="26">
        <v>0</v>
      </c>
      <c r="AH36" s="26">
        <v>1</v>
      </c>
      <c r="AI36" s="26">
        <v>0</v>
      </c>
      <c r="AJ36" s="26">
        <v>0</v>
      </c>
      <c r="AK36" s="26">
        <v>1</v>
      </c>
      <c r="AL36" s="26">
        <v>0</v>
      </c>
      <c r="AM36" s="26">
        <v>0</v>
      </c>
      <c r="AN36" s="26">
        <v>0</v>
      </c>
      <c r="AO36" s="26">
        <v>0</v>
      </c>
      <c r="AP36" s="23" t="s">
        <v>20</v>
      </c>
      <c r="AQ36" s="23" t="s">
        <v>20</v>
      </c>
      <c r="AR36" s="15" t="s">
        <v>23</v>
      </c>
      <c r="AS36" s="15" t="s">
        <v>905</v>
      </c>
      <c r="AT36" s="15" t="s">
        <v>907</v>
      </c>
      <c r="AV36" s="15" t="s">
        <v>978</v>
      </c>
      <c r="AW36" s="34">
        <v>1</v>
      </c>
      <c r="AX36" s="34">
        <v>0</v>
      </c>
      <c r="AY36" s="34">
        <v>0</v>
      </c>
      <c r="AZ36" s="34">
        <v>0</v>
      </c>
      <c r="BA36" s="34">
        <v>0</v>
      </c>
      <c r="BB36" s="34">
        <v>0</v>
      </c>
      <c r="BC36" s="34">
        <v>0</v>
      </c>
      <c r="BD36" s="34">
        <v>1</v>
      </c>
      <c r="BE36" s="34">
        <v>0</v>
      </c>
      <c r="BF36" s="34">
        <v>0</v>
      </c>
      <c r="BG36" s="34">
        <v>0</v>
      </c>
      <c r="BH36" s="34">
        <v>0</v>
      </c>
      <c r="BI36" s="34">
        <v>1</v>
      </c>
      <c r="BJ36" s="34">
        <v>0</v>
      </c>
      <c r="BK36" s="15" t="s">
        <v>976</v>
      </c>
      <c r="BL36" s="15" t="s">
        <v>975</v>
      </c>
      <c r="BM36" s="15" t="s">
        <v>20</v>
      </c>
      <c r="BN36" s="15" t="s">
        <v>20</v>
      </c>
      <c r="BO36" s="15" t="s">
        <v>20</v>
      </c>
      <c r="BP36" s="15" t="s">
        <v>20</v>
      </c>
      <c r="BQ36" s="15" t="s">
        <v>20</v>
      </c>
      <c r="BR36" s="15" t="s">
        <v>20</v>
      </c>
      <c r="BS36" s="15" t="s">
        <v>20</v>
      </c>
      <c r="BT36" s="15" t="s">
        <v>20</v>
      </c>
      <c r="BU36" s="15" t="s">
        <v>20</v>
      </c>
      <c r="BV36" s="15" t="s">
        <v>20</v>
      </c>
      <c r="BW36" s="15" t="s">
        <v>20</v>
      </c>
      <c r="BX36" s="15" t="s">
        <v>20</v>
      </c>
      <c r="BY36" s="23" t="s">
        <v>22</v>
      </c>
      <c r="BZ36" s="23" t="s">
        <v>1217</v>
      </c>
      <c r="CA36" s="23" t="s">
        <v>230</v>
      </c>
      <c r="CB36" s="23" t="s">
        <v>230</v>
      </c>
      <c r="CC36" s="23" t="s">
        <v>230</v>
      </c>
      <c r="CD36" s="23" t="s">
        <v>230</v>
      </c>
      <c r="CE36" s="23" t="s">
        <v>230</v>
      </c>
      <c r="CF36" s="23" t="s">
        <v>230</v>
      </c>
      <c r="CG36" s="23" t="s">
        <v>230</v>
      </c>
      <c r="CH36" s="23" t="s">
        <v>230</v>
      </c>
      <c r="CI36" s="23" t="s">
        <v>229</v>
      </c>
      <c r="CJ36" s="23" t="s">
        <v>230</v>
      </c>
      <c r="CK36" s="23" t="s">
        <v>230</v>
      </c>
      <c r="CL36" s="23" t="s">
        <v>230</v>
      </c>
      <c r="CM36" s="23" t="s">
        <v>230</v>
      </c>
      <c r="CN36" s="23" t="s">
        <v>230</v>
      </c>
      <c r="CO36" s="23" t="s">
        <v>230</v>
      </c>
      <c r="CP36" s="23" t="s">
        <v>20</v>
      </c>
      <c r="CQ36" s="23" t="s">
        <v>20</v>
      </c>
    </row>
    <row r="37" spans="1:95" s="24" customFormat="1" ht="15" customHeight="1" x14ac:dyDescent="0.3">
      <c r="A37" s="21" t="str">
        <f>Dataset!A37:K37</f>
        <v>2020-03-16</v>
      </c>
      <c r="B37" s="21" t="str">
        <f>Dataset!B37:L37</f>
        <v>Mukhtar</v>
      </c>
      <c r="C37" s="21" t="str">
        <f>Dataset!C37:M37</f>
        <v/>
      </c>
      <c r="D37" s="21" t="str">
        <f>Dataset!D37:N37</f>
        <v/>
      </c>
      <c r="E37" s="21" t="str">
        <f>Dataset!E37:O37</f>
        <v>Aleppo</v>
      </c>
      <c r="F37" s="21" t="str">
        <f>Dataset!F37:P37</f>
        <v>SY0203</v>
      </c>
      <c r="G37" s="21" t="str">
        <f>Dataset!G37:Q37</f>
        <v>Afrin</v>
      </c>
      <c r="H37" s="21" t="str">
        <f>Dataset!H37:R37</f>
        <v>SY020302</v>
      </c>
      <c r="I37" s="21" t="str">
        <f>Dataset!I37:S37</f>
        <v>Jandairis</v>
      </c>
      <c r="J37" s="21" t="str">
        <f>Dataset!J37:T37</f>
        <v>C1433</v>
      </c>
      <c r="K37" s="21" t="str">
        <f>Dataset!K37:U37</f>
        <v>Tal Slur</v>
      </c>
      <c r="L37" s="15" t="s">
        <v>679</v>
      </c>
      <c r="M37" s="31" t="s">
        <v>229</v>
      </c>
      <c r="N37" s="31" t="s">
        <v>229</v>
      </c>
      <c r="O37" s="31" t="s">
        <v>230</v>
      </c>
      <c r="P37" s="31" t="s">
        <v>230</v>
      </c>
      <c r="Q37" s="31" t="s">
        <v>229</v>
      </c>
      <c r="R37" s="31" t="s">
        <v>230</v>
      </c>
      <c r="S37" s="31" t="s">
        <v>230</v>
      </c>
      <c r="T37" s="31" t="s">
        <v>230</v>
      </c>
      <c r="U37" s="31" t="s">
        <v>230</v>
      </c>
      <c r="V37" s="31" t="s">
        <v>230</v>
      </c>
      <c r="W37" s="31" t="s">
        <v>230</v>
      </c>
      <c r="X37" s="31" t="s">
        <v>20</v>
      </c>
      <c r="Y37" s="31" t="s">
        <v>20</v>
      </c>
      <c r="Z37" s="37">
        <v>40</v>
      </c>
      <c r="AA37" s="39">
        <v>80</v>
      </c>
      <c r="AB37" s="23" t="s">
        <v>682</v>
      </c>
      <c r="AC37" s="26">
        <v>0</v>
      </c>
      <c r="AD37" s="26">
        <v>0</v>
      </c>
      <c r="AE37" s="26">
        <v>1</v>
      </c>
      <c r="AF37" s="26">
        <v>0</v>
      </c>
      <c r="AG37" s="26">
        <v>0</v>
      </c>
      <c r="AH37" s="26">
        <v>0</v>
      </c>
      <c r="AI37" s="26">
        <v>0</v>
      </c>
      <c r="AJ37" s="26">
        <v>1</v>
      </c>
      <c r="AK37" s="26">
        <v>0</v>
      </c>
      <c r="AL37" s="26">
        <v>0</v>
      </c>
      <c r="AM37" s="26">
        <v>0</v>
      </c>
      <c r="AN37" s="26">
        <v>0</v>
      </c>
      <c r="AO37" s="26">
        <v>0</v>
      </c>
      <c r="AP37" s="23" t="s">
        <v>20</v>
      </c>
      <c r="AQ37" s="23" t="s">
        <v>20</v>
      </c>
      <c r="AR37" s="15" t="s">
        <v>23</v>
      </c>
      <c r="AS37" s="15" t="s">
        <v>31</v>
      </c>
      <c r="AT37" s="15" t="s">
        <v>906</v>
      </c>
      <c r="AV37" s="15" t="s">
        <v>20</v>
      </c>
      <c r="AW37" s="15" t="s">
        <v>20</v>
      </c>
      <c r="AX37" s="15" t="s">
        <v>20</v>
      </c>
      <c r="AY37" s="15" t="s">
        <v>20</v>
      </c>
      <c r="AZ37" s="15" t="s">
        <v>20</v>
      </c>
      <c r="BA37" s="15" t="s">
        <v>20</v>
      </c>
      <c r="BB37" s="15" t="s">
        <v>20</v>
      </c>
      <c r="BC37" s="15" t="s">
        <v>20</v>
      </c>
      <c r="BD37" s="15" t="s">
        <v>20</v>
      </c>
      <c r="BE37" s="15" t="s">
        <v>20</v>
      </c>
      <c r="BF37" s="15" t="s">
        <v>20</v>
      </c>
      <c r="BG37" s="15" t="s">
        <v>20</v>
      </c>
      <c r="BH37" s="15" t="s">
        <v>20</v>
      </c>
      <c r="BI37" s="15" t="s">
        <v>20</v>
      </c>
      <c r="BJ37" s="15" t="s">
        <v>20</v>
      </c>
      <c r="BK37" s="15" t="s">
        <v>20</v>
      </c>
      <c r="BL37" s="15" t="s">
        <v>20</v>
      </c>
      <c r="BM37" s="15" t="s">
        <v>20</v>
      </c>
      <c r="BN37" s="15" t="s">
        <v>20</v>
      </c>
      <c r="BO37" s="15" t="s">
        <v>20</v>
      </c>
      <c r="BP37" s="15" t="s">
        <v>20</v>
      </c>
      <c r="BQ37" s="15" t="s">
        <v>20</v>
      </c>
      <c r="BR37" s="15" t="s">
        <v>20</v>
      </c>
      <c r="BS37" s="15" t="s">
        <v>20</v>
      </c>
      <c r="BT37" s="15" t="s">
        <v>20</v>
      </c>
      <c r="BU37" s="15" t="s">
        <v>20</v>
      </c>
      <c r="BV37" s="15" t="s">
        <v>20</v>
      </c>
      <c r="BW37" s="15" t="s">
        <v>20</v>
      </c>
      <c r="BX37" s="15" t="s">
        <v>20</v>
      </c>
      <c r="BY37" s="23" t="s">
        <v>22</v>
      </c>
      <c r="BZ37" s="23" t="s">
        <v>1218</v>
      </c>
      <c r="CA37" s="23" t="s">
        <v>230</v>
      </c>
      <c r="CB37" s="23" t="s">
        <v>230</v>
      </c>
      <c r="CC37" s="23" t="s">
        <v>229</v>
      </c>
      <c r="CD37" s="23" t="s">
        <v>229</v>
      </c>
      <c r="CE37" s="23" t="s">
        <v>230</v>
      </c>
      <c r="CF37" s="23" t="s">
        <v>230</v>
      </c>
      <c r="CG37" s="23" t="s">
        <v>230</v>
      </c>
      <c r="CH37" s="23" t="s">
        <v>230</v>
      </c>
      <c r="CI37" s="23" t="s">
        <v>230</v>
      </c>
      <c r="CJ37" s="23" t="s">
        <v>229</v>
      </c>
      <c r="CK37" s="23" t="s">
        <v>230</v>
      </c>
      <c r="CL37" s="23" t="s">
        <v>230</v>
      </c>
      <c r="CM37" s="23" t="s">
        <v>230</v>
      </c>
      <c r="CN37" s="23" t="s">
        <v>230</v>
      </c>
      <c r="CO37" s="23" t="s">
        <v>230</v>
      </c>
      <c r="CP37" s="23" t="s">
        <v>20</v>
      </c>
      <c r="CQ37" s="23" t="s">
        <v>20</v>
      </c>
    </row>
    <row r="38" spans="1:95" s="24" customFormat="1" ht="15" customHeight="1" x14ac:dyDescent="0.3">
      <c r="A38" s="21" t="str">
        <f>Dataset!A38:K38</f>
        <v>2020-03-16</v>
      </c>
      <c r="B38" s="21" t="str">
        <f>Dataset!B38:L38</f>
        <v>Mukhtar</v>
      </c>
      <c r="C38" s="21" t="str">
        <f>Dataset!C38:M38</f>
        <v/>
      </c>
      <c r="D38" s="21" t="str">
        <f>Dataset!D38:N38</f>
        <v/>
      </c>
      <c r="E38" s="21" t="str">
        <f>Dataset!E38:O38</f>
        <v>Aleppo</v>
      </c>
      <c r="F38" s="21" t="str">
        <f>Dataset!F38:P38</f>
        <v>SY0203</v>
      </c>
      <c r="G38" s="21" t="str">
        <f>Dataset!G38:Q38</f>
        <v>Afrin</v>
      </c>
      <c r="H38" s="21" t="str">
        <f>Dataset!H38:R38</f>
        <v>SY020302</v>
      </c>
      <c r="I38" s="21" t="str">
        <f>Dataset!I38:S38</f>
        <v>Jandairis</v>
      </c>
      <c r="J38" s="21" t="str">
        <f>Dataset!J38:T38</f>
        <v>C1424</v>
      </c>
      <c r="K38" s="21" t="str">
        <f>Dataset!K38:U38</f>
        <v>Jalma</v>
      </c>
      <c r="L38" s="15" t="s">
        <v>702</v>
      </c>
      <c r="M38" s="31" t="s">
        <v>229</v>
      </c>
      <c r="N38" s="31" t="s">
        <v>230</v>
      </c>
      <c r="O38" s="31" t="s">
        <v>230</v>
      </c>
      <c r="P38" s="31" t="s">
        <v>230</v>
      </c>
      <c r="Q38" s="31" t="s">
        <v>229</v>
      </c>
      <c r="R38" s="31" t="s">
        <v>230</v>
      </c>
      <c r="S38" s="31" t="s">
        <v>230</v>
      </c>
      <c r="T38" s="31" t="s">
        <v>229</v>
      </c>
      <c r="U38" s="31" t="s">
        <v>230</v>
      </c>
      <c r="V38" s="31" t="s">
        <v>230</v>
      </c>
      <c r="W38" s="31" t="s">
        <v>230</v>
      </c>
      <c r="X38" s="31" t="s">
        <v>20</v>
      </c>
      <c r="Y38" s="31" t="s">
        <v>20</v>
      </c>
      <c r="Z38" s="37">
        <v>20</v>
      </c>
      <c r="AA38" s="39">
        <v>75</v>
      </c>
      <c r="AB38" s="23" t="s">
        <v>718</v>
      </c>
      <c r="AC38" s="26">
        <v>0</v>
      </c>
      <c r="AD38" s="26">
        <v>0</v>
      </c>
      <c r="AE38" s="26">
        <v>1</v>
      </c>
      <c r="AF38" s="26">
        <v>1</v>
      </c>
      <c r="AG38" s="26">
        <v>0</v>
      </c>
      <c r="AH38" s="26">
        <v>0</v>
      </c>
      <c r="AI38" s="26">
        <v>0</v>
      </c>
      <c r="AJ38" s="26">
        <v>0</v>
      </c>
      <c r="AK38" s="26">
        <v>0</v>
      </c>
      <c r="AL38" s="26">
        <v>0</v>
      </c>
      <c r="AM38" s="26">
        <v>0</v>
      </c>
      <c r="AN38" s="26">
        <v>0</v>
      </c>
      <c r="AO38" s="26">
        <v>0</v>
      </c>
      <c r="AP38" s="23" t="s">
        <v>20</v>
      </c>
      <c r="AQ38" s="23" t="s">
        <v>20</v>
      </c>
      <c r="AR38" s="15" t="s">
        <v>23</v>
      </c>
      <c r="AS38" s="15" t="s">
        <v>31</v>
      </c>
      <c r="AT38" s="15" t="s">
        <v>905</v>
      </c>
      <c r="AV38" s="15" t="s">
        <v>979</v>
      </c>
      <c r="AW38" s="34">
        <v>0</v>
      </c>
      <c r="AX38" s="34">
        <v>1</v>
      </c>
      <c r="AY38" s="34">
        <v>0</v>
      </c>
      <c r="AZ38" s="34">
        <v>0</v>
      </c>
      <c r="BA38" s="34">
        <v>0</v>
      </c>
      <c r="BB38" s="34">
        <v>0</v>
      </c>
      <c r="BC38" s="34">
        <v>0</v>
      </c>
      <c r="BD38" s="34">
        <v>1</v>
      </c>
      <c r="BE38" s="34">
        <v>0</v>
      </c>
      <c r="BF38" s="34">
        <v>1</v>
      </c>
      <c r="BG38" s="34">
        <v>0</v>
      </c>
      <c r="BH38" s="34">
        <v>0</v>
      </c>
      <c r="BI38" s="34">
        <v>0</v>
      </c>
      <c r="BJ38" s="34">
        <v>0</v>
      </c>
      <c r="BK38" s="15" t="s">
        <v>20</v>
      </c>
      <c r="BL38" s="15" t="s">
        <v>20</v>
      </c>
      <c r="BM38" s="15" t="s">
        <v>20</v>
      </c>
      <c r="BN38" s="15" t="s">
        <v>20</v>
      </c>
      <c r="BO38" s="15" t="s">
        <v>20</v>
      </c>
      <c r="BP38" s="15" t="s">
        <v>20</v>
      </c>
      <c r="BQ38" s="15" t="s">
        <v>20</v>
      </c>
      <c r="BR38" s="15" t="s">
        <v>20</v>
      </c>
      <c r="BS38" s="15" t="s">
        <v>20</v>
      </c>
      <c r="BT38" s="15" t="s">
        <v>20</v>
      </c>
      <c r="BU38" s="15" t="s">
        <v>20</v>
      </c>
      <c r="BV38" s="15" t="s">
        <v>20</v>
      </c>
      <c r="BW38" s="15" t="s">
        <v>20</v>
      </c>
      <c r="BX38" s="15" t="s">
        <v>20</v>
      </c>
      <c r="BY38" s="23" t="s">
        <v>22</v>
      </c>
      <c r="BZ38" s="23" t="s">
        <v>1219</v>
      </c>
      <c r="CA38" s="23" t="s">
        <v>229</v>
      </c>
      <c r="CB38" s="23" t="s">
        <v>229</v>
      </c>
      <c r="CC38" s="23" t="s">
        <v>229</v>
      </c>
      <c r="CD38" s="23" t="s">
        <v>230</v>
      </c>
      <c r="CE38" s="23" t="s">
        <v>230</v>
      </c>
      <c r="CF38" s="23" t="s">
        <v>230</v>
      </c>
      <c r="CG38" s="23" t="s">
        <v>230</v>
      </c>
      <c r="CH38" s="23" t="s">
        <v>230</v>
      </c>
      <c r="CI38" s="23" t="s">
        <v>230</v>
      </c>
      <c r="CJ38" s="23" t="s">
        <v>230</v>
      </c>
      <c r="CK38" s="23" t="s">
        <v>230</v>
      </c>
      <c r="CL38" s="23" t="s">
        <v>230</v>
      </c>
      <c r="CM38" s="23" t="s">
        <v>230</v>
      </c>
      <c r="CN38" s="23" t="s">
        <v>230</v>
      </c>
      <c r="CO38" s="23" t="s">
        <v>230</v>
      </c>
      <c r="CP38" s="23" t="s">
        <v>20</v>
      </c>
      <c r="CQ38" s="23" t="s">
        <v>20</v>
      </c>
    </row>
    <row r="39" spans="1:95" s="24" customFormat="1" ht="15" customHeight="1" x14ac:dyDescent="0.3">
      <c r="A39" s="21" t="str">
        <f>Dataset!A39:K39</f>
        <v>2020-03-16</v>
      </c>
      <c r="B39" s="21" t="str">
        <f>Dataset!B39:L39</f>
        <v>Mukhtar</v>
      </c>
      <c r="C39" s="21" t="str">
        <f>Dataset!C39:M39</f>
        <v/>
      </c>
      <c r="D39" s="21" t="str">
        <f>Dataset!D39:N39</f>
        <v/>
      </c>
      <c r="E39" s="21" t="str">
        <f>Dataset!E39:O39</f>
        <v>Aleppo</v>
      </c>
      <c r="F39" s="21" t="str">
        <f>Dataset!F39:P39</f>
        <v>SY0203</v>
      </c>
      <c r="G39" s="21" t="str">
        <f>Dataset!G39:Q39</f>
        <v>Afrin</v>
      </c>
      <c r="H39" s="21" t="str">
        <f>Dataset!H39:R39</f>
        <v>SY020302</v>
      </c>
      <c r="I39" s="21" t="str">
        <f>Dataset!I39:S39</f>
        <v>Jandairis</v>
      </c>
      <c r="J39" s="21" t="str">
        <f>Dataset!J39:T39</f>
        <v>C1426</v>
      </c>
      <c r="K39" s="21" t="str">
        <f>Dataset!K39:U39</f>
        <v>Jandairis</v>
      </c>
      <c r="L39" s="15" t="s">
        <v>702</v>
      </c>
      <c r="M39" s="31" t="s">
        <v>229</v>
      </c>
      <c r="N39" s="31" t="s">
        <v>230</v>
      </c>
      <c r="O39" s="31" t="s">
        <v>230</v>
      </c>
      <c r="P39" s="31" t="s">
        <v>230</v>
      </c>
      <c r="Q39" s="31" t="s">
        <v>229</v>
      </c>
      <c r="R39" s="31" t="s">
        <v>230</v>
      </c>
      <c r="S39" s="31" t="s">
        <v>230</v>
      </c>
      <c r="T39" s="31" t="s">
        <v>229</v>
      </c>
      <c r="U39" s="31" t="s">
        <v>230</v>
      </c>
      <c r="V39" s="31" t="s">
        <v>230</v>
      </c>
      <c r="W39" s="31" t="s">
        <v>230</v>
      </c>
      <c r="X39" s="31" t="s">
        <v>20</v>
      </c>
      <c r="Y39" s="31" t="s">
        <v>20</v>
      </c>
      <c r="Z39" s="37">
        <v>40</v>
      </c>
      <c r="AA39" s="39">
        <v>680</v>
      </c>
      <c r="AB39" s="23" t="s">
        <v>718</v>
      </c>
      <c r="AC39" s="26">
        <v>0</v>
      </c>
      <c r="AD39" s="26">
        <v>0</v>
      </c>
      <c r="AE39" s="26">
        <v>1</v>
      </c>
      <c r="AF39" s="26">
        <v>1</v>
      </c>
      <c r="AG39" s="26">
        <v>0</v>
      </c>
      <c r="AH39" s="26">
        <v>0</v>
      </c>
      <c r="AI39" s="26">
        <v>0</v>
      </c>
      <c r="AJ39" s="26">
        <v>0</v>
      </c>
      <c r="AK39" s="26">
        <v>0</v>
      </c>
      <c r="AL39" s="26">
        <v>0</v>
      </c>
      <c r="AM39" s="26">
        <v>0</v>
      </c>
      <c r="AN39" s="26">
        <v>0</v>
      </c>
      <c r="AO39" s="26">
        <v>0</v>
      </c>
      <c r="AP39" s="23" t="s">
        <v>20</v>
      </c>
      <c r="AQ39" s="23" t="s">
        <v>20</v>
      </c>
      <c r="AR39" s="15" t="s">
        <v>23</v>
      </c>
      <c r="AS39" s="15" t="s">
        <v>31</v>
      </c>
      <c r="AT39" s="15" t="s">
        <v>40</v>
      </c>
      <c r="AV39" s="15" t="s">
        <v>20</v>
      </c>
      <c r="AW39" s="15" t="s">
        <v>20</v>
      </c>
      <c r="AX39" s="15" t="s">
        <v>20</v>
      </c>
      <c r="AY39" s="15" t="s">
        <v>20</v>
      </c>
      <c r="AZ39" s="15" t="s">
        <v>20</v>
      </c>
      <c r="BA39" s="15" t="s">
        <v>20</v>
      </c>
      <c r="BB39" s="15" t="s">
        <v>20</v>
      </c>
      <c r="BC39" s="15" t="s">
        <v>20</v>
      </c>
      <c r="BD39" s="15" t="s">
        <v>20</v>
      </c>
      <c r="BE39" s="15" t="s">
        <v>20</v>
      </c>
      <c r="BF39" s="15" t="s">
        <v>20</v>
      </c>
      <c r="BG39" s="15" t="s">
        <v>20</v>
      </c>
      <c r="BH39" s="15" t="s">
        <v>20</v>
      </c>
      <c r="BI39" s="15" t="s">
        <v>20</v>
      </c>
      <c r="BJ39" s="15" t="s">
        <v>20</v>
      </c>
      <c r="BK39" s="15" t="s">
        <v>20</v>
      </c>
      <c r="BL39" s="15" t="s">
        <v>20</v>
      </c>
      <c r="BM39" s="15" t="s">
        <v>1078</v>
      </c>
      <c r="BN39" s="15" t="s">
        <v>229</v>
      </c>
      <c r="BO39" s="15" t="s">
        <v>229</v>
      </c>
      <c r="BP39" s="15" t="s">
        <v>230</v>
      </c>
      <c r="BQ39" s="15" t="s">
        <v>230</v>
      </c>
      <c r="BR39" s="15" t="s">
        <v>230</v>
      </c>
      <c r="BS39" s="15" t="s">
        <v>230</v>
      </c>
      <c r="BT39" s="15" t="s">
        <v>229</v>
      </c>
      <c r="BU39" s="15" t="s">
        <v>230</v>
      </c>
      <c r="BV39" s="15" t="s">
        <v>230</v>
      </c>
      <c r="BW39" s="15" t="s">
        <v>20</v>
      </c>
      <c r="BX39" s="15" t="s">
        <v>20</v>
      </c>
      <c r="BY39" s="23" t="s">
        <v>22</v>
      </c>
      <c r="BZ39" s="23" t="s">
        <v>1220</v>
      </c>
      <c r="CA39" s="23" t="s">
        <v>230</v>
      </c>
      <c r="CB39" s="23" t="s">
        <v>229</v>
      </c>
      <c r="CC39" s="23" t="s">
        <v>229</v>
      </c>
      <c r="CD39" s="23" t="s">
        <v>229</v>
      </c>
      <c r="CE39" s="23" t="s">
        <v>229</v>
      </c>
      <c r="CF39" s="23" t="s">
        <v>230</v>
      </c>
      <c r="CG39" s="23" t="s">
        <v>230</v>
      </c>
      <c r="CH39" s="23" t="s">
        <v>229</v>
      </c>
      <c r="CI39" s="23" t="s">
        <v>230</v>
      </c>
      <c r="CJ39" s="23" t="s">
        <v>229</v>
      </c>
      <c r="CK39" s="23" t="s">
        <v>230</v>
      </c>
      <c r="CL39" s="23" t="s">
        <v>230</v>
      </c>
      <c r="CM39" s="23" t="s">
        <v>230</v>
      </c>
      <c r="CN39" s="23" t="s">
        <v>230</v>
      </c>
      <c r="CO39" s="23" t="s">
        <v>230</v>
      </c>
      <c r="CP39" s="23" t="s">
        <v>20</v>
      </c>
      <c r="CQ39" s="23" t="s">
        <v>20</v>
      </c>
    </row>
    <row r="40" spans="1:95" s="24" customFormat="1" ht="15" customHeight="1" x14ac:dyDescent="0.3">
      <c r="A40" s="21" t="str">
        <f>Dataset!A40:K40</f>
        <v>2020-03-16</v>
      </c>
      <c r="B40" s="21" t="str">
        <f>Dataset!B40:L40</f>
        <v>Civil Society Groups</v>
      </c>
      <c r="C40" s="21" t="str">
        <f>Dataset!C40:M40</f>
        <v/>
      </c>
      <c r="D40" s="21" t="str">
        <f>Dataset!D40:N40</f>
        <v/>
      </c>
      <c r="E40" s="21" t="str">
        <f>Dataset!E40:O40</f>
        <v>Aleppo</v>
      </c>
      <c r="F40" s="21" t="str">
        <f>Dataset!F40:P40</f>
        <v>SY0203</v>
      </c>
      <c r="G40" s="21" t="str">
        <f>Dataset!G40:Q40</f>
        <v>Afrin</v>
      </c>
      <c r="H40" s="21" t="str">
        <f>Dataset!H40:R40</f>
        <v>SY020301</v>
      </c>
      <c r="I40" s="21" t="str">
        <f>Dataset!I40:S40</f>
        <v>Bulbul</v>
      </c>
      <c r="J40" s="21" t="str">
        <f>Dataset!J40:T40</f>
        <v>C1418</v>
      </c>
      <c r="K40" s="21" t="str">
        <f>Dataset!K40:U40</f>
        <v>Qorna</v>
      </c>
      <c r="L40" s="15" t="s">
        <v>739</v>
      </c>
      <c r="M40" s="31" t="s">
        <v>229</v>
      </c>
      <c r="N40" s="31" t="s">
        <v>229</v>
      </c>
      <c r="O40" s="31" t="s">
        <v>230</v>
      </c>
      <c r="P40" s="31" t="s">
        <v>230</v>
      </c>
      <c r="Q40" s="31" t="s">
        <v>230</v>
      </c>
      <c r="R40" s="31" t="s">
        <v>229</v>
      </c>
      <c r="S40" s="31" t="s">
        <v>230</v>
      </c>
      <c r="T40" s="31" t="s">
        <v>230</v>
      </c>
      <c r="U40" s="31" t="s">
        <v>230</v>
      </c>
      <c r="V40" s="31" t="s">
        <v>230</v>
      </c>
      <c r="W40" s="31" t="s">
        <v>230</v>
      </c>
      <c r="X40" s="31" t="s">
        <v>20</v>
      </c>
      <c r="Y40" s="31" t="s">
        <v>20</v>
      </c>
      <c r="Z40" s="37">
        <v>25</v>
      </c>
      <c r="AA40" s="39">
        <v>11.25</v>
      </c>
      <c r="AB40" s="23" t="s">
        <v>718</v>
      </c>
      <c r="AC40" s="26">
        <v>0</v>
      </c>
      <c r="AD40" s="26">
        <v>0</v>
      </c>
      <c r="AE40" s="26">
        <v>1</v>
      </c>
      <c r="AF40" s="26">
        <v>1</v>
      </c>
      <c r="AG40" s="26">
        <v>0</v>
      </c>
      <c r="AH40" s="26">
        <v>0</v>
      </c>
      <c r="AI40" s="26">
        <v>0</v>
      </c>
      <c r="AJ40" s="26">
        <v>0</v>
      </c>
      <c r="AK40" s="26">
        <v>0</v>
      </c>
      <c r="AL40" s="26">
        <v>0</v>
      </c>
      <c r="AM40" s="26">
        <v>0</v>
      </c>
      <c r="AN40" s="26">
        <v>0</v>
      </c>
      <c r="AO40" s="26">
        <v>0</v>
      </c>
      <c r="AP40" s="23" t="s">
        <v>20</v>
      </c>
      <c r="AQ40" s="23" t="s">
        <v>20</v>
      </c>
      <c r="AR40" s="15" t="s">
        <v>906</v>
      </c>
      <c r="AS40" s="15" t="s">
        <v>31</v>
      </c>
      <c r="AT40" s="15" t="s">
        <v>40</v>
      </c>
      <c r="AV40" s="15" t="s">
        <v>20</v>
      </c>
      <c r="AW40" s="15" t="s">
        <v>20</v>
      </c>
      <c r="AX40" s="15" t="s">
        <v>20</v>
      </c>
      <c r="AY40" s="15" t="s">
        <v>20</v>
      </c>
      <c r="AZ40" s="15" t="s">
        <v>20</v>
      </c>
      <c r="BA40" s="15" t="s">
        <v>20</v>
      </c>
      <c r="BB40" s="15" t="s">
        <v>20</v>
      </c>
      <c r="BC40" s="15" t="s">
        <v>20</v>
      </c>
      <c r="BD40" s="15" t="s">
        <v>20</v>
      </c>
      <c r="BE40" s="15" t="s">
        <v>20</v>
      </c>
      <c r="BF40" s="15" t="s">
        <v>20</v>
      </c>
      <c r="BG40" s="15" t="s">
        <v>20</v>
      </c>
      <c r="BH40" s="15" t="s">
        <v>20</v>
      </c>
      <c r="BI40" s="15" t="s">
        <v>20</v>
      </c>
      <c r="BJ40" s="15" t="s">
        <v>20</v>
      </c>
      <c r="BK40" s="15" t="s">
        <v>20</v>
      </c>
      <c r="BL40" s="15" t="s">
        <v>20</v>
      </c>
      <c r="BM40" s="15" t="s">
        <v>1081</v>
      </c>
      <c r="BN40" s="15" t="s">
        <v>229</v>
      </c>
      <c r="BO40" s="15" t="s">
        <v>230</v>
      </c>
      <c r="BP40" s="15" t="s">
        <v>230</v>
      </c>
      <c r="BQ40" s="15" t="s">
        <v>230</v>
      </c>
      <c r="BR40" s="15" t="s">
        <v>230</v>
      </c>
      <c r="BS40" s="15" t="s">
        <v>230</v>
      </c>
      <c r="BT40" s="15" t="s">
        <v>229</v>
      </c>
      <c r="BU40" s="15" t="s">
        <v>230</v>
      </c>
      <c r="BV40" s="15" t="s">
        <v>230</v>
      </c>
      <c r="BW40" s="15" t="s">
        <v>20</v>
      </c>
      <c r="BX40" s="15" t="s">
        <v>20</v>
      </c>
      <c r="BY40" s="23" t="s">
        <v>22</v>
      </c>
      <c r="BZ40" s="23" t="s">
        <v>1221</v>
      </c>
      <c r="CA40" s="23" t="s">
        <v>230</v>
      </c>
      <c r="CB40" s="23" t="s">
        <v>229</v>
      </c>
      <c r="CC40" s="23" t="s">
        <v>230</v>
      </c>
      <c r="CD40" s="23" t="s">
        <v>230</v>
      </c>
      <c r="CE40" s="23" t="s">
        <v>230</v>
      </c>
      <c r="CF40" s="23" t="s">
        <v>230</v>
      </c>
      <c r="CG40" s="23" t="s">
        <v>230</v>
      </c>
      <c r="CH40" s="23" t="s">
        <v>229</v>
      </c>
      <c r="CI40" s="23" t="s">
        <v>230</v>
      </c>
      <c r="CJ40" s="23" t="s">
        <v>230</v>
      </c>
      <c r="CK40" s="23" t="s">
        <v>230</v>
      </c>
      <c r="CL40" s="23" t="s">
        <v>230</v>
      </c>
      <c r="CM40" s="23" t="s">
        <v>230</v>
      </c>
      <c r="CN40" s="23" t="s">
        <v>230</v>
      </c>
      <c r="CO40" s="23" t="s">
        <v>230</v>
      </c>
      <c r="CP40" s="23" t="s">
        <v>20</v>
      </c>
      <c r="CQ40" s="23" t="s">
        <v>20</v>
      </c>
    </row>
    <row r="41" spans="1:95" s="24" customFormat="1" ht="15" customHeight="1" x14ac:dyDescent="0.3">
      <c r="A41" s="21" t="str">
        <f>Dataset!A41:K41</f>
        <v>2020-03-16</v>
      </c>
      <c r="B41" s="21" t="str">
        <f>Dataset!B41:L41</f>
        <v>Civil Society Groups</v>
      </c>
      <c r="C41" s="21" t="str">
        <f>Dataset!C41:M41</f>
        <v/>
      </c>
      <c r="D41" s="21" t="str">
        <f>Dataset!D41:N41</f>
        <v/>
      </c>
      <c r="E41" s="21" t="str">
        <f>Dataset!E41:O41</f>
        <v>Aleppo</v>
      </c>
      <c r="F41" s="21" t="str">
        <f>Dataset!F41:P41</f>
        <v>SY0203</v>
      </c>
      <c r="G41" s="21" t="str">
        <f>Dataset!G41:Q41</f>
        <v>Afrin</v>
      </c>
      <c r="H41" s="21" t="str">
        <f>Dataset!H41:R41</f>
        <v>SY020301</v>
      </c>
      <c r="I41" s="21" t="str">
        <f>Dataset!I41:S41</f>
        <v>Bulbul</v>
      </c>
      <c r="J41" s="21" t="str">
        <f>Dataset!J41:T41</f>
        <v>C1391</v>
      </c>
      <c r="K41" s="21" t="str">
        <f>Dataset!K41:U41</f>
        <v>Bulbul</v>
      </c>
      <c r="L41" s="15" t="s">
        <v>679</v>
      </c>
      <c r="M41" s="31" t="s">
        <v>229</v>
      </c>
      <c r="N41" s="31" t="s">
        <v>229</v>
      </c>
      <c r="O41" s="31" t="s">
        <v>230</v>
      </c>
      <c r="P41" s="31" t="s">
        <v>230</v>
      </c>
      <c r="Q41" s="31" t="s">
        <v>229</v>
      </c>
      <c r="R41" s="31" t="s">
        <v>230</v>
      </c>
      <c r="S41" s="31" t="s">
        <v>230</v>
      </c>
      <c r="T41" s="31" t="s">
        <v>230</v>
      </c>
      <c r="U41" s="31" t="s">
        <v>230</v>
      </c>
      <c r="V41" s="31" t="s">
        <v>230</v>
      </c>
      <c r="W41" s="31" t="s">
        <v>230</v>
      </c>
      <c r="X41" s="31" t="s">
        <v>20</v>
      </c>
      <c r="Y41" s="31" t="s">
        <v>20</v>
      </c>
      <c r="Z41" s="37">
        <v>40</v>
      </c>
      <c r="AA41" s="39">
        <v>168</v>
      </c>
      <c r="AB41" s="23" t="s">
        <v>682</v>
      </c>
      <c r="AC41" s="26">
        <v>0</v>
      </c>
      <c r="AD41" s="26">
        <v>0</v>
      </c>
      <c r="AE41" s="26">
        <v>1</v>
      </c>
      <c r="AF41" s="26">
        <v>0</v>
      </c>
      <c r="AG41" s="26">
        <v>0</v>
      </c>
      <c r="AH41" s="26">
        <v>0</v>
      </c>
      <c r="AI41" s="26">
        <v>0</v>
      </c>
      <c r="AJ41" s="26">
        <v>1</v>
      </c>
      <c r="AK41" s="26">
        <v>0</v>
      </c>
      <c r="AL41" s="26">
        <v>0</v>
      </c>
      <c r="AM41" s="26">
        <v>0</v>
      </c>
      <c r="AN41" s="26">
        <v>0</v>
      </c>
      <c r="AO41" s="26">
        <v>0</v>
      </c>
      <c r="AP41" s="23" t="s">
        <v>20</v>
      </c>
      <c r="AQ41" s="23" t="s">
        <v>20</v>
      </c>
      <c r="AR41" s="15" t="s">
        <v>23</v>
      </c>
      <c r="AS41" s="15" t="s">
        <v>31</v>
      </c>
      <c r="AT41" s="15" t="s">
        <v>40</v>
      </c>
      <c r="AV41" s="15" t="s">
        <v>20</v>
      </c>
      <c r="AW41" s="15" t="s">
        <v>20</v>
      </c>
      <c r="AX41" s="15" t="s">
        <v>20</v>
      </c>
      <c r="AY41" s="15" t="s">
        <v>20</v>
      </c>
      <c r="AZ41" s="15" t="s">
        <v>20</v>
      </c>
      <c r="BA41" s="15" t="s">
        <v>20</v>
      </c>
      <c r="BB41" s="15" t="s">
        <v>20</v>
      </c>
      <c r="BC41" s="15" t="s">
        <v>20</v>
      </c>
      <c r="BD41" s="15" t="s">
        <v>20</v>
      </c>
      <c r="BE41" s="15" t="s">
        <v>20</v>
      </c>
      <c r="BF41" s="15" t="s">
        <v>20</v>
      </c>
      <c r="BG41" s="15" t="s">
        <v>20</v>
      </c>
      <c r="BH41" s="15" t="s">
        <v>20</v>
      </c>
      <c r="BI41" s="15" t="s">
        <v>20</v>
      </c>
      <c r="BJ41" s="15" t="s">
        <v>20</v>
      </c>
      <c r="BK41" s="15" t="s">
        <v>20</v>
      </c>
      <c r="BL41" s="15" t="s">
        <v>20</v>
      </c>
      <c r="BM41" s="15" t="s">
        <v>1083</v>
      </c>
      <c r="BN41" s="15" t="s">
        <v>229</v>
      </c>
      <c r="BO41" s="15" t="s">
        <v>229</v>
      </c>
      <c r="BP41" s="15" t="s">
        <v>230</v>
      </c>
      <c r="BQ41" s="15" t="s">
        <v>230</v>
      </c>
      <c r="BR41" s="15" t="s">
        <v>230</v>
      </c>
      <c r="BS41" s="15" t="s">
        <v>230</v>
      </c>
      <c r="BT41" s="15" t="s">
        <v>229</v>
      </c>
      <c r="BU41" s="15" t="s">
        <v>230</v>
      </c>
      <c r="BV41" s="15" t="s">
        <v>230</v>
      </c>
      <c r="BW41" s="15" t="s">
        <v>20</v>
      </c>
      <c r="BX41" s="15" t="s">
        <v>20</v>
      </c>
      <c r="BY41" s="23" t="s">
        <v>22</v>
      </c>
      <c r="BZ41" s="23" t="s">
        <v>1222</v>
      </c>
      <c r="CA41" s="23" t="s">
        <v>230</v>
      </c>
      <c r="CB41" s="23" t="s">
        <v>230</v>
      </c>
      <c r="CC41" s="23" t="s">
        <v>229</v>
      </c>
      <c r="CD41" s="23" t="s">
        <v>230</v>
      </c>
      <c r="CE41" s="23" t="s">
        <v>229</v>
      </c>
      <c r="CF41" s="23" t="s">
        <v>230</v>
      </c>
      <c r="CG41" s="23" t="s">
        <v>230</v>
      </c>
      <c r="CH41" s="23" t="s">
        <v>230</v>
      </c>
      <c r="CI41" s="23" t="s">
        <v>230</v>
      </c>
      <c r="CJ41" s="23" t="s">
        <v>230</v>
      </c>
      <c r="CK41" s="23" t="s">
        <v>230</v>
      </c>
      <c r="CL41" s="23" t="s">
        <v>230</v>
      </c>
      <c r="CM41" s="23" t="s">
        <v>230</v>
      </c>
      <c r="CN41" s="23" t="s">
        <v>230</v>
      </c>
      <c r="CO41" s="23" t="s">
        <v>230</v>
      </c>
      <c r="CP41" s="23" t="s">
        <v>20</v>
      </c>
      <c r="CQ41" s="23" t="s">
        <v>20</v>
      </c>
    </row>
    <row r="42" spans="1:95" s="24" customFormat="1" ht="15" customHeight="1" x14ac:dyDescent="0.3">
      <c r="A42" s="21" t="str">
        <f>Dataset!A42:K42</f>
        <v>2020-03-16</v>
      </c>
      <c r="B42" s="21" t="str">
        <f>Dataset!B42:L42</f>
        <v>Civil Society Groups</v>
      </c>
      <c r="C42" s="21" t="str">
        <f>Dataset!C42:M42</f>
        <v/>
      </c>
      <c r="D42" s="21" t="str">
        <f>Dataset!D42:N42</f>
        <v/>
      </c>
      <c r="E42" s="21" t="str">
        <f>Dataset!E42:O42</f>
        <v>Aleppo</v>
      </c>
      <c r="F42" s="21" t="str">
        <f>Dataset!F42:P42</f>
        <v>SY0203</v>
      </c>
      <c r="G42" s="21" t="str">
        <f>Dataset!G42:Q42</f>
        <v>Afrin</v>
      </c>
      <c r="H42" s="21" t="str">
        <f>Dataset!H42:R42</f>
        <v>SY020301</v>
      </c>
      <c r="I42" s="21" t="str">
        <f>Dataset!I42:S42</f>
        <v>Bulbul</v>
      </c>
      <c r="J42" s="21" t="str">
        <f>Dataset!J42:T42</f>
        <v>C1414</v>
      </c>
      <c r="K42" s="21" t="str">
        <f>Dataset!K42:U42</f>
        <v>Marwiyeh</v>
      </c>
      <c r="L42" s="15" t="s">
        <v>679</v>
      </c>
      <c r="M42" s="31" t="s">
        <v>229</v>
      </c>
      <c r="N42" s="31" t="s">
        <v>229</v>
      </c>
      <c r="O42" s="31" t="s">
        <v>230</v>
      </c>
      <c r="P42" s="31" t="s">
        <v>230</v>
      </c>
      <c r="Q42" s="31" t="s">
        <v>229</v>
      </c>
      <c r="R42" s="31" t="s">
        <v>230</v>
      </c>
      <c r="S42" s="31" t="s">
        <v>230</v>
      </c>
      <c r="T42" s="31" t="s">
        <v>230</v>
      </c>
      <c r="U42" s="31" t="s">
        <v>230</v>
      </c>
      <c r="V42" s="31" t="s">
        <v>230</v>
      </c>
      <c r="W42" s="31" t="s">
        <v>230</v>
      </c>
      <c r="X42" s="31" t="s">
        <v>20</v>
      </c>
      <c r="Y42" s="31" t="s">
        <v>20</v>
      </c>
      <c r="Z42" s="37">
        <v>35</v>
      </c>
      <c r="AA42" s="39">
        <v>49</v>
      </c>
      <c r="AB42" s="23" t="s">
        <v>681</v>
      </c>
      <c r="AC42" s="26">
        <v>0</v>
      </c>
      <c r="AD42" s="26">
        <v>0</v>
      </c>
      <c r="AE42" s="26">
        <v>1</v>
      </c>
      <c r="AF42" s="26">
        <v>1</v>
      </c>
      <c r="AG42" s="26">
        <v>0</v>
      </c>
      <c r="AH42" s="26">
        <v>0</v>
      </c>
      <c r="AI42" s="26">
        <v>0</v>
      </c>
      <c r="AJ42" s="26">
        <v>0</v>
      </c>
      <c r="AK42" s="26">
        <v>0</v>
      </c>
      <c r="AL42" s="26">
        <v>0</v>
      </c>
      <c r="AM42" s="26">
        <v>0</v>
      </c>
      <c r="AN42" s="26">
        <v>0</v>
      </c>
      <c r="AO42" s="26">
        <v>0</v>
      </c>
      <c r="AP42" s="23" t="s">
        <v>20</v>
      </c>
      <c r="AQ42" s="23" t="s">
        <v>20</v>
      </c>
      <c r="AR42" s="15" t="s">
        <v>23</v>
      </c>
      <c r="AS42" s="15" t="s">
        <v>40</v>
      </c>
      <c r="AT42" s="15" t="s">
        <v>31</v>
      </c>
      <c r="AV42" s="15" t="s">
        <v>20</v>
      </c>
      <c r="AW42" s="15" t="s">
        <v>20</v>
      </c>
      <c r="AX42" s="15" t="s">
        <v>20</v>
      </c>
      <c r="AY42" s="15" t="s">
        <v>20</v>
      </c>
      <c r="AZ42" s="15" t="s">
        <v>20</v>
      </c>
      <c r="BA42" s="15" t="s">
        <v>20</v>
      </c>
      <c r="BB42" s="15" t="s">
        <v>20</v>
      </c>
      <c r="BC42" s="15" t="s">
        <v>20</v>
      </c>
      <c r="BD42" s="15" t="s">
        <v>20</v>
      </c>
      <c r="BE42" s="15" t="s">
        <v>20</v>
      </c>
      <c r="BF42" s="15" t="s">
        <v>20</v>
      </c>
      <c r="BG42" s="15" t="s">
        <v>20</v>
      </c>
      <c r="BH42" s="15" t="s">
        <v>20</v>
      </c>
      <c r="BI42" s="15" t="s">
        <v>20</v>
      </c>
      <c r="BJ42" s="15" t="s">
        <v>20</v>
      </c>
      <c r="BK42" s="15" t="s">
        <v>20</v>
      </c>
      <c r="BL42" s="15" t="s">
        <v>20</v>
      </c>
      <c r="BM42" s="15" t="s">
        <v>1085</v>
      </c>
      <c r="BN42" s="15" t="s">
        <v>229</v>
      </c>
      <c r="BO42" s="15" t="s">
        <v>229</v>
      </c>
      <c r="BP42" s="15" t="s">
        <v>230</v>
      </c>
      <c r="BQ42" s="15" t="s">
        <v>230</v>
      </c>
      <c r="BR42" s="15" t="s">
        <v>230</v>
      </c>
      <c r="BS42" s="15" t="s">
        <v>230</v>
      </c>
      <c r="BT42" s="15" t="s">
        <v>229</v>
      </c>
      <c r="BU42" s="15" t="s">
        <v>230</v>
      </c>
      <c r="BV42" s="15" t="s">
        <v>230</v>
      </c>
      <c r="BW42" s="15" t="s">
        <v>20</v>
      </c>
      <c r="BX42" s="15" t="s">
        <v>20</v>
      </c>
      <c r="BY42" s="23" t="s">
        <v>22</v>
      </c>
      <c r="BZ42" s="23" t="s">
        <v>1223</v>
      </c>
      <c r="CA42" s="23" t="s">
        <v>230</v>
      </c>
      <c r="CB42" s="23" t="s">
        <v>230</v>
      </c>
      <c r="CC42" s="23" t="s">
        <v>230</v>
      </c>
      <c r="CD42" s="23" t="s">
        <v>229</v>
      </c>
      <c r="CE42" s="23" t="s">
        <v>229</v>
      </c>
      <c r="CF42" s="23" t="s">
        <v>230</v>
      </c>
      <c r="CG42" s="23" t="s">
        <v>230</v>
      </c>
      <c r="CH42" s="23" t="s">
        <v>230</v>
      </c>
      <c r="CI42" s="23" t="s">
        <v>230</v>
      </c>
      <c r="CJ42" s="23" t="s">
        <v>230</v>
      </c>
      <c r="CK42" s="23" t="s">
        <v>230</v>
      </c>
      <c r="CL42" s="23" t="s">
        <v>230</v>
      </c>
      <c r="CM42" s="23" t="s">
        <v>230</v>
      </c>
      <c r="CN42" s="23" t="s">
        <v>230</v>
      </c>
      <c r="CO42" s="23" t="s">
        <v>230</v>
      </c>
      <c r="CP42" s="23" t="s">
        <v>20</v>
      </c>
      <c r="CQ42" s="23" t="s">
        <v>20</v>
      </c>
    </row>
    <row r="43" spans="1:95" s="24" customFormat="1" ht="15" customHeight="1" x14ac:dyDescent="0.3">
      <c r="A43" s="21" t="str">
        <f>Dataset!A43:K43</f>
        <v>2020-03-16</v>
      </c>
      <c r="B43" s="21" t="str">
        <f>Dataset!B43:L43</f>
        <v>Community Leaders - Elders</v>
      </c>
      <c r="C43" s="21" t="str">
        <f>Dataset!C43:M43</f>
        <v/>
      </c>
      <c r="D43" s="21" t="str">
        <f>Dataset!D43:N43</f>
        <v/>
      </c>
      <c r="E43" s="21" t="str">
        <f>Dataset!E43:O43</f>
        <v>Aleppo</v>
      </c>
      <c r="F43" s="21" t="str">
        <f>Dataset!F43:P43</f>
        <v>SY0202</v>
      </c>
      <c r="G43" s="21" t="str">
        <f>Dataset!G43:Q43</f>
        <v>Al Bab</v>
      </c>
      <c r="H43" s="21" t="str">
        <f>Dataset!H43:R43</f>
        <v>SY020206</v>
      </c>
      <c r="I43" s="21" t="str">
        <f>Dataset!I43:S43</f>
        <v>A'rima</v>
      </c>
      <c r="J43" s="21" t="str">
        <f>Dataset!J43:T43</f>
        <v>C1345</v>
      </c>
      <c r="K43" s="21" t="str">
        <f>Dataset!K43:U43</f>
        <v>Tarhin</v>
      </c>
      <c r="L43" s="15" t="s">
        <v>20</v>
      </c>
      <c r="M43" s="31" t="s">
        <v>20</v>
      </c>
      <c r="N43" s="31" t="s">
        <v>20</v>
      </c>
      <c r="O43" s="31" t="s">
        <v>20</v>
      </c>
      <c r="P43" s="31" t="s">
        <v>20</v>
      </c>
      <c r="Q43" s="31" t="s">
        <v>20</v>
      </c>
      <c r="R43" s="31" t="s">
        <v>20</v>
      </c>
      <c r="S43" s="31" t="s">
        <v>20</v>
      </c>
      <c r="T43" s="31" t="s">
        <v>20</v>
      </c>
      <c r="U43" s="31" t="s">
        <v>20</v>
      </c>
      <c r="V43" s="31" t="s">
        <v>20</v>
      </c>
      <c r="W43" s="31" t="s">
        <v>20</v>
      </c>
      <c r="X43" s="31" t="s">
        <v>20</v>
      </c>
      <c r="Y43" s="31" t="s">
        <v>20</v>
      </c>
      <c r="Z43" s="37" t="s">
        <v>20</v>
      </c>
      <c r="AA43" s="39" t="s">
        <v>20</v>
      </c>
      <c r="AB43" s="23" t="s">
        <v>20</v>
      </c>
      <c r="AC43" s="23" t="s">
        <v>20</v>
      </c>
      <c r="AD43" s="23" t="s">
        <v>20</v>
      </c>
      <c r="AE43" s="23" t="s">
        <v>20</v>
      </c>
      <c r="AF43" s="23" t="s">
        <v>20</v>
      </c>
      <c r="AG43" s="23" t="s">
        <v>20</v>
      </c>
      <c r="AH43" s="23" t="s">
        <v>20</v>
      </c>
      <c r="AI43" s="23" t="s">
        <v>20</v>
      </c>
      <c r="AJ43" s="23" t="s">
        <v>20</v>
      </c>
      <c r="AK43" s="23" t="s">
        <v>20</v>
      </c>
      <c r="AL43" s="23" t="s">
        <v>20</v>
      </c>
      <c r="AM43" s="23" t="s">
        <v>20</v>
      </c>
      <c r="AN43" s="23" t="s">
        <v>20</v>
      </c>
      <c r="AO43" s="23" t="s">
        <v>20</v>
      </c>
      <c r="AP43" s="23" t="s">
        <v>20</v>
      </c>
      <c r="AQ43" s="23" t="s">
        <v>20</v>
      </c>
      <c r="AR43" s="15" t="s">
        <v>20</v>
      </c>
      <c r="AS43" s="15" t="s">
        <v>20</v>
      </c>
      <c r="AT43" s="15" t="s">
        <v>20</v>
      </c>
      <c r="AV43" s="15" t="s">
        <v>20</v>
      </c>
      <c r="AW43" s="15" t="s">
        <v>20</v>
      </c>
      <c r="AX43" s="15" t="s">
        <v>20</v>
      </c>
      <c r="AY43" s="15" t="s">
        <v>20</v>
      </c>
      <c r="AZ43" s="15" t="s">
        <v>20</v>
      </c>
      <c r="BA43" s="15" t="s">
        <v>20</v>
      </c>
      <c r="BB43" s="15" t="s">
        <v>20</v>
      </c>
      <c r="BC43" s="15" t="s">
        <v>20</v>
      </c>
      <c r="BD43" s="15" t="s">
        <v>20</v>
      </c>
      <c r="BE43" s="15" t="s">
        <v>20</v>
      </c>
      <c r="BF43" s="15" t="s">
        <v>20</v>
      </c>
      <c r="BG43" s="15" t="s">
        <v>20</v>
      </c>
      <c r="BH43" s="15" t="s">
        <v>20</v>
      </c>
      <c r="BI43" s="15" t="s">
        <v>20</v>
      </c>
      <c r="BJ43" s="15" t="s">
        <v>20</v>
      </c>
      <c r="BK43" s="15" t="s">
        <v>20</v>
      </c>
      <c r="BL43" s="15" t="s">
        <v>20</v>
      </c>
      <c r="BM43" s="15" t="s">
        <v>20</v>
      </c>
      <c r="BN43" s="15" t="s">
        <v>20</v>
      </c>
      <c r="BO43" s="15" t="s">
        <v>20</v>
      </c>
      <c r="BP43" s="15" t="s">
        <v>20</v>
      </c>
      <c r="BQ43" s="15" t="s">
        <v>20</v>
      </c>
      <c r="BR43" s="15" t="s">
        <v>20</v>
      </c>
      <c r="BS43" s="15" t="s">
        <v>20</v>
      </c>
      <c r="BT43" s="15" t="s">
        <v>20</v>
      </c>
      <c r="BU43" s="15" t="s">
        <v>20</v>
      </c>
      <c r="BV43" s="15" t="s">
        <v>20</v>
      </c>
      <c r="BW43" s="15" t="s">
        <v>20</v>
      </c>
      <c r="BX43" s="15" t="s">
        <v>20</v>
      </c>
      <c r="BY43" s="23" t="s">
        <v>20</v>
      </c>
      <c r="BZ43" s="23" t="s">
        <v>20</v>
      </c>
      <c r="CA43" s="23" t="s">
        <v>20</v>
      </c>
      <c r="CB43" s="23" t="s">
        <v>20</v>
      </c>
      <c r="CC43" s="23" t="s">
        <v>20</v>
      </c>
      <c r="CD43" s="23" t="s">
        <v>20</v>
      </c>
      <c r="CE43" s="23" t="s">
        <v>20</v>
      </c>
      <c r="CF43" s="23" t="s">
        <v>20</v>
      </c>
      <c r="CG43" s="23" t="s">
        <v>20</v>
      </c>
      <c r="CH43" s="23" t="s">
        <v>20</v>
      </c>
      <c r="CI43" s="23" t="s">
        <v>20</v>
      </c>
      <c r="CJ43" s="23" t="s">
        <v>20</v>
      </c>
      <c r="CK43" s="23" t="s">
        <v>20</v>
      </c>
      <c r="CL43" s="23" t="s">
        <v>20</v>
      </c>
      <c r="CM43" s="23" t="s">
        <v>20</v>
      </c>
      <c r="CN43" s="23" t="s">
        <v>20</v>
      </c>
      <c r="CO43" s="23" t="s">
        <v>20</v>
      </c>
      <c r="CP43" s="23" t="s">
        <v>20</v>
      </c>
      <c r="CQ43" s="23" t="s">
        <v>20</v>
      </c>
    </row>
    <row r="44" spans="1:95" s="24" customFormat="1" ht="15" customHeight="1" x14ac:dyDescent="0.3">
      <c r="A44" s="21" t="str">
        <f>Dataset!A44:K44</f>
        <v>2020-03-16</v>
      </c>
      <c r="B44" s="21" t="str">
        <f>Dataset!B44:L44</f>
        <v>Mukhtar</v>
      </c>
      <c r="C44" s="21" t="str">
        <f>Dataset!C44:M44</f>
        <v/>
      </c>
      <c r="D44" s="21" t="str">
        <f>Dataset!D44:N44</f>
        <v/>
      </c>
      <c r="E44" s="21" t="str">
        <f>Dataset!E44:O44</f>
        <v>Aleppo</v>
      </c>
      <c r="F44" s="21" t="str">
        <f>Dataset!F44:P44</f>
        <v>SY0208</v>
      </c>
      <c r="G44" s="21" t="str">
        <f>Dataset!G44:Q44</f>
        <v>Jarablus</v>
      </c>
      <c r="H44" s="21" t="str">
        <f>Dataset!H44:R44</f>
        <v>SY020801</v>
      </c>
      <c r="I44" s="21" t="str">
        <f>Dataset!I44:S44</f>
        <v>Ghandorah</v>
      </c>
      <c r="J44" s="21" t="str">
        <f>Dataset!J44:T44</f>
        <v>C2256</v>
      </c>
      <c r="K44" s="21" t="str">
        <f>Dataset!K44:U44</f>
        <v>Little Arab Hasan</v>
      </c>
      <c r="L44" s="15" t="s">
        <v>738</v>
      </c>
      <c r="M44" s="31" t="s">
        <v>230</v>
      </c>
      <c r="N44" s="31" t="s">
        <v>229</v>
      </c>
      <c r="O44" s="31" t="s">
        <v>230</v>
      </c>
      <c r="P44" s="31" t="s">
        <v>229</v>
      </c>
      <c r="Q44" s="31" t="s">
        <v>230</v>
      </c>
      <c r="R44" s="31" t="s">
        <v>230</v>
      </c>
      <c r="S44" s="31" t="s">
        <v>230</v>
      </c>
      <c r="T44" s="31" t="s">
        <v>230</v>
      </c>
      <c r="U44" s="31" t="s">
        <v>230</v>
      </c>
      <c r="V44" s="31" t="s">
        <v>230</v>
      </c>
      <c r="W44" s="31" t="s">
        <v>230</v>
      </c>
      <c r="X44" s="31" t="s">
        <v>20</v>
      </c>
      <c r="Y44" s="31" t="s">
        <v>20</v>
      </c>
      <c r="Z44" s="37">
        <v>0</v>
      </c>
      <c r="AA44" s="39">
        <v>0</v>
      </c>
      <c r="AB44" s="23" t="s">
        <v>689</v>
      </c>
      <c r="AC44" s="26">
        <v>0</v>
      </c>
      <c r="AD44" s="26">
        <v>0</v>
      </c>
      <c r="AE44" s="26">
        <v>1</v>
      </c>
      <c r="AF44" s="26">
        <v>0</v>
      </c>
      <c r="AG44" s="26">
        <v>0</v>
      </c>
      <c r="AH44" s="26">
        <v>0</v>
      </c>
      <c r="AI44" s="26">
        <v>0</v>
      </c>
      <c r="AJ44" s="26">
        <v>0</v>
      </c>
      <c r="AK44" s="26">
        <v>0</v>
      </c>
      <c r="AL44" s="26">
        <v>0</v>
      </c>
      <c r="AM44" s="26">
        <v>0</v>
      </c>
      <c r="AN44" s="26">
        <v>0</v>
      </c>
      <c r="AO44" s="26">
        <v>0</v>
      </c>
      <c r="AP44" s="23" t="s">
        <v>20</v>
      </c>
      <c r="AQ44" s="23" t="s">
        <v>20</v>
      </c>
      <c r="AR44" s="15" t="s">
        <v>905</v>
      </c>
      <c r="AS44" s="15" t="s">
        <v>909</v>
      </c>
      <c r="AT44" s="15" t="s">
        <v>907</v>
      </c>
      <c r="AV44" s="15" t="s">
        <v>963</v>
      </c>
      <c r="AW44" s="34">
        <v>1</v>
      </c>
      <c r="AX44" s="34">
        <v>0</v>
      </c>
      <c r="AY44" s="34">
        <v>0</v>
      </c>
      <c r="AZ44" s="34">
        <v>0</v>
      </c>
      <c r="BA44" s="34">
        <v>0</v>
      </c>
      <c r="BB44" s="34">
        <v>0</v>
      </c>
      <c r="BC44" s="34">
        <v>1</v>
      </c>
      <c r="BD44" s="34">
        <v>0</v>
      </c>
      <c r="BE44" s="34">
        <v>0</v>
      </c>
      <c r="BF44" s="34">
        <v>0</v>
      </c>
      <c r="BG44" s="34">
        <v>1</v>
      </c>
      <c r="BH44" s="34">
        <v>0</v>
      </c>
      <c r="BI44" s="34">
        <v>0</v>
      </c>
      <c r="BJ44" s="34">
        <v>0</v>
      </c>
      <c r="BK44" s="15" t="s">
        <v>20</v>
      </c>
      <c r="BL44" s="15" t="s">
        <v>20</v>
      </c>
      <c r="BM44" s="15" t="s">
        <v>20</v>
      </c>
      <c r="BN44" s="15" t="s">
        <v>20</v>
      </c>
      <c r="BO44" s="15" t="s">
        <v>20</v>
      </c>
      <c r="BP44" s="15" t="s">
        <v>20</v>
      </c>
      <c r="BQ44" s="15" t="s">
        <v>20</v>
      </c>
      <c r="BR44" s="15" t="s">
        <v>20</v>
      </c>
      <c r="BS44" s="15" t="s">
        <v>20</v>
      </c>
      <c r="BT44" s="15" t="s">
        <v>20</v>
      </c>
      <c r="BU44" s="15" t="s">
        <v>20</v>
      </c>
      <c r="BV44" s="15" t="s">
        <v>20</v>
      </c>
      <c r="BW44" s="15" t="s">
        <v>20</v>
      </c>
      <c r="BX44" s="15" t="s">
        <v>20</v>
      </c>
      <c r="BY44" s="23" t="s">
        <v>34</v>
      </c>
      <c r="BZ44" s="23" t="s">
        <v>20</v>
      </c>
      <c r="CA44" s="23" t="s">
        <v>20</v>
      </c>
      <c r="CB44" s="23" t="s">
        <v>20</v>
      </c>
      <c r="CC44" s="23" t="s">
        <v>20</v>
      </c>
      <c r="CD44" s="23" t="s">
        <v>20</v>
      </c>
      <c r="CE44" s="23" t="s">
        <v>20</v>
      </c>
      <c r="CF44" s="23" t="s">
        <v>20</v>
      </c>
      <c r="CG44" s="23" t="s">
        <v>20</v>
      </c>
      <c r="CH44" s="23" t="s">
        <v>20</v>
      </c>
      <c r="CI44" s="23" t="s">
        <v>20</v>
      </c>
      <c r="CJ44" s="23" t="s">
        <v>20</v>
      </c>
      <c r="CK44" s="23" t="s">
        <v>20</v>
      </c>
      <c r="CL44" s="23" t="s">
        <v>20</v>
      </c>
      <c r="CM44" s="23" t="s">
        <v>20</v>
      </c>
      <c r="CN44" s="23" t="s">
        <v>20</v>
      </c>
      <c r="CO44" s="23" t="s">
        <v>20</v>
      </c>
      <c r="CP44" s="23" t="s">
        <v>20</v>
      </c>
      <c r="CQ44" s="23" t="s">
        <v>20</v>
      </c>
    </row>
    <row r="45" spans="1:95" s="24" customFormat="1" ht="15" customHeight="1" x14ac:dyDescent="0.3">
      <c r="A45" s="21" t="str">
        <f>Dataset!A45:K45</f>
        <v>2020-03-16</v>
      </c>
      <c r="B45" s="21" t="str">
        <f>Dataset!B45:L45</f>
        <v>Local Council</v>
      </c>
      <c r="C45" s="21" t="str">
        <f>Dataset!C45:M45</f>
        <v/>
      </c>
      <c r="D45" s="21" t="str">
        <f>Dataset!D45:N45</f>
        <v/>
      </c>
      <c r="E45" s="21" t="str">
        <f>Dataset!E45:O45</f>
        <v>Idleb</v>
      </c>
      <c r="F45" s="21" t="str">
        <f>Dataset!F45:P45</f>
        <v>SY0703</v>
      </c>
      <c r="G45" s="21" t="str">
        <f>Dataset!G45:Q45</f>
        <v>Harim</v>
      </c>
      <c r="H45" s="21" t="str">
        <f>Dataset!H45:R45</f>
        <v>SY070304</v>
      </c>
      <c r="I45" s="21" t="str">
        <f>Dataset!I45:S45</f>
        <v>Qourqeena</v>
      </c>
      <c r="J45" s="21" t="str">
        <f>Dataset!J45:T45</f>
        <v>C4166</v>
      </c>
      <c r="K45" s="21" t="str">
        <f>Dataset!K45:U45</f>
        <v>Boz Ghaz</v>
      </c>
      <c r="L45" s="15" t="s">
        <v>690</v>
      </c>
      <c r="M45" s="31" t="s">
        <v>229</v>
      </c>
      <c r="N45" s="31" t="s">
        <v>230</v>
      </c>
      <c r="O45" s="31" t="s">
        <v>230</v>
      </c>
      <c r="P45" s="31" t="s">
        <v>229</v>
      </c>
      <c r="Q45" s="31" t="s">
        <v>229</v>
      </c>
      <c r="R45" s="31" t="s">
        <v>230</v>
      </c>
      <c r="S45" s="31" t="s">
        <v>230</v>
      </c>
      <c r="T45" s="31" t="s">
        <v>230</v>
      </c>
      <c r="U45" s="31" t="s">
        <v>230</v>
      </c>
      <c r="V45" s="31" t="s">
        <v>230</v>
      </c>
      <c r="W45" s="31" t="s">
        <v>230</v>
      </c>
      <c r="X45" s="31" t="s">
        <v>20</v>
      </c>
      <c r="Y45" s="31" t="s">
        <v>20</v>
      </c>
      <c r="Z45" s="37">
        <v>20</v>
      </c>
      <c r="AA45" s="39">
        <v>110</v>
      </c>
      <c r="AB45" s="23" t="s">
        <v>712</v>
      </c>
      <c r="AC45" s="26">
        <v>1</v>
      </c>
      <c r="AD45" s="26">
        <v>0</v>
      </c>
      <c r="AE45" s="26">
        <v>1</v>
      </c>
      <c r="AF45" s="26">
        <v>0</v>
      </c>
      <c r="AG45" s="26">
        <v>0</v>
      </c>
      <c r="AH45" s="26">
        <v>1</v>
      </c>
      <c r="AI45" s="26">
        <v>0</v>
      </c>
      <c r="AJ45" s="26">
        <v>0</v>
      </c>
      <c r="AK45" s="26">
        <v>0</v>
      </c>
      <c r="AL45" s="26">
        <v>0</v>
      </c>
      <c r="AM45" s="26">
        <v>0</v>
      </c>
      <c r="AN45" s="26">
        <v>0</v>
      </c>
      <c r="AO45" s="26">
        <v>0</v>
      </c>
      <c r="AP45" s="23" t="s">
        <v>20</v>
      </c>
      <c r="AQ45" s="23" t="s">
        <v>20</v>
      </c>
      <c r="AR45" s="15" t="s">
        <v>905</v>
      </c>
      <c r="AS45" s="15" t="s">
        <v>907</v>
      </c>
      <c r="AT45" s="15" t="s">
        <v>23</v>
      </c>
      <c r="AV45" s="15" t="s">
        <v>980</v>
      </c>
      <c r="AW45" s="34">
        <v>1</v>
      </c>
      <c r="AX45" s="34">
        <v>1</v>
      </c>
      <c r="AY45" s="34">
        <v>1</v>
      </c>
      <c r="AZ45" s="34">
        <v>0</v>
      </c>
      <c r="BA45" s="34">
        <v>0</v>
      </c>
      <c r="BB45" s="34">
        <v>0</v>
      </c>
      <c r="BC45" s="34">
        <v>0</v>
      </c>
      <c r="BD45" s="34">
        <v>0</v>
      </c>
      <c r="BE45" s="34">
        <v>0</v>
      </c>
      <c r="BF45" s="34">
        <v>0</v>
      </c>
      <c r="BG45" s="34">
        <v>0</v>
      </c>
      <c r="BH45" s="34">
        <v>0</v>
      </c>
      <c r="BI45" s="34">
        <v>0</v>
      </c>
      <c r="BJ45" s="34">
        <v>0</v>
      </c>
      <c r="BK45" s="15" t="s">
        <v>20</v>
      </c>
      <c r="BL45" s="15" t="s">
        <v>20</v>
      </c>
      <c r="BM45" s="15" t="s">
        <v>20</v>
      </c>
      <c r="BN45" s="15" t="s">
        <v>20</v>
      </c>
      <c r="BO45" s="15" t="s">
        <v>20</v>
      </c>
      <c r="BP45" s="15" t="s">
        <v>20</v>
      </c>
      <c r="BQ45" s="15" t="s">
        <v>20</v>
      </c>
      <c r="BR45" s="15" t="s">
        <v>20</v>
      </c>
      <c r="BS45" s="15" t="s">
        <v>20</v>
      </c>
      <c r="BT45" s="15" t="s">
        <v>20</v>
      </c>
      <c r="BU45" s="15" t="s">
        <v>20</v>
      </c>
      <c r="BV45" s="15" t="s">
        <v>20</v>
      </c>
      <c r="BW45" s="15" t="s">
        <v>20</v>
      </c>
      <c r="BX45" s="15" t="s">
        <v>20</v>
      </c>
      <c r="BY45" s="23" t="s">
        <v>22</v>
      </c>
      <c r="BZ45" s="23" t="s">
        <v>1206</v>
      </c>
      <c r="CA45" s="23" t="s">
        <v>230</v>
      </c>
      <c r="CB45" s="23" t="s">
        <v>230</v>
      </c>
      <c r="CC45" s="23" t="s">
        <v>230</v>
      </c>
      <c r="CD45" s="23" t="s">
        <v>230</v>
      </c>
      <c r="CE45" s="23" t="s">
        <v>229</v>
      </c>
      <c r="CF45" s="23" t="s">
        <v>230</v>
      </c>
      <c r="CG45" s="23" t="s">
        <v>230</v>
      </c>
      <c r="CH45" s="23" t="s">
        <v>230</v>
      </c>
      <c r="CI45" s="23" t="s">
        <v>230</v>
      </c>
      <c r="CJ45" s="23" t="s">
        <v>230</v>
      </c>
      <c r="CK45" s="23" t="s">
        <v>230</v>
      </c>
      <c r="CL45" s="23" t="s">
        <v>230</v>
      </c>
      <c r="CM45" s="23" t="s">
        <v>230</v>
      </c>
      <c r="CN45" s="23" t="s">
        <v>230</v>
      </c>
      <c r="CO45" s="23" t="s">
        <v>230</v>
      </c>
      <c r="CP45" s="23" t="s">
        <v>20</v>
      </c>
      <c r="CQ45" s="23" t="s">
        <v>20</v>
      </c>
    </row>
    <row r="46" spans="1:95" s="24" customFormat="1" ht="15" customHeight="1" x14ac:dyDescent="0.3">
      <c r="A46" s="21" t="str">
        <f>Dataset!A46:K46</f>
        <v>2020-03-16</v>
      </c>
      <c r="B46" s="21" t="str">
        <f>Dataset!B46:L46</f>
        <v>Local Council</v>
      </c>
      <c r="C46" s="21" t="str">
        <f>Dataset!C46:M46</f>
        <v/>
      </c>
      <c r="D46" s="21" t="str">
        <f>Dataset!D46:N46</f>
        <v/>
      </c>
      <c r="E46" s="21" t="str">
        <f>Dataset!E46:O46</f>
        <v>Idleb</v>
      </c>
      <c r="F46" s="21" t="str">
        <f>Dataset!F46:P46</f>
        <v>SY0703</v>
      </c>
      <c r="G46" s="21" t="str">
        <f>Dataset!G46:Q46</f>
        <v>Harim</v>
      </c>
      <c r="H46" s="21" t="str">
        <f>Dataset!H46:R46</f>
        <v>SY070304</v>
      </c>
      <c r="I46" s="21" t="str">
        <f>Dataset!I46:S46</f>
        <v>Qourqeena</v>
      </c>
      <c r="J46" s="21" t="str">
        <f>Dataset!J46:T46</f>
        <v>C4174</v>
      </c>
      <c r="K46" s="21" t="str">
        <f>Dataset!K46:U46</f>
        <v>Qourqeena</v>
      </c>
      <c r="L46" s="15" t="s">
        <v>692</v>
      </c>
      <c r="M46" s="31" t="s">
        <v>229</v>
      </c>
      <c r="N46" s="31" t="s">
        <v>230</v>
      </c>
      <c r="O46" s="31" t="s">
        <v>230</v>
      </c>
      <c r="P46" s="31" t="s">
        <v>230</v>
      </c>
      <c r="Q46" s="31" t="s">
        <v>229</v>
      </c>
      <c r="R46" s="31" t="s">
        <v>229</v>
      </c>
      <c r="S46" s="31" t="s">
        <v>230</v>
      </c>
      <c r="T46" s="31" t="s">
        <v>230</v>
      </c>
      <c r="U46" s="31" t="s">
        <v>230</v>
      </c>
      <c r="V46" s="31" t="s">
        <v>230</v>
      </c>
      <c r="W46" s="31" t="s">
        <v>230</v>
      </c>
      <c r="X46" s="31" t="s">
        <v>20</v>
      </c>
      <c r="Y46" s="31" t="s">
        <v>20</v>
      </c>
      <c r="Z46" s="37">
        <v>25</v>
      </c>
      <c r="AA46" s="39">
        <v>425</v>
      </c>
      <c r="AB46" s="23" t="s">
        <v>712</v>
      </c>
      <c r="AC46" s="26">
        <v>1</v>
      </c>
      <c r="AD46" s="26">
        <v>0</v>
      </c>
      <c r="AE46" s="26">
        <v>1</v>
      </c>
      <c r="AF46" s="26">
        <v>0</v>
      </c>
      <c r="AG46" s="26">
        <v>0</v>
      </c>
      <c r="AH46" s="26">
        <v>1</v>
      </c>
      <c r="AI46" s="26">
        <v>0</v>
      </c>
      <c r="AJ46" s="26">
        <v>0</v>
      </c>
      <c r="AK46" s="26">
        <v>0</v>
      </c>
      <c r="AL46" s="26">
        <v>0</v>
      </c>
      <c r="AM46" s="26">
        <v>0</v>
      </c>
      <c r="AN46" s="26">
        <v>0</v>
      </c>
      <c r="AO46" s="26">
        <v>0</v>
      </c>
      <c r="AP46" s="23" t="s">
        <v>20</v>
      </c>
      <c r="AQ46" s="23" t="s">
        <v>20</v>
      </c>
      <c r="AR46" s="15" t="s">
        <v>40</v>
      </c>
      <c r="AS46" s="15" t="s">
        <v>905</v>
      </c>
      <c r="AT46" s="15" t="s">
        <v>907</v>
      </c>
      <c r="AV46" s="15" t="s">
        <v>967</v>
      </c>
      <c r="AW46" s="34">
        <v>1</v>
      </c>
      <c r="AX46" s="34">
        <v>1</v>
      </c>
      <c r="AY46" s="34">
        <v>0</v>
      </c>
      <c r="AZ46" s="34">
        <v>0</v>
      </c>
      <c r="BA46" s="34">
        <v>0</v>
      </c>
      <c r="BB46" s="34">
        <v>0</v>
      </c>
      <c r="BC46" s="34">
        <v>0</v>
      </c>
      <c r="BD46" s="34">
        <v>1</v>
      </c>
      <c r="BE46" s="34">
        <v>0</v>
      </c>
      <c r="BF46" s="34">
        <v>0</v>
      </c>
      <c r="BG46" s="34">
        <v>0</v>
      </c>
      <c r="BH46" s="34">
        <v>0</v>
      </c>
      <c r="BI46" s="34">
        <v>0</v>
      </c>
      <c r="BJ46" s="34">
        <v>0</v>
      </c>
      <c r="BK46" s="15" t="s">
        <v>20</v>
      </c>
      <c r="BL46" s="15" t="s">
        <v>20</v>
      </c>
      <c r="BM46" s="15" t="s">
        <v>1065</v>
      </c>
      <c r="BN46" s="15" t="s">
        <v>230</v>
      </c>
      <c r="BO46" s="15" t="s">
        <v>230</v>
      </c>
      <c r="BP46" s="15" t="s">
        <v>230</v>
      </c>
      <c r="BQ46" s="15" t="s">
        <v>230</v>
      </c>
      <c r="BR46" s="15" t="s">
        <v>230</v>
      </c>
      <c r="BS46" s="15" t="s">
        <v>230</v>
      </c>
      <c r="BT46" s="15" t="s">
        <v>229</v>
      </c>
      <c r="BU46" s="15" t="s">
        <v>230</v>
      </c>
      <c r="BV46" s="15" t="s">
        <v>230</v>
      </c>
      <c r="BW46" s="15" t="s">
        <v>20</v>
      </c>
      <c r="BX46" s="15" t="s">
        <v>20</v>
      </c>
      <c r="BY46" s="23" t="s">
        <v>22</v>
      </c>
      <c r="BZ46" s="23" t="s">
        <v>1206</v>
      </c>
      <c r="CA46" s="23" t="s">
        <v>230</v>
      </c>
      <c r="CB46" s="23" t="s">
        <v>230</v>
      </c>
      <c r="CC46" s="23" t="s">
        <v>230</v>
      </c>
      <c r="CD46" s="23" t="s">
        <v>230</v>
      </c>
      <c r="CE46" s="23" t="s">
        <v>229</v>
      </c>
      <c r="CF46" s="23" t="s">
        <v>230</v>
      </c>
      <c r="CG46" s="23" t="s">
        <v>230</v>
      </c>
      <c r="CH46" s="23" t="s">
        <v>230</v>
      </c>
      <c r="CI46" s="23" t="s">
        <v>230</v>
      </c>
      <c r="CJ46" s="23" t="s">
        <v>230</v>
      </c>
      <c r="CK46" s="23" t="s">
        <v>230</v>
      </c>
      <c r="CL46" s="23" t="s">
        <v>230</v>
      </c>
      <c r="CM46" s="23" t="s">
        <v>230</v>
      </c>
      <c r="CN46" s="23" t="s">
        <v>230</v>
      </c>
      <c r="CO46" s="23" t="s">
        <v>230</v>
      </c>
      <c r="CP46" s="23" t="s">
        <v>20</v>
      </c>
      <c r="CQ46" s="23" t="s">
        <v>20</v>
      </c>
    </row>
    <row r="47" spans="1:95" s="24" customFormat="1" ht="15" customHeight="1" x14ac:dyDescent="0.3">
      <c r="A47" s="21" t="str">
        <f>Dataset!A47:K47</f>
        <v>2020-03-16</v>
      </c>
      <c r="B47" s="21" t="str">
        <f>Dataset!B47:L47</f>
        <v>Local Council</v>
      </c>
      <c r="C47" s="21" t="str">
        <f>Dataset!C47:M47</f>
        <v/>
      </c>
      <c r="D47" s="21" t="str">
        <f>Dataset!D47:N47</f>
        <v/>
      </c>
      <c r="E47" s="21" t="str">
        <f>Dataset!E47:O47</f>
        <v>Aleppo</v>
      </c>
      <c r="F47" s="21" t="str">
        <f>Dataset!F47:P47</f>
        <v>SY0203</v>
      </c>
      <c r="G47" s="21" t="str">
        <f>Dataset!G47:Q47</f>
        <v>Afrin</v>
      </c>
      <c r="H47" s="21" t="str">
        <f>Dataset!H47:R47</f>
        <v>SY020304</v>
      </c>
      <c r="I47" s="21" t="str">
        <f>Dataset!I47:S47</f>
        <v>Sharan</v>
      </c>
      <c r="J47" s="21" t="str">
        <f>Dataset!J47:T47</f>
        <v>C1494</v>
      </c>
      <c r="K47" s="21" t="str">
        <f>Dataset!K47:U47</f>
        <v>Deir Siwan</v>
      </c>
      <c r="L47" s="15" t="s">
        <v>694</v>
      </c>
      <c r="M47" s="31" t="s">
        <v>229</v>
      </c>
      <c r="N47" s="31" t="s">
        <v>230</v>
      </c>
      <c r="O47" s="31" t="s">
        <v>230</v>
      </c>
      <c r="P47" s="31" t="s">
        <v>230</v>
      </c>
      <c r="Q47" s="31" t="s">
        <v>230</v>
      </c>
      <c r="R47" s="31" t="s">
        <v>229</v>
      </c>
      <c r="S47" s="31" t="s">
        <v>230</v>
      </c>
      <c r="T47" s="31" t="s">
        <v>229</v>
      </c>
      <c r="U47" s="31" t="s">
        <v>230</v>
      </c>
      <c r="V47" s="31" t="s">
        <v>230</v>
      </c>
      <c r="W47" s="31" t="s">
        <v>230</v>
      </c>
      <c r="X47" s="31" t="s">
        <v>20</v>
      </c>
      <c r="Y47" s="31" t="s">
        <v>20</v>
      </c>
      <c r="Z47" s="37">
        <v>20</v>
      </c>
      <c r="AA47" s="39">
        <v>13.4</v>
      </c>
      <c r="AB47" s="23" t="s">
        <v>712</v>
      </c>
      <c r="AC47" s="26">
        <v>1</v>
      </c>
      <c r="AD47" s="26">
        <v>0</v>
      </c>
      <c r="AE47" s="26">
        <v>1</v>
      </c>
      <c r="AF47" s="26">
        <v>0</v>
      </c>
      <c r="AG47" s="26">
        <v>0</v>
      </c>
      <c r="AH47" s="26">
        <v>1</v>
      </c>
      <c r="AI47" s="26">
        <v>0</v>
      </c>
      <c r="AJ47" s="26">
        <v>0</v>
      </c>
      <c r="AK47" s="26">
        <v>0</v>
      </c>
      <c r="AL47" s="26">
        <v>0</v>
      </c>
      <c r="AM47" s="26">
        <v>0</v>
      </c>
      <c r="AN47" s="26">
        <v>0</v>
      </c>
      <c r="AO47" s="26">
        <v>0</v>
      </c>
      <c r="AP47" s="23" t="s">
        <v>20</v>
      </c>
      <c r="AQ47" s="23" t="s">
        <v>20</v>
      </c>
      <c r="AR47" s="15" t="s">
        <v>905</v>
      </c>
      <c r="AS47" s="15" t="s">
        <v>40</v>
      </c>
      <c r="AT47" s="15" t="s">
        <v>907</v>
      </c>
      <c r="AV47" s="15" t="s">
        <v>972</v>
      </c>
      <c r="AW47" s="34">
        <v>1</v>
      </c>
      <c r="AX47" s="34">
        <v>0</v>
      </c>
      <c r="AY47" s="34">
        <v>0</v>
      </c>
      <c r="AZ47" s="34">
        <v>0</v>
      </c>
      <c r="BA47" s="34">
        <v>0</v>
      </c>
      <c r="BB47" s="34">
        <v>0</v>
      </c>
      <c r="BC47" s="34">
        <v>1</v>
      </c>
      <c r="BD47" s="34">
        <v>1</v>
      </c>
      <c r="BE47" s="34">
        <v>0</v>
      </c>
      <c r="BF47" s="34">
        <v>0</v>
      </c>
      <c r="BG47" s="34">
        <v>0</v>
      </c>
      <c r="BH47" s="34">
        <v>0</v>
      </c>
      <c r="BI47" s="34">
        <v>0</v>
      </c>
      <c r="BJ47" s="34">
        <v>0</v>
      </c>
      <c r="BK47" s="15" t="s">
        <v>20</v>
      </c>
      <c r="BL47" s="15" t="s">
        <v>20</v>
      </c>
      <c r="BM47" s="15" t="s">
        <v>1065</v>
      </c>
      <c r="BN47" s="15" t="s">
        <v>230</v>
      </c>
      <c r="BO47" s="15" t="s">
        <v>230</v>
      </c>
      <c r="BP47" s="15" t="s">
        <v>230</v>
      </c>
      <c r="BQ47" s="15" t="s">
        <v>230</v>
      </c>
      <c r="BR47" s="15" t="s">
        <v>230</v>
      </c>
      <c r="BS47" s="15" t="s">
        <v>230</v>
      </c>
      <c r="BT47" s="15" t="s">
        <v>229</v>
      </c>
      <c r="BU47" s="15" t="s">
        <v>230</v>
      </c>
      <c r="BV47" s="15" t="s">
        <v>230</v>
      </c>
      <c r="BW47" s="15" t="s">
        <v>20</v>
      </c>
      <c r="BX47" s="15" t="s">
        <v>20</v>
      </c>
      <c r="BY47" s="23" t="s">
        <v>22</v>
      </c>
      <c r="BZ47" s="23" t="s">
        <v>1227</v>
      </c>
      <c r="CA47" s="23" t="s">
        <v>230</v>
      </c>
      <c r="CB47" s="23" t="s">
        <v>230</v>
      </c>
      <c r="CC47" s="23" t="s">
        <v>230</v>
      </c>
      <c r="CD47" s="23" t="s">
        <v>230</v>
      </c>
      <c r="CE47" s="23" t="s">
        <v>229</v>
      </c>
      <c r="CF47" s="23" t="s">
        <v>230</v>
      </c>
      <c r="CG47" s="23" t="s">
        <v>230</v>
      </c>
      <c r="CH47" s="23" t="s">
        <v>230</v>
      </c>
      <c r="CI47" s="23" t="s">
        <v>229</v>
      </c>
      <c r="CJ47" s="23" t="s">
        <v>230</v>
      </c>
      <c r="CK47" s="23" t="s">
        <v>230</v>
      </c>
      <c r="CL47" s="23" t="s">
        <v>230</v>
      </c>
      <c r="CM47" s="23" t="s">
        <v>230</v>
      </c>
      <c r="CN47" s="23" t="s">
        <v>230</v>
      </c>
      <c r="CO47" s="23" t="s">
        <v>230</v>
      </c>
      <c r="CP47" s="23" t="s">
        <v>20</v>
      </c>
      <c r="CQ47" s="23" t="s">
        <v>20</v>
      </c>
    </row>
    <row r="48" spans="1:95" s="24" customFormat="1" ht="15" customHeight="1" x14ac:dyDescent="0.3">
      <c r="A48" s="21" t="str">
        <f>Dataset!A48:K48</f>
        <v>2020-03-16</v>
      </c>
      <c r="B48" s="21" t="str">
        <f>Dataset!B48:L48</f>
        <v>Local Council</v>
      </c>
      <c r="C48" s="21" t="str">
        <f>Dataset!C48:M48</f>
        <v/>
      </c>
      <c r="D48" s="21" t="str">
        <f>Dataset!D48:N48</f>
        <v/>
      </c>
      <c r="E48" s="21" t="str">
        <f>Dataset!E48:O48</f>
        <v>Idleb</v>
      </c>
      <c r="F48" s="21" t="str">
        <f>Dataset!F48:P48</f>
        <v>SY0703</v>
      </c>
      <c r="G48" s="21" t="str">
        <f>Dataset!G48:Q48</f>
        <v>Harim</v>
      </c>
      <c r="H48" s="21" t="str">
        <f>Dataset!H48:R48</f>
        <v>SY070302</v>
      </c>
      <c r="I48" s="21" t="str">
        <f>Dataset!I48:S48</f>
        <v>Salqin</v>
      </c>
      <c r="J48" s="21" t="str">
        <f>Dataset!J48:T48</f>
        <v>C4151</v>
      </c>
      <c r="K48" s="21" t="str">
        <f>Dataset!K48:U48</f>
        <v>Kafr Hind</v>
      </c>
      <c r="L48" s="15" t="s">
        <v>43</v>
      </c>
      <c r="M48" s="31" t="s">
        <v>229</v>
      </c>
      <c r="N48" s="31" t="s">
        <v>229</v>
      </c>
      <c r="O48" s="31" t="s">
        <v>230</v>
      </c>
      <c r="P48" s="31" t="s">
        <v>229</v>
      </c>
      <c r="Q48" s="31" t="s">
        <v>230</v>
      </c>
      <c r="R48" s="31" t="s">
        <v>230</v>
      </c>
      <c r="S48" s="31" t="s">
        <v>230</v>
      </c>
      <c r="T48" s="31" t="s">
        <v>230</v>
      </c>
      <c r="U48" s="31" t="s">
        <v>230</v>
      </c>
      <c r="V48" s="31" t="s">
        <v>230</v>
      </c>
      <c r="W48" s="31" t="s">
        <v>230</v>
      </c>
      <c r="X48" s="31" t="s">
        <v>20</v>
      </c>
      <c r="Y48" s="31" t="s">
        <v>20</v>
      </c>
      <c r="Z48" s="37">
        <v>25</v>
      </c>
      <c r="AA48" s="39">
        <v>50</v>
      </c>
      <c r="AB48" s="23" t="s">
        <v>675</v>
      </c>
      <c r="AC48" s="26">
        <v>1</v>
      </c>
      <c r="AD48" s="26">
        <v>0</v>
      </c>
      <c r="AE48" s="26">
        <v>1</v>
      </c>
      <c r="AF48" s="26">
        <v>1</v>
      </c>
      <c r="AG48" s="26">
        <v>0</v>
      </c>
      <c r="AH48" s="26">
        <v>0</v>
      </c>
      <c r="AI48" s="26">
        <v>0</v>
      </c>
      <c r="AJ48" s="26">
        <v>0</v>
      </c>
      <c r="AK48" s="26">
        <v>0</v>
      </c>
      <c r="AL48" s="26">
        <v>0</v>
      </c>
      <c r="AM48" s="26">
        <v>0</v>
      </c>
      <c r="AN48" s="26">
        <v>0</v>
      </c>
      <c r="AO48" s="26">
        <v>0</v>
      </c>
      <c r="AP48" s="23" t="s">
        <v>20</v>
      </c>
      <c r="AQ48" s="23" t="s">
        <v>20</v>
      </c>
      <c r="AR48" s="15" t="s">
        <v>23</v>
      </c>
      <c r="AS48" s="15" t="s">
        <v>905</v>
      </c>
      <c r="AT48" s="15" t="s">
        <v>907</v>
      </c>
      <c r="AV48" s="15" t="s">
        <v>981</v>
      </c>
      <c r="AW48" s="34">
        <v>1</v>
      </c>
      <c r="AX48" s="34">
        <v>0</v>
      </c>
      <c r="AY48" s="34">
        <v>0</v>
      </c>
      <c r="AZ48" s="34">
        <v>1</v>
      </c>
      <c r="BA48" s="34">
        <v>0</v>
      </c>
      <c r="BB48" s="34">
        <v>0</v>
      </c>
      <c r="BC48" s="34">
        <v>1</v>
      </c>
      <c r="BD48" s="34">
        <v>0</v>
      </c>
      <c r="BE48" s="34">
        <v>0</v>
      </c>
      <c r="BF48" s="34">
        <v>0</v>
      </c>
      <c r="BG48" s="34">
        <v>0</v>
      </c>
      <c r="BH48" s="34">
        <v>0</v>
      </c>
      <c r="BI48" s="34">
        <v>0</v>
      </c>
      <c r="BJ48" s="34">
        <v>0</v>
      </c>
      <c r="BK48" s="15" t="s">
        <v>20</v>
      </c>
      <c r="BL48" s="15" t="s">
        <v>20</v>
      </c>
      <c r="BM48" s="15" t="s">
        <v>20</v>
      </c>
      <c r="BN48" s="15" t="s">
        <v>20</v>
      </c>
      <c r="BO48" s="15" t="s">
        <v>20</v>
      </c>
      <c r="BP48" s="15" t="s">
        <v>20</v>
      </c>
      <c r="BQ48" s="15" t="s">
        <v>20</v>
      </c>
      <c r="BR48" s="15" t="s">
        <v>20</v>
      </c>
      <c r="BS48" s="15" t="s">
        <v>20</v>
      </c>
      <c r="BT48" s="15" t="s">
        <v>20</v>
      </c>
      <c r="BU48" s="15" t="s">
        <v>20</v>
      </c>
      <c r="BV48" s="15" t="s">
        <v>20</v>
      </c>
      <c r="BW48" s="15" t="s">
        <v>20</v>
      </c>
      <c r="BX48" s="15" t="s">
        <v>20</v>
      </c>
      <c r="BY48" s="23" t="s">
        <v>22</v>
      </c>
      <c r="BZ48" s="23" t="s">
        <v>1206</v>
      </c>
      <c r="CA48" s="23" t="s">
        <v>230</v>
      </c>
      <c r="CB48" s="23" t="s">
        <v>230</v>
      </c>
      <c r="CC48" s="23" t="s">
        <v>230</v>
      </c>
      <c r="CD48" s="23" t="s">
        <v>230</v>
      </c>
      <c r="CE48" s="23" t="s">
        <v>229</v>
      </c>
      <c r="CF48" s="23" t="s">
        <v>230</v>
      </c>
      <c r="CG48" s="23" t="s">
        <v>230</v>
      </c>
      <c r="CH48" s="23" t="s">
        <v>230</v>
      </c>
      <c r="CI48" s="23" t="s">
        <v>230</v>
      </c>
      <c r="CJ48" s="23" t="s">
        <v>230</v>
      </c>
      <c r="CK48" s="23" t="s">
        <v>230</v>
      </c>
      <c r="CL48" s="23" t="s">
        <v>230</v>
      </c>
      <c r="CM48" s="23" t="s">
        <v>230</v>
      </c>
      <c r="CN48" s="23" t="s">
        <v>230</v>
      </c>
      <c r="CO48" s="23" t="s">
        <v>230</v>
      </c>
      <c r="CP48" s="23" t="s">
        <v>20</v>
      </c>
      <c r="CQ48" s="23" t="s">
        <v>20</v>
      </c>
    </row>
    <row r="49" spans="1:95" s="24" customFormat="1" ht="15" customHeight="1" x14ac:dyDescent="0.3">
      <c r="A49" s="21" t="str">
        <f>Dataset!A49:K49</f>
        <v>2020-03-16</v>
      </c>
      <c r="B49" s="21" t="str">
        <f>Dataset!B49:L49</f>
        <v>Local Council</v>
      </c>
      <c r="C49" s="21" t="str">
        <f>Dataset!C49:M49</f>
        <v/>
      </c>
      <c r="D49" s="21" t="str">
        <f>Dataset!D49:N49</f>
        <v/>
      </c>
      <c r="E49" s="21" t="str">
        <f>Dataset!E49:O49</f>
        <v>Idleb</v>
      </c>
      <c r="F49" s="21" t="str">
        <f>Dataset!F49:P49</f>
        <v>SY0705</v>
      </c>
      <c r="G49" s="21" t="str">
        <f>Dataset!G49:Q49</f>
        <v>Ariha</v>
      </c>
      <c r="H49" s="21" t="str">
        <f>Dataset!H49:R49</f>
        <v>SY070500</v>
      </c>
      <c r="I49" s="21" t="str">
        <f>Dataset!I49:S49</f>
        <v>Ariha</v>
      </c>
      <c r="J49" s="21" t="str">
        <f>Dataset!J49:T49</f>
        <v>C6608</v>
      </c>
      <c r="K49" s="21" t="str">
        <f>Dataset!K49:U49</f>
        <v>Kafr Najd</v>
      </c>
      <c r="L49" s="15" t="s">
        <v>20</v>
      </c>
      <c r="M49" s="31" t="s">
        <v>20</v>
      </c>
      <c r="N49" s="31" t="s">
        <v>20</v>
      </c>
      <c r="O49" s="31" t="s">
        <v>20</v>
      </c>
      <c r="P49" s="31" t="s">
        <v>20</v>
      </c>
      <c r="Q49" s="31" t="s">
        <v>20</v>
      </c>
      <c r="R49" s="31" t="s">
        <v>20</v>
      </c>
      <c r="S49" s="31" t="s">
        <v>20</v>
      </c>
      <c r="T49" s="31" t="s">
        <v>20</v>
      </c>
      <c r="U49" s="31" t="s">
        <v>20</v>
      </c>
      <c r="V49" s="31" t="s">
        <v>20</v>
      </c>
      <c r="W49" s="31" t="s">
        <v>20</v>
      </c>
      <c r="X49" s="31" t="s">
        <v>20</v>
      </c>
      <c r="Y49" s="31" t="s">
        <v>20</v>
      </c>
      <c r="Z49" s="37" t="s">
        <v>20</v>
      </c>
      <c r="AA49" s="39" t="s">
        <v>20</v>
      </c>
      <c r="AB49" s="23" t="s">
        <v>20</v>
      </c>
      <c r="AC49" s="23" t="s">
        <v>20</v>
      </c>
      <c r="AD49" s="23" t="s">
        <v>20</v>
      </c>
      <c r="AE49" s="23" t="s">
        <v>20</v>
      </c>
      <c r="AF49" s="23" t="s">
        <v>20</v>
      </c>
      <c r="AG49" s="23" t="s">
        <v>20</v>
      </c>
      <c r="AH49" s="23" t="s">
        <v>20</v>
      </c>
      <c r="AI49" s="23" t="s">
        <v>20</v>
      </c>
      <c r="AJ49" s="23" t="s">
        <v>20</v>
      </c>
      <c r="AK49" s="23" t="s">
        <v>20</v>
      </c>
      <c r="AL49" s="23" t="s">
        <v>20</v>
      </c>
      <c r="AM49" s="23" t="s">
        <v>20</v>
      </c>
      <c r="AN49" s="23" t="s">
        <v>20</v>
      </c>
      <c r="AO49" s="23" t="s">
        <v>20</v>
      </c>
      <c r="AP49" s="23" t="s">
        <v>20</v>
      </c>
      <c r="AQ49" s="23" t="s">
        <v>20</v>
      </c>
      <c r="AR49" s="15" t="s">
        <v>20</v>
      </c>
      <c r="AS49" s="15" t="s">
        <v>20</v>
      </c>
      <c r="AT49" s="15" t="s">
        <v>20</v>
      </c>
      <c r="AV49" s="15" t="s">
        <v>20</v>
      </c>
      <c r="AW49" s="15" t="s">
        <v>20</v>
      </c>
      <c r="AX49" s="15" t="s">
        <v>20</v>
      </c>
      <c r="AY49" s="15" t="s">
        <v>20</v>
      </c>
      <c r="AZ49" s="15" t="s">
        <v>20</v>
      </c>
      <c r="BA49" s="15" t="s">
        <v>20</v>
      </c>
      <c r="BB49" s="15" t="s">
        <v>20</v>
      </c>
      <c r="BC49" s="15" t="s">
        <v>20</v>
      </c>
      <c r="BD49" s="15" t="s">
        <v>20</v>
      </c>
      <c r="BE49" s="15" t="s">
        <v>20</v>
      </c>
      <c r="BF49" s="15" t="s">
        <v>20</v>
      </c>
      <c r="BG49" s="15" t="s">
        <v>20</v>
      </c>
      <c r="BH49" s="15" t="s">
        <v>20</v>
      </c>
      <c r="BI49" s="15" t="s">
        <v>20</v>
      </c>
      <c r="BJ49" s="15" t="s">
        <v>20</v>
      </c>
      <c r="BK49" s="15" t="s">
        <v>20</v>
      </c>
      <c r="BL49" s="15" t="s">
        <v>20</v>
      </c>
      <c r="BM49" s="15" t="s">
        <v>20</v>
      </c>
      <c r="BN49" s="15" t="s">
        <v>20</v>
      </c>
      <c r="BO49" s="15" t="s">
        <v>20</v>
      </c>
      <c r="BP49" s="15" t="s">
        <v>20</v>
      </c>
      <c r="BQ49" s="15" t="s">
        <v>20</v>
      </c>
      <c r="BR49" s="15" t="s">
        <v>20</v>
      </c>
      <c r="BS49" s="15" t="s">
        <v>20</v>
      </c>
      <c r="BT49" s="15" t="s">
        <v>20</v>
      </c>
      <c r="BU49" s="15" t="s">
        <v>20</v>
      </c>
      <c r="BV49" s="15" t="s">
        <v>20</v>
      </c>
      <c r="BW49" s="15" t="s">
        <v>20</v>
      </c>
      <c r="BX49" s="15" t="s">
        <v>20</v>
      </c>
      <c r="BY49" s="23" t="s">
        <v>20</v>
      </c>
      <c r="BZ49" s="23" t="s">
        <v>20</v>
      </c>
      <c r="CA49" s="23" t="s">
        <v>20</v>
      </c>
      <c r="CB49" s="23" t="s">
        <v>20</v>
      </c>
      <c r="CC49" s="23" t="s">
        <v>20</v>
      </c>
      <c r="CD49" s="23" t="s">
        <v>20</v>
      </c>
      <c r="CE49" s="23" t="s">
        <v>20</v>
      </c>
      <c r="CF49" s="23" t="s">
        <v>20</v>
      </c>
      <c r="CG49" s="23" t="s">
        <v>20</v>
      </c>
      <c r="CH49" s="23" t="s">
        <v>20</v>
      </c>
      <c r="CI49" s="23" t="s">
        <v>20</v>
      </c>
      <c r="CJ49" s="23" t="s">
        <v>20</v>
      </c>
      <c r="CK49" s="23" t="s">
        <v>20</v>
      </c>
      <c r="CL49" s="23" t="s">
        <v>20</v>
      </c>
      <c r="CM49" s="23" t="s">
        <v>20</v>
      </c>
      <c r="CN49" s="23" t="s">
        <v>20</v>
      </c>
      <c r="CO49" s="23" t="s">
        <v>20</v>
      </c>
      <c r="CP49" s="23" t="s">
        <v>20</v>
      </c>
      <c r="CQ49" s="23" t="s">
        <v>20</v>
      </c>
    </row>
    <row r="50" spans="1:95" s="24" customFormat="1" ht="15" customHeight="1" x14ac:dyDescent="0.3">
      <c r="A50" s="21" t="str">
        <f>Dataset!A50:K50</f>
        <v>2020-03-16</v>
      </c>
      <c r="B50" s="21" t="str">
        <f>Dataset!B50:L50</f>
        <v>NGOs</v>
      </c>
      <c r="C50" s="21" t="str">
        <f>Dataset!C50:M50</f>
        <v/>
      </c>
      <c r="D50" s="21" t="str">
        <f>Dataset!D50:N50</f>
        <v/>
      </c>
      <c r="E50" s="21" t="str">
        <f>Dataset!E50:O50</f>
        <v>Aleppo</v>
      </c>
      <c r="F50" s="21" t="str">
        <f>Dataset!F50:P50</f>
        <v>SY0208</v>
      </c>
      <c r="G50" s="21" t="str">
        <f>Dataset!G50:Q50</f>
        <v>Jarablus</v>
      </c>
      <c r="H50" s="21" t="str">
        <f>Dataset!H50:R50</f>
        <v>SY020800</v>
      </c>
      <c r="I50" s="21" t="str">
        <f>Dataset!I50:S50</f>
        <v>Jarablus</v>
      </c>
      <c r="J50" s="21" t="str">
        <f>Dataset!J50:T50</f>
        <v>C2227</v>
      </c>
      <c r="K50" s="21" t="str">
        <f>Dataset!K50:U50</f>
        <v>Jarablus</v>
      </c>
      <c r="L50" s="15" t="s">
        <v>711</v>
      </c>
      <c r="M50" s="31" t="s">
        <v>229</v>
      </c>
      <c r="N50" s="31" t="s">
        <v>229</v>
      </c>
      <c r="O50" s="31" t="s">
        <v>229</v>
      </c>
      <c r="P50" s="31" t="s">
        <v>230</v>
      </c>
      <c r="Q50" s="31" t="s">
        <v>230</v>
      </c>
      <c r="R50" s="31" t="s">
        <v>230</v>
      </c>
      <c r="S50" s="31" t="s">
        <v>230</v>
      </c>
      <c r="T50" s="31" t="s">
        <v>230</v>
      </c>
      <c r="U50" s="31" t="s">
        <v>230</v>
      </c>
      <c r="V50" s="31" t="s">
        <v>230</v>
      </c>
      <c r="W50" s="31" t="s">
        <v>230</v>
      </c>
      <c r="X50" s="31" t="s">
        <v>20</v>
      </c>
      <c r="Y50" s="31" t="s">
        <v>20</v>
      </c>
      <c r="Z50" s="37">
        <v>20</v>
      </c>
      <c r="AA50" s="39">
        <v>102.2</v>
      </c>
      <c r="AB50" s="23" t="s">
        <v>744</v>
      </c>
      <c r="AC50" s="26">
        <v>1</v>
      </c>
      <c r="AD50" s="26">
        <v>0</v>
      </c>
      <c r="AE50" s="26">
        <v>1</v>
      </c>
      <c r="AF50" s="26">
        <v>0</v>
      </c>
      <c r="AG50" s="26">
        <v>0</v>
      </c>
      <c r="AH50" s="26">
        <v>1</v>
      </c>
      <c r="AI50" s="26">
        <v>0</v>
      </c>
      <c r="AJ50" s="26">
        <v>0</v>
      </c>
      <c r="AK50" s="26">
        <v>0</v>
      </c>
      <c r="AL50" s="26">
        <v>0</v>
      </c>
      <c r="AM50" s="26">
        <v>0</v>
      </c>
      <c r="AN50" s="26">
        <v>0</v>
      </c>
      <c r="AO50" s="26">
        <v>0</v>
      </c>
      <c r="AP50" s="23" t="s">
        <v>20</v>
      </c>
      <c r="AQ50" s="23" t="s">
        <v>20</v>
      </c>
      <c r="AR50" s="15" t="s">
        <v>23</v>
      </c>
      <c r="AS50" s="15" t="s">
        <v>906</v>
      </c>
      <c r="AT50" s="15" t="s">
        <v>907</v>
      </c>
      <c r="AV50" s="15" t="s">
        <v>20</v>
      </c>
      <c r="AW50" s="15" t="s">
        <v>20</v>
      </c>
      <c r="AX50" s="15" t="s">
        <v>20</v>
      </c>
      <c r="AY50" s="15" t="s">
        <v>20</v>
      </c>
      <c r="AZ50" s="15" t="s">
        <v>20</v>
      </c>
      <c r="BA50" s="15" t="s">
        <v>20</v>
      </c>
      <c r="BB50" s="15" t="s">
        <v>20</v>
      </c>
      <c r="BC50" s="15" t="s">
        <v>20</v>
      </c>
      <c r="BD50" s="15" t="s">
        <v>20</v>
      </c>
      <c r="BE50" s="15" t="s">
        <v>20</v>
      </c>
      <c r="BF50" s="15" t="s">
        <v>20</v>
      </c>
      <c r="BG50" s="15" t="s">
        <v>20</v>
      </c>
      <c r="BH50" s="15" t="s">
        <v>20</v>
      </c>
      <c r="BI50" s="15" t="s">
        <v>20</v>
      </c>
      <c r="BJ50" s="15" t="s">
        <v>20</v>
      </c>
      <c r="BK50" s="15" t="s">
        <v>20</v>
      </c>
      <c r="BL50" s="15" t="s">
        <v>20</v>
      </c>
      <c r="BM50" s="15" t="s">
        <v>20</v>
      </c>
      <c r="BN50" s="15" t="s">
        <v>20</v>
      </c>
      <c r="BO50" s="15" t="s">
        <v>20</v>
      </c>
      <c r="BP50" s="15" t="s">
        <v>20</v>
      </c>
      <c r="BQ50" s="15" t="s">
        <v>20</v>
      </c>
      <c r="BR50" s="15" t="s">
        <v>20</v>
      </c>
      <c r="BS50" s="15" t="s">
        <v>20</v>
      </c>
      <c r="BT50" s="15" t="s">
        <v>20</v>
      </c>
      <c r="BU50" s="15" t="s">
        <v>20</v>
      </c>
      <c r="BV50" s="15" t="s">
        <v>20</v>
      </c>
      <c r="BW50" s="15" t="s">
        <v>20</v>
      </c>
      <c r="BX50" s="15" t="s">
        <v>20</v>
      </c>
      <c r="BY50" s="23" t="s">
        <v>22</v>
      </c>
      <c r="BZ50" s="23" t="s">
        <v>1228</v>
      </c>
      <c r="CA50" s="23" t="s">
        <v>229</v>
      </c>
      <c r="CB50" s="23" t="s">
        <v>229</v>
      </c>
      <c r="CC50" s="23" t="s">
        <v>229</v>
      </c>
      <c r="CD50" s="23" t="s">
        <v>230</v>
      </c>
      <c r="CE50" s="23" t="s">
        <v>230</v>
      </c>
      <c r="CF50" s="23" t="s">
        <v>230</v>
      </c>
      <c r="CG50" s="23" t="s">
        <v>230</v>
      </c>
      <c r="CH50" s="23" t="s">
        <v>230</v>
      </c>
      <c r="CI50" s="23" t="s">
        <v>229</v>
      </c>
      <c r="CJ50" s="23" t="s">
        <v>230</v>
      </c>
      <c r="CK50" s="23" t="s">
        <v>230</v>
      </c>
      <c r="CL50" s="23" t="s">
        <v>230</v>
      </c>
      <c r="CM50" s="23" t="s">
        <v>230</v>
      </c>
      <c r="CN50" s="23" t="s">
        <v>230</v>
      </c>
      <c r="CO50" s="23" t="s">
        <v>230</v>
      </c>
      <c r="CP50" s="23" t="s">
        <v>20</v>
      </c>
      <c r="CQ50" s="23" t="s">
        <v>20</v>
      </c>
    </row>
    <row r="51" spans="1:95" s="24" customFormat="1" ht="15" customHeight="1" x14ac:dyDescent="0.3">
      <c r="A51" s="21" t="str">
        <f>Dataset!A51:K51</f>
        <v>2020-03-16</v>
      </c>
      <c r="B51" s="21" t="str">
        <f>Dataset!B51:L51</f>
        <v>NGOs</v>
      </c>
      <c r="C51" s="21" t="str">
        <f>Dataset!C51:M51</f>
        <v/>
      </c>
      <c r="D51" s="21" t="str">
        <f>Dataset!D51:N51</f>
        <v/>
      </c>
      <c r="E51" s="21" t="str">
        <f>Dataset!E51:O51</f>
        <v>Idleb</v>
      </c>
      <c r="F51" s="21" t="str">
        <f>Dataset!F51:P51</f>
        <v>SY0703</v>
      </c>
      <c r="G51" s="21" t="str">
        <f>Dataset!G51:Q51</f>
        <v>Harim</v>
      </c>
      <c r="H51" s="21" t="str">
        <f>Dataset!H51:R51</f>
        <v>SY070305</v>
      </c>
      <c r="I51" s="21" t="str">
        <f>Dataset!I51:S51</f>
        <v>Armanaz</v>
      </c>
      <c r="J51" s="21" t="str">
        <f>Dataset!J51:T51</f>
        <v>C4176</v>
      </c>
      <c r="K51" s="21" t="str">
        <f>Dataset!K51:U51</f>
        <v>Armanaz</v>
      </c>
      <c r="L51" s="15" t="s">
        <v>711</v>
      </c>
      <c r="M51" s="31" t="s">
        <v>229</v>
      </c>
      <c r="N51" s="31" t="s">
        <v>229</v>
      </c>
      <c r="O51" s="31" t="s">
        <v>229</v>
      </c>
      <c r="P51" s="31" t="s">
        <v>230</v>
      </c>
      <c r="Q51" s="31" t="s">
        <v>230</v>
      </c>
      <c r="R51" s="31" t="s">
        <v>230</v>
      </c>
      <c r="S51" s="31" t="s">
        <v>230</v>
      </c>
      <c r="T51" s="31" t="s">
        <v>230</v>
      </c>
      <c r="U51" s="31" t="s">
        <v>230</v>
      </c>
      <c r="V51" s="31" t="s">
        <v>230</v>
      </c>
      <c r="W51" s="31" t="s">
        <v>230</v>
      </c>
      <c r="X51" s="31" t="s">
        <v>20</v>
      </c>
      <c r="Y51" s="31" t="s">
        <v>20</v>
      </c>
      <c r="Z51" s="37">
        <v>20</v>
      </c>
      <c r="AA51" s="39">
        <v>380</v>
      </c>
      <c r="AB51" s="23" t="s">
        <v>851</v>
      </c>
      <c r="AC51" s="26">
        <v>0</v>
      </c>
      <c r="AD51" s="26">
        <v>0</v>
      </c>
      <c r="AE51" s="26">
        <v>1</v>
      </c>
      <c r="AF51" s="26">
        <v>0</v>
      </c>
      <c r="AG51" s="26">
        <v>0</v>
      </c>
      <c r="AH51" s="26">
        <v>1</v>
      </c>
      <c r="AI51" s="26">
        <v>0</v>
      </c>
      <c r="AJ51" s="26">
        <v>1</v>
      </c>
      <c r="AK51" s="26">
        <v>0</v>
      </c>
      <c r="AL51" s="26">
        <v>0</v>
      </c>
      <c r="AM51" s="26">
        <v>0</v>
      </c>
      <c r="AN51" s="26">
        <v>0</v>
      </c>
      <c r="AO51" s="26">
        <v>0</v>
      </c>
      <c r="AP51" s="23" t="s">
        <v>20</v>
      </c>
      <c r="AQ51" s="23" t="s">
        <v>20</v>
      </c>
      <c r="AR51" s="15" t="s">
        <v>23</v>
      </c>
      <c r="AS51" s="15" t="s">
        <v>907</v>
      </c>
      <c r="AT51" s="15" t="s">
        <v>905</v>
      </c>
      <c r="AV51" s="15" t="s">
        <v>982</v>
      </c>
      <c r="AW51" s="34">
        <v>1</v>
      </c>
      <c r="AX51" s="34">
        <v>1</v>
      </c>
      <c r="AY51" s="34">
        <v>1</v>
      </c>
      <c r="AZ51" s="34">
        <v>0</v>
      </c>
      <c r="BA51" s="34">
        <v>0</v>
      </c>
      <c r="BB51" s="34">
        <v>0</v>
      </c>
      <c r="BC51" s="34">
        <v>0</v>
      </c>
      <c r="BD51" s="34">
        <v>0</v>
      </c>
      <c r="BE51" s="34">
        <v>0</v>
      </c>
      <c r="BF51" s="34">
        <v>0</v>
      </c>
      <c r="BG51" s="34">
        <v>0</v>
      </c>
      <c r="BH51" s="34">
        <v>0</v>
      </c>
      <c r="BI51" s="34">
        <v>0</v>
      </c>
      <c r="BJ51" s="34">
        <v>0</v>
      </c>
      <c r="BK51" s="15" t="s">
        <v>20</v>
      </c>
      <c r="BL51" s="15" t="s">
        <v>20</v>
      </c>
      <c r="BM51" s="15" t="s">
        <v>20</v>
      </c>
      <c r="BN51" s="15" t="s">
        <v>20</v>
      </c>
      <c r="BO51" s="15" t="s">
        <v>20</v>
      </c>
      <c r="BP51" s="15" t="s">
        <v>20</v>
      </c>
      <c r="BQ51" s="15" t="s">
        <v>20</v>
      </c>
      <c r="BR51" s="15" t="s">
        <v>20</v>
      </c>
      <c r="BS51" s="15" t="s">
        <v>20</v>
      </c>
      <c r="BT51" s="15" t="s">
        <v>20</v>
      </c>
      <c r="BU51" s="15" t="s">
        <v>20</v>
      </c>
      <c r="BV51" s="15" t="s">
        <v>20</v>
      </c>
      <c r="BW51" s="15" t="s">
        <v>20</v>
      </c>
      <c r="BX51" s="15" t="s">
        <v>20</v>
      </c>
      <c r="BY51" s="23" t="s">
        <v>22</v>
      </c>
      <c r="BZ51" s="23" t="s">
        <v>1233</v>
      </c>
      <c r="CA51" s="23" t="s">
        <v>229</v>
      </c>
      <c r="CB51" s="23" t="s">
        <v>229</v>
      </c>
      <c r="CC51" s="23" t="s">
        <v>229</v>
      </c>
      <c r="CD51" s="23" t="s">
        <v>230</v>
      </c>
      <c r="CE51" s="23" t="s">
        <v>230</v>
      </c>
      <c r="CF51" s="23" t="s">
        <v>230</v>
      </c>
      <c r="CG51" s="23" t="s">
        <v>230</v>
      </c>
      <c r="CH51" s="23" t="s">
        <v>230</v>
      </c>
      <c r="CI51" s="23" t="s">
        <v>230</v>
      </c>
      <c r="CJ51" s="23" t="s">
        <v>230</v>
      </c>
      <c r="CK51" s="23" t="s">
        <v>230</v>
      </c>
      <c r="CL51" s="23" t="s">
        <v>230</v>
      </c>
      <c r="CM51" s="23" t="s">
        <v>230</v>
      </c>
      <c r="CN51" s="23" t="s">
        <v>230</v>
      </c>
      <c r="CO51" s="23" t="s">
        <v>230</v>
      </c>
      <c r="CP51" s="23" t="s">
        <v>20</v>
      </c>
      <c r="CQ51" s="23" t="s">
        <v>20</v>
      </c>
    </row>
    <row r="52" spans="1:95" s="24" customFormat="1" ht="15" customHeight="1" x14ac:dyDescent="0.3">
      <c r="A52" s="21" t="str">
        <f>Dataset!A52:K52</f>
        <v>2020-03-16</v>
      </c>
      <c r="B52" s="21" t="str">
        <f>Dataset!B52:L52</f>
        <v>NGOs</v>
      </c>
      <c r="C52" s="21" t="str">
        <f>Dataset!C52:M52</f>
        <v/>
      </c>
      <c r="D52" s="21" t="str">
        <f>Dataset!D52:N52</f>
        <v/>
      </c>
      <c r="E52" s="21" t="str">
        <f>Dataset!E52:O52</f>
        <v>Idleb</v>
      </c>
      <c r="F52" s="21" t="str">
        <f>Dataset!F52:P52</f>
        <v>SY0703</v>
      </c>
      <c r="G52" s="21" t="str">
        <f>Dataset!G52:Q52</f>
        <v>Harim</v>
      </c>
      <c r="H52" s="21" t="str">
        <f>Dataset!H52:R52</f>
        <v>SY070305</v>
      </c>
      <c r="I52" s="21" t="str">
        <f>Dataset!I52:S52</f>
        <v>Armanaz</v>
      </c>
      <c r="J52" s="21" t="str">
        <f>Dataset!J52:T52</f>
        <v>C4184</v>
      </c>
      <c r="K52" s="21" t="str">
        <f>Dataset!K52:U52</f>
        <v>Milis</v>
      </c>
      <c r="L52" s="15" t="s">
        <v>711</v>
      </c>
      <c r="M52" s="31" t="s">
        <v>229</v>
      </c>
      <c r="N52" s="31" t="s">
        <v>229</v>
      </c>
      <c r="O52" s="31" t="s">
        <v>229</v>
      </c>
      <c r="P52" s="31" t="s">
        <v>230</v>
      </c>
      <c r="Q52" s="31" t="s">
        <v>230</v>
      </c>
      <c r="R52" s="31" t="s">
        <v>230</v>
      </c>
      <c r="S52" s="31" t="s">
        <v>230</v>
      </c>
      <c r="T52" s="31" t="s">
        <v>230</v>
      </c>
      <c r="U52" s="31" t="s">
        <v>230</v>
      </c>
      <c r="V52" s="31" t="s">
        <v>230</v>
      </c>
      <c r="W52" s="31" t="s">
        <v>230</v>
      </c>
      <c r="X52" s="31" t="s">
        <v>20</v>
      </c>
      <c r="Y52" s="31" t="s">
        <v>20</v>
      </c>
      <c r="Z52" s="37">
        <v>10</v>
      </c>
      <c r="AA52" s="39">
        <v>17</v>
      </c>
      <c r="AB52" s="23" t="s">
        <v>744</v>
      </c>
      <c r="AC52" s="26">
        <v>1</v>
      </c>
      <c r="AD52" s="26">
        <v>0</v>
      </c>
      <c r="AE52" s="26">
        <v>1</v>
      </c>
      <c r="AF52" s="26">
        <v>0</v>
      </c>
      <c r="AG52" s="26">
        <v>0</v>
      </c>
      <c r="AH52" s="26">
        <v>1</v>
      </c>
      <c r="AI52" s="26">
        <v>0</v>
      </c>
      <c r="AJ52" s="26">
        <v>0</v>
      </c>
      <c r="AK52" s="26">
        <v>0</v>
      </c>
      <c r="AL52" s="26">
        <v>0</v>
      </c>
      <c r="AM52" s="26">
        <v>0</v>
      </c>
      <c r="AN52" s="26">
        <v>0</v>
      </c>
      <c r="AO52" s="26">
        <v>0</v>
      </c>
      <c r="AP52" s="23" t="s">
        <v>20</v>
      </c>
      <c r="AQ52" s="23" t="s">
        <v>20</v>
      </c>
      <c r="AR52" s="15" t="s">
        <v>23</v>
      </c>
      <c r="AS52" s="15" t="s">
        <v>907</v>
      </c>
      <c r="AT52" s="15" t="s">
        <v>905</v>
      </c>
      <c r="AV52" s="15" t="s">
        <v>980</v>
      </c>
      <c r="AW52" s="34">
        <v>1</v>
      </c>
      <c r="AX52" s="34">
        <v>1</v>
      </c>
      <c r="AY52" s="34">
        <v>1</v>
      </c>
      <c r="AZ52" s="34">
        <v>0</v>
      </c>
      <c r="BA52" s="34">
        <v>0</v>
      </c>
      <c r="BB52" s="34">
        <v>0</v>
      </c>
      <c r="BC52" s="34">
        <v>0</v>
      </c>
      <c r="BD52" s="34">
        <v>0</v>
      </c>
      <c r="BE52" s="34">
        <v>0</v>
      </c>
      <c r="BF52" s="34">
        <v>0</v>
      </c>
      <c r="BG52" s="34">
        <v>0</v>
      </c>
      <c r="BH52" s="34">
        <v>0</v>
      </c>
      <c r="BI52" s="34">
        <v>0</v>
      </c>
      <c r="BJ52" s="34">
        <v>0</v>
      </c>
      <c r="BK52" s="15" t="s">
        <v>20</v>
      </c>
      <c r="BL52" s="15" t="s">
        <v>20</v>
      </c>
      <c r="BM52" s="15" t="s">
        <v>20</v>
      </c>
      <c r="BN52" s="15" t="s">
        <v>20</v>
      </c>
      <c r="BO52" s="15" t="s">
        <v>20</v>
      </c>
      <c r="BP52" s="15" t="s">
        <v>20</v>
      </c>
      <c r="BQ52" s="15" t="s">
        <v>20</v>
      </c>
      <c r="BR52" s="15" t="s">
        <v>20</v>
      </c>
      <c r="BS52" s="15" t="s">
        <v>20</v>
      </c>
      <c r="BT52" s="15" t="s">
        <v>20</v>
      </c>
      <c r="BU52" s="15" t="s">
        <v>20</v>
      </c>
      <c r="BV52" s="15" t="s">
        <v>20</v>
      </c>
      <c r="BW52" s="15" t="s">
        <v>20</v>
      </c>
      <c r="BX52" s="15" t="s">
        <v>20</v>
      </c>
      <c r="BY52" s="23" t="s">
        <v>22</v>
      </c>
      <c r="BZ52" s="23" t="s">
        <v>1234</v>
      </c>
      <c r="CA52" s="23" t="s">
        <v>229</v>
      </c>
      <c r="CB52" s="23" t="s">
        <v>229</v>
      </c>
      <c r="CC52" s="23" t="s">
        <v>229</v>
      </c>
      <c r="CD52" s="23" t="s">
        <v>230</v>
      </c>
      <c r="CE52" s="23" t="s">
        <v>229</v>
      </c>
      <c r="CF52" s="23" t="s">
        <v>230</v>
      </c>
      <c r="CG52" s="23" t="s">
        <v>230</v>
      </c>
      <c r="CH52" s="23" t="s">
        <v>230</v>
      </c>
      <c r="CI52" s="23" t="s">
        <v>230</v>
      </c>
      <c r="CJ52" s="23" t="s">
        <v>230</v>
      </c>
      <c r="CK52" s="23" t="s">
        <v>230</v>
      </c>
      <c r="CL52" s="23" t="s">
        <v>230</v>
      </c>
      <c r="CM52" s="23" t="s">
        <v>230</v>
      </c>
      <c r="CN52" s="23" t="s">
        <v>230</v>
      </c>
      <c r="CO52" s="23" t="s">
        <v>230</v>
      </c>
      <c r="CP52" s="23" t="s">
        <v>20</v>
      </c>
      <c r="CQ52" s="23" t="s">
        <v>20</v>
      </c>
    </row>
    <row r="53" spans="1:95" s="24" customFormat="1" ht="15" customHeight="1" x14ac:dyDescent="0.3">
      <c r="A53" s="21" t="str">
        <f>Dataset!A53:K53</f>
        <v>2020-03-16</v>
      </c>
      <c r="B53" s="21" t="str">
        <f>Dataset!B53:L53</f>
        <v>NGOs</v>
      </c>
      <c r="C53" s="21" t="str">
        <f>Dataset!C53:M53</f>
        <v/>
      </c>
      <c r="D53" s="21" t="str">
        <f>Dataset!D53:N53</f>
        <v/>
      </c>
      <c r="E53" s="21" t="str">
        <f>Dataset!E53:O53</f>
        <v>Idleb</v>
      </c>
      <c r="F53" s="21" t="str">
        <f>Dataset!F53:P53</f>
        <v>SY0704</v>
      </c>
      <c r="G53" s="21" t="str">
        <f>Dataset!G53:Q53</f>
        <v>Jisr-Ash-Shugur</v>
      </c>
      <c r="H53" s="21" t="str">
        <f>Dataset!H53:R53</f>
        <v>SY070402</v>
      </c>
      <c r="I53" s="21" t="str">
        <f>Dataset!I53:S53</f>
        <v>Darkosh</v>
      </c>
      <c r="J53" s="21" t="str">
        <f>Dataset!J53:T53</f>
        <v>C4238</v>
      </c>
      <c r="K53" s="21" t="str">
        <f>Dataset!K53:U53</f>
        <v>Zarzur</v>
      </c>
      <c r="L53" s="15" t="s">
        <v>711</v>
      </c>
      <c r="M53" s="31" t="s">
        <v>229</v>
      </c>
      <c r="N53" s="31" t="s">
        <v>229</v>
      </c>
      <c r="O53" s="31" t="s">
        <v>229</v>
      </c>
      <c r="P53" s="31" t="s">
        <v>230</v>
      </c>
      <c r="Q53" s="31" t="s">
        <v>230</v>
      </c>
      <c r="R53" s="31" t="s">
        <v>230</v>
      </c>
      <c r="S53" s="31" t="s">
        <v>230</v>
      </c>
      <c r="T53" s="31" t="s">
        <v>230</v>
      </c>
      <c r="U53" s="31" t="s">
        <v>230</v>
      </c>
      <c r="V53" s="31" t="s">
        <v>230</v>
      </c>
      <c r="W53" s="31" t="s">
        <v>230</v>
      </c>
      <c r="X53" s="31" t="s">
        <v>20</v>
      </c>
      <c r="Y53" s="31" t="s">
        <v>20</v>
      </c>
      <c r="Z53" s="37">
        <v>15</v>
      </c>
      <c r="AA53" s="39">
        <v>21</v>
      </c>
      <c r="AB53" s="23" t="s">
        <v>763</v>
      </c>
      <c r="AC53" s="26">
        <v>1</v>
      </c>
      <c r="AD53" s="26">
        <v>0</v>
      </c>
      <c r="AE53" s="26">
        <v>1</v>
      </c>
      <c r="AF53" s="26">
        <v>0</v>
      </c>
      <c r="AG53" s="26">
        <v>0</v>
      </c>
      <c r="AH53" s="26">
        <v>1</v>
      </c>
      <c r="AI53" s="26">
        <v>0</v>
      </c>
      <c r="AJ53" s="26">
        <v>0</v>
      </c>
      <c r="AK53" s="26">
        <v>0</v>
      </c>
      <c r="AL53" s="26">
        <v>0</v>
      </c>
      <c r="AM53" s="26">
        <v>0</v>
      </c>
      <c r="AN53" s="26">
        <v>0</v>
      </c>
      <c r="AO53" s="26">
        <v>0</v>
      </c>
      <c r="AP53" s="23" t="s">
        <v>20</v>
      </c>
      <c r="AQ53" s="23" t="s">
        <v>20</v>
      </c>
      <c r="AR53" s="15" t="s">
        <v>23</v>
      </c>
      <c r="AS53" s="15" t="s">
        <v>907</v>
      </c>
      <c r="AT53" s="15" t="s">
        <v>905</v>
      </c>
      <c r="AV53" s="15" t="s">
        <v>983</v>
      </c>
      <c r="AW53" s="34">
        <v>1</v>
      </c>
      <c r="AX53" s="34">
        <v>1</v>
      </c>
      <c r="AY53" s="34">
        <v>0</v>
      </c>
      <c r="AZ53" s="34">
        <v>1</v>
      </c>
      <c r="BA53" s="34">
        <v>0</v>
      </c>
      <c r="BB53" s="34">
        <v>0</v>
      </c>
      <c r="BC53" s="34">
        <v>0</v>
      </c>
      <c r="BD53" s="34">
        <v>0</v>
      </c>
      <c r="BE53" s="34">
        <v>0</v>
      </c>
      <c r="BF53" s="34">
        <v>0</v>
      </c>
      <c r="BG53" s="34">
        <v>0</v>
      </c>
      <c r="BH53" s="34">
        <v>0</v>
      </c>
      <c r="BI53" s="34">
        <v>0</v>
      </c>
      <c r="BJ53" s="34">
        <v>0</v>
      </c>
      <c r="BK53" s="15" t="s">
        <v>20</v>
      </c>
      <c r="BL53" s="15" t="s">
        <v>20</v>
      </c>
      <c r="BM53" s="15" t="s">
        <v>20</v>
      </c>
      <c r="BN53" s="15" t="s">
        <v>20</v>
      </c>
      <c r="BO53" s="15" t="s">
        <v>20</v>
      </c>
      <c r="BP53" s="15" t="s">
        <v>20</v>
      </c>
      <c r="BQ53" s="15" t="s">
        <v>20</v>
      </c>
      <c r="BR53" s="15" t="s">
        <v>20</v>
      </c>
      <c r="BS53" s="15" t="s">
        <v>20</v>
      </c>
      <c r="BT53" s="15" t="s">
        <v>20</v>
      </c>
      <c r="BU53" s="15" t="s">
        <v>20</v>
      </c>
      <c r="BV53" s="15" t="s">
        <v>20</v>
      </c>
      <c r="BW53" s="15" t="s">
        <v>20</v>
      </c>
      <c r="BX53" s="15" t="s">
        <v>20</v>
      </c>
      <c r="BY53" s="23" t="s">
        <v>22</v>
      </c>
      <c r="BZ53" s="23" t="s">
        <v>1235</v>
      </c>
      <c r="CA53" s="23" t="s">
        <v>229</v>
      </c>
      <c r="CB53" s="23" t="s">
        <v>230</v>
      </c>
      <c r="CC53" s="23" t="s">
        <v>229</v>
      </c>
      <c r="CD53" s="23" t="s">
        <v>230</v>
      </c>
      <c r="CE53" s="23" t="s">
        <v>229</v>
      </c>
      <c r="CF53" s="23" t="s">
        <v>230</v>
      </c>
      <c r="CG53" s="23" t="s">
        <v>230</v>
      </c>
      <c r="CH53" s="23" t="s">
        <v>230</v>
      </c>
      <c r="CI53" s="23" t="s">
        <v>230</v>
      </c>
      <c r="CJ53" s="23" t="s">
        <v>230</v>
      </c>
      <c r="CK53" s="23" t="s">
        <v>230</v>
      </c>
      <c r="CL53" s="23" t="s">
        <v>230</v>
      </c>
      <c r="CM53" s="23" t="s">
        <v>230</v>
      </c>
      <c r="CN53" s="23" t="s">
        <v>230</v>
      </c>
      <c r="CO53" s="23" t="s">
        <v>230</v>
      </c>
      <c r="CP53" s="23" t="s">
        <v>20</v>
      </c>
      <c r="CQ53" s="23" t="s">
        <v>20</v>
      </c>
    </row>
    <row r="54" spans="1:95" s="24" customFormat="1" ht="15" customHeight="1" x14ac:dyDescent="0.3">
      <c r="A54" s="21" t="str">
        <f>Dataset!A54:K54</f>
        <v>2020-03-16</v>
      </c>
      <c r="B54" s="21" t="str">
        <f>Dataset!B54:L54</f>
        <v>NGOs</v>
      </c>
      <c r="C54" s="21" t="str">
        <f>Dataset!C54:M54</f>
        <v/>
      </c>
      <c r="D54" s="21" t="str">
        <f>Dataset!D54:N54</f>
        <v/>
      </c>
      <c r="E54" s="21" t="str">
        <f>Dataset!E54:O54</f>
        <v>Idleb</v>
      </c>
      <c r="F54" s="21" t="str">
        <f>Dataset!F54:P54</f>
        <v>SY0704</v>
      </c>
      <c r="G54" s="21" t="str">
        <f>Dataset!G54:Q54</f>
        <v>Jisr-Ash-Shugur</v>
      </c>
      <c r="H54" s="21" t="str">
        <f>Dataset!H54:R54</f>
        <v>SY070402</v>
      </c>
      <c r="I54" s="21" t="str">
        <f>Dataset!I54:S54</f>
        <v>Darkosh</v>
      </c>
      <c r="J54" s="21" t="str">
        <f>Dataset!J54:T54</f>
        <v>C4247</v>
      </c>
      <c r="K54" s="21" t="str">
        <f>Dataset!K54:U54</f>
        <v>Thahr</v>
      </c>
      <c r="L54" s="15" t="s">
        <v>711</v>
      </c>
      <c r="M54" s="31" t="s">
        <v>229</v>
      </c>
      <c r="N54" s="31" t="s">
        <v>229</v>
      </c>
      <c r="O54" s="31" t="s">
        <v>229</v>
      </c>
      <c r="P54" s="31" t="s">
        <v>230</v>
      </c>
      <c r="Q54" s="31" t="s">
        <v>230</v>
      </c>
      <c r="R54" s="31" t="s">
        <v>230</v>
      </c>
      <c r="S54" s="31" t="s">
        <v>230</v>
      </c>
      <c r="T54" s="31" t="s">
        <v>230</v>
      </c>
      <c r="U54" s="31" t="s">
        <v>230</v>
      </c>
      <c r="V54" s="31" t="s">
        <v>230</v>
      </c>
      <c r="W54" s="31" t="s">
        <v>230</v>
      </c>
      <c r="X54" s="31" t="s">
        <v>20</v>
      </c>
      <c r="Y54" s="31" t="s">
        <v>20</v>
      </c>
      <c r="Z54" s="37">
        <v>20</v>
      </c>
      <c r="AA54" s="39">
        <v>32</v>
      </c>
      <c r="AB54" s="23" t="s">
        <v>712</v>
      </c>
      <c r="AC54" s="26">
        <v>1</v>
      </c>
      <c r="AD54" s="26">
        <v>0</v>
      </c>
      <c r="AE54" s="26">
        <v>1</v>
      </c>
      <c r="AF54" s="26">
        <v>0</v>
      </c>
      <c r="AG54" s="26">
        <v>0</v>
      </c>
      <c r="AH54" s="26">
        <v>1</v>
      </c>
      <c r="AI54" s="26">
        <v>0</v>
      </c>
      <c r="AJ54" s="26">
        <v>0</v>
      </c>
      <c r="AK54" s="26">
        <v>0</v>
      </c>
      <c r="AL54" s="26">
        <v>0</v>
      </c>
      <c r="AM54" s="26">
        <v>0</v>
      </c>
      <c r="AN54" s="26">
        <v>0</v>
      </c>
      <c r="AO54" s="26">
        <v>0</v>
      </c>
      <c r="AP54" s="23" t="s">
        <v>20</v>
      </c>
      <c r="AQ54" s="23" t="s">
        <v>20</v>
      </c>
      <c r="AR54" s="15" t="s">
        <v>23</v>
      </c>
      <c r="AS54" s="15" t="s">
        <v>907</v>
      </c>
      <c r="AT54" s="15" t="s">
        <v>905</v>
      </c>
      <c r="AV54" s="15" t="s">
        <v>982</v>
      </c>
      <c r="AW54" s="34">
        <v>1</v>
      </c>
      <c r="AX54" s="34">
        <v>1</v>
      </c>
      <c r="AY54" s="34">
        <v>1</v>
      </c>
      <c r="AZ54" s="34">
        <v>0</v>
      </c>
      <c r="BA54" s="34">
        <v>0</v>
      </c>
      <c r="BB54" s="34">
        <v>0</v>
      </c>
      <c r="BC54" s="34">
        <v>0</v>
      </c>
      <c r="BD54" s="34">
        <v>0</v>
      </c>
      <c r="BE54" s="34">
        <v>0</v>
      </c>
      <c r="BF54" s="34">
        <v>0</v>
      </c>
      <c r="BG54" s="34">
        <v>0</v>
      </c>
      <c r="BH54" s="34">
        <v>0</v>
      </c>
      <c r="BI54" s="34">
        <v>0</v>
      </c>
      <c r="BJ54" s="34">
        <v>0</v>
      </c>
      <c r="BK54" s="15" t="s">
        <v>20</v>
      </c>
      <c r="BL54" s="15" t="s">
        <v>20</v>
      </c>
      <c r="BM54" s="15" t="s">
        <v>20</v>
      </c>
      <c r="BN54" s="15" t="s">
        <v>20</v>
      </c>
      <c r="BO54" s="15" t="s">
        <v>20</v>
      </c>
      <c r="BP54" s="15" t="s">
        <v>20</v>
      </c>
      <c r="BQ54" s="15" t="s">
        <v>20</v>
      </c>
      <c r="BR54" s="15" t="s">
        <v>20</v>
      </c>
      <c r="BS54" s="15" t="s">
        <v>20</v>
      </c>
      <c r="BT54" s="15" t="s">
        <v>20</v>
      </c>
      <c r="BU54" s="15" t="s">
        <v>20</v>
      </c>
      <c r="BV54" s="15" t="s">
        <v>20</v>
      </c>
      <c r="BW54" s="15" t="s">
        <v>20</v>
      </c>
      <c r="BX54" s="15" t="s">
        <v>20</v>
      </c>
      <c r="BY54" s="23" t="s">
        <v>22</v>
      </c>
      <c r="BZ54" s="23" t="s">
        <v>1234</v>
      </c>
      <c r="CA54" s="23" t="s">
        <v>229</v>
      </c>
      <c r="CB54" s="23" t="s">
        <v>229</v>
      </c>
      <c r="CC54" s="23" t="s">
        <v>229</v>
      </c>
      <c r="CD54" s="23" t="s">
        <v>230</v>
      </c>
      <c r="CE54" s="23" t="s">
        <v>229</v>
      </c>
      <c r="CF54" s="23" t="s">
        <v>230</v>
      </c>
      <c r="CG54" s="23" t="s">
        <v>230</v>
      </c>
      <c r="CH54" s="23" t="s">
        <v>230</v>
      </c>
      <c r="CI54" s="23" t="s">
        <v>230</v>
      </c>
      <c r="CJ54" s="23" t="s">
        <v>230</v>
      </c>
      <c r="CK54" s="23" t="s">
        <v>230</v>
      </c>
      <c r="CL54" s="23" t="s">
        <v>230</v>
      </c>
      <c r="CM54" s="23" t="s">
        <v>230</v>
      </c>
      <c r="CN54" s="23" t="s">
        <v>230</v>
      </c>
      <c r="CO54" s="23" t="s">
        <v>230</v>
      </c>
      <c r="CP54" s="23" t="s">
        <v>20</v>
      </c>
      <c r="CQ54" s="23" t="s">
        <v>20</v>
      </c>
    </row>
    <row r="55" spans="1:95" s="24" customFormat="1" ht="15" customHeight="1" x14ac:dyDescent="0.3">
      <c r="A55" s="21" t="str">
        <f>Dataset!A55:K55</f>
        <v>2020-03-16</v>
      </c>
      <c r="B55" s="21" t="str">
        <f>Dataset!B55:L55</f>
        <v>NGOs</v>
      </c>
      <c r="C55" s="21" t="str">
        <f>Dataset!C55:M55</f>
        <v/>
      </c>
      <c r="D55" s="21" t="str">
        <f>Dataset!D55:N55</f>
        <v/>
      </c>
      <c r="E55" s="21" t="str">
        <f>Dataset!E55:O55</f>
        <v>Idleb</v>
      </c>
      <c r="F55" s="21" t="str">
        <f>Dataset!F55:P55</f>
        <v>SY0704</v>
      </c>
      <c r="G55" s="21" t="str">
        <f>Dataset!G55:Q55</f>
        <v>Jisr-Ash-Shugur</v>
      </c>
      <c r="H55" s="21" t="str">
        <f>Dataset!H55:R55</f>
        <v>SY070400</v>
      </c>
      <c r="I55" s="21" t="str">
        <f>Dataset!I55:S55</f>
        <v>Jisr-Ash-Shugur</v>
      </c>
      <c r="J55" s="21" t="str">
        <f>Dataset!J55:T55</f>
        <v>C4199</v>
      </c>
      <c r="K55" s="21" t="str">
        <f>Dataset!K55:U55</f>
        <v>Jisr-Ash-Shugur</v>
      </c>
      <c r="L55" s="15" t="s">
        <v>836</v>
      </c>
      <c r="M55" s="31" t="s">
        <v>229</v>
      </c>
      <c r="N55" s="31" t="s">
        <v>230</v>
      </c>
      <c r="O55" s="31" t="s">
        <v>230</v>
      </c>
      <c r="P55" s="31" t="s">
        <v>230</v>
      </c>
      <c r="Q55" s="31" t="s">
        <v>229</v>
      </c>
      <c r="R55" s="31" t="s">
        <v>230</v>
      </c>
      <c r="S55" s="31" t="s">
        <v>229</v>
      </c>
      <c r="T55" s="31" t="s">
        <v>230</v>
      </c>
      <c r="U55" s="31" t="s">
        <v>230</v>
      </c>
      <c r="V55" s="31" t="s">
        <v>230</v>
      </c>
      <c r="W55" s="31" t="s">
        <v>230</v>
      </c>
      <c r="X55" s="31" t="s">
        <v>20</v>
      </c>
      <c r="Y55" s="31" t="s">
        <v>20</v>
      </c>
      <c r="Z55" s="37">
        <v>10</v>
      </c>
      <c r="AA55" s="39">
        <v>20.6</v>
      </c>
      <c r="AB55" s="23" t="s">
        <v>754</v>
      </c>
      <c r="AC55" s="26">
        <v>1</v>
      </c>
      <c r="AD55" s="26">
        <v>0</v>
      </c>
      <c r="AE55" s="26">
        <v>1</v>
      </c>
      <c r="AF55" s="26">
        <v>0</v>
      </c>
      <c r="AG55" s="26">
        <v>0</v>
      </c>
      <c r="AH55" s="26">
        <v>0</v>
      </c>
      <c r="AI55" s="26">
        <v>0</v>
      </c>
      <c r="AJ55" s="26">
        <v>1</v>
      </c>
      <c r="AK55" s="26">
        <v>0</v>
      </c>
      <c r="AL55" s="26">
        <v>0</v>
      </c>
      <c r="AM55" s="26">
        <v>0</v>
      </c>
      <c r="AN55" s="26">
        <v>0</v>
      </c>
      <c r="AO55" s="26">
        <v>0</v>
      </c>
      <c r="AP55" s="23" t="s">
        <v>20</v>
      </c>
      <c r="AQ55" s="23" t="s">
        <v>20</v>
      </c>
      <c r="AR55" s="15" t="s">
        <v>23</v>
      </c>
      <c r="AS55" s="15" t="s">
        <v>40</v>
      </c>
      <c r="AT55" s="15" t="s">
        <v>907</v>
      </c>
      <c r="AV55" s="15" t="s">
        <v>20</v>
      </c>
      <c r="AW55" s="15" t="s">
        <v>20</v>
      </c>
      <c r="AX55" s="15" t="s">
        <v>20</v>
      </c>
      <c r="AY55" s="15" t="s">
        <v>20</v>
      </c>
      <c r="AZ55" s="15" t="s">
        <v>20</v>
      </c>
      <c r="BA55" s="15" t="s">
        <v>20</v>
      </c>
      <c r="BB55" s="15" t="s">
        <v>20</v>
      </c>
      <c r="BC55" s="15" t="s">
        <v>20</v>
      </c>
      <c r="BD55" s="15" t="s">
        <v>20</v>
      </c>
      <c r="BE55" s="15" t="s">
        <v>20</v>
      </c>
      <c r="BF55" s="15" t="s">
        <v>20</v>
      </c>
      <c r="BG55" s="15" t="s">
        <v>20</v>
      </c>
      <c r="BH55" s="15" t="s">
        <v>20</v>
      </c>
      <c r="BI55" s="15" t="s">
        <v>20</v>
      </c>
      <c r="BJ55" s="15" t="s">
        <v>20</v>
      </c>
      <c r="BK55" s="15" t="s">
        <v>20</v>
      </c>
      <c r="BL55" s="15" t="s">
        <v>20</v>
      </c>
      <c r="BM55" s="15" t="s">
        <v>1094</v>
      </c>
      <c r="BN55" s="15" t="s">
        <v>230</v>
      </c>
      <c r="BO55" s="15" t="s">
        <v>230</v>
      </c>
      <c r="BP55" s="15" t="s">
        <v>230</v>
      </c>
      <c r="BQ55" s="15" t="s">
        <v>229</v>
      </c>
      <c r="BR55" s="15" t="s">
        <v>229</v>
      </c>
      <c r="BS55" s="15" t="s">
        <v>229</v>
      </c>
      <c r="BT55" s="15" t="s">
        <v>230</v>
      </c>
      <c r="BU55" s="15" t="s">
        <v>230</v>
      </c>
      <c r="BV55" s="15" t="s">
        <v>230</v>
      </c>
      <c r="BW55" s="15" t="s">
        <v>20</v>
      </c>
      <c r="BX55" s="15" t="s">
        <v>20</v>
      </c>
      <c r="BY55" s="23" t="s">
        <v>22</v>
      </c>
      <c r="BZ55" s="23" t="s">
        <v>1236</v>
      </c>
      <c r="CA55" s="23" t="s">
        <v>230</v>
      </c>
      <c r="CB55" s="23" t="s">
        <v>229</v>
      </c>
      <c r="CC55" s="23" t="s">
        <v>230</v>
      </c>
      <c r="CD55" s="23" t="s">
        <v>230</v>
      </c>
      <c r="CE55" s="23" t="s">
        <v>229</v>
      </c>
      <c r="CF55" s="23" t="s">
        <v>230</v>
      </c>
      <c r="CG55" s="23" t="s">
        <v>230</v>
      </c>
      <c r="CH55" s="23" t="s">
        <v>230</v>
      </c>
      <c r="CI55" s="23" t="s">
        <v>230</v>
      </c>
      <c r="CJ55" s="23" t="s">
        <v>230</v>
      </c>
      <c r="CK55" s="23" t="s">
        <v>230</v>
      </c>
      <c r="CL55" s="23" t="s">
        <v>229</v>
      </c>
      <c r="CM55" s="23" t="s">
        <v>230</v>
      </c>
      <c r="CN55" s="23" t="s">
        <v>230</v>
      </c>
      <c r="CO55" s="23" t="s">
        <v>230</v>
      </c>
      <c r="CP55" s="23" t="s">
        <v>20</v>
      </c>
      <c r="CQ55" s="23" t="s">
        <v>20</v>
      </c>
    </row>
    <row r="56" spans="1:95" s="24" customFormat="1" ht="15" customHeight="1" x14ac:dyDescent="0.3">
      <c r="A56" s="21" t="str">
        <f>Dataset!A56:K56</f>
        <v>2020-03-16</v>
      </c>
      <c r="B56" s="21" t="str">
        <f>Dataset!B56:L56</f>
        <v>NGOs</v>
      </c>
      <c r="C56" s="21" t="str">
        <f>Dataset!C56:M56</f>
        <v/>
      </c>
      <c r="D56" s="21" t="str">
        <f>Dataset!D56:N56</f>
        <v/>
      </c>
      <c r="E56" s="21" t="str">
        <f>Dataset!E56:O56</f>
        <v>Aleppo</v>
      </c>
      <c r="F56" s="21" t="str">
        <f>Dataset!F56:P56</f>
        <v>SY0203</v>
      </c>
      <c r="G56" s="21" t="str">
        <f>Dataset!G56:Q56</f>
        <v>Afrin</v>
      </c>
      <c r="H56" s="21" t="str">
        <f>Dataset!H56:R56</f>
        <v>SY020302</v>
      </c>
      <c r="I56" s="21" t="str">
        <f>Dataset!I56:S56</f>
        <v>Jandairis</v>
      </c>
      <c r="J56" s="21" t="str">
        <f>Dataset!J56:T56</f>
        <v>C8161</v>
      </c>
      <c r="K56" s="21" t="str">
        <f>Dataset!K56:U56</f>
        <v>Khureibah/Qurbe</v>
      </c>
      <c r="L56" s="15" t="s">
        <v>702</v>
      </c>
      <c r="M56" s="31" t="s">
        <v>229</v>
      </c>
      <c r="N56" s="31" t="s">
        <v>230</v>
      </c>
      <c r="O56" s="31" t="s">
        <v>230</v>
      </c>
      <c r="P56" s="31" t="s">
        <v>230</v>
      </c>
      <c r="Q56" s="31" t="s">
        <v>229</v>
      </c>
      <c r="R56" s="31" t="s">
        <v>230</v>
      </c>
      <c r="S56" s="31" t="s">
        <v>230</v>
      </c>
      <c r="T56" s="31" t="s">
        <v>229</v>
      </c>
      <c r="U56" s="31" t="s">
        <v>230</v>
      </c>
      <c r="V56" s="31" t="s">
        <v>230</v>
      </c>
      <c r="W56" s="31" t="s">
        <v>230</v>
      </c>
      <c r="X56" s="31" t="s">
        <v>20</v>
      </c>
      <c r="Y56" s="31" t="s">
        <v>20</v>
      </c>
      <c r="Z56" s="37">
        <v>15</v>
      </c>
      <c r="AA56" s="39">
        <v>5.25</v>
      </c>
      <c r="AB56" s="23" t="s">
        <v>691</v>
      </c>
      <c r="AC56" s="26">
        <v>1</v>
      </c>
      <c r="AD56" s="26">
        <v>0</v>
      </c>
      <c r="AE56" s="26">
        <v>1</v>
      </c>
      <c r="AF56" s="26">
        <v>0</v>
      </c>
      <c r="AG56" s="26">
        <v>0</v>
      </c>
      <c r="AH56" s="26">
        <v>0</v>
      </c>
      <c r="AI56" s="26">
        <v>0</v>
      </c>
      <c r="AJ56" s="26">
        <v>1</v>
      </c>
      <c r="AK56" s="26">
        <v>0</v>
      </c>
      <c r="AL56" s="26">
        <v>0</v>
      </c>
      <c r="AM56" s="26">
        <v>0</v>
      </c>
      <c r="AN56" s="26">
        <v>0</v>
      </c>
      <c r="AO56" s="26">
        <v>0</v>
      </c>
      <c r="AP56" s="23" t="s">
        <v>20</v>
      </c>
      <c r="AQ56" s="23" t="s">
        <v>20</v>
      </c>
      <c r="AR56" s="15" t="s">
        <v>23</v>
      </c>
      <c r="AS56" s="15" t="s">
        <v>40</v>
      </c>
      <c r="AT56" s="15" t="s">
        <v>31</v>
      </c>
      <c r="AV56" s="15" t="s">
        <v>20</v>
      </c>
      <c r="AW56" s="15" t="s">
        <v>20</v>
      </c>
      <c r="AX56" s="15" t="s">
        <v>20</v>
      </c>
      <c r="AY56" s="15" t="s">
        <v>20</v>
      </c>
      <c r="AZ56" s="15" t="s">
        <v>20</v>
      </c>
      <c r="BA56" s="15" t="s">
        <v>20</v>
      </c>
      <c r="BB56" s="15" t="s">
        <v>20</v>
      </c>
      <c r="BC56" s="15" t="s">
        <v>20</v>
      </c>
      <c r="BD56" s="15" t="s">
        <v>20</v>
      </c>
      <c r="BE56" s="15" t="s">
        <v>20</v>
      </c>
      <c r="BF56" s="15" t="s">
        <v>20</v>
      </c>
      <c r="BG56" s="15" t="s">
        <v>20</v>
      </c>
      <c r="BH56" s="15" t="s">
        <v>20</v>
      </c>
      <c r="BI56" s="15" t="s">
        <v>20</v>
      </c>
      <c r="BJ56" s="15" t="s">
        <v>20</v>
      </c>
      <c r="BK56" s="15" t="s">
        <v>20</v>
      </c>
      <c r="BL56" s="15" t="s">
        <v>20</v>
      </c>
      <c r="BM56" s="15" t="s">
        <v>1094</v>
      </c>
      <c r="BN56" s="15" t="s">
        <v>230</v>
      </c>
      <c r="BO56" s="15" t="s">
        <v>230</v>
      </c>
      <c r="BP56" s="15" t="s">
        <v>230</v>
      </c>
      <c r="BQ56" s="15" t="s">
        <v>229</v>
      </c>
      <c r="BR56" s="15" t="s">
        <v>229</v>
      </c>
      <c r="BS56" s="15" t="s">
        <v>229</v>
      </c>
      <c r="BT56" s="15" t="s">
        <v>230</v>
      </c>
      <c r="BU56" s="15" t="s">
        <v>230</v>
      </c>
      <c r="BV56" s="15" t="s">
        <v>230</v>
      </c>
      <c r="BW56" s="15" t="s">
        <v>20</v>
      </c>
      <c r="BX56" s="15" t="s">
        <v>20</v>
      </c>
      <c r="BY56" s="23" t="s">
        <v>22</v>
      </c>
      <c r="BZ56" s="23" t="s">
        <v>1222</v>
      </c>
      <c r="CA56" s="23" t="s">
        <v>230</v>
      </c>
      <c r="CB56" s="23" t="s">
        <v>230</v>
      </c>
      <c r="CC56" s="23" t="s">
        <v>229</v>
      </c>
      <c r="CD56" s="23" t="s">
        <v>230</v>
      </c>
      <c r="CE56" s="23" t="s">
        <v>229</v>
      </c>
      <c r="CF56" s="23" t="s">
        <v>230</v>
      </c>
      <c r="CG56" s="23" t="s">
        <v>230</v>
      </c>
      <c r="CH56" s="23" t="s">
        <v>230</v>
      </c>
      <c r="CI56" s="23" t="s">
        <v>230</v>
      </c>
      <c r="CJ56" s="23" t="s">
        <v>230</v>
      </c>
      <c r="CK56" s="23" t="s">
        <v>230</v>
      </c>
      <c r="CL56" s="23" t="s">
        <v>230</v>
      </c>
      <c r="CM56" s="23" t="s">
        <v>230</v>
      </c>
      <c r="CN56" s="23" t="s">
        <v>230</v>
      </c>
      <c r="CO56" s="23" t="s">
        <v>230</v>
      </c>
      <c r="CP56" s="23" t="s">
        <v>20</v>
      </c>
      <c r="CQ56" s="23" t="s">
        <v>20</v>
      </c>
    </row>
    <row r="57" spans="1:95" s="24" customFormat="1" ht="15" customHeight="1" x14ac:dyDescent="0.3">
      <c r="A57" s="21" t="str">
        <f>Dataset!A57:K57</f>
        <v>2020-03-16</v>
      </c>
      <c r="B57" s="21" t="str">
        <f>Dataset!B57:L57</f>
        <v>NGOs</v>
      </c>
      <c r="C57" s="21" t="str">
        <f>Dataset!C57:M57</f>
        <v/>
      </c>
      <c r="D57" s="21" t="str">
        <f>Dataset!D57:N57</f>
        <v/>
      </c>
      <c r="E57" s="21" t="str">
        <f>Dataset!E57:O57</f>
        <v>Idleb</v>
      </c>
      <c r="F57" s="21" t="str">
        <f>Dataset!F57:P57</f>
        <v>SY0703</v>
      </c>
      <c r="G57" s="21" t="str">
        <f>Dataset!G57:Q57</f>
        <v>Harim</v>
      </c>
      <c r="H57" s="21" t="str">
        <f>Dataset!H57:R57</f>
        <v>SY070303</v>
      </c>
      <c r="I57" s="21" t="str">
        <f>Dataset!I57:S57</f>
        <v>Kafr Takharim</v>
      </c>
      <c r="J57" s="21" t="str">
        <f>Dataset!J57:T57</f>
        <v>C4154</v>
      </c>
      <c r="K57" s="21" t="str">
        <f>Dataset!K57:U57</f>
        <v>Taltita</v>
      </c>
      <c r="L57" s="15" t="s">
        <v>711</v>
      </c>
      <c r="M57" s="31" t="s">
        <v>229</v>
      </c>
      <c r="N57" s="31" t="s">
        <v>229</v>
      </c>
      <c r="O57" s="31" t="s">
        <v>229</v>
      </c>
      <c r="P57" s="31" t="s">
        <v>230</v>
      </c>
      <c r="Q57" s="31" t="s">
        <v>230</v>
      </c>
      <c r="R57" s="31" t="s">
        <v>230</v>
      </c>
      <c r="S57" s="31" t="s">
        <v>230</v>
      </c>
      <c r="T57" s="31" t="s">
        <v>230</v>
      </c>
      <c r="U57" s="31" t="s">
        <v>230</v>
      </c>
      <c r="V57" s="31" t="s">
        <v>230</v>
      </c>
      <c r="W57" s="31" t="s">
        <v>230</v>
      </c>
      <c r="X57" s="31" t="s">
        <v>20</v>
      </c>
      <c r="Y57" s="31" t="s">
        <v>20</v>
      </c>
      <c r="Z57" s="37">
        <v>15</v>
      </c>
      <c r="AA57" s="39">
        <v>9</v>
      </c>
      <c r="AB57" s="23" t="s">
        <v>744</v>
      </c>
      <c r="AC57" s="26">
        <v>1</v>
      </c>
      <c r="AD57" s="26">
        <v>0</v>
      </c>
      <c r="AE57" s="26">
        <v>1</v>
      </c>
      <c r="AF57" s="26">
        <v>0</v>
      </c>
      <c r="AG57" s="26">
        <v>0</v>
      </c>
      <c r="AH57" s="26">
        <v>1</v>
      </c>
      <c r="AI57" s="26">
        <v>0</v>
      </c>
      <c r="AJ57" s="26">
        <v>0</v>
      </c>
      <c r="AK57" s="26">
        <v>0</v>
      </c>
      <c r="AL57" s="26">
        <v>0</v>
      </c>
      <c r="AM57" s="26">
        <v>0</v>
      </c>
      <c r="AN57" s="26">
        <v>0</v>
      </c>
      <c r="AO57" s="26">
        <v>0</v>
      </c>
      <c r="AP57" s="23" t="s">
        <v>20</v>
      </c>
      <c r="AQ57" s="23" t="s">
        <v>20</v>
      </c>
      <c r="AR57" s="15" t="s">
        <v>23</v>
      </c>
      <c r="AS57" s="15" t="s">
        <v>907</v>
      </c>
      <c r="AT57" s="15" t="s">
        <v>905</v>
      </c>
      <c r="AV57" s="15" t="s">
        <v>984</v>
      </c>
      <c r="AW57" s="34">
        <v>1</v>
      </c>
      <c r="AX57" s="34">
        <v>1</v>
      </c>
      <c r="AY57" s="34">
        <v>0</v>
      </c>
      <c r="AZ57" s="34">
        <v>1</v>
      </c>
      <c r="BA57" s="34">
        <v>0</v>
      </c>
      <c r="BB57" s="34">
        <v>0</v>
      </c>
      <c r="BC57" s="34">
        <v>0</v>
      </c>
      <c r="BD57" s="34">
        <v>0</v>
      </c>
      <c r="BE57" s="34">
        <v>0</v>
      </c>
      <c r="BF57" s="34">
        <v>0</v>
      </c>
      <c r="BG57" s="34">
        <v>0</v>
      </c>
      <c r="BH57" s="34">
        <v>0</v>
      </c>
      <c r="BI57" s="34">
        <v>0</v>
      </c>
      <c r="BJ57" s="34">
        <v>0</v>
      </c>
      <c r="BK57" s="15" t="s">
        <v>20</v>
      </c>
      <c r="BL57" s="15" t="s">
        <v>20</v>
      </c>
      <c r="BM57" s="15" t="s">
        <v>20</v>
      </c>
      <c r="BN57" s="15" t="s">
        <v>20</v>
      </c>
      <c r="BO57" s="15" t="s">
        <v>20</v>
      </c>
      <c r="BP57" s="15" t="s">
        <v>20</v>
      </c>
      <c r="BQ57" s="15" t="s">
        <v>20</v>
      </c>
      <c r="BR57" s="15" t="s">
        <v>20</v>
      </c>
      <c r="BS57" s="15" t="s">
        <v>20</v>
      </c>
      <c r="BT57" s="15" t="s">
        <v>20</v>
      </c>
      <c r="BU57" s="15" t="s">
        <v>20</v>
      </c>
      <c r="BV57" s="15" t="s">
        <v>20</v>
      </c>
      <c r="BW57" s="15" t="s">
        <v>20</v>
      </c>
      <c r="BX57" s="15" t="s">
        <v>20</v>
      </c>
      <c r="BY57" s="23" t="s">
        <v>22</v>
      </c>
      <c r="BZ57" s="23" t="s">
        <v>1237</v>
      </c>
      <c r="CA57" s="23" t="s">
        <v>229</v>
      </c>
      <c r="CB57" s="23" t="s">
        <v>229</v>
      </c>
      <c r="CC57" s="23" t="s">
        <v>229</v>
      </c>
      <c r="CD57" s="23" t="s">
        <v>230</v>
      </c>
      <c r="CE57" s="23" t="s">
        <v>229</v>
      </c>
      <c r="CF57" s="23" t="s">
        <v>230</v>
      </c>
      <c r="CG57" s="23" t="s">
        <v>230</v>
      </c>
      <c r="CH57" s="23" t="s">
        <v>230</v>
      </c>
      <c r="CI57" s="23" t="s">
        <v>229</v>
      </c>
      <c r="CJ57" s="23" t="s">
        <v>230</v>
      </c>
      <c r="CK57" s="23" t="s">
        <v>230</v>
      </c>
      <c r="CL57" s="23" t="s">
        <v>230</v>
      </c>
      <c r="CM57" s="23" t="s">
        <v>230</v>
      </c>
      <c r="CN57" s="23" t="s">
        <v>230</v>
      </c>
      <c r="CO57" s="23" t="s">
        <v>230</v>
      </c>
      <c r="CP57" s="23" t="s">
        <v>20</v>
      </c>
      <c r="CQ57" s="23" t="s">
        <v>20</v>
      </c>
    </row>
    <row r="58" spans="1:95" s="24" customFormat="1" ht="15" customHeight="1" x14ac:dyDescent="0.3">
      <c r="A58" s="21" t="str">
        <f>Dataset!A58:K58</f>
        <v>2020-03-16</v>
      </c>
      <c r="B58" s="21" t="str">
        <f>Dataset!B58:L58</f>
        <v>NGOs</v>
      </c>
      <c r="C58" s="21" t="str">
        <f>Dataset!C58:M58</f>
        <v/>
      </c>
      <c r="D58" s="21" t="str">
        <f>Dataset!D58:N58</f>
        <v/>
      </c>
      <c r="E58" s="21" t="str">
        <f>Dataset!E58:O58</f>
        <v>Idleb</v>
      </c>
      <c r="F58" s="21" t="str">
        <f>Dataset!F58:P58</f>
        <v>SY0703</v>
      </c>
      <c r="G58" s="21" t="str">
        <f>Dataset!G58:Q58</f>
        <v>Harim</v>
      </c>
      <c r="H58" s="21" t="str">
        <f>Dataset!H58:R58</f>
        <v>SY070303</v>
      </c>
      <c r="I58" s="21" t="str">
        <f>Dataset!I58:S58</f>
        <v>Kafr Takharim</v>
      </c>
      <c r="J58" s="21" t="str">
        <f>Dataset!J58:T58</f>
        <v>C4156</v>
      </c>
      <c r="K58" s="21" t="str">
        <f>Dataset!K58:U58</f>
        <v>Jadeen</v>
      </c>
      <c r="L58" s="15" t="s">
        <v>711</v>
      </c>
      <c r="M58" s="31" t="s">
        <v>229</v>
      </c>
      <c r="N58" s="31" t="s">
        <v>229</v>
      </c>
      <c r="O58" s="31" t="s">
        <v>229</v>
      </c>
      <c r="P58" s="31" t="s">
        <v>230</v>
      </c>
      <c r="Q58" s="31" t="s">
        <v>230</v>
      </c>
      <c r="R58" s="31" t="s">
        <v>230</v>
      </c>
      <c r="S58" s="31" t="s">
        <v>230</v>
      </c>
      <c r="T58" s="31" t="s">
        <v>230</v>
      </c>
      <c r="U58" s="31" t="s">
        <v>230</v>
      </c>
      <c r="V58" s="31" t="s">
        <v>230</v>
      </c>
      <c r="W58" s="31" t="s">
        <v>230</v>
      </c>
      <c r="X58" s="31" t="s">
        <v>20</v>
      </c>
      <c r="Y58" s="31" t="s">
        <v>20</v>
      </c>
      <c r="Z58" s="37">
        <v>30</v>
      </c>
      <c r="AA58" s="39">
        <v>15</v>
      </c>
      <c r="AB58" s="23" t="s">
        <v>712</v>
      </c>
      <c r="AC58" s="26">
        <v>1</v>
      </c>
      <c r="AD58" s="26">
        <v>0</v>
      </c>
      <c r="AE58" s="26">
        <v>1</v>
      </c>
      <c r="AF58" s="26">
        <v>0</v>
      </c>
      <c r="AG58" s="26">
        <v>0</v>
      </c>
      <c r="AH58" s="26">
        <v>1</v>
      </c>
      <c r="AI58" s="26">
        <v>0</v>
      </c>
      <c r="AJ58" s="26">
        <v>0</v>
      </c>
      <c r="AK58" s="26">
        <v>0</v>
      </c>
      <c r="AL58" s="26">
        <v>0</v>
      </c>
      <c r="AM58" s="26">
        <v>0</v>
      </c>
      <c r="AN58" s="26">
        <v>0</v>
      </c>
      <c r="AO58" s="26">
        <v>0</v>
      </c>
      <c r="AP58" s="23" t="s">
        <v>20</v>
      </c>
      <c r="AQ58" s="23" t="s">
        <v>20</v>
      </c>
      <c r="AR58" s="15" t="s">
        <v>23</v>
      </c>
      <c r="AS58" s="15" t="s">
        <v>907</v>
      </c>
      <c r="AT58" s="15" t="s">
        <v>905</v>
      </c>
      <c r="AV58" s="15" t="s">
        <v>983</v>
      </c>
      <c r="AW58" s="34">
        <v>1</v>
      </c>
      <c r="AX58" s="34">
        <v>1</v>
      </c>
      <c r="AY58" s="34">
        <v>0</v>
      </c>
      <c r="AZ58" s="34">
        <v>1</v>
      </c>
      <c r="BA58" s="34">
        <v>0</v>
      </c>
      <c r="BB58" s="34">
        <v>0</v>
      </c>
      <c r="BC58" s="34">
        <v>0</v>
      </c>
      <c r="BD58" s="34">
        <v>0</v>
      </c>
      <c r="BE58" s="34">
        <v>0</v>
      </c>
      <c r="BF58" s="34">
        <v>0</v>
      </c>
      <c r="BG58" s="34">
        <v>0</v>
      </c>
      <c r="BH58" s="34">
        <v>0</v>
      </c>
      <c r="BI58" s="34">
        <v>0</v>
      </c>
      <c r="BJ58" s="34">
        <v>0</v>
      </c>
      <c r="BK58" s="15" t="s">
        <v>20</v>
      </c>
      <c r="BL58" s="15" t="s">
        <v>20</v>
      </c>
      <c r="BM58" s="15" t="s">
        <v>20</v>
      </c>
      <c r="BN58" s="15" t="s">
        <v>20</v>
      </c>
      <c r="BO58" s="15" t="s">
        <v>20</v>
      </c>
      <c r="BP58" s="15" t="s">
        <v>20</v>
      </c>
      <c r="BQ58" s="15" t="s">
        <v>20</v>
      </c>
      <c r="BR58" s="15" t="s">
        <v>20</v>
      </c>
      <c r="BS58" s="15" t="s">
        <v>20</v>
      </c>
      <c r="BT58" s="15" t="s">
        <v>20</v>
      </c>
      <c r="BU58" s="15" t="s">
        <v>20</v>
      </c>
      <c r="BV58" s="15" t="s">
        <v>20</v>
      </c>
      <c r="BW58" s="15" t="s">
        <v>20</v>
      </c>
      <c r="BX58" s="15" t="s">
        <v>20</v>
      </c>
      <c r="BY58" s="23" t="s">
        <v>22</v>
      </c>
      <c r="BZ58" s="23" t="s">
        <v>1228</v>
      </c>
      <c r="CA58" s="23" t="s">
        <v>229</v>
      </c>
      <c r="CB58" s="23" t="s">
        <v>229</v>
      </c>
      <c r="CC58" s="23" t="s">
        <v>229</v>
      </c>
      <c r="CD58" s="23" t="s">
        <v>230</v>
      </c>
      <c r="CE58" s="23" t="s">
        <v>230</v>
      </c>
      <c r="CF58" s="23" t="s">
        <v>230</v>
      </c>
      <c r="CG58" s="23" t="s">
        <v>230</v>
      </c>
      <c r="CH58" s="23" t="s">
        <v>230</v>
      </c>
      <c r="CI58" s="23" t="s">
        <v>229</v>
      </c>
      <c r="CJ58" s="23" t="s">
        <v>230</v>
      </c>
      <c r="CK58" s="23" t="s">
        <v>230</v>
      </c>
      <c r="CL58" s="23" t="s">
        <v>230</v>
      </c>
      <c r="CM58" s="23" t="s">
        <v>230</v>
      </c>
      <c r="CN58" s="23" t="s">
        <v>230</v>
      </c>
      <c r="CO58" s="23" t="s">
        <v>230</v>
      </c>
      <c r="CP58" s="23" t="s">
        <v>20</v>
      </c>
      <c r="CQ58" s="23" t="s">
        <v>20</v>
      </c>
    </row>
    <row r="59" spans="1:95" s="24" customFormat="1" ht="15" customHeight="1" x14ac:dyDescent="0.3">
      <c r="A59" s="21" t="str">
        <f>Dataset!A59:K59</f>
        <v>2020-03-16</v>
      </c>
      <c r="B59" s="21" t="str">
        <f>Dataset!B59:L59</f>
        <v>Local Council</v>
      </c>
      <c r="C59" s="21" t="str">
        <f>Dataset!C59:M59</f>
        <v/>
      </c>
      <c r="D59" s="21" t="str">
        <f>Dataset!D59:N59</f>
        <v/>
      </c>
      <c r="E59" s="21" t="str">
        <f>Dataset!E59:O59</f>
        <v>Aleppo</v>
      </c>
      <c r="F59" s="21" t="str">
        <f>Dataset!F59:P59</f>
        <v>SY0203</v>
      </c>
      <c r="G59" s="21" t="str">
        <f>Dataset!G59:Q59</f>
        <v>Afrin</v>
      </c>
      <c r="H59" s="21" t="str">
        <f>Dataset!H59:R59</f>
        <v>SY020300</v>
      </c>
      <c r="I59" s="21" t="str">
        <f>Dataset!I59:S59</f>
        <v>Afrin</v>
      </c>
      <c r="J59" s="21" t="str">
        <f>Dataset!J59:T59</f>
        <v>C1356</v>
      </c>
      <c r="K59" s="21" t="str">
        <f>Dataset!K59:U59</f>
        <v>Shawarghet Eljoz</v>
      </c>
      <c r="L59" s="15" t="s">
        <v>679</v>
      </c>
      <c r="M59" s="31" t="s">
        <v>229</v>
      </c>
      <c r="N59" s="31" t="s">
        <v>229</v>
      </c>
      <c r="O59" s="31" t="s">
        <v>230</v>
      </c>
      <c r="P59" s="31" t="s">
        <v>230</v>
      </c>
      <c r="Q59" s="31" t="s">
        <v>229</v>
      </c>
      <c r="R59" s="31" t="s">
        <v>230</v>
      </c>
      <c r="S59" s="31" t="s">
        <v>230</v>
      </c>
      <c r="T59" s="31" t="s">
        <v>230</v>
      </c>
      <c r="U59" s="31" t="s">
        <v>230</v>
      </c>
      <c r="V59" s="31" t="s">
        <v>230</v>
      </c>
      <c r="W59" s="31" t="s">
        <v>230</v>
      </c>
      <c r="X59" s="31" t="s">
        <v>20</v>
      </c>
      <c r="Y59" s="31" t="s">
        <v>20</v>
      </c>
      <c r="Z59" s="37">
        <v>0</v>
      </c>
      <c r="AA59" s="39">
        <v>0</v>
      </c>
      <c r="AB59" s="23" t="s">
        <v>697</v>
      </c>
      <c r="AC59" s="26">
        <v>0</v>
      </c>
      <c r="AD59" s="26">
        <v>0</v>
      </c>
      <c r="AE59" s="26">
        <v>1</v>
      </c>
      <c r="AF59" s="26">
        <v>1</v>
      </c>
      <c r="AG59" s="26">
        <v>0</v>
      </c>
      <c r="AH59" s="26">
        <v>0</v>
      </c>
      <c r="AI59" s="26">
        <v>0</v>
      </c>
      <c r="AJ59" s="26">
        <v>1</v>
      </c>
      <c r="AK59" s="26">
        <v>0</v>
      </c>
      <c r="AL59" s="26">
        <v>0</v>
      </c>
      <c r="AM59" s="26">
        <v>0</v>
      </c>
      <c r="AN59" s="26">
        <v>0</v>
      </c>
      <c r="AO59" s="26">
        <v>0</v>
      </c>
      <c r="AP59" s="23" t="s">
        <v>20</v>
      </c>
      <c r="AQ59" s="23" t="s">
        <v>20</v>
      </c>
      <c r="AR59" s="15" t="s">
        <v>33</v>
      </c>
      <c r="AS59" s="15" t="s">
        <v>906</v>
      </c>
      <c r="AT59" s="15" t="s">
        <v>40</v>
      </c>
      <c r="AV59" s="15" t="s">
        <v>20</v>
      </c>
      <c r="AW59" s="15" t="s">
        <v>20</v>
      </c>
      <c r="AX59" s="15" t="s">
        <v>20</v>
      </c>
      <c r="AY59" s="15" t="s">
        <v>20</v>
      </c>
      <c r="AZ59" s="15" t="s">
        <v>20</v>
      </c>
      <c r="BA59" s="15" t="s">
        <v>20</v>
      </c>
      <c r="BB59" s="15" t="s">
        <v>20</v>
      </c>
      <c r="BC59" s="15" t="s">
        <v>20</v>
      </c>
      <c r="BD59" s="15" t="s">
        <v>20</v>
      </c>
      <c r="BE59" s="15" t="s">
        <v>20</v>
      </c>
      <c r="BF59" s="15" t="s">
        <v>20</v>
      </c>
      <c r="BG59" s="15" t="s">
        <v>20</v>
      </c>
      <c r="BH59" s="15" t="s">
        <v>20</v>
      </c>
      <c r="BI59" s="15" t="s">
        <v>20</v>
      </c>
      <c r="BJ59" s="15" t="s">
        <v>20</v>
      </c>
      <c r="BK59" s="15" t="s">
        <v>20</v>
      </c>
      <c r="BL59" s="15" t="s">
        <v>20</v>
      </c>
      <c r="BM59" s="15" t="s">
        <v>1100</v>
      </c>
      <c r="BN59" s="15" t="s">
        <v>229</v>
      </c>
      <c r="BO59" s="15" t="s">
        <v>230</v>
      </c>
      <c r="BP59" s="15" t="s">
        <v>230</v>
      </c>
      <c r="BQ59" s="15" t="s">
        <v>229</v>
      </c>
      <c r="BR59" s="15" t="s">
        <v>230</v>
      </c>
      <c r="BS59" s="15" t="s">
        <v>230</v>
      </c>
      <c r="BT59" s="15" t="s">
        <v>229</v>
      </c>
      <c r="BU59" s="15" t="s">
        <v>230</v>
      </c>
      <c r="BV59" s="15" t="s">
        <v>230</v>
      </c>
      <c r="BW59" s="15" t="s">
        <v>20</v>
      </c>
      <c r="BX59" s="15" t="s">
        <v>20</v>
      </c>
      <c r="BY59" s="23" t="s">
        <v>22</v>
      </c>
      <c r="BZ59" s="23" t="s">
        <v>1206</v>
      </c>
      <c r="CA59" s="23" t="s">
        <v>230</v>
      </c>
      <c r="CB59" s="23" t="s">
        <v>230</v>
      </c>
      <c r="CC59" s="23" t="s">
        <v>230</v>
      </c>
      <c r="CD59" s="23" t="s">
        <v>230</v>
      </c>
      <c r="CE59" s="23" t="s">
        <v>229</v>
      </c>
      <c r="CF59" s="23" t="s">
        <v>230</v>
      </c>
      <c r="CG59" s="23" t="s">
        <v>230</v>
      </c>
      <c r="CH59" s="23" t="s">
        <v>230</v>
      </c>
      <c r="CI59" s="23" t="s">
        <v>230</v>
      </c>
      <c r="CJ59" s="23" t="s">
        <v>230</v>
      </c>
      <c r="CK59" s="23" t="s">
        <v>230</v>
      </c>
      <c r="CL59" s="23" t="s">
        <v>230</v>
      </c>
      <c r="CM59" s="23" t="s">
        <v>230</v>
      </c>
      <c r="CN59" s="23" t="s">
        <v>230</v>
      </c>
      <c r="CO59" s="23" t="s">
        <v>230</v>
      </c>
      <c r="CP59" s="23" t="s">
        <v>20</v>
      </c>
      <c r="CQ59" s="23" t="s">
        <v>20</v>
      </c>
    </row>
    <row r="60" spans="1:95" s="24" customFormat="1" ht="15" customHeight="1" x14ac:dyDescent="0.3">
      <c r="A60" s="21" t="str">
        <f>Dataset!A60:K60</f>
        <v>2020-03-16</v>
      </c>
      <c r="B60" s="21" t="str">
        <f>Dataset!B60:L60</f>
        <v>Local Council</v>
      </c>
      <c r="C60" s="21" t="str">
        <f>Dataset!C60:M60</f>
        <v/>
      </c>
      <c r="D60" s="21" t="str">
        <f>Dataset!D60:N60</f>
        <v/>
      </c>
      <c r="E60" s="21" t="str">
        <f>Dataset!E60:O60</f>
        <v>Aleppo</v>
      </c>
      <c r="F60" s="21" t="str">
        <f>Dataset!F60:P60</f>
        <v>SY0203</v>
      </c>
      <c r="G60" s="21" t="str">
        <f>Dataset!G60:Q60</f>
        <v>Afrin</v>
      </c>
      <c r="H60" s="21" t="str">
        <f>Dataset!H60:R60</f>
        <v>SY020300</v>
      </c>
      <c r="I60" s="21" t="str">
        <f>Dataset!I60:S60</f>
        <v>Afrin</v>
      </c>
      <c r="J60" s="21" t="str">
        <f>Dataset!J60:T60</f>
        <v>C1366</v>
      </c>
      <c r="K60" s="21" t="str">
        <f>Dataset!K60:U60</f>
        <v>Afrin</v>
      </c>
      <c r="L60" s="15" t="s">
        <v>679</v>
      </c>
      <c r="M60" s="31" t="s">
        <v>229</v>
      </c>
      <c r="N60" s="31" t="s">
        <v>229</v>
      </c>
      <c r="O60" s="31" t="s">
        <v>230</v>
      </c>
      <c r="P60" s="31" t="s">
        <v>230</v>
      </c>
      <c r="Q60" s="31" t="s">
        <v>229</v>
      </c>
      <c r="R60" s="31" t="s">
        <v>230</v>
      </c>
      <c r="S60" s="31" t="s">
        <v>230</v>
      </c>
      <c r="T60" s="31" t="s">
        <v>230</v>
      </c>
      <c r="U60" s="31" t="s">
        <v>230</v>
      </c>
      <c r="V60" s="31" t="s">
        <v>230</v>
      </c>
      <c r="W60" s="31" t="s">
        <v>230</v>
      </c>
      <c r="X60" s="31" t="s">
        <v>20</v>
      </c>
      <c r="Y60" s="31" t="s">
        <v>20</v>
      </c>
      <c r="Z60" s="37">
        <v>2</v>
      </c>
      <c r="AA60" s="39">
        <v>124</v>
      </c>
      <c r="AB60" s="23" t="s">
        <v>852</v>
      </c>
      <c r="AC60" s="26">
        <v>0</v>
      </c>
      <c r="AD60" s="26">
        <v>0</v>
      </c>
      <c r="AE60" s="26">
        <v>1</v>
      </c>
      <c r="AF60" s="26">
        <v>0</v>
      </c>
      <c r="AG60" s="26">
        <v>1</v>
      </c>
      <c r="AH60" s="26">
        <v>0</v>
      </c>
      <c r="AI60" s="26">
        <v>0</v>
      </c>
      <c r="AJ60" s="26">
        <v>1</v>
      </c>
      <c r="AK60" s="26">
        <v>0</v>
      </c>
      <c r="AL60" s="26">
        <v>0</v>
      </c>
      <c r="AM60" s="26">
        <v>0</v>
      </c>
      <c r="AN60" s="26">
        <v>0</v>
      </c>
      <c r="AO60" s="26">
        <v>0</v>
      </c>
      <c r="AP60" s="23" t="s">
        <v>20</v>
      </c>
      <c r="AQ60" s="23" t="s">
        <v>20</v>
      </c>
      <c r="AR60" s="15" t="s">
        <v>23</v>
      </c>
      <c r="AS60" s="15" t="s">
        <v>40</v>
      </c>
      <c r="AT60" s="15" t="s">
        <v>905</v>
      </c>
      <c r="AV60" s="15" t="s">
        <v>959</v>
      </c>
      <c r="AW60" s="34">
        <v>1</v>
      </c>
      <c r="AX60" s="34">
        <v>1</v>
      </c>
      <c r="AY60" s="34">
        <v>0</v>
      </c>
      <c r="AZ60" s="34">
        <v>0</v>
      </c>
      <c r="BA60" s="34">
        <v>0</v>
      </c>
      <c r="BB60" s="34">
        <v>0</v>
      </c>
      <c r="BC60" s="34">
        <v>0</v>
      </c>
      <c r="BD60" s="34">
        <v>0</v>
      </c>
      <c r="BE60" s="34">
        <v>0</v>
      </c>
      <c r="BF60" s="34">
        <v>0</v>
      </c>
      <c r="BG60" s="34">
        <v>1</v>
      </c>
      <c r="BH60" s="34">
        <v>0</v>
      </c>
      <c r="BI60" s="34">
        <v>0</v>
      </c>
      <c r="BJ60" s="34">
        <v>0</v>
      </c>
      <c r="BK60" s="15" t="s">
        <v>20</v>
      </c>
      <c r="BL60" s="15" t="s">
        <v>20</v>
      </c>
      <c r="BM60" s="15" t="s">
        <v>1101</v>
      </c>
      <c r="BN60" s="15" t="s">
        <v>229</v>
      </c>
      <c r="BO60" s="15" t="s">
        <v>230</v>
      </c>
      <c r="BP60" s="15" t="s">
        <v>230</v>
      </c>
      <c r="BQ60" s="15" t="s">
        <v>230</v>
      </c>
      <c r="BR60" s="15" t="s">
        <v>230</v>
      </c>
      <c r="BS60" s="15" t="s">
        <v>229</v>
      </c>
      <c r="BT60" s="15" t="s">
        <v>229</v>
      </c>
      <c r="BU60" s="15" t="s">
        <v>230</v>
      </c>
      <c r="BV60" s="15" t="s">
        <v>230</v>
      </c>
      <c r="BW60" s="15" t="s">
        <v>20</v>
      </c>
      <c r="BX60" s="15" t="s">
        <v>20</v>
      </c>
      <c r="BY60" s="23" t="s">
        <v>22</v>
      </c>
      <c r="BZ60" s="23" t="s">
        <v>1238</v>
      </c>
      <c r="CA60" s="23" t="s">
        <v>230</v>
      </c>
      <c r="CB60" s="23" t="s">
        <v>229</v>
      </c>
      <c r="CC60" s="23" t="s">
        <v>229</v>
      </c>
      <c r="CD60" s="23" t="s">
        <v>230</v>
      </c>
      <c r="CE60" s="23" t="s">
        <v>229</v>
      </c>
      <c r="CF60" s="23" t="s">
        <v>230</v>
      </c>
      <c r="CG60" s="23" t="s">
        <v>230</v>
      </c>
      <c r="CH60" s="23" t="s">
        <v>230</v>
      </c>
      <c r="CI60" s="23" t="s">
        <v>229</v>
      </c>
      <c r="CJ60" s="23" t="s">
        <v>230</v>
      </c>
      <c r="CK60" s="23" t="s">
        <v>229</v>
      </c>
      <c r="CL60" s="23" t="s">
        <v>230</v>
      </c>
      <c r="CM60" s="23" t="s">
        <v>230</v>
      </c>
      <c r="CN60" s="23" t="s">
        <v>230</v>
      </c>
      <c r="CO60" s="23" t="s">
        <v>230</v>
      </c>
      <c r="CP60" s="23" t="s">
        <v>20</v>
      </c>
      <c r="CQ60" s="23" t="s">
        <v>20</v>
      </c>
    </row>
    <row r="61" spans="1:95" s="24" customFormat="1" ht="15" customHeight="1" x14ac:dyDescent="0.3">
      <c r="A61" s="21" t="str">
        <f>Dataset!A61:K61</f>
        <v>2020-03-16</v>
      </c>
      <c r="B61" s="21" t="str">
        <f>Dataset!B61:L61</f>
        <v>Local Council</v>
      </c>
      <c r="C61" s="21" t="str">
        <f>Dataset!C61:M61</f>
        <v/>
      </c>
      <c r="D61" s="21" t="str">
        <f>Dataset!D61:N61</f>
        <v/>
      </c>
      <c r="E61" s="21" t="str">
        <f>Dataset!E61:O61</f>
        <v>Aleppo</v>
      </c>
      <c r="F61" s="21" t="str">
        <f>Dataset!F61:P61</f>
        <v>SY0204</v>
      </c>
      <c r="G61" s="21" t="str">
        <f>Dataset!G61:Q61</f>
        <v>A'zaz</v>
      </c>
      <c r="H61" s="21" t="str">
        <f>Dataset!H61:R61</f>
        <v>SY020400</v>
      </c>
      <c r="I61" s="21" t="str">
        <f>Dataset!I61:S61</f>
        <v>A'zaz</v>
      </c>
      <c r="J61" s="21" t="str">
        <f>Dataset!J61:T61</f>
        <v>C1557</v>
      </c>
      <c r="K61" s="21" t="str">
        <f>Dataset!K61:U61</f>
        <v>Shmarekh</v>
      </c>
      <c r="L61" s="15" t="s">
        <v>43</v>
      </c>
      <c r="M61" s="31" t="s">
        <v>229</v>
      </c>
      <c r="N61" s="31" t="s">
        <v>229</v>
      </c>
      <c r="O61" s="31" t="s">
        <v>230</v>
      </c>
      <c r="P61" s="31" t="s">
        <v>229</v>
      </c>
      <c r="Q61" s="31" t="s">
        <v>230</v>
      </c>
      <c r="R61" s="31" t="s">
        <v>230</v>
      </c>
      <c r="S61" s="31" t="s">
        <v>230</v>
      </c>
      <c r="T61" s="31" t="s">
        <v>230</v>
      </c>
      <c r="U61" s="31" t="s">
        <v>230</v>
      </c>
      <c r="V61" s="31" t="s">
        <v>230</v>
      </c>
      <c r="W61" s="31" t="s">
        <v>230</v>
      </c>
      <c r="X61" s="31" t="s">
        <v>20</v>
      </c>
      <c r="Y61" s="31" t="s">
        <v>20</v>
      </c>
      <c r="Z61" s="37">
        <v>55</v>
      </c>
      <c r="AA61" s="39">
        <v>156.75</v>
      </c>
      <c r="AB61" s="23" t="s">
        <v>853</v>
      </c>
      <c r="AC61" s="26">
        <v>0</v>
      </c>
      <c r="AD61" s="26">
        <v>0</v>
      </c>
      <c r="AE61" s="26">
        <v>0</v>
      </c>
      <c r="AF61" s="26">
        <v>0</v>
      </c>
      <c r="AG61" s="26">
        <v>0</v>
      </c>
      <c r="AH61" s="26">
        <v>1</v>
      </c>
      <c r="AI61" s="26">
        <v>1</v>
      </c>
      <c r="AJ61" s="26">
        <v>1</v>
      </c>
      <c r="AK61" s="26">
        <v>0</v>
      </c>
      <c r="AL61" s="26">
        <v>0</v>
      </c>
      <c r="AM61" s="26">
        <v>0</v>
      </c>
      <c r="AN61" s="26">
        <v>0</v>
      </c>
      <c r="AO61" s="26">
        <v>0</v>
      </c>
      <c r="AP61" s="23" t="s">
        <v>20</v>
      </c>
      <c r="AQ61" s="23" t="s">
        <v>20</v>
      </c>
      <c r="AR61" s="15" t="s">
        <v>23</v>
      </c>
      <c r="AS61" s="15" t="s">
        <v>40</v>
      </c>
      <c r="AT61" s="15" t="s">
        <v>31</v>
      </c>
      <c r="AV61" s="15" t="s">
        <v>20</v>
      </c>
      <c r="AW61" s="15" t="s">
        <v>20</v>
      </c>
      <c r="AX61" s="15" t="s">
        <v>20</v>
      </c>
      <c r="AY61" s="15" t="s">
        <v>20</v>
      </c>
      <c r="AZ61" s="15" t="s">
        <v>20</v>
      </c>
      <c r="BA61" s="15" t="s">
        <v>20</v>
      </c>
      <c r="BB61" s="15" t="s">
        <v>20</v>
      </c>
      <c r="BC61" s="15" t="s">
        <v>20</v>
      </c>
      <c r="BD61" s="15" t="s">
        <v>20</v>
      </c>
      <c r="BE61" s="15" t="s">
        <v>20</v>
      </c>
      <c r="BF61" s="15" t="s">
        <v>20</v>
      </c>
      <c r="BG61" s="15" t="s">
        <v>20</v>
      </c>
      <c r="BH61" s="15" t="s">
        <v>20</v>
      </c>
      <c r="BI61" s="15" t="s">
        <v>20</v>
      </c>
      <c r="BJ61" s="15" t="s">
        <v>20</v>
      </c>
      <c r="BK61" s="15" t="s">
        <v>20</v>
      </c>
      <c r="BL61" s="15" t="s">
        <v>20</v>
      </c>
      <c r="BM61" s="15" t="s">
        <v>1103</v>
      </c>
      <c r="BN61" s="15" t="s">
        <v>229</v>
      </c>
      <c r="BO61" s="15" t="s">
        <v>230</v>
      </c>
      <c r="BP61" s="15" t="s">
        <v>230</v>
      </c>
      <c r="BQ61" s="15" t="s">
        <v>230</v>
      </c>
      <c r="BR61" s="15" t="s">
        <v>230</v>
      </c>
      <c r="BS61" s="15" t="s">
        <v>229</v>
      </c>
      <c r="BT61" s="15" t="s">
        <v>229</v>
      </c>
      <c r="BU61" s="15" t="s">
        <v>230</v>
      </c>
      <c r="BV61" s="15" t="s">
        <v>230</v>
      </c>
      <c r="BW61" s="15" t="s">
        <v>20</v>
      </c>
      <c r="BX61" s="15" t="s">
        <v>20</v>
      </c>
      <c r="BY61" s="23" t="s">
        <v>22</v>
      </c>
      <c r="BZ61" s="23" t="s">
        <v>1239</v>
      </c>
      <c r="CA61" s="23" t="s">
        <v>229</v>
      </c>
      <c r="CB61" s="23" t="s">
        <v>230</v>
      </c>
      <c r="CC61" s="23" t="s">
        <v>229</v>
      </c>
      <c r="CD61" s="23" t="s">
        <v>230</v>
      </c>
      <c r="CE61" s="23" t="s">
        <v>229</v>
      </c>
      <c r="CF61" s="23" t="s">
        <v>230</v>
      </c>
      <c r="CG61" s="23" t="s">
        <v>230</v>
      </c>
      <c r="CH61" s="23" t="s">
        <v>230</v>
      </c>
      <c r="CI61" s="23" t="s">
        <v>229</v>
      </c>
      <c r="CJ61" s="23" t="s">
        <v>230</v>
      </c>
      <c r="CK61" s="23" t="s">
        <v>230</v>
      </c>
      <c r="CL61" s="23" t="s">
        <v>230</v>
      </c>
      <c r="CM61" s="23" t="s">
        <v>230</v>
      </c>
      <c r="CN61" s="23" t="s">
        <v>230</v>
      </c>
      <c r="CO61" s="23" t="s">
        <v>230</v>
      </c>
      <c r="CP61" s="23" t="s">
        <v>20</v>
      </c>
      <c r="CQ61" s="23" t="s">
        <v>20</v>
      </c>
    </row>
    <row r="62" spans="1:95" s="24" customFormat="1" ht="15" customHeight="1" x14ac:dyDescent="0.3">
      <c r="A62" s="21" t="str">
        <f>Dataset!A62:K62</f>
        <v>2020-03-16</v>
      </c>
      <c r="B62" s="21" t="str">
        <f>Dataset!B62:L62</f>
        <v>Local Council</v>
      </c>
      <c r="C62" s="21" t="str">
        <f>Dataset!C62:M62</f>
        <v/>
      </c>
      <c r="D62" s="21" t="str">
        <f>Dataset!D62:N62</f>
        <v/>
      </c>
      <c r="E62" s="21" t="str">
        <f>Dataset!E62:O62</f>
        <v>Idleb</v>
      </c>
      <c r="F62" s="21" t="str">
        <f>Dataset!F62:P62</f>
        <v>SY0703</v>
      </c>
      <c r="G62" s="21" t="str">
        <f>Dataset!G62:Q62</f>
        <v>Harim</v>
      </c>
      <c r="H62" s="21" t="str">
        <f>Dataset!H62:R62</f>
        <v>SY070302</v>
      </c>
      <c r="I62" s="21" t="str">
        <f>Dataset!I62:S62</f>
        <v>Salqin</v>
      </c>
      <c r="J62" s="21" t="str">
        <f>Dataset!J62:T62</f>
        <v>C4136</v>
      </c>
      <c r="K62" s="21" t="str">
        <f>Dataset!K62:U62</f>
        <v>Ein Elbikara</v>
      </c>
      <c r="L62" s="15" t="s">
        <v>702</v>
      </c>
      <c r="M62" s="31" t="s">
        <v>229</v>
      </c>
      <c r="N62" s="31" t="s">
        <v>230</v>
      </c>
      <c r="O62" s="31" t="s">
        <v>230</v>
      </c>
      <c r="P62" s="31" t="s">
        <v>230</v>
      </c>
      <c r="Q62" s="31" t="s">
        <v>229</v>
      </c>
      <c r="R62" s="31" t="s">
        <v>230</v>
      </c>
      <c r="S62" s="31" t="s">
        <v>230</v>
      </c>
      <c r="T62" s="31" t="s">
        <v>229</v>
      </c>
      <c r="U62" s="31" t="s">
        <v>230</v>
      </c>
      <c r="V62" s="31" t="s">
        <v>230</v>
      </c>
      <c r="W62" s="31" t="s">
        <v>230</v>
      </c>
      <c r="X62" s="31" t="s">
        <v>20</v>
      </c>
      <c r="Y62" s="31" t="s">
        <v>20</v>
      </c>
      <c r="Z62" s="37">
        <v>65</v>
      </c>
      <c r="AA62" s="39">
        <v>48.75</v>
      </c>
      <c r="AB62" s="23" t="s">
        <v>854</v>
      </c>
      <c r="AC62" s="26">
        <v>0</v>
      </c>
      <c r="AD62" s="26">
        <v>0</v>
      </c>
      <c r="AE62" s="26">
        <v>0</v>
      </c>
      <c r="AF62" s="26">
        <v>0</v>
      </c>
      <c r="AG62" s="26">
        <v>0</v>
      </c>
      <c r="AH62" s="26">
        <v>0</v>
      </c>
      <c r="AI62" s="26">
        <v>1</v>
      </c>
      <c r="AJ62" s="26">
        <v>1</v>
      </c>
      <c r="AK62" s="26">
        <v>0</v>
      </c>
      <c r="AL62" s="26">
        <v>1</v>
      </c>
      <c r="AM62" s="26">
        <v>0</v>
      </c>
      <c r="AN62" s="26">
        <v>0</v>
      </c>
      <c r="AO62" s="26">
        <v>0</v>
      </c>
      <c r="AP62" s="23" t="s">
        <v>20</v>
      </c>
      <c r="AQ62" s="23" t="s">
        <v>20</v>
      </c>
      <c r="AR62" s="15" t="s">
        <v>23</v>
      </c>
      <c r="AS62" s="15" t="s">
        <v>907</v>
      </c>
      <c r="AT62" s="15" t="s">
        <v>905</v>
      </c>
      <c r="AV62" s="15" t="s">
        <v>985</v>
      </c>
      <c r="AW62" s="34">
        <v>1</v>
      </c>
      <c r="AX62" s="34">
        <v>1</v>
      </c>
      <c r="AY62" s="34">
        <v>0</v>
      </c>
      <c r="AZ62" s="34">
        <v>0</v>
      </c>
      <c r="BA62" s="34">
        <v>0</v>
      </c>
      <c r="BB62" s="34">
        <v>0</v>
      </c>
      <c r="BC62" s="34">
        <v>0</v>
      </c>
      <c r="BD62" s="34">
        <v>0</v>
      </c>
      <c r="BE62" s="34">
        <v>1</v>
      </c>
      <c r="BF62" s="34">
        <v>0</v>
      </c>
      <c r="BG62" s="34">
        <v>0</v>
      </c>
      <c r="BH62" s="34">
        <v>0</v>
      </c>
      <c r="BI62" s="34">
        <v>0</v>
      </c>
      <c r="BJ62" s="34">
        <v>0</v>
      </c>
      <c r="BK62" s="15" t="s">
        <v>20</v>
      </c>
      <c r="BL62" s="15" t="s">
        <v>20</v>
      </c>
      <c r="BM62" s="15" t="s">
        <v>20</v>
      </c>
      <c r="BN62" s="15" t="s">
        <v>20</v>
      </c>
      <c r="BO62" s="15" t="s">
        <v>20</v>
      </c>
      <c r="BP62" s="15" t="s">
        <v>20</v>
      </c>
      <c r="BQ62" s="15" t="s">
        <v>20</v>
      </c>
      <c r="BR62" s="15" t="s">
        <v>20</v>
      </c>
      <c r="BS62" s="15" t="s">
        <v>20</v>
      </c>
      <c r="BT62" s="15" t="s">
        <v>20</v>
      </c>
      <c r="BU62" s="15" t="s">
        <v>20</v>
      </c>
      <c r="BV62" s="15" t="s">
        <v>20</v>
      </c>
      <c r="BW62" s="15" t="s">
        <v>20</v>
      </c>
      <c r="BX62" s="15" t="s">
        <v>20</v>
      </c>
      <c r="BY62" s="23" t="s">
        <v>22</v>
      </c>
      <c r="BZ62" s="23" t="s">
        <v>1211</v>
      </c>
      <c r="CA62" s="23" t="s">
        <v>230</v>
      </c>
      <c r="CB62" s="23" t="s">
        <v>229</v>
      </c>
      <c r="CC62" s="23" t="s">
        <v>230</v>
      </c>
      <c r="CD62" s="23" t="s">
        <v>230</v>
      </c>
      <c r="CE62" s="23" t="s">
        <v>229</v>
      </c>
      <c r="CF62" s="23" t="s">
        <v>230</v>
      </c>
      <c r="CG62" s="23" t="s">
        <v>230</v>
      </c>
      <c r="CH62" s="23" t="s">
        <v>230</v>
      </c>
      <c r="CI62" s="23" t="s">
        <v>230</v>
      </c>
      <c r="CJ62" s="23" t="s">
        <v>230</v>
      </c>
      <c r="CK62" s="23" t="s">
        <v>230</v>
      </c>
      <c r="CL62" s="23" t="s">
        <v>230</v>
      </c>
      <c r="CM62" s="23" t="s">
        <v>230</v>
      </c>
      <c r="CN62" s="23" t="s">
        <v>230</v>
      </c>
      <c r="CO62" s="23" t="s">
        <v>230</v>
      </c>
      <c r="CP62" s="23" t="s">
        <v>20</v>
      </c>
      <c r="CQ62" s="23" t="s">
        <v>20</v>
      </c>
    </row>
    <row r="63" spans="1:95" s="24" customFormat="1" ht="15" customHeight="1" x14ac:dyDescent="0.3">
      <c r="A63" s="21" t="str">
        <f>Dataset!A63:K63</f>
        <v>2020-03-16</v>
      </c>
      <c r="B63" s="21" t="str">
        <f>Dataset!B63:L63</f>
        <v>Local Council</v>
      </c>
      <c r="C63" s="21" t="str">
        <f>Dataset!C63:M63</f>
        <v/>
      </c>
      <c r="D63" s="21" t="str">
        <f>Dataset!D63:N63</f>
        <v/>
      </c>
      <c r="E63" s="21" t="str">
        <f>Dataset!E63:O63</f>
        <v>Idleb</v>
      </c>
      <c r="F63" s="21" t="str">
        <f>Dataset!F63:P63</f>
        <v>SY0703</v>
      </c>
      <c r="G63" s="21" t="str">
        <f>Dataset!G63:Q63</f>
        <v>Harim</v>
      </c>
      <c r="H63" s="21" t="str">
        <f>Dataset!H63:R63</f>
        <v>SY070302</v>
      </c>
      <c r="I63" s="21" t="str">
        <f>Dataset!I63:S63</f>
        <v>Salqin</v>
      </c>
      <c r="J63" s="21" t="str">
        <f>Dataset!J63:T63</f>
        <v>C4146</v>
      </c>
      <c r="K63" s="21" t="str">
        <f>Dataset!K63:U63</f>
        <v>Delbiya</v>
      </c>
      <c r="L63" s="15" t="s">
        <v>708</v>
      </c>
      <c r="M63" s="31" t="s">
        <v>229</v>
      </c>
      <c r="N63" s="31" t="s">
        <v>230</v>
      </c>
      <c r="O63" s="31" t="s">
        <v>230</v>
      </c>
      <c r="P63" s="31" t="s">
        <v>229</v>
      </c>
      <c r="Q63" s="31" t="s">
        <v>229</v>
      </c>
      <c r="R63" s="31" t="s">
        <v>230</v>
      </c>
      <c r="S63" s="31" t="s">
        <v>230</v>
      </c>
      <c r="T63" s="31" t="s">
        <v>230</v>
      </c>
      <c r="U63" s="31" t="s">
        <v>230</v>
      </c>
      <c r="V63" s="31" t="s">
        <v>230</v>
      </c>
      <c r="W63" s="31" t="s">
        <v>230</v>
      </c>
      <c r="X63" s="31" t="s">
        <v>20</v>
      </c>
      <c r="Y63" s="31" t="s">
        <v>20</v>
      </c>
      <c r="Z63" s="37">
        <v>90</v>
      </c>
      <c r="AA63" s="39">
        <v>247.5</v>
      </c>
      <c r="AB63" s="23" t="s">
        <v>691</v>
      </c>
      <c r="AC63" s="26">
        <v>1</v>
      </c>
      <c r="AD63" s="26">
        <v>0</v>
      </c>
      <c r="AE63" s="26">
        <v>1</v>
      </c>
      <c r="AF63" s="26">
        <v>0</v>
      </c>
      <c r="AG63" s="26">
        <v>0</v>
      </c>
      <c r="AH63" s="26">
        <v>0</v>
      </c>
      <c r="AI63" s="26">
        <v>0</v>
      </c>
      <c r="AJ63" s="26">
        <v>1</v>
      </c>
      <c r="AK63" s="26">
        <v>0</v>
      </c>
      <c r="AL63" s="26">
        <v>0</v>
      </c>
      <c r="AM63" s="26">
        <v>0</v>
      </c>
      <c r="AN63" s="26">
        <v>0</v>
      </c>
      <c r="AO63" s="26">
        <v>0</v>
      </c>
      <c r="AP63" s="23" t="s">
        <v>20</v>
      </c>
      <c r="AQ63" s="23" t="s">
        <v>20</v>
      </c>
      <c r="AR63" s="15" t="s">
        <v>905</v>
      </c>
      <c r="AS63" s="15" t="s">
        <v>23</v>
      </c>
      <c r="AT63" s="15" t="s">
        <v>33</v>
      </c>
      <c r="AV63" s="15" t="s">
        <v>986</v>
      </c>
      <c r="AW63" s="34">
        <v>1</v>
      </c>
      <c r="AX63" s="34">
        <v>1</v>
      </c>
      <c r="AY63" s="34">
        <v>0</v>
      </c>
      <c r="AZ63" s="34">
        <v>0</v>
      </c>
      <c r="BA63" s="34">
        <v>0</v>
      </c>
      <c r="BB63" s="34">
        <v>0</v>
      </c>
      <c r="BC63" s="34">
        <v>1</v>
      </c>
      <c r="BD63" s="34">
        <v>0</v>
      </c>
      <c r="BE63" s="34">
        <v>0</v>
      </c>
      <c r="BF63" s="34">
        <v>0</v>
      </c>
      <c r="BG63" s="34">
        <v>0</v>
      </c>
      <c r="BH63" s="34">
        <v>0</v>
      </c>
      <c r="BI63" s="34">
        <v>0</v>
      </c>
      <c r="BJ63" s="34">
        <v>0</v>
      </c>
      <c r="BK63" s="15" t="s">
        <v>20</v>
      </c>
      <c r="BL63" s="15" t="s">
        <v>20</v>
      </c>
      <c r="BM63" s="15" t="s">
        <v>20</v>
      </c>
      <c r="BN63" s="15" t="s">
        <v>20</v>
      </c>
      <c r="BO63" s="15" t="s">
        <v>20</v>
      </c>
      <c r="BP63" s="15" t="s">
        <v>20</v>
      </c>
      <c r="BQ63" s="15" t="s">
        <v>20</v>
      </c>
      <c r="BR63" s="15" t="s">
        <v>20</v>
      </c>
      <c r="BS63" s="15" t="s">
        <v>20</v>
      </c>
      <c r="BT63" s="15" t="s">
        <v>20</v>
      </c>
      <c r="BU63" s="15" t="s">
        <v>20</v>
      </c>
      <c r="BV63" s="15" t="s">
        <v>20</v>
      </c>
      <c r="BW63" s="15" t="s">
        <v>20</v>
      </c>
      <c r="BX63" s="15" t="s">
        <v>20</v>
      </c>
      <c r="BY63" s="23" t="s">
        <v>34</v>
      </c>
      <c r="BZ63" s="23" t="s">
        <v>20</v>
      </c>
      <c r="CA63" s="23" t="s">
        <v>20</v>
      </c>
      <c r="CB63" s="23" t="s">
        <v>20</v>
      </c>
      <c r="CC63" s="23" t="s">
        <v>20</v>
      </c>
      <c r="CD63" s="23" t="s">
        <v>20</v>
      </c>
      <c r="CE63" s="23" t="s">
        <v>20</v>
      </c>
      <c r="CF63" s="23" t="s">
        <v>20</v>
      </c>
      <c r="CG63" s="23" t="s">
        <v>20</v>
      </c>
      <c r="CH63" s="23" t="s">
        <v>20</v>
      </c>
      <c r="CI63" s="23" t="s">
        <v>20</v>
      </c>
      <c r="CJ63" s="23" t="s">
        <v>20</v>
      </c>
      <c r="CK63" s="23" t="s">
        <v>20</v>
      </c>
      <c r="CL63" s="23" t="s">
        <v>20</v>
      </c>
      <c r="CM63" s="23" t="s">
        <v>20</v>
      </c>
      <c r="CN63" s="23" t="s">
        <v>20</v>
      </c>
      <c r="CO63" s="23" t="s">
        <v>20</v>
      </c>
      <c r="CP63" s="23" t="s">
        <v>20</v>
      </c>
      <c r="CQ63" s="23" t="s">
        <v>20</v>
      </c>
    </row>
    <row r="64" spans="1:95" s="24" customFormat="1" ht="15" customHeight="1" x14ac:dyDescent="0.3">
      <c r="A64" s="21" t="str">
        <f>Dataset!A64:K64</f>
        <v>2020-03-16</v>
      </c>
      <c r="B64" s="21" t="str">
        <f>Dataset!B64:L64</f>
        <v>Local Council</v>
      </c>
      <c r="C64" s="21" t="str">
        <f>Dataset!C64:M64</f>
        <v/>
      </c>
      <c r="D64" s="21" t="str">
        <f>Dataset!D64:N64</f>
        <v/>
      </c>
      <c r="E64" s="21" t="str">
        <f>Dataset!E64:O64</f>
        <v>Idleb</v>
      </c>
      <c r="F64" s="21" t="str">
        <f>Dataset!F64:P64</f>
        <v>SY0703</v>
      </c>
      <c r="G64" s="21" t="str">
        <f>Dataset!G64:Q64</f>
        <v>Harim</v>
      </c>
      <c r="H64" s="21" t="str">
        <f>Dataset!H64:R64</f>
        <v>SY070302</v>
      </c>
      <c r="I64" s="21" t="str">
        <f>Dataset!I64:S64</f>
        <v>Salqin</v>
      </c>
      <c r="J64" s="21" t="str">
        <f>Dataset!J64:T64</f>
        <v>C4148</v>
      </c>
      <c r="K64" s="21" t="str">
        <f>Dataset!K64:U64</f>
        <v>Tellemar</v>
      </c>
      <c r="L64" s="15" t="s">
        <v>702</v>
      </c>
      <c r="M64" s="31" t="s">
        <v>229</v>
      </c>
      <c r="N64" s="31" t="s">
        <v>230</v>
      </c>
      <c r="O64" s="31" t="s">
        <v>230</v>
      </c>
      <c r="P64" s="31" t="s">
        <v>230</v>
      </c>
      <c r="Q64" s="31" t="s">
        <v>229</v>
      </c>
      <c r="R64" s="31" t="s">
        <v>230</v>
      </c>
      <c r="S64" s="31" t="s">
        <v>230</v>
      </c>
      <c r="T64" s="31" t="s">
        <v>229</v>
      </c>
      <c r="U64" s="31" t="s">
        <v>230</v>
      </c>
      <c r="V64" s="31" t="s">
        <v>230</v>
      </c>
      <c r="W64" s="31" t="s">
        <v>230</v>
      </c>
      <c r="X64" s="31" t="s">
        <v>20</v>
      </c>
      <c r="Y64" s="31" t="s">
        <v>20</v>
      </c>
      <c r="Z64" s="37">
        <v>85</v>
      </c>
      <c r="AA64" s="39">
        <v>369.75</v>
      </c>
      <c r="AB64" s="23" t="s">
        <v>691</v>
      </c>
      <c r="AC64" s="26">
        <v>1</v>
      </c>
      <c r="AD64" s="26">
        <v>0</v>
      </c>
      <c r="AE64" s="26">
        <v>1</v>
      </c>
      <c r="AF64" s="26">
        <v>0</v>
      </c>
      <c r="AG64" s="26">
        <v>0</v>
      </c>
      <c r="AH64" s="26">
        <v>0</v>
      </c>
      <c r="AI64" s="26">
        <v>0</v>
      </c>
      <c r="AJ64" s="26">
        <v>1</v>
      </c>
      <c r="AK64" s="26">
        <v>0</v>
      </c>
      <c r="AL64" s="26">
        <v>0</v>
      </c>
      <c r="AM64" s="26">
        <v>0</v>
      </c>
      <c r="AN64" s="26">
        <v>0</v>
      </c>
      <c r="AO64" s="26">
        <v>0</v>
      </c>
      <c r="AP64" s="23" t="s">
        <v>20</v>
      </c>
      <c r="AQ64" s="23" t="s">
        <v>20</v>
      </c>
      <c r="AR64" s="15" t="s">
        <v>23</v>
      </c>
      <c r="AS64" s="15" t="s">
        <v>905</v>
      </c>
      <c r="AT64" s="15" t="s">
        <v>33</v>
      </c>
      <c r="AV64" s="15" t="s">
        <v>959</v>
      </c>
      <c r="AW64" s="34">
        <v>1</v>
      </c>
      <c r="AX64" s="34">
        <v>1</v>
      </c>
      <c r="AY64" s="34">
        <v>0</v>
      </c>
      <c r="AZ64" s="34">
        <v>0</v>
      </c>
      <c r="BA64" s="34">
        <v>0</v>
      </c>
      <c r="BB64" s="34">
        <v>0</v>
      </c>
      <c r="BC64" s="34">
        <v>0</v>
      </c>
      <c r="BD64" s="34">
        <v>0</v>
      </c>
      <c r="BE64" s="34">
        <v>0</v>
      </c>
      <c r="BF64" s="34">
        <v>0</v>
      </c>
      <c r="BG64" s="34">
        <v>1</v>
      </c>
      <c r="BH64" s="34">
        <v>0</v>
      </c>
      <c r="BI64" s="34">
        <v>0</v>
      </c>
      <c r="BJ64" s="34">
        <v>0</v>
      </c>
      <c r="BK64" s="15" t="s">
        <v>20</v>
      </c>
      <c r="BL64" s="15" t="s">
        <v>20</v>
      </c>
      <c r="BM64" s="15" t="s">
        <v>20</v>
      </c>
      <c r="BN64" s="15" t="s">
        <v>20</v>
      </c>
      <c r="BO64" s="15" t="s">
        <v>20</v>
      </c>
      <c r="BP64" s="15" t="s">
        <v>20</v>
      </c>
      <c r="BQ64" s="15" t="s">
        <v>20</v>
      </c>
      <c r="BR64" s="15" t="s">
        <v>20</v>
      </c>
      <c r="BS64" s="15" t="s">
        <v>20</v>
      </c>
      <c r="BT64" s="15" t="s">
        <v>20</v>
      </c>
      <c r="BU64" s="15" t="s">
        <v>20</v>
      </c>
      <c r="BV64" s="15" t="s">
        <v>20</v>
      </c>
      <c r="BW64" s="15" t="s">
        <v>20</v>
      </c>
      <c r="BX64" s="15" t="s">
        <v>20</v>
      </c>
      <c r="BY64" s="23" t="s">
        <v>34</v>
      </c>
      <c r="BZ64" s="23" t="s">
        <v>20</v>
      </c>
      <c r="CA64" s="23" t="s">
        <v>20</v>
      </c>
      <c r="CB64" s="23" t="s">
        <v>20</v>
      </c>
      <c r="CC64" s="23" t="s">
        <v>20</v>
      </c>
      <c r="CD64" s="23" t="s">
        <v>20</v>
      </c>
      <c r="CE64" s="23" t="s">
        <v>20</v>
      </c>
      <c r="CF64" s="23" t="s">
        <v>20</v>
      </c>
      <c r="CG64" s="23" t="s">
        <v>20</v>
      </c>
      <c r="CH64" s="23" t="s">
        <v>20</v>
      </c>
      <c r="CI64" s="23" t="s">
        <v>20</v>
      </c>
      <c r="CJ64" s="23" t="s">
        <v>20</v>
      </c>
      <c r="CK64" s="23" t="s">
        <v>20</v>
      </c>
      <c r="CL64" s="23" t="s">
        <v>20</v>
      </c>
      <c r="CM64" s="23" t="s">
        <v>20</v>
      </c>
      <c r="CN64" s="23" t="s">
        <v>20</v>
      </c>
      <c r="CO64" s="23" t="s">
        <v>20</v>
      </c>
      <c r="CP64" s="23" t="s">
        <v>20</v>
      </c>
      <c r="CQ64" s="23" t="s">
        <v>20</v>
      </c>
    </row>
    <row r="65" spans="1:95" s="24" customFormat="1" ht="15" customHeight="1" x14ac:dyDescent="0.3">
      <c r="A65" s="21" t="str">
        <f>Dataset!A65:K65</f>
        <v>2020-03-16</v>
      </c>
      <c r="B65" s="21" t="str">
        <f>Dataset!B65:L65</f>
        <v>Local Council</v>
      </c>
      <c r="C65" s="21" t="str">
        <f>Dataset!C65:M65</f>
        <v/>
      </c>
      <c r="D65" s="21" t="str">
        <f>Dataset!D65:N65</f>
        <v/>
      </c>
      <c r="E65" s="21" t="str">
        <f>Dataset!E65:O65</f>
        <v>Idleb</v>
      </c>
      <c r="F65" s="21" t="str">
        <f>Dataset!F65:P65</f>
        <v>SY0703</v>
      </c>
      <c r="G65" s="21" t="str">
        <f>Dataset!G65:Q65</f>
        <v>Harim</v>
      </c>
      <c r="H65" s="21" t="str">
        <f>Dataset!H65:R65</f>
        <v>SY070302</v>
      </c>
      <c r="I65" s="21" t="str">
        <f>Dataset!I65:S65</f>
        <v>Salqin</v>
      </c>
      <c r="J65" s="21" t="str">
        <f>Dataset!J65:T65</f>
        <v>C4134</v>
      </c>
      <c r="K65" s="21" t="str">
        <f>Dataset!K65:U65</f>
        <v>Hamziyeh</v>
      </c>
      <c r="L65" s="15" t="s">
        <v>702</v>
      </c>
      <c r="M65" s="31" t="s">
        <v>229</v>
      </c>
      <c r="N65" s="31" t="s">
        <v>230</v>
      </c>
      <c r="O65" s="31" t="s">
        <v>230</v>
      </c>
      <c r="P65" s="31" t="s">
        <v>230</v>
      </c>
      <c r="Q65" s="31" t="s">
        <v>229</v>
      </c>
      <c r="R65" s="31" t="s">
        <v>230</v>
      </c>
      <c r="S65" s="31" t="s">
        <v>230</v>
      </c>
      <c r="T65" s="31" t="s">
        <v>229</v>
      </c>
      <c r="U65" s="31" t="s">
        <v>230</v>
      </c>
      <c r="V65" s="31" t="s">
        <v>230</v>
      </c>
      <c r="W65" s="31" t="s">
        <v>230</v>
      </c>
      <c r="X65" s="31" t="s">
        <v>20</v>
      </c>
      <c r="Y65" s="31" t="s">
        <v>20</v>
      </c>
      <c r="Z65" s="37">
        <v>85</v>
      </c>
      <c r="AA65" s="39">
        <v>255</v>
      </c>
      <c r="AB65" s="23" t="s">
        <v>763</v>
      </c>
      <c r="AC65" s="26">
        <v>1</v>
      </c>
      <c r="AD65" s="26">
        <v>0</v>
      </c>
      <c r="AE65" s="26">
        <v>1</v>
      </c>
      <c r="AF65" s="26">
        <v>0</v>
      </c>
      <c r="AG65" s="26">
        <v>0</v>
      </c>
      <c r="AH65" s="26">
        <v>1</v>
      </c>
      <c r="AI65" s="26">
        <v>0</v>
      </c>
      <c r="AJ65" s="26">
        <v>0</v>
      </c>
      <c r="AK65" s="26">
        <v>0</v>
      </c>
      <c r="AL65" s="26">
        <v>0</v>
      </c>
      <c r="AM65" s="26">
        <v>0</v>
      </c>
      <c r="AN65" s="26">
        <v>0</v>
      </c>
      <c r="AO65" s="26">
        <v>0</v>
      </c>
      <c r="AP65" s="23" t="s">
        <v>20</v>
      </c>
      <c r="AQ65" s="23" t="s">
        <v>20</v>
      </c>
      <c r="AR65" s="15" t="s">
        <v>23</v>
      </c>
      <c r="AS65" s="15" t="s">
        <v>905</v>
      </c>
      <c r="AT65" s="15" t="s">
        <v>909</v>
      </c>
      <c r="AV65" s="15" t="s">
        <v>987</v>
      </c>
      <c r="AW65" s="34">
        <v>1</v>
      </c>
      <c r="AX65" s="34">
        <v>0</v>
      </c>
      <c r="AY65" s="34">
        <v>0</v>
      </c>
      <c r="AZ65" s="34">
        <v>0</v>
      </c>
      <c r="BA65" s="34">
        <v>0</v>
      </c>
      <c r="BB65" s="34">
        <v>0</v>
      </c>
      <c r="BC65" s="34">
        <v>0</v>
      </c>
      <c r="BD65" s="34">
        <v>0</v>
      </c>
      <c r="BE65" s="34">
        <v>0</v>
      </c>
      <c r="BF65" s="34">
        <v>0</v>
      </c>
      <c r="BG65" s="34">
        <v>0</v>
      </c>
      <c r="BH65" s="34">
        <v>0</v>
      </c>
      <c r="BI65" s="34">
        <v>1</v>
      </c>
      <c r="BJ65" s="34">
        <v>0</v>
      </c>
      <c r="BK65" s="15" t="s">
        <v>988</v>
      </c>
      <c r="BL65" s="15" t="s">
        <v>975</v>
      </c>
      <c r="BM65" s="15" t="s">
        <v>20</v>
      </c>
      <c r="BN65" s="15" t="s">
        <v>20</v>
      </c>
      <c r="BO65" s="15" t="s">
        <v>20</v>
      </c>
      <c r="BP65" s="15" t="s">
        <v>20</v>
      </c>
      <c r="BQ65" s="15" t="s">
        <v>20</v>
      </c>
      <c r="BR65" s="15" t="s">
        <v>20</v>
      </c>
      <c r="BS65" s="15" t="s">
        <v>20</v>
      </c>
      <c r="BT65" s="15" t="s">
        <v>20</v>
      </c>
      <c r="BU65" s="15" t="s">
        <v>20</v>
      </c>
      <c r="BV65" s="15" t="s">
        <v>20</v>
      </c>
      <c r="BW65" s="15" t="s">
        <v>20</v>
      </c>
      <c r="BX65" s="15" t="s">
        <v>20</v>
      </c>
      <c r="BY65" s="23" t="s">
        <v>34</v>
      </c>
      <c r="BZ65" s="23" t="s">
        <v>20</v>
      </c>
      <c r="CA65" s="23" t="s">
        <v>20</v>
      </c>
      <c r="CB65" s="23" t="s">
        <v>20</v>
      </c>
      <c r="CC65" s="23" t="s">
        <v>20</v>
      </c>
      <c r="CD65" s="23" t="s">
        <v>20</v>
      </c>
      <c r="CE65" s="23" t="s">
        <v>20</v>
      </c>
      <c r="CF65" s="23" t="s">
        <v>20</v>
      </c>
      <c r="CG65" s="23" t="s">
        <v>20</v>
      </c>
      <c r="CH65" s="23" t="s">
        <v>20</v>
      </c>
      <c r="CI65" s="23" t="s">
        <v>20</v>
      </c>
      <c r="CJ65" s="23" t="s">
        <v>20</v>
      </c>
      <c r="CK65" s="23" t="s">
        <v>20</v>
      </c>
      <c r="CL65" s="23" t="s">
        <v>20</v>
      </c>
      <c r="CM65" s="23" t="s">
        <v>20</v>
      </c>
      <c r="CN65" s="23" t="s">
        <v>20</v>
      </c>
      <c r="CO65" s="23" t="s">
        <v>20</v>
      </c>
      <c r="CP65" s="23" t="s">
        <v>20</v>
      </c>
      <c r="CQ65" s="23" t="s">
        <v>20</v>
      </c>
    </row>
    <row r="66" spans="1:95" s="24" customFormat="1" ht="15" customHeight="1" x14ac:dyDescent="0.3">
      <c r="A66" s="21" t="str">
        <f>Dataset!A66:K66</f>
        <v>2020-03-16</v>
      </c>
      <c r="B66" s="21" t="str">
        <f>Dataset!B66:L66</f>
        <v>Civil Society Groups</v>
      </c>
      <c r="C66" s="21" t="str">
        <f>Dataset!C66:M66</f>
        <v/>
      </c>
      <c r="D66" s="21" t="str">
        <f>Dataset!D66:N66</f>
        <v/>
      </c>
      <c r="E66" s="21" t="str">
        <f>Dataset!E66:O66</f>
        <v>Aleppo</v>
      </c>
      <c r="F66" s="21" t="str">
        <f>Dataset!F66:P66</f>
        <v>SY0203</v>
      </c>
      <c r="G66" s="21" t="str">
        <f>Dataset!G66:Q66</f>
        <v>Afrin</v>
      </c>
      <c r="H66" s="21" t="str">
        <f>Dataset!H66:R66</f>
        <v>SY020303</v>
      </c>
      <c r="I66" s="21" t="str">
        <f>Dataset!I66:S66</f>
        <v>Raju</v>
      </c>
      <c r="J66" s="21" t="str">
        <f>Dataset!J66:T66</f>
        <v>C1492</v>
      </c>
      <c r="K66" s="21" t="str">
        <f>Dataset!K66:U66</f>
        <v>Koran Afrin</v>
      </c>
      <c r="L66" s="15" t="s">
        <v>708</v>
      </c>
      <c r="M66" s="31" t="s">
        <v>229</v>
      </c>
      <c r="N66" s="31" t="s">
        <v>230</v>
      </c>
      <c r="O66" s="31" t="s">
        <v>230</v>
      </c>
      <c r="P66" s="31" t="s">
        <v>229</v>
      </c>
      <c r="Q66" s="31" t="s">
        <v>229</v>
      </c>
      <c r="R66" s="31" t="s">
        <v>230</v>
      </c>
      <c r="S66" s="31" t="s">
        <v>230</v>
      </c>
      <c r="T66" s="31" t="s">
        <v>230</v>
      </c>
      <c r="U66" s="31" t="s">
        <v>230</v>
      </c>
      <c r="V66" s="31" t="s">
        <v>230</v>
      </c>
      <c r="W66" s="31" t="s">
        <v>230</v>
      </c>
      <c r="X66" s="31" t="s">
        <v>20</v>
      </c>
      <c r="Y66" s="31" t="s">
        <v>20</v>
      </c>
      <c r="Z66" s="37">
        <v>45</v>
      </c>
      <c r="AA66" s="39">
        <v>45</v>
      </c>
      <c r="AB66" s="23" t="s">
        <v>714</v>
      </c>
      <c r="AC66" s="26">
        <v>0</v>
      </c>
      <c r="AD66" s="26">
        <v>0</v>
      </c>
      <c r="AE66" s="26">
        <v>1</v>
      </c>
      <c r="AF66" s="26">
        <v>1</v>
      </c>
      <c r="AG66" s="26">
        <v>0</v>
      </c>
      <c r="AH66" s="26">
        <v>0</v>
      </c>
      <c r="AI66" s="26">
        <v>0</v>
      </c>
      <c r="AJ66" s="26">
        <v>0</v>
      </c>
      <c r="AK66" s="26">
        <v>0</v>
      </c>
      <c r="AL66" s="26">
        <v>1</v>
      </c>
      <c r="AM66" s="26">
        <v>0</v>
      </c>
      <c r="AN66" s="26">
        <v>0</v>
      </c>
      <c r="AO66" s="26">
        <v>0</v>
      </c>
      <c r="AP66" s="23" t="s">
        <v>20</v>
      </c>
      <c r="AQ66" s="23" t="s">
        <v>20</v>
      </c>
      <c r="AR66" s="15" t="s">
        <v>905</v>
      </c>
      <c r="AS66" s="15" t="s">
        <v>31</v>
      </c>
      <c r="AT66" s="15" t="s">
        <v>23</v>
      </c>
      <c r="AV66" s="15" t="s">
        <v>989</v>
      </c>
      <c r="AW66" s="34">
        <v>0</v>
      </c>
      <c r="AX66" s="34">
        <v>1</v>
      </c>
      <c r="AY66" s="34">
        <v>0</v>
      </c>
      <c r="AZ66" s="34">
        <v>0</v>
      </c>
      <c r="BA66" s="34">
        <v>0</v>
      </c>
      <c r="BB66" s="34">
        <v>0</v>
      </c>
      <c r="BC66" s="34">
        <v>0</v>
      </c>
      <c r="BD66" s="34">
        <v>1</v>
      </c>
      <c r="BE66" s="34">
        <v>1</v>
      </c>
      <c r="BF66" s="34">
        <v>0</v>
      </c>
      <c r="BG66" s="34">
        <v>0</v>
      </c>
      <c r="BH66" s="34">
        <v>0</v>
      </c>
      <c r="BI66" s="34">
        <v>0</v>
      </c>
      <c r="BJ66" s="34">
        <v>0</v>
      </c>
      <c r="BK66" s="15" t="s">
        <v>20</v>
      </c>
      <c r="BL66" s="15" t="s">
        <v>20</v>
      </c>
      <c r="BM66" s="15" t="s">
        <v>20</v>
      </c>
      <c r="BN66" s="15" t="s">
        <v>20</v>
      </c>
      <c r="BO66" s="15" t="s">
        <v>20</v>
      </c>
      <c r="BP66" s="15" t="s">
        <v>20</v>
      </c>
      <c r="BQ66" s="15" t="s">
        <v>20</v>
      </c>
      <c r="BR66" s="15" t="s">
        <v>20</v>
      </c>
      <c r="BS66" s="15" t="s">
        <v>20</v>
      </c>
      <c r="BT66" s="15" t="s">
        <v>20</v>
      </c>
      <c r="BU66" s="15" t="s">
        <v>20</v>
      </c>
      <c r="BV66" s="15" t="s">
        <v>20</v>
      </c>
      <c r="BW66" s="15" t="s">
        <v>20</v>
      </c>
      <c r="BX66" s="15" t="s">
        <v>20</v>
      </c>
      <c r="BY66" s="23" t="s">
        <v>22</v>
      </c>
      <c r="BZ66" s="23" t="s">
        <v>1240</v>
      </c>
      <c r="CA66" s="23" t="s">
        <v>230</v>
      </c>
      <c r="CB66" s="23" t="s">
        <v>230</v>
      </c>
      <c r="CC66" s="23" t="s">
        <v>229</v>
      </c>
      <c r="CD66" s="23" t="s">
        <v>230</v>
      </c>
      <c r="CE66" s="23" t="s">
        <v>229</v>
      </c>
      <c r="CF66" s="23" t="s">
        <v>230</v>
      </c>
      <c r="CG66" s="23" t="s">
        <v>230</v>
      </c>
      <c r="CH66" s="23" t="s">
        <v>230</v>
      </c>
      <c r="CI66" s="23" t="s">
        <v>230</v>
      </c>
      <c r="CJ66" s="23" t="s">
        <v>229</v>
      </c>
      <c r="CK66" s="23" t="s">
        <v>230</v>
      </c>
      <c r="CL66" s="23" t="s">
        <v>230</v>
      </c>
      <c r="CM66" s="23" t="s">
        <v>230</v>
      </c>
      <c r="CN66" s="23" t="s">
        <v>230</v>
      </c>
      <c r="CO66" s="23" t="s">
        <v>230</v>
      </c>
      <c r="CP66" s="23" t="s">
        <v>20</v>
      </c>
      <c r="CQ66" s="23" t="s">
        <v>20</v>
      </c>
    </row>
    <row r="67" spans="1:95" s="24" customFormat="1" ht="15" customHeight="1" x14ac:dyDescent="0.3">
      <c r="A67" s="21" t="str">
        <f>Dataset!A67:K67</f>
        <v>2020-03-16</v>
      </c>
      <c r="B67" s="21" t="str">
        <f>Dataset!B67:L67</f>
        <v>Local Council</v>
      </c>
      <c r="C67" s="21" t="str">
        <f>Dataset!C67:M67</f>
        <v/>
      </c>
      <c r="D67" s="21" t="str">
        <f>Dataset!D67:N67</f>
        <v/>
      </c>
      <c r="E67" s="21" t="str">
        <f>Dataset!E67:O67</f>
        <v>Aleppo</v>
      </c>
      <c r="F67" s="21" t="str">
        <f>Dataset!F67:P67</f>
        <v>SY0203</v>
      </c>
      <c r="G67" s="21" t="str">
        <f>Dataset!G67:Q67</f>
        <v>Afrin</v>
      </c>
      <c r="H67" s="21" t="str">
        <f>Dataset!H67:R67</f>
        <v>SY020303</v>
      </c>
      <c r="I67" s="21" t="str">
        <f>Dataset!I67:S67</f>
        <v>Raju</v>
      </c>
      <c r="J67" s="21" t="str">
        <f>Dataset!J67:T67</f>
        <v>C1484</v>
      </c>
      <c r="K67" s="21" t="str">
        <f>Dataset!K67:U67</f>
        <v>Raju</v>
      </c>
      <c r="L67" s="15" t="s">
        <v>690</v>
      </c>
      <c r="M67" s="31" t="s">
        <v>229</v>
      </c>
      <c r="N67" s="31" t="s">
        <v>230</v>
      </c>
      <c r="O67" s="31" t="s">
        <v>230</v>
      </c>
      <c r="P67" s="31" t="s">
        <v>229</v>
      </c>
      <c r="Q67" s="31" t="s">
        <v>229</v>
      </c>
      <c r="R67" s="31" t="s">
        <v>230</v>
      </c>
      <c r="S67" s="31" t="s">
        <v>230</v>
      </c>
      <c r="T67" s="31" t="s">
        <v>230</v>
      </c>
      <c r="U67" s="31" t="s">
        <v>230</v>
      </c>
      <c r="V67" s="31" t="s">
        <v>230</v>
      </c>
      <c r="W67" s="31" t="s">
        <v>230</v>
      </c>
      <c r="X67" s="31" t="s">
        <v>20</v>
      </c>
      <c r="Y67" s="31" t="s">
        <v>20</v>
      </c>
      <c r="Z67" s="37">
        <v>40</v>
      </c>
      <c r="AA67" s="39">
        <v>410</v>
      </c>
      <c r="AB67" s="23" t="s">
        <v>714</v>
      </c>
      <c r="AC67" s="26">
        <v>0</v>
      </c>
      <c r="AD67" s="26">
        <v>0</v>
      </c>
      <c r="AE67" s="26">
        <v>1</v>
      </c>
      <c r="AF67" s="26">
        <v>1</v>
      </c>
      <c r="AG67" s="26">
        <v>0</v>
      </c>
      <c r="AH67" s="26">
        <v>0</v>
      </c>
      <c r="AI67" s="26">
        <v>0</v>
      </c>
      <c r="AJ67" s="26">
        <v>0</v>
      </c>
      <c r="AK67" s="26">
        <v>0</v>
      </c>
      <c r="AL67" s="26">
        <v>1</v>
      </c>
      <c r="AM67" s="26">
        <v>0</v>
      </c>
      <c r="AN67" s="26">
        <v>0</v>
      </c>
      <c r="AO67" s="26">
        <v>0</v>
      </c>
      <c r="AP67" s="23" t="s">
        <v>20</v>
      </c>
      <c r="AQ67" s="23" t="s">
        <v>20</v>
      </c>
      <c r="AR67" s="15" t="s">
        <v>23</v>
      </c>
      <c r="AS67" s="15" t="s">
        <v>31</v>
      </c>
      <c r="AT67" s="15" t="s">
        <v>905</v>
      </c>
      <c r="AV67" s="15" t="s">
        <v>990</v>
      </c>
      <c r="AW67" s="34">
        <v>0</v>
      </c>
      <c r="AX67" s="34">
        <v>0</v>
      </c>
      <c r="AY67" s="34">
        <v>1</v>
      </c>
      <c r="AZ67" s="34">
        <v>0</v>
      </c>
      <c r="BA67" s="34">
        <v>0</v>
      </c>
      <c r="BB67" s="34">
        <v>0</v>
      </c>
      <c r="BC67" s="34">
        <v>0</v>
      </c>
      <c r="BD67" s="34">
        <v>1</v>
      </c>
      <c r="BE67" s="34">
        <v>0</v>
      </c>
      <c r="BF67" s="34">
        <v>1</v>
      </c>
      <c r="BG67" s="34">
        <v>0</v>
      </c>
      <c r="BH67" s="34">
        <v>0</v>
      </c>
      <c r="BI67" s="34">
        <v>0</v>
      </c>
      <c r="BJ67" s="34">
        <v>0</v>
      </c>
      <c r="BK67" s="15" t="s">
        <v>20</v>
      </c>
      <c r="BL67" s="15" t="s">
        <v>20</v>
      </c>
      <c r="BM67" s="15" t="s">
        <v>20</v>
      </c>
      <c r="BN67" s="15" t="s">
        <v>20</v>
      </c>
      <c r="BO67" s="15" t="s">
        <v>20</v>
      </c>
      <c r="BP67" s="15" t="s">
        <v>20</v>
      </c>
      <c r="BQ67" s="15" t="s">
        <v>20</v>
      </c>
      <c r="BR67" s="15" t="s">
        <v>20</v>
      </c>
      <c r="BS67" s="15" t="s">
        <v>20</v>
      </c>
      <c r="BT67" s="15" t="s">
        <v>20</v>
      </c>
      <c r="BU67" s="15" t="s">
        <v>20</v>
      </c>
      <c r="BV67" s="15" t="s">
        <v>20</v>
      </c>
      <c r="BW67" s="15" t="s">
        <v>20</v>
      </c>
      <c r="BX67" s="15" t="s">
        <v>20</v>
      </c>
      <c r="BY67" s="23" t="s">
        <v>22</v>
      </c>
      <c r="BZ67" s="23" t="s">
        <v>1241</v>
      </c>
      <c r="CA67" s="23" t="s">
        <v>230</v>
      </c>
      <c r="CB67" s="23" t="s">
        <v>229</v>
      </c>
      <c r="CC67" s="23" t="s">
        <v>229</v>
      </c>
      <c r="CD67" s="23" t="s">
        <v>230</v>
      </c>
      <c r="CE67" s="23" t="s">
        <v>229</v>
      </c>
      <c r="CF67" s="23" t="s">
        <v>230</v>
      </c>
      <c r="CG67" s="23" t="s">
        <v>230</v>
      </c>
      <c r="CH67" s="23" t="s">
        <v>230</v>
      </c>
      <c r="CI67" s="23" t="s">
        <v>230</v>
      </c>
      <c r="CJ67" s="23" t="s">
        <v>229</v>
      </c>
      <c r="CK67" s="23" t="s">
        <v>230</v>
      </c>
      <c r="CL67" s="23" t="s">
        <v>230</v>
      </c>
      <c r="CM67" s="23" t="s">
        <v>230</v>
      </c>
      <c r="CN67" s="23" t="s">
        <v>230</v>
      </c>
      <c r="CO67" s="23" t="s">
        <v>230</v>
      </c>
      <c r="CP67" s="23" t="s">
        <v>20</v>
      </c>
      <c r="CQ67" s="23" t="s">
        <v>20</v>
      </c>
    </row>
    <row r="68" spans="1:95" s="24" customFormat="1" ht="15" customHeight="1" x14ac:dyDescent="0.3">
      <c r="A68" s="21" t="str">
        <f>Dataset!A68:K68</f>
        <v>2020-03-16</v>
      </c>
      <c r="B68" s="21" t="str">
        <f>Dataset!B68:L68</f>
        <v>Local Council</v>
      </c>
      <c r="C68" s="21" t="str">
        <f>Dataset!C68:M68</f>
        <v/>
      </c>
      <c r="D68" s="21" t="str">
        <f>Dataset!D68:N68</f>
        <v/>
      </c>
      <c r="E68" s="21" t="str">
        <f>Dataset!E68:O68</f>
        <v>Aleppo</v>
      </c>
      <c r="F68" s="21" t="str">
        <f>Dataset!F68:P68</f>
        <v>SY0203</v>
      </c>
      <c r="G68" s="21" t="str">
        <f>Dataset!G68:Q68</f>
        <v>Afrin</v>
      </c>
      <c r="H68" s="21" t="str">
        <f>Dataset!H68:R68</f>
        <v>SY020303</v>
      </c>
      <c r="I68" s="21" t="str">
        <f>Dataset!I68:S68</f>
        <v>Raju</v>
      </c>
      <c r="J68" s="21" t="str">
        <f>Dataset!J68:T68</f>
        <v>C6402</v>
      </c>
      <c r="K68" s="21" t="str">
        <f>Dataset!K68:U68</f>
        <v>Shekh Bilal</v>
      </c>
      <c r="L68" s="15" t="s">
        <v>702</v>
      </c>
      <c r="M68" s="31" t="s">
        <v>229</v>
      </c>
      <c r="N68" s="31" t="s">
        <v>230</v>
      </c>
      <c r="O68" s="31" t="s">
        <v>230</v>
      </c>
      <c r="P68" s="31" t="s">
        <v>230</v>
      </c>
      <c r="Q68" s="31" t="s">
        <v>229</v>
      </c>
      <c r="R68" s="31" t="s">
        <v>230</v>
      </c>
      <c r="S68" s="31" t="s">
        <v>230</v>
      </c>
      <c r="T68" s="31" t="s">
        <v>229</v>
      </c>
      <c r="U68" s="31" t="s">
        <v>230</v>
      </c>
      <c r="V68" s="31" t="s">
        <v>230</v>
      </c>
      <c r="W68" s="31" t="s">
        <v>230</v>
      </c>
      <c r="X68" s="31" t="s">
        <v>20</v>
      </c>
      <c r="Y68" s="31" t="s">
        <v>20</v>
      </c>
      <c r="Z68" s="37">
        <v>30</v>
      </c>
      <c r="AA68" s="39">
        <v>67.5</v>
      </c>
      <c r="AB68" s="23" t="s">
        <v>846</v>
      </c>
      <c r="AC68" s="26">
        <v>0</v>
      </c>
      <c r="AD68" s="26">
        <v>0</v>
      </c>
      <c r="AE68" s="26">
        <v>1</v>
      </c>
      <c r="AF68" s="26">
        <v>1</v>
      </c>
      <c r="AG68" s="26">
        <v>0</v>
      </c>
      <c r="AH68" s="26">
        <v>0</v>
      </c>
      <c r="AI68" s="26">
        <v>0</v>
      </c>
      <c r="AJ68" s="26">
        <v>1</v>
      </c>
      <c r="AK68" s="26">
        <v>0</v>
      </c>
      <c r="AL68" s="26">
        <v>0</v>
      </c>
      <c r="AM68" s="26">
        <v>0</v>
      </c>
      <c r="AN68" s="26">
        <v>0</v>
      </c>
      <c r="AO68" s="26">
        <v>0</v>
      </c>
      <c r="AP68" s="23" t="s">
        <v>20</v>
      </c>
      <c r="AQ68" s="23" t="s">
        <v>20</v>
      </c>
      <c r="AR68" s="15" t="s">
        <v>23</v>
      </c>
      <c r="AS68" s="15" t="s">
        <v>906</v>
      </c>
      <c r="AT68" s="15" t="s">
        <v>905</v>
      </c>
      <c r="AV68" s="15" t="s">
        <v>979</v>
      </c>
      <c r="AW68" s="34">
        <v>0</v>
      </c>
      <c r="AX68" s="34">
        <v>1</v>
      </c>
      <c r="AY68" s="34">
        <v>0</v>
      </c>
      <c r="AZ68" s="34">
        <v>0</v>
      </c>
      <c r="BA68" s="34">
        <v>0</v>
      </c>
      <c r="BB68" s="34">
        <v>0</v>
      </c>
      <c r="BC68" s="34">
        <v>0</v>
      </c>
      <c r="BD68" s="34">
        <v>1</v>
      </c>
      <c r="BE68" s="34">
        <v>0</v>
      </c>
      <c r="BF68" s="34">
        <v>1</v>
      </c>
      <c r="BG68" s="34">
        <v>0</v>
      </c>
      <c r="BH68" s="34">
        <v>0</v>
      </c>
      <c r="BI68" s="34">
        <v>0</v>
      </c>
      <c r="BJ68" s="34">
        <v>0</v>
      </c>
      <c r="BK68" s="15" t="s">
        <v>20</v>
      </c>
      <c r="BL68" s="15" t="s">
        <v>20</v>
      </c>
      <c r="BM68" s="15" t="s">
        <v>20</v>
      </c>
      <c r="BN68" s="15" t="s">
        <v>20</v>
      </c>
      <c r="BO68" s="15" t="s">
        <v>20</v>
      </c>
      <c r="BP68" s="15" t="s">
        <v>20</v>
      </c>
      <c r="BQ68" s="15" t="s">
        <v>20</v>
      </c>
      <c r="BR68" s="15" t="s">
        <v>20</v>
      </c>
      <c r="BS68" s="15" t="s">
        <v>20</v>
      </c>
      <c r="BT68" s="15" t="s">
        <v>20</v>
      </c>
      <c r="BU68" s="15" t="s">
        <v>20</v>
      </c>
      <c r="BV68" s="15" t="s">
        <v>20</v>
      </c>
      <c r="BW68" s="15" t="s">
        <v>20</v>
      </c>
      <c r="BX68" s="15" t="s">
        <v>20</v>
      </c>
      <c r="BY68" s="23" t="s">
        <v>22</v>
      </c>
      <c r="BZ68" s="23" t="s">
        <v>1242</v>
      </c>
      <c r="CA68" s="23" t="s">
        <v>230</v>
      </c>
      <c r="CB68" s="23" t="s">
        <v>229</v>
      </c>
      <c r="CC68" s="23" t="s">
        <v>229</v>
      </c>
      <c r="CD68" s="23" t="s">
        <v>230</v>
      </c>
      <c r="CE68" s="23" t="s">
        <v>230</v>
      </c>
      <c r="CF68" s="23" t="s">
        <v>230</v>
      </c>
      <c r="CG68" s="23" t="s">
        <v>229</v>
      </c>
      <c r="CH68" s="23" t="s">
        <v>230</v>
      </c>
      <c r="CI68" s="23" t="s">
        <v>230</v>
      </c>
      <c r="CJ68" s="23" t="s">
        <v>229</v>
      </c>
      <c r="CK68" s="23" t="s">
        <v>230</v>
      </c>
      <c r="CL68" s="23" t="s">
        <v>230</v>
      </c>
      <c r="CM68" s="23" t="s">
        <v>230</v>
      </c>
      <c r="CN68" s="23" t="s">
        <v>230</v>
      </c>
      <c r="CO68" s="23" t="s">
        <v>230</v>
      </c>
      <c r="CP68" s="23" t="s">
        <v>20</v>
      </c>
      <c r="CQ68" s="23" t="s">
        <v>20</v>
      </c>
    </row>
    <row r="69" spans="1:95" s="24" customFormat="1" ht="15" customHeight="1" x14ac:dyDescent="0.3">
      <c r="A69" s="21" t="str">
        <f>Dataset!A69:K69</f>
        <v>2020-03-16</v>
      </c>
      <c r="B69" s="21" t="str">
        <f>Dataset!B69:L69</f>
        <v>Local Charities</v>
      </c>
      <c r="C69" s="21" t="str">
        <f>Dataset!C69:M69</f>
        <v/>
      </c>
      <c r="D69" s="21" t="str">
        <f>Dataset!D69:N69</f>
        <v/>
      </c>
      <c r="E69" s="21" t="str">
        <f>Dataset!E69:O69</f>
        <v>Aleppo</v>
      </c>
      <c r="F69" s="21" t="str">
        <f>Dataset!F69:P69</f>
        <v>SY0203</v>
      </c>
      <c r="G69" s="21" t="str">
        <f>Dataset!G69:Q69</f>
        <v>Afrin</v>
      </c>
      <c r="H69" s="21" t="str">
        <f>Dataset!H69:R69</f>
        <v>SY020302</v>
      </c>
      <c r="I69" s="21" t="str">
        <f>Dataset!I69:S69</f>
        <v>Jandairis</v>
      </c>
      <c r="J69" s="21" t="str">
        <f>Dataset!J69:T69</f>
        <v>C1446</v>
      </c>
      <c r="K69" s="21" t="str">
        <f>Dataset!K69:U69</f>
        <v>Freiriyeh</v>
      </c>
      <c r="L69" s="15" t="s">
        <v>715</v>
      </c>
      <c r="M69" s="31" t="s">
        <v>229</v>
      </c>
      <c r="N69" s="31" t="s">
        <v>230</v>
      </c>
      <c r="O69" s="31" t="s">
        <v>230</v>
      </c>
      <c r="P69" s="31" t="s">
        <v>230</v>
      </c>
      <c r="Q69" s="31" t="s">
        <v>230</v>
      </c>
      <c r="R69" s="31" t="s">
        <v>230</v>
      </c>
      <c r="S69" s="31" t="s">
        <v>230</v>
      </c>
      <c r="T69" s="31" t="s">
        <v>229</v>
      </c>
      <c r="U69" s="31" t="s">
        <v>230</v>
      </c>
      <c r="V69" s="31" t="s">
        <v>230</v>
      </c>
      <c r="W69" s="31" t="s">
        <v>230</v>
      </c>
      <c r="X69" s="31" t="s">
        <v>20</v>
      </c>
      <c r="Y69" s="31" t="s">
        <v>20</v>
      </c>
      <c r="Z69" s="37">
        <v>0</v>
      </c>
      <c r="AA69" s="39">
        <v>0</v>
      </c>
      <c r="AB69" s="23" t="s">
        <v>714</v>
      </c>
      <c r="AC69" s="26">
        <v>0</v>
      </c>
      <c r="AD69" s="26">
        <v>0</v>
      </c>
      <c r="AE69" s="26">
        <v>1</v>
      </c>
      <c r="AF69" s="26">
        <v>1</v>
      </c>
      <c r="AG69" s="26">
        <v>0</v>
      </c>
      <c r="AH69" s="26">
        <v>0</v>
      </c>
      <c r="AI69" s="26">
        <v>0</v>
      </c>
      <c r="AJ69" s="26">
        <v>0</v>
      </c>
      <c r="AK69" s="26">
        <v>0</v>
      </c>
      <c r="AL69" s="26">
        <v>1</v>
      </c>
      <c r="AM69" s="26">
        <v>0</v>
      </c>
      <c r="AN69" s="26">
        <v>0</v>
      </c>
      <c r="AO69" s="26">
        <v>0</v>
      </c>
      <c r="AP69" s="23" t="s">
        <v>20</v>
      </c>
      <c r="AQ69" s="23" t="s">
        <v>20</v>
      </c>
      <c r="AR69" s="15" t="s">
        <v>23</v>
      </c>
      <c r="AS69" s="15" t="s">
        <v>40</v>
      </c>
      <c r="AT69" s="15" t="s">
        <v>907</v>
      </c>
      <c r="AV69" s="15" t="s">
        <v>20</v>
      </c>
      <c r="AW69" s="15" t="s">
        <v>20</v>
      </c>
      <c r="AX69" s="15" t="s">
        <v>20</v>
      </c>
      <c r="AY69" s="15" t="s">
        <v>20</v>
      </c>
      <c r="AZ69" s="15" t="s">
        <v>20</v>
      </c>
      <c r="BA69" s="15" t="s">
        <v>20</v>
      </c>
      <c r="BB69" s="15" t="s">
        <v>20</v>
      </c>
      <c r="BC69" s="15" t="s">
        <v>20</v>
      </c>
      <c r="BD69" s="15" t="s">
        <v>20</v>
      </c>
      <c r="BE69" s="15" t="s">
        <v>20</v>
      </c>
      <c r="BF69" s="15" t="s">
        <v>20</v>
      </c>
      <c r="BG69" s="15" t="s">
        <v>20</v>
      </c>
      <c r="BH69" s="15" t="s">
        <v>20</v>
      </c>
      <c r="BI69" s="15" t="s">
        <v>20</v>
      </c>
      <c r="BJ69" s="15" t="s">
        <v>20</v>
      </c>
      <c r="BK69" s="15" t="s">
        <v>20</v>
      </c>
      <c r="BL69" s="15" t="s">
        <v>20</v>
      </c>
      <c r="BM69" s="15" t="s">
        <v>1101</v>
      </c>
      <c r="BN69" s="15" t="s">
        <v>229</v>
      </c>
      <c r="BO69" s="15" t="s">
        <v>230</v>
      </c>
      <c r="BP69" s="15" t="s">
        <v>230</v>
      </c>
      <c r="BQ69" s="15" t="s">
        <v>230</v>
      </c>
      <c r="BR69" s="15" t="s">
        <v>230</v>
      </c>
      <c r="BS69" s="15" t="s">
        <v>229</v>
      </c>
      <c r="BT69" s="15" t="s">
        <v>229</v>
      </c>
      <c r="BU69" s="15" t="s">
        <v>230</v>
      </c>
      <c r="BV69" s="15" t="s">
        <v>230</v>
      </c>
      <c r="BW69" s="15" t="s">
        <v>20</v>
      </c>
      <c r="BX69" s="15" t="s">
        <v>20</v>
      </c>
      <c r="BY69" s="23" t="s">
        <v>34</v>
      </c>
      <c r="BZ69" s="23" t="s">
        <v>20</v>
      </c>
      <c r="CA69" s="23" t="s">
        <v>20</v>
      </c>
      <c r="CB69" s="23" t="s">
        <v>20</v>
      </c>
      <c r="CC69" s="23" t="s">
        <v>20</v>
      </c>
      <c r="CD69" s="23" t="s">
        <v>20</v>
      </c>
      <c r="CE69" s="23" t="s">
        <v>20</v>
      </c>
      <c r="CF69" s="23" t="s">
        <v>20</v>
      </c>
      <c r="CG69" s="23" t="s">
        <v>20</v>
      </c>
      <c r="CH69" s="23" t="s">
        <v>20</v>
      </c>
      <c r="CI69" s="23" t="s">
        <v>20</v>
      </c>
      <c r="CJ69" s="23" t="s">
        <v>20</v>
      </c>
      <c r="CK69" s="23" t="s">
        <v>20</v>
      </c>
      <c r="CL69" s="23" t="s">
        <v>20</v>
      </c>
      <c r="CM69" s="23" t="s">
        <v>20</v>
      </c>
      <c r="CN69" s="23" t="s">
        <v>20</v>
      </c>
      <c r="CO69" s="23" t="s">
        <v>20</v>
      </c>
      <c r="CP69" s="23" t="s">
        <v>20</v>
      </c>
      <c r="CQ69" s="23" t="s">
        <v>20</v>
      </c>
    </row>
    <row r="70" spans="1:95" s="24" customFormat="1" ht="15" customHeight="1" x14ac:dyDescent="0.3">
      <c r="A70" s="21" t="str">
        <f>Dataset!A70:K70</f>
        <v>2020-03-16</v>
      </c>
      <c r="B70" s="21" t="str">
        <f>Dataset!B70:L70</f>
        <v>Local Charities</v>
      </c>
      <c r="C70" s="21" t="str">
        <f>Dataset!C70:M70</f>
        <v/>
      </c>
      <c r="D70" s="21" t="str">
        <f>Dataset!D70:N70</f>
        <v/>
      </c>
      <c r="E70" s="21" t="str">
        <f>Dataset!E70:O70</f>
        <v>Aleppo</v>
      </c>
      <c r="F70" s="21" t="str">
        <f>Dataset!F70:P70</f>
        <v>SY0203</v>
      </c>
      <c r="G70" s="21" t="str">
        <f>Dataset!G70:Q70</f>
        <v>Afrin</v>
      </c>
      <c r="H70" s="21" t="str">
        <f>Dataset!H70:R70</f>
        <v>SY020302</v>
      </c>
      <c r="I70" s="21" t="str">
        <f>Dataset!I70:S70</f>
        <v>Jandairis</v>
      </c>
      <c r="J70" s="21" t="str">
        <f>Dataset!J70:T70</f>
        <v>C1449</v>
      </c>
      <c r="K70" s="21" t="str">
        <f>Dataset!K70:U70</f>
        <v>Kafr Safra</v>
      </c>
      <c r="L70" s="15" t="s">
        <v>751</v>
      </c>
      <c r="M70" s="31" t="s">
        <v>229</v>
      </c>
      <c r="N70" s="31" t="s">
        <v>230</v>
      </c>
      <c r="O70" s="31" t="s">
        <v>230</v>
      </c>
      <c r="P70" s="31" t="s">
        <v>230</v>
      </c>
      <c r="Q70" s="31" t="s">
        <v>230</v>
      </c>
      <c r="R70" s="31" t="s">
        <v>229</v>
      </c>
      <c r="S70" s="31" t="s">
        <v>230</v>
      </c>
      <c r="T70" s="31" t="s">
        <v>229</v>
      </c>
      <c r="U70" s="31" t="s">
        <v>230</v>
      </c>
      <c r="V70" s="31" t="s">
        <v>230</v>
      </c>
      <c r="W70" s="31" t="s">
        <v>230</v>
      </c>
      <c r="X70" s="31" t="s">
        <v>20</v>
      </c>
      <c r="Y70" s="31" t="s">
        <v>20</v>
      </c>
      <c r="Z70" s="37">
        <v>0</v>
      </c>
      <c r="AA70" s="39">
        <v>0</v>
      </c>
      <c r="AB70" s="23" t="s">
        <v>855</v>
      </c>
      <c r="AC70" s="26">
        <v>0</v>
      </c>
      <c r="AD70" s="26">
        <v>0</v>
      </c>
      <c r="AE70" s="26">
        <v>1</v>
      </c>
      <c r="AF70" s="26">
        <v>1</v>
      </c>
      <c r="AG70" s="26">
        <v>0</v>
      </c>
      <c r="AH70" s="26">
        <v>0</v>
      </c>
      <c r="AI70" s="26">
        <v>1</v>
      </c>
      <c r="AJ70" s="26">
        <v>0</v>
      </c>
      <c r="AK70" s="26">
        <v>0</v>
      </c>
      <c r="AL70" s="26">
        <v>0</v>
      </c>
      <c r="AM70" s="26">
        <v>0</v>
      </c>
      <c r="AN70" s="26">
        <v>0</v>
      </c>
      <c r="AO70" s="26">
        <v>0</v>
      </c>
      <c r="AP70" s="23" t="s">
        <v>20</v>
      </c>
      <c r="AQ70" s="23" t="s">
        <v>20</v>
      </c>
      <c r="AR70" s="15" t="s">
        <v>23</v>
      </c>
      <c r="AS70" s="15" t="s">
        <v>40</v>
      </c>
      <c r="AT70" s="15" t="s">
        <v>907</v>
      </c>
      <c r="AV70" s="15" t="s">
        <v>20</v>
      </c>
      <c r="AW70" s="15" t="s">
        <v>20</v>
      </c>
      <c r="AX70" s="15" t="s">
        <v>20</v>
      </c>
      <c r="AY70" s="15" t="s">
        <v>20</v>
      </c>
      <c r="AZ70" s="15" t="s">
        <v>20</v>
      </c>
      <c r="BA70" s="15" t="s">
        <v>20</v>
      </c>
      <c r="BB70" s="15" t="s">
        <v>20</v>
      </c>
      <c r="BC70" s="15" t="s">
        <v>20</v>
      </c>
      <c r="BD70" s="15" t="s">
        <v>20</v>
      </c>
      <c r="BE70" s="15" t="s">
        <v>20</v>
      </c>
      <c r="BF70" s="15" t="s">
        <v>20</v>
      </c>
      <c r="BG70" s="15" t="s">
        <v>20</v>
      </c>
      <c r="BH70" s="15" t="s">
        <v>20</v>
      </c>
      <c r="BI70" s="15" t="s">
        <v>20</v>
      </c>
      <c r="BJ70" s="15" t="s">
        <v>20</v>
      </c>
      <c r="BK70" s="15" t="s">
        <v>20</v>
      </c>
      <c r="BL70" s="15" t="s">
        <v>20</v>
      </c>
      <c r="BM70" s="15" t="s">
        <v>1101</v>
      </c>
      <c r="BN70" s="15" t="s">
        <v>229</v>
      </c>
      <c r="BO70" s="15" t="s">
        <v>230</v>
      </c>
      <c r="BP70" s="15" t="s">
        <v>230</v>
      </c>
      <c r="BQ70" s="15" t="s">
        <v>230</v>
      </c>
      <c r="BR70" s="15" t="s">
        <v>230</v>
      </c>
      <c r="BS70" s="15" t="s">
        <v>229</v>
      </c>
      <c r="BT70" s="15" t="s">
        <v>229</v>
      </c>
      <c r="BU70" s="15" t="s">
        <v>230</v>
      </c>
      <c r="BV70" s="15" t="s">
        <v>230</v>
      </c>
      <c r="BW70" s="15" t="s">
        <v>20</v>
      </c>
      <c r="BX70" s="15" t="s">
        <v>20</v>
      </c>
      <c r="BY70" s="23" t="s">
        <v>34</v>
      </c>
      <c r="BZ70" s="23" t="s">
        <v>20</v>
      </c>
      <c r="CA70" s="23" t="s">
        <v>20</v>
      </c>
      <c r="CB70" s="23" t="s">
        <v>20</v>
      </c>
      <c r="CC70" s="23" t="s">
        <v>20</v>
      </c>
      <c r="CD70" s="23" t="s">
        <v>20</v>
      </c>
      <c r="CE70" s="23" t="s">
        <v>20</v>
      </c>
      <c r="CF70" s="23" t="s">
        <v>20</v>
      </c>
      <c r="CG70" s="23" t="s">
        <v>20</v>
      </c>
      <c r="CH70" s="23" t="s">
        <v>20</v>
      </c>
      <c r="CI70" s="23" t="s">
        <v>20</v>
      </c>
      <c r="CJ70" s="23" t="s">
        <v>20</v>
      </c>
      <c r="CK70" s="23" t="s">
        <v>20</v>
      </c>
      <c r="CL70" s="23" t="s">
        <v>20</v>
      </c>
      <c r="CM70" s="23" t="s">
        <v>20</v>
      </c>
      <c r="CN70" s="23" t="s">
        <v>20</v>
      </c>
      <c r="CO70" s="23" t="s">
        <v>20</v>
      </c>
      <c r="CP70" s="23" t="s">
        <v>20</v>
      </c>
      <c r="CQ70" s="23" t="s">
        <v>20</v>
      </c>
    </row>
    <row r="71" spans="1:95" s="24" customFormat="1" ht="15" customHeight="1" x14ac:dyDescent="0.3">
      <c r="A71" s="21" t="str">
        <f>Dataset!A71:K71</f>
        <v>2020-03-16</v>
      </c>
      <c r="B71" s="21" t="str">
        <f>Dataset!B71:L71</f>
        <v>Local Charities</v>
      </c>
      <c r="C71" s="21" t="str">
        <f>Dataset!C71:M71</f>
        <v/>
      </c>
      <c r="D71" s="21" t="str">
        <f>Dataset!D71:N71</f>
        <v/>
      </c>
      <c r="E71" s="21" t="str">
        <f>Dataset!E71:O71</f>
        <v>Aleppo</v>
      </c>
      <c r="F71" s="21" t="str">
        <f>Dataset!F71:P71</f>
        <v>SY0203</v>
      </c>
      <c r="G71" s="21" t="str">
        <f>Dataset!G71:Q71</f>
        <v>Afrin</v>
      </c>
      <c r="H71" s="21" t="str">
        <f>Dataset!H71:R71</f>
        <v>SY020302</v>
      </c>
      <c r="I71" s="21" t="str">
        <f>Dataset!I71:S71</f>
        <v>Jandairis</v>
      </c>
      <c r="J71" s="21" t="str">
        <f>Dataset!J71:T71</f>
        <v>C8150</v>
      </c>
      <c r="K71" s="21" t="str">
        <f>Dataset!K71:U71</f>
        <v>Hajilar</v>
      </c>
      <c r="L71" s="15" t="s">
        <v>715</v>
      </c>
      <c r="M71" s="31" t="s">
        <v>229</v>
      </c>
      <c r="N71" s="31" t="s">
        <v>230</v>
      </c>
      <c r="O71" s="31" t="s">
        <v>230</v>
      </c>
      <c r="P71" s="31" t="s">
        <v>230</v>
      </c>
      <c r="Q71" s="31" t="s">
        <v>230</v>
      </c>
      <c r="R71" s="31" t="s">
        <v>230</v>
      </c>
      <c r="S71" s="31" t="s">
        <v>230</v>
      </c>
      <c r="T71" s="31" t="s">
        <v>229</v>
      </c>
      <c r="U71" s="31" t="s">
        <v>230</v>
      </c>
      <c r="V71" s="31" t="s">
        <v>230</v>
      </c>
      <c r="W71" s="31" t="s">
        <v>230</v>
      </c>
      <c r="X71" s="31" t="s">
        <v>20</v>
      </c>
      <c r="Y71" s="31" t="s">
        <v>20</v>
      </c>
      <c r="Z71" s="37">
        <v>0</v>
      </c>
      <c r="AA71" s="39">
        <v>0</v>
      </c>
      <c r="AB71" s="23" t="s">
        <v>856</v>
      </c>
      <c r="AC71" s="26">
        <v>0</v>
      </c>
      <c r="AD71" s="26">
        <v>0</v>
      </c>
      <c r="AE71" s="26">
        <v>0</v>
      </c>
      <c r="AF71" s="26">
        <v>1</v>
      </c>
      <c r="AG71" s="26">
        <v>0</v>
      </c>
      <c r="AH71" s="26">
        <v>1</v>
      </c>
      <c r="AI71" s="26">
        <v>0</v>
      </c>
      <c r="AJ71" s="26">
        <v>0</v>
      </c>
      <c r="AK71" s="26">
        <v>0</v>
      </c>
      <c r="AL71" s="26">
        <v>1</v>
      </c>
      <c r="AM71" s="26">
        <v>0</v>
      </c>
      <c r="AN71" s="26">
        <v>0</v>
      </c>
      <c r="AO71" s="26">
        <v>0</v>
      </c>
      <c r="AP71" s="23" t="s">
        <v>20</v>
      </c>
      <c r="AQ71" s="23" t="s">
        <v>20</v>
      </c>
      <c r="AR71" s="15" t="s">
        <v>907</v>
      </c>
      <c r="AS71" s="15" t="s">
        <v>40</v>
      </c>
      <c r="AT71" s="15" t="s">
        <v>31</v>
      </c>
      <c r="AV71" s="15" t="s">
        <v>20</v>
      </c>
      <c r="AW71" s="15" t="s">
        <v>20</v>
      </c>
      <c r="AX71" s="15" t="s">
        <v>20</v>
      </c>
      <c r="AY71" s="15" t="s">
        <v>20</v>
      </c>
      <c r="AZ71" s="15" t="s">
        <v>20</v>
      </c>
      <c r="BA71" s="15" t="s">
        <v>20</v>
      </c>
      <c r="BB71" s="15" t="s">
        <v>20</v>
      </c>
      <c r="BC71" s="15" t="s">
        <v>20</v>
      </c>
      <c r="BD71" s="15" t="s">
        <v>20</v>
      </c>
      <c r="BE71" s="15" t="s">
        <v>20</v>
      </c>
      <c r="BF71" s="15" t="s">
        <v>20</v>
      </c>
      <c r="BG71" s="15" t="s">
        <v>20</v>
      </c>
      <c r="BH71" s="15" t="s">
        <v>20</v>
      </c>
      <c r="BI71" s="15" t="s">
        <v>20</v>
      </c>
      <c r="BJ71" s="15" t="s">
        <v>20</v>
      </c>
      <c r="BK71" s="15" t="s">
        <v>20</v>
      </c>
      <c r="BL71" s="15" t="s">
        <v>20</v>
      </c>
      <c r="BM71" s="15" t="s">
        <v>1055</v>
      </c>
      <c r="BN71" s="15" t="s">
        <v>230</v>
      </c>
      <c r="BO71" s="15" t="s">
        <v>230</v>
      </c>
      <c r="BP71" s="15" t="s">
        <v>230</v>
      </c>
      <c r="BQ71" s="15" t="s">
        <v>230</v>
      </c>
      <c r="BR71" s="15" t="s">
        <v>230</v>
      </c>
      <c r="BS71" s="15" t="s">
        <v>229</v>
      </c>
      <c r="BT71" s="15" t="s">
        <v>229</v>
      </c>
      <c r="BU71" s="15" t="s">
        <v>230</v>
      </c>
      <c r="BV71" s="15" t="s">
        <v>230</v>
      </c>
      <c r="BW71" s="15" t="s">
        <v>20</v>
      </c>
      <c r="BX71" s="15" t="s">
        <v>20</v>
      </c>
      <c r="BY71" s="23" t="s">
        <v>22</v>
      </c>
      <c r="BZ71" s="23" t="s">
        <v>1206</v>
      </c>
      <c r="CA71" s="23" t="s">
        <v>230</v>
      </c>
      <c r="CB71" s="23" t="s">
        <v>230</v>
      </c>
      <c r="CC71" s="23" t="s">
        <v>230</v>
      </c>
      <c r="CD71" s="23" t="s">
        <v>230</v>
      </c>
      <c r="CE71" s="23" t="s">
        <v>229</v>
      </c>
      <c r="CF71" s="23" t="s">
        <v>230</v>
      </c>
      <c r="CG71" s="23" t="s">
        <v>230</v>
      </c>
      <c r="CH71" s="23" t="s">
        <v>230</v>
      </c>
      <c r="CI71" s="23" t="s">
        <v>230</v>
      </c>
      <c r="CJ71" s="23" t="s">
        <v>230</v>
      </c>
      <c r="CK71" s="23" t="s">
        <v>230</v>
      </c>
      <c r="CL71" s="23" t="s">
        <v>230</v>
      </c>
      <c r="CM71" s="23" t="s">
        <v>230</v>
      </c>
      <c r="CN71" s="23" t="s">
        <v>230</v>
      </c>
      <c r="CO71" s="23" t="s">
        <v>230</v>
      </c>
      <c r="CP71" s="23" t="s">
        <v>20</v>
      </c>
      <c r="CQ71" s="23" t="s">
        <v>20</v>
      </c>
    </row>
    <row r="72" spans="1:95" s="24" customFormat="1" ht="15" customHeight="1" x14ac:dyDescent="0.3">
      <c r="A72" s="21" t="str">
        <f>Dataset!A72:K72</f>
        <v>2020-03-16</v>
      </c>
      <c r="B72" s="21" t="str">
        <f>Dataset!B72:L72</f>
        <v>Local Council</v>
      </c>
      <c r="C72" s="21" t="str">
        <f>Dataset!C72:M72</f>
        <v/>
      </c>
      <c r="D72" s="21" t="str">
        <f>Dataset!D72:N72</f>
        <v/>
      </c>
      <c r="E72" s="21" t="str">
        <f>Dataset!E72:O72</f>
        <v>Idleb</v>
      </c>
      <c r="F72" s="21" t="str">
        <f>Dataset!F72:P72</f>
        <v>SY0705</v>
      </c>
      <c r="G72" s="21" t="str">
        <f>Dataset!G72:Q72</f>
        <v>Ariha</v>
      </c>
      <c r="H72" s="21" t="str">
        <f>Dataset!H72:R72</f>
        <v>SY070502</v>
      </c>
      <c r="I72" s="21" t="str">
        <f>Dataset!I72:S72</f>
        <v>Mhambal</v>
      </c>
      <c r="J72" s="21" t="str">
        <f>Dataset!J72:T72</f>
        <v>C4312</v>
      </c>
      <c r="K72" s="21" t="str">
        <f>Dataset!K72:U72</f>
        <v>Ora Qabli - Edwan</v>
      </c>
      <c r="L72" s="15" t="s">
        <v>679</v>
      </c>
      <c r="M72" s="31" t="s">
        <v>229</v>
      </c>
      <c r="N72" s="31" t="s">
        <v>229</v>
      </c>
      <c r="O72" s="31" t="s">
        <v>230</v>
      </c>
      <c r="P72" s="31" t="s">
        <v>230</v>
      </c>
      <c r="Q72" s="31" t="s">
        <v>229</v>
      </c>
      <c r="R72" s="31" t="s">
        <v>230</v>
      </c>
      <c r="S72" s="31" t="s">
        <v>230</v>
      </c>
      <c r="T72" s="31" t="s">
        <v>230</v>
      </c>
      <c r="U72" s="31" t="s">
        <v>230</v>
      </c>
      <c r="V72" s="31" t="s">
        <v>230</v>
      </c>
      <c r="W72" s="31" t="s">
        <v>230</v>
      </c>
      <c r="X72" s="31" t="s">
        <v>20</v>
      </c>
      <c r="Y72" s="31" t="s">
        <v>20</v>
      </c>
      <c r="Z72" s="37">
        <v>40</v>
      </c>
      <c r="AA72" s="39">
        <v>148</v>
      </c>
      <c r="AB72" s="23" t="s">
        <v>857</v>
      </c>
      <c r="AC72" s="26">
        <v>0</v>
      </c>
      <c r="AD72" s="26">
        <v>0</v>
      </c>
      <c r="AE72" s="26">
        <v>0</v>
      </c>
      <c r="AF72" s="26">
        <v>1</v>
      </c>
      <c r="AG72" s="26">
        <v>0</v>
      </c>
      <c r="AH72" s="26">
        <v>0</v>
      </c>
      <c r="AI72" s="26">
        <v>1</v>
      </c>
      <c r="AJ72" s="26">
        <v>1</v>
      </c>
      <c r="AK72" s="26">
        <v>0</v>
      </c>
      <c r="AL72" s="26">
        <v>0</v>
      </c>
      <c r="AM72" s="26">
        <v>0</v>
      </c>
      <c r="AN72" s="26">
        <v>0</v>
      </c>
      <c r="AO72" s="26">
        <v>0</v>
      </c>
      <c r="AP72" s="23" t="s">
        <v>20</v>
      </c>
      <c r="AQ72" s="23" t="s">
        <v>20</v>
      </c>
      <c r="AR72" s="15" t="s">
        <v>905</v>
      </c>
      <c r="AS72" s="15" t="s">
        <v>907</v>
      </c>
      <c r="AT72" s="15" t="s">
        <v>23</v>
      </c>
      <c r="AV72" s="15" t="s">
        <v>984</v>
      </c>
      <c r="AW72" s="34">
        <v>1</v>
      </c>
      <c r="AX72" s="34">
        <v>1</v>
      </c>
      <c r="AY72" s="34">
        <v>0</v>
      </c>
      <c r="AZ72" s="34">
        <v>1</v>
      </c>
      <c r="BA72" s="34">
        <v>0</v>
      </c>
      <c r="BB72" s="34">
        <v>0</v>
      </c>
      <c r="BC72" s="34">
        <v>0</v>
      </c>
      <c r="BD72" s="34">
        <v>0</v>
      </c>
      <c r="BE72" s="34">
        <v>0</v>
      </c>
      <c r="BF72" s="34">
        <v>0</v>
      </c>
      <c r="BG72" s="34">
        <v>0</v>
      </c>
      <c r="BH72" s="34">
        <v>0</v>
      </c>
      <c r="BI72" s="34">
        <v>0</v>
      </c>
      <c r="BJ72" s="34">
        <v>0</v>
      </c>
      <c r="BK72" s="15" t="s">
        <v>20</v>
      </c>
      <c r="BL72" s="15" t="s">
        <v>20</v>
      </c>
      <c r="BM72" s="15" t="s">
        <v>20</v>
      </c>
      <c r="BN72" s="15" t="s">
        <v>20</v>
      </c>
      <c r="BO72" s="15" t="s">
        <v>20</v>
      </c>
      <c r="BP72" s="15" t="s">
        <v>20</v>
      </c>
      <c r="BQ72" s="15" t="s">
        <v>20</v>
      </c>
      <c r="BR72" s="15" t="s">
        <v>20</v>
      </c>
      <c r="BS72" s="15" t="s">
        <v>20</v>
      </c>
      <c r="BT72" s="15" t="s">
        <v>20</v>
      </c>
      <c r="BU72" s="15" t="s">
        <v>20</v>
      </c>
      <c r="BV72" s="15" t="s">
        <v>20</v>
      </c>
      <c r="BW72" s="15" t="s">
        <v>20</v>
      </c>
      <c r="BX72" s="15" t="s">
        <v>20</v>
      </c>
      <c r="BY72" s="23" t="s">
        <v>22</v>
      </c>
      <c r="BZ72" s="23" t="s">
        <v>1243</v>
      </c>
      <c r="CA72" s="23" t="s">
        <v>230</v>
      </c>
      <c r="CB72" s="23" t="s">
        <v>229</v>
      </c>
      <c r="CC72" s="23" t="s">
        <v>230</v>
      </c>
      <c r="CD72" s="23" t="s">
        <v>229</v>
      </c>
      <c r="CE72" s="23" t="s">
        <v>229</v>
      </c>
      <c r="CF72" s="23" t="s">
        <v>230</v>
      </c>
      <c r="CG72" s="23" t="s">
        <v>230</v>
      </c>
      <c r="CH72" s="23" t="s">
        <v>230</v>
      </c>
      <c r="CI72" s="23" t="s">
        <v>230</v>
      </c>
      <c r="CJ72" s="23" t="s">
        <v>230</v>
      </c>
      <c r="CK72" s="23" t="s">
        <v>230</v>
      </c>
      <c r="CL72" s="23" t="s">
        <v>230</v>
      </c>
      <c r="CM72" s="23" t="s">
        <v>230</v>
      </c>
      <c r="CN72" s="23" t="s">
        <v>230</v>
      </c>
      <c r="CO72" s="23" t="s">
        <v>230</v>
      </c>
      <c r="CP72" s="23" t="s">
        <v>20</v>
      </c>
      <c r="CQ72" s="23" t="s">
        <v>20</v>
      </c>
    </row>
    <row r="73" spans="1:95" s="24" customFormat="1" ht="15" customHeight="1" x14ac:dyDescent="0.3">
      <c r="A73" s="21" t="str">
        <f>Dataset!A73:K73</f>
        <v>2020-03-16</v>
      </c>
      <c r="B73" s="21" t="str">
        <f>Dataset!B73:L73</f>
        <v>Local Council</v>
      </c>
      <c r="C73" s="21" t="str">
        <f>Dataset!C73:M73</f>
        <v/>
      </c>
      <c r="D73" s="21" t="str">
        <f>Dataset!D73:N73</f>
        <v/>
      </c>
      <c r="E73" s="21" t="str">
        <f>Dataset!E73:O73</f>
        <v>Idleb</v>
      </c>
      <c r="F73" s="21" t="str">
        <f>Dataset!F73:P73</f>
        <v>SY0704</v>
      </c>
      <c r="G73" s="21" t="str">
        <f>Dataset!G73:Q73</f>
        <v>Jisr-Ash-Shugur</v>
      </c>
      <c r="H73" s="21" t="str">
        <f>Dataset!H73:R73</f>
        <v>SY070403</v>
      </c>
      <c r="I73" s="21" t="str">
        <f>Dataset!I73:S73</f>
        <v>Janudiyeh</v>
      </c>
      <c r="J73" s="21" t="str">
        <f>Dataset!J73:T73</f>
        <v>C4267</v>
      </c>
      <c r="K73" s="21" t="str">
        <f>Dataset!K73:U73</f>
        <v>Hamama - Kafr Debbin</v>
      </c>
      <c r="L73" s="15" t="s">
        <v>43</v>
      </c>
      <c r="M73" s="31" t="s">
        <v>229</v>
      </c>
      <c r="N73" s="31" t="s">
        <v>229</v>
      </c>
      <c r="O73" s="31" t="s">
        <v>230</v>
      </c>
      <c r="P73" s="31" t="s">
        <v>229</v>
      </c>
      <c r="Q73" s="31" t="s">
        <v>230</v>
      </c>
      <c r="R73" s="31" t="s">
        <v>230</v>
      </c>
      <c r="S73" s="31" t="s">
        <v>230</v>
      </c>
      <c r="T73" s="31" t="s">
        <v>230</v>
      </c>
      <c r="U73" s="31" t="s">
        <v>230</v>
      </c>
      <c r="V73" s="31" t="s">
        <v>230</v>
      </c>
      <c r="W73" s="31" t="s">
        <v>230</v>
      </c>
      <c r="X73" s="31" t="s">
        <v>20</v>
      </c>
      <c r="Y73" s="31" t="s">
        <v>20</v>
      </c>
      <c r="Z73" s="37">
        <v>65</v>
      </c>
      <c r="AA73" s="39">
        <v>227.5</v>
      </c>
      <c r="AB73" s="23" t="s">
        <v>727</v>
      </c>
      <c r="AC73" s="26">
        <v>0</v>
      </c>
      <c r="AD73" s="26">
        <v>0</v>
      </c>
      <c r="AE73" s="26">
        <v>1</v>
      </c>
      <c r="AF73" s="26">
        <v>1</v>
      </c>
      <c r="AG73" s="26">
        <v>0</v>
      </c>
      <c r="AH73" s="26">
        <v>1</v>
      </c>
      <c r="AI73" s="26">
        <v>0</v>
      </c>
      <c r="AJ73" s="26">
        <v>0</v>
      </c>
      <c r="AK73" s="26">
        <v>0</v>
      </c>
      <c r="AL73" s="26">
        <v>0</v>
      </c>
      <c r="AM73" s="26">
        <v>0</v>
      </c>
      <c r="AN73" s="26">
        <v>0</v>
      </c>
      <c r="AO73" s="26">
        <v>0</v>
      </c>
      <c r="AP73" s="23" t="s">
        <v>20</v>
      </c>
      <c r="AQ73" s="23" t="s">
        <v>20</v>
      </c>
      <c r="AR73" s="15" t="s">
        <v>905</v>
      </c>
      <c r="AS73" s="15" t="s">
        <v>23</v>
      </c>
      <c r="AT73" s="15" t="s">
        <v>906</v>
      </c>
      <c r="AV73" s="15" t="s">
        <v>991</v>
      </c>
      <c r="AW73" s="34">
        <v>1</v>
      </c>
      <c r="AX73" s="34">
        <v>1</v>
      </c>
      <c r="AY73" s="34">
        <v>1</v>
      </c>
      <c r="AZ73" s="34">
        <v>0</v>
      </c>
      <c r="BA73" s="34">
        <v>0</v>
      </c>
      <c r="BB73" s="34">
        <v>0</v>
      </c>
      <c r="BC73" s="34">
        <v>0</v>
      </c>
      <c r="BD73" s="34">
        <v>0</v>
      </c>
      <c r="BE73" s="34">
        <v>0</v>
      </c>
      <c r="BF73" s="34">
        <v>0</v>
      </c>
      <c r="BG73" s="34">
        <v>0</v>
      </c>
      <c r="BH73" s="34">
        <v>0</v>
      </c>
      <c r="BI73" s="34">
        <v>0</v>
      </c>
      <c r="BJ73" s="34">
        <v>0</v>
      </c>
      <c r="BK73" s="15" t="s">
        <v>20</v>
      </c>
      <c r="BL73" s="15" t="s">
        <v>20</v>
      </c>
      <c r="BM73" s="15" t="s">
        <v>20</v>
      </c>
      <c r="BN73" s="15" t="s">
        <v>20</v>
      </c>
      <c r="BO73" s="15" t="s">
        <v>20</v>
      </c>
      <c r="BP73" s="15" t="s">
        <v>20</v>
      </c>
      <c r="BQ73" s="15" t="s">
        <v>20</v>
      </c>
      <c r="BR73" s="15" t="s">
        <v>20</v>
      </c>
      <c r="BS73" s="15" t="s">
        <v>20</v>
      </c>
      <c r="BT73" s="15" t="s">
        <v>20</v>
      </c>
      <c r="BU73" s="15" t="s">
        <v>20</v>
      </c>
      <c r="BV73" s="15" t="s">
        <v>20</v>
      </c>
      <c r="BW73" s="15" t="s">
        <v>20</v>
      </c>
      <c r="BX73" s="15" t="s">
        <v>20</v>
      </c>
      <c r="BY73" s="23" t="s">
        <v>22</v>
      </c>
      <c r="BZ73" s="23" t="s">
        <v>906</v>
      </c>
      <c r="CA73" s="23" t="s">
        <v>230</v>
      </c>
      <c r="CB73" s="23" t="s">
        <v>229</v>
      </c>
      <c r="CC73" s="23" t="s">
        <v>230</v>
      </c>
      <c r="CD73" s="23" t="s">
        <v>230</v>
      </c>
      <c r="CE73" s="23" t="s">
        <v>230</v>
      </c>
      <c r="CF73" s="23" t="s">
        <v>230</v>
      </c>
      <c r="CG73" s="23" t="s">
        <v>230</v>
      </c>
      <c r="CH73" s="23" t="s">
        <v>230</v>
      </c>
      <c r="CI73" s="23" t="s">
        <v>230</v>
      </c>
      <c r="CJ73" s="23" t="s">
        <v>230</v>
      </c>
      <c r="CK73" s="23" t="s">
        <v>230</v>
      </c>
      <c r="CL73" s="23" t="s">
        <v>230</v>
      </c>
      <c r="CM73" s="23" t="s">
        <v>230</v>
      </c>
      <c r="CN73" s="23" t="s">
        <v>230</v>
      </c>
      <c r="CO73" s="23" t="s">
        <v>230</v>
      </c>
      <c r="CP73" s="23" t="s">
        <v>20</v>
      </c>
      <c r="CQ73" s="23" t="s">
        <v>20</v>
      </c>
    </row>
    <row r="74" spans="1:95" s="24" customFormat="1" ht="15" customHeight="1" x14ac:dyDescent="0.3">
      <c r="A74" s="21" t="str">
        <f>Dataset!A74:K74</f>
        <v>2020-03-16</v>
      </c>
      <c r="B74" s="21" t="str">
        <f>Dataset!B74:L74</f>
        <v>Local Council</v>
      </c>
      <c r="C74" s="21" t="str">
        <f>Dataset!C74:M74</f>
        <v/>
      </c>
      <c r="D74" s="21" t="str">
        <f>Dataset!D74:N74</f>
        <v/>
      </c>
      <c r="E74" s="21" t="str">
        <f>Dataset!E74:O74</f>
        <v>Idleb</v>
      </c>
      <c r="F74" s="21" t="str">
        <f>Dataset!F74:P74</f>
        <v>SY0704</v>
      </c>
      <c r="G74" s="21" t="str">
        <f>Dataset!G74:Q74</f>
        <v>Jisr-Ash-Shugur</v>
      </c>
      <c r="H74" s="21" t="str">
        <f>Dataset!H74:R74</f>
        <v>SY070402</v>
      </c>
      <c r="I74" s="21" t="str">
        <f>Dataset!I74:S74</f>
        <v>Darkosh</v>
      </c>
      <c r="J74" s="21" t="str">
        <f>Dataset!J74:T74</f>
        <v>C4240</v>
      </c>
      <c r="K74" s="21" t="str">
        <f>Dataset!K74:U74</f>
        <v>Ghazala - Mgheidleh</v>
      </c>
      <c r="L74" s="15" t="s">
        <v>679</v>
      </c>
      <c r="M74" s="31" t="s">
        <v>229</v>
      </c>
      <c r="N74" s="31" t="s">
        <v>229</v>
      </c>
      <c r="O74" s="31" t="s">
        <v>230</v>
      </c>
      <c r="P74" s="31" t="s">
        <v>230</v>
      </c>
      <c r="Q74" s="31" t="s">
        <v>229</v>
      </c>
      <c r="R74" s="31" t="s">
        <v>230</v>
      </c>
      <c r="S74" s="31" t="s">
        <v>230</v>
      </c>
      <c r="T74" s="31" t="s">
        <v>230</v>
      </c>
      <c r="U74" s="31" t="s">
        <v>230</v>
      </c>
      <c r="V74" s="31" t="s">
        <v>230</v>
      </c>
      <c r="W74" s="31" t="s">
        <v>230</v>
      </c>
      <c r="X74" s="31" t="s">
        <v>20</v>
      </c>
      <c r="Y74" s="31" t="s">
        <v>20</v>
      </c>
      <c r="Z74" s="37">
        <v>40</v>
      </c>
      <c r="AA74" s="39">
        <v>50</v>
      </c>
      <c r="AB74" s="23" t="s">
        <v>736</v>
      </c>
      <c r="AC74" s="26">
        <v>0</v>
      </c>
      <c r="AD74" s="26">
        <v>0</v>
      </c>
      <c r="AE74" s="26">
        <v>0</v>
      </c>
      <c r="AF74" s="26">
        <v>1</v>
      </c>
      <c r="AG74" s="26">
        <v>0</v>
      </c>
      <c r="AH74" s="26">
        <v>1</v>
      </c>
      <c r="AI74" s="26">
        <v>0</v>
      </c>
      <c r="AJ74" s="26">
        <v>1</v>
      </c>
      <c r="AK74" s="26">
        <v>0</v>
      </c>
      <c r="AL74" s="26">
        <v>0</v>
      </c>
      <c r="AM74" s="26">
        <v>0</v>
      </c>
      <c r="AN74" s="26">
        <v>0</v>
      </c>
      <c r="AO74" s="26">
        <v>0</v>
      </c>
      <c r="AP74" s="23" t="s">
        <v>20</v>
      </c>
      <c r="AQ74" s="23" t="s">
        <v>20</v>
      </c>
      <c r="AR74" s="15" t="s">
        <v>905</v>
      </c>
      <c r="AS74" s="15" t="s">
        <v>907</v>
      </c>
      <c r="AT74" s="15" t="s">
        <v>906</v>
      </c>
      <c r="AV74" s="15" t="s">
        <v>984</v>
      </c>
      <c r="AW74" s="34">
        <v>1</v>
      </c>
      <c r="AX74" s="34">
        <v>1</v>
      </c>
      <c r="AY74" s="34">
        <v>0</v>
      </c>
      <c r="AZ74" s="34">
        <v>1</v>
      </c>
      <c r="BA74" s="34">
        <v>0</v>
      </c>
      <c r="BB74" s="34">
        <v>0</v>
      </c>
      <c r="BC74" s="34">
        <v>0</v>
      </c>
      <c r="BD74" s="34">
        <v>0</v>
      </c>
      <c r="BE74" s="34">
        <v>0</v>
      </c>
      <c r="BF74" s="34">
        <v>0</v>
      </c>
      <c r="BG74" s="34">
        <v>0</v>
      </c>
      <c r="BH74" s="34">
        <v>0</v>
      </c>
      <c r="BI74" s="34">
        <v>0</v>
      </c>
      <c r="BJ74" s="34">
        <v>0</v>
      </c>
      <c r="BK74" s="15" t="s">
        <v>20</v>
      </c>
      <c r="BL74" s="15" t="s">
        <v>20</v>
      </c>
      <c r="BM74" s="15" t="s">
        <v>20</v>
      </c>
      <c r="BN74" s="15" t="s">
        <v>20</v>
      </c>
      <c r="BO74" s="15" t="s">
        <v>20</v>
      </c>
      <c r="BP74" s="15" t="s">
        <v>20</v>
      </c>
      <c r="BQ74" s="15" t="s">
        <v>20</v>
      </c>
      <c r="BR74" s="15" t="s">
        <v>20</v>
      </c>
      <c r="BS74" s="15" t="s">
        <v>20</v>
      </c>
      <c r="BT74" s="15" t="s">
        <v>20</v>
      </c>
      <c r="BU74" s="15" t="s">
        <v>20</v>
      </c>
      <c r="BV74" s="15" t="s">
        <v>20</v>
      </c>
      <c r="BW74" s="15" t="s">
        <v>20</v>
      </c>
      <c r="BX74" s="15" t="s">
        <v>20</v>
      </c>
      <c r="BY74" s="23" t="s">
        <v>22</v>
      </c>
      <c r="BZ74" s="23" t="s">
        <v>1211</v>
      </c>
      <c r="CA74" s="23" t="s">
        <v>230</v>
      </c>
      <c r="CB74" s="23" t="s">
        <v>229</v>
      </c>
      <c r="CC74" s="23" t="s">
        <v>230</v>
      </c>
      <c r="CD74" s="23" t="s">
        <v>230</v>
      </c>
      <c r="CE74" s="23" t="s">
        <v>229</v>
      </c>
      <c r="CF74" s="23" t="s">
        <v>230</v>
      </c>
      <c r="CG74" s="23" t="s">
        <v>230</v>
      </c>
      <c r="CH74" s="23" t="s">
        <v>230</v>
      </c>
      <c r="CI74" s="23" t="s">
        <v>230</v>
      </c>
      <c r="CJ74" s="23" t="s">
        <v>230</v>
      </c>
      <c r="CK74" s="23" t="s">
        <v>230</v>
      </c>
      <c r="CL74" s="23" t="s">
        <v>230</v>
      </c>
      <c r="CM74" s="23" t="s">
        <v>230</v>
      </c>
      <c r="CN74" s="23" t="s">
        <v>230</v>
      </c>
      <c r="CO74" s="23" t="s">
        <v>230</v>
      </c>
      <c r="CP74" s="23" t="s">
        <v>20</v>
      </c>
      <c r="CQ74" s="23" t="s">
        <v>20</v>
      </c>
    </row>
    <row r="75" spans="1:95" s="24" customFormat="1" ht="15" customHeight="1" x14ac:dyDescent="0.3">
      <c r="A75" s="21" t="str">
        <f>Dataset!A75:K75</f>
        <v>2020-03-16</v>
      </c>
      <c r="B75" s="21" t="str">
        <f>Dataset!B75:L75</f>
        <v>Local Council</v>
      </c>
      <c r="C75" s="21" t="str">
        <f>Dataset!C75:M75</f>
        <v/>
      </c>
      <c r="D75" s="21" t="str">
        <f>Dataset!D75:N75</f>
        <v/>
      </c>
      <c r="E75" s="21" t="str">
        <f>Dataset!E75:O75</f>
        <v>Idleb</v>
      </c>
      <c r="F75" s="21" t="str">
        <f>Dataset!F75:P75</f>
        <v>SY0704</v>
      </c>
      <c r="G75" s="21" t="str">
        <f>Dataset!G75:Q75</f>
        <v>Jisr-Ash-Shugur</v>
      </c>
      <c r="H75" s="21" t="str">
        <f>Dataset!H75:R75</f>
        <v>SY070402</v>
      </c>
      <c r="I75" s="21" t="str">
        <f>Dataset!I75:S75</f>
        <v>Darkosh</v>
      </c>
      <c r="J75" s="21" t="str">
        <f>Dataset!J75:T75</f>
        <v>C4242</v>
      </c>
      <c r="K75" s="21" t="str">
        <f>Dataset!K75:U75</f>
        <v>Ramadiyeh</v>
      </c>
      <c r="L75" s="15" t="s">
        <v>837</v>
      </c>
      <c r="M75" s="31" t="s">
        <v>229</v>
      </c>
      <c r="N75" s="31" t="s">
        <v>229</v>
      </c>
      <c r="O75" s="31" t="s">
        <v>230</v>
      </c>
      <c r="P75" s="31" t="s">
        <v>229</v>
      </c>
      <c r="Q75" s="31" t="s">
        <v>230</v>
      </c>
      <c r="R75" s="31" t="s">
        <v>230</v>
      </c>
      <c r="S75" s="31" t="s">
        <v>230</v>
      </c>
      <c r="T75" s="31" t="s">
        <v>230</v>
      </c>
      <c r="U75" s="31" t="s">
        <v>230</v>
      </c>
      <c r="V75" s="31" t="s">
        <v>230</v>
      </c>
      <c r="W75" s="31" t="s">
        <v>230</v>
      </c>
      <c r="X75" s="31" t="s">
        <v>20</v>
      </c>
      <c r="Y75" s="31" t="s">
        <v>20</v>
      </c>
      <c r="Z75" s="37">
        <v>5</v>
      </c>
      <c r="AA75" s="39">
        <v>2.5</v>
      </c>
      <c r="AB75" s="23" t="s">
        <v>736</v>
      </c>
      <c r="AC75" s="26">
        <v>0</v>
      </c>
      <c r="AD75" s="26">
        <v>0</v>
      </c>
      <c r="AE75" s="26">
        <v>0</v>
      </c>
      <c r="AF75" s="26">
        <v>1</v>
      </c>
      <c r="AG75" s="26">
        <v>0</v>
      </c>
      <c r="AH75" s="26">
        <v>1</v>
      </c>
      <c r="AI75" s="26">
        <v>0</v>
      </c>
      <c r="AJ75" s="26">
        <v>1</v>
      </c>
      <c r="AK75" s="26">
        <v>0</v>
      </c>
      <c r="AL75" s="26">
        <v>0</v>
      </c>
      <c r="AM75" s="26">
        <v>0</v>
      </c>
      <c r="AN75" s="26">
        <v>0</v>
      </c>
      <c r="AO75" s="26">
        <v>0</v>
      </c>
      <c r="AP75" s="23" t="s">
        <v>20</v>
      </c>
      <c r="AQ75" s="23" t="s">
        <v>20</v>
      </c>
      <c r="AR75" s="15" t="s">
        <v>905</v>
      </c>
      <c r="AS75" s="15" t="s">
        <v>907</v>
      </c>
      <c r="AT75" s="15" t="s">
        <v>40</v>
      </c>
      <c r="AV75" s="15" t="s">
        <v>992</v>
      </c>
      <c r="AW75" s="34">
        <v>1</v>
      </c>
      <c r="AX75" s="34">
        <v>1</v>
      </c>
      <c r="AY75" s="34">
        <v>0</v>
      </c>
      <c r="AZ75" s="34">
        <v>1</v>
      </c>
      <c r="BA75" s="34">
        <v>0</v>
      </c>
      <c r="BB75" s="34">
        <v>0</v>
      </c>
      <c r="BC75" s="34">
        <v>0</v>
      </c>
      <c r="BD75" s="34">
        <v>0</v>
      </c>
      <c r="BE75" s="34">
        <v>0</v>
      </c>
      <c r="BF75" s="34">
        <v>0</v>
      </c>
      <c r="BG75" s="34">
        <v>0</v>
      </c>
      <c r="BH75" s="34">
        <v>0</v>
      </c>
      <c r="BI75" s="34">
        <v>0</v>
      </c>
      <c r="BJ75" s="34">
        <v>0</v>
      </c>
      <c r="BK75" s="15" t="s">
        <v>20</v>
      </c>
      <c r="BL75" s="15" t="s">
        <v>20</v>
      </c>
      <c r="BM75" s="15" t="s">
        <v>1045</v>
      </c>
      <c r="BN75" s="15" t="s">
        <v>230</v>
      </c>
      <c r="BO75" s="15" t="s">
        <v>230</v>
      </c>
      <c r="BP75" s="15" t="s">
        <v>230</v>
      </c>
      <c r="BQ75" s="15" t="s">
        <v>230</v>
      </c>
      <c r="BR75" s="15" t="s">
        <v>230</v>
      </c>
      <c r="BS75" s="15" t="s">
        <v>229</v>
      </c>
      <c r="BT75" s="15" t="s">
        <v>229</v>
      </c>
      <c r="BU75" s="15" t="s">
        <v>230</v>
      </c>
      <c r="BV75" s="15" t="s">
        <v>230</v>
      </c>
      <c r="BW75" s="15" t="s">
        <v>20</v>
      </c>
      <c r="BX75" s="15" t="s">
        <v>20</v>
      </c>
      <c r="BY75" s="23" t="s">
        <v>22</v>
      </c>
      <c r="BZ75" s="23" t="s">
        <v>906</v>
      </c>
      <c r="CA75" s="23" t="s">
        <v>230</v>
      </c>
      <c r="CB75" s="23" t="s">
        <v>229</v>
      </c>
      <c r="CC75" s="23" t="s">
        <v>230</v>
      </c>
      <c r="CD75" s="23" t="s">
        <v>230</v>
      </c>
      <c r="CE75" s="23" t="s">
        <v>230</v>
      </c>
      <c r="CF75" s="23" t="s">
        <v>230</v>
      </c>
      <c r="CG75" s="23" t="s">
        <v>230</v>
      </c>
      <c r="CH75" s="23" t="s">
        <v>230</v>
      </c>
      <c r="CI75" s="23" t="s">
        <v>230</v>
      </c>
      <c r="CJ75" s="23" t="s">
        <v>230</v>
      </c>
      <c r="CK75" s="23" t="s">
        <v>230</v>
      </c>
      <c r="CL75" s="23" t="s">
        <v>230</v>
      </c>
      <c r="CM75" s="23" t="s">
        <v>230</v>
      </c>
      <c r="CN75" s="23" t="s">
        <v>230</v>
      </c>
      <c r="CO75" s="23" t="s">
        <v>230</v>
      </c>
      <c r="CP75" s="23" t="s">
        <v>20</v>
      </c>
      <c r="CQ75" s="23" t="s">
        <v>20</v>
      </c>
    </row>
    <row r="76" spans="1:95" s="24" customFormat="1" ht="15" customHeight="1" x14ac:dyDescent="0.3">
      <c r="A76" s="21" t="str">
        <f>Dataset!A76:K76</f>
        <v>2020-03-16</v>
      </c>
      <c r="B76" s="21" t="str">
        <f>Dataset!B76:L76</f>
        <v>Local Council</v>
      </c>
      <c r="C76" s="21" t="str">
        <f>Dataset!C76:M76</f>
        <v/>
      </c>
      <c r="D76" s="21" t="str">
        <f>Dataset!D76:N76</f>
        <v/>
      </c>
      <c r="E76" s="21" t="str">
        <f>Dataset!E76:O76</f>
        <v>Idleb</v>
      </c>
      <c r="F76" s="21" t="str">
        <f>Dataset!F76:P76</f>
        <v>SY0700</v>
      </c>
      <c r="G76" s="21" t="str">
        <f>Dataset!G76:Q76</f>
        <v>Idleb</v>
      </c>
      <c r="H76" s="21" t="str">
        <f>Dataset!H76:R76</f>
        <v>SY070000</v>
      </c>
      <c r="I76" s="21" t="str">
        <f>Dataset!I76:S76</f>
        <v>Idleb</v>
      </c>
      <c r="J76" s="21" t="str">
        <f>Dataset!J76:T76</f>
        <v>C3870</v>
      </c>
      <c r="K76" s="21" t="str">
        <f>Dataset!K76:U76</f>
        <v>Tab Issa - Eastern And Western</v>
      </c>
      <c r="L76" s="15" t="s">
        <v>43</v>
      </c>
      <c r="M76" s="31" t="s">
        <v>229</v>
      </c>
      <c r="N76" s="31" t="s">
        <v>229</v>
      </c>
      <c r="O76" s="31" t="s">
        <v>230</v>
      </c>
      <c r="P76" s="31" t="s">
        <v>229</v>
      </c>
      <c r="Q76" s="31" t="s">
        <v>230</v>
      </c>
      <c r="R76" s="31" t="s">
        <v>230</v>
      </c>
      <c r="S76" s="31" t="s">
        <v>230</v>
      </c>
      <c r="T76" s="31" t="s">
        <v>230</v>
      </c>
      <c r="U76" s="31" t="s">
        <v>230</v>
      </c>
      <c r="V76" s="31" t="s">
        <v>230</v>
      </c>
      <c r="W76" s="31" t="s">
        <v>230</v>
      </c>
      <c r="X76" s="31" t="s">
        <v>20</v>
      </c>
      <c r="Y76" s="31" t="s">
        <v>20</v>
      </c>
      <c r="Z76" s="37">
        <v>40</v>
      </c>
      <c r="AA76" s="39">
        <v>52</v>
      </c>
      <c r="AB76" s="23" t="s">
        <v>744</v>
      </c>
      <c r="AC76" s="26">
        <v>1</v>
      </c>
      <c r="AD76" s="26">
        <v>0</v>
      </c>
      <c r="AE76" s="26">
        <v>1</v>
      </c>
      <c r="AF76" s="26">
        <v>0</v>
      </c>
      <c r="AG76" s="26">
        <v>0</v>
      </c>
      <c r="AH76" s="26">
        <v>1</v>
      </c>
      <c r="AI76" s="26">
        <v>0</v>
      </c>
      <c r="AJ76" s="26">
        <v>0</v>
      </c>
      <c r="AK76" s="26">
        <v>0</v>
      </c>
      <c r="AL76" s="26">
        <v>0</v>
      </c>
      <c r="AM76" s="26">
        <v>0</v>
      </c>
      <c r="AN76" s="26">
        <v>0</v>
      </c>
      <c r="AO76" s="26">
        <v>0</v>
      </c>
      <c r="AP76" s="23" t="s">
        <v>20</v>
      </c>
      <c r="AQ76" s="23" t="s">
        <v>20</v>
      </c>
      <c r="AR76" s="15" t="s">
        <v>905</v>
      </c>
      <c r="AS76" s="15" t="s">
        <v>907</v>
      </c>
      <c r="AT76" s="15" t="s">
        <v>40</v>
      </c>
      <c r="AV76" s="15" t="s">
        <v>993</v>
      </c>
      <c r="AW76" s="34">
        <v>1</v>
      </c>
      <c r="AX76" s="34">
        <v>1</v>
      </c>
      <c r="AY76" s="34">
        <v>0</v>
      </c>
      <c r="AZ76" s="34">
        <v>1</v>
      </c>
      <c r="BA76" s="34">
        <v>0</v>
      </c>
      <c r="BB76" s="34">
        <v>0</v>
      </c>
      <c r="BC76" s="34">
        <v>0</v>
      </c>
      <c r="BD76" s="34">
        <v>0</v>
      </c>
      <c r="BE76" s="34">
        <v>0</v>
      </c>
      <c r="BF76" s="34">
        <v>0</v>
      </c>
      <c r="BG76" s="34">
        <v>0</v>
      </c>
      <c r="BH76" s="34">
        <v>0</v>
      </c>
      <c r="BI76" s="34">
        <v>0</v>
      </c>
      <c r="BJ76" s="34">
        <v>0</v>
      </c>
      <c r="BK76" s="15" t="s">
        <v>20</v>
      </c>
      <c r="BL76" s="15" t="s">
        <v>20</v>
      </c>
      <c r="BM76" s="15" t="s">
        <v>1045</v>
      </c>
      <c r="BN76" s="15" t="s">
        <v>230</v>
      </c>
      <c r="BO76" s="15" t="s">
        <v>230</v>
      </c>
      <c r="BP76" s="15" t="s">
        <v>230</v>
      </c>
      <c r="BQ76" s="15" t="s">
        <v>230</v>
      </c>
      <c r="BR76" s="15" t="s">
        <v>230</v>
      </c>
      <c r="BS76" s="15" t="s">
        <v>229</v>
      </c>
      <c r="BT76" s="15" t="s">
        <v>229</v>
      </c>
      <c r="BU76" s="15" t="s">
        <v>230</v>
      </c>
      <c r="BV76" s="15" t="s">
        <v>230</v>
      </c>
      <c r="BW76" s="15" t="s">
        <v>20</v>
      </c>
      <c r="BX76" s="15" t="s">
        <v>20</v>
      </c>
      <c r="BY76" s="23" t="s">
        <v>22</v>
      </c>
      <c r="BZ76" s="23" t="s">
        <v>906</v>
      </c>
      <c r="CA76" s="23" t="s">
        <v>230</v>
      </c>
      <c r="CB76" s="23" t="s">
        <v>229</v>
      </c>
      <c r="CC76" s="23" t="s">
        <v>230</v>
      </c>
      <c r="CD76" s="23" t="s">
        <v>230</v>
      </c>
      <c r="CE76" s="23" t="s">
        <v>230</v>
      </c>
      <c r="CF76" s="23" t="s">
        <v>230</v>
      </c>
      <c r="CG76" s="23" t="s">
        <v>230</v>
      </c>
      <c r="CH76" s="23" t="s">
        <v>230</v>
      </c>
      <c r="CI76" s="23" t="s">
        <v>230</v>
      </c>
      <c r="CJ76" s="23" t="s">
        <v>230</v>
      </c>
      <c r="CK76" s="23" t="s">
        <v>230</v>
      </c>
      <c r="CL76" s="23" t="s">
        <v>230</v>
      </c>
      <c r="CM76" s="23" t="s">
        <v>230</v>
      </c>
      <c r="CN76" s="23" t="s">
        <v>230</v>
      </c>
      <c r="CO76" s="23" t="s">
        <v>230</v>
      </c>
      <c r="CP76" s="23" t="s">
        <v>20</v>
      </c>
      <c r="CQ76" s="23" t="s">
        <v>20</v>
      </c>
    </row>
    <row r="77" spans="1:95" s="24" customFormat="1" ht="15" customHeight="1" x14ac:dyDescent="0.3">
      <c r="A77" s="21" t="str">
        <f>Dataset!A77:K77</f>
        <v>2020-03-16</v>
      </c>
      <c r="B77" s="21" t="str">
        <f>Dataset!B77:L77</f>
        <v>Local Council</v>
      </c>
      <c r="C77" s="21" t="str">
        <f>Dataset!C77:M77</f>
        <v/>
      </c>
      <c r="D77" s="21" t="str">
        <f>Dataset!D77:N77</f>
        <v/>
      </c>
      <c r="E77" s="21" t="str">
        <f>Dataset!E77:O77</f>
        <v>Aleppo</v>
      </c>
      <c r="F77" s="21" t="str">
        <f>Dataset!F77:P77</f>
        <v>SY0203</v>
      </c>
      <c r="G77" s="21" t="str">
        <f>Dataset!G77:Q77</f>
        <v>Afrin</v>
      </c>
      <c r="H77" s="21" t="str">
        <f>Dataset!H77:R77</f>
        <v>SY020301</v>
      </c>
      <c r="I77" s="21" t="str">
        <f>Dataset!I77:S77</f>
        <v>Bulbul</v>
      </c>
      <c r="J77" s="21" t="str">
        <f>Dataset!J77:T77</f>
        <v>C8286</v>
      </c>
      <c r="K77" s="21" t="str">
        <f>Dataset!K77:U77</f>
        <v>Ali Jaru</v>
      </c>
      <c r="L77" s="15" t="s">
        <v>679</v>
      </c>
      <c r="M77" s="31" t="s">
        <v>229</v>
      </c>
      <c r="N77" s="31" t="s">
        <v>229</v>
      </c>
      <c r="O77" s="31" t="s">
        <v>230</v>
      </c>
      <c r="P77" s="31" t="s">
        <v>230</v>
      </c>
      <c r="Q77" s="31" t="s">
        <v>229</v>
      </c>
      <c r="R77" s="31" t="s">
        <v>230</v>
      </c>
      <c r="S77" s="31" t="s">
        <v>230</v>
      </c>
      <c r="T77" s="31" t="s">
        <v>230</v>
      </c>
      <c r="U77" s="31" t="s">
        <v>230</v>
      </c>
      <c r="V77" s="31" t="s">
        <v>230</v>
      </c>
      <c r="W77" s="31" t="s">
        <v>230</v>
      </c>
      <c r="X77" s="31" t="s">
        <v>20</v>
      </c>
      <c r="Y77" s="31" t="s">
        <v>20</v>
      </c>
      <c r="Z77" s="37">
        <v>55</v>
      </c>
      <c r="AA77" s="39">
        <v>23.1</v>
      </c>
      <c r="AB77" s="23" t="s">
        <v>858</v>
      </c>
      <c r="AC77" s="26">
        <v>0</v>
      </c>
      <c r="AD77" s="26">
        <v>0</v>
      </c>
      <c r="AE77" s="26">
        <v>1</v>
      </c>
      <c r="AF77" s="26">
        <v>1</v>
      </c>
      <c r="AG77" s="26">
        <v>0</v>
      </c>
      <c r="AH77" s="26">
        <v>1</v>
      </c>
      <c r="AI77" s="26">
        <v>0</v>
      </c>
      <c r="AJ77" s="26">
        <v>0</v>
      </c>
      <c r="AK77" s="26">
        <v>0</v>
      </c>
      <c r="AL77" s="26">
        <v>0</v>
      </c>
      <c r="AM77" s="26">
        <v>0</v>
      </c>
      <c r="AN77" s="26">
        <v>0</v>
      </c>
      <c r="AO77" s="26">
        <v>0</v>
      </c>
      <c r="AP77" s="23" t="s">
        <v>20</v>
      </c>
      <c r="AQ77" s="23" t="s">
        <v>20</v>
      </c>
      <c r="AR77" s="15" t="s">
        <v>905</v>
      </c>
      <c r="AS77" s="15" t="s">
        <v>907</v>
      </c>
      <c r="AT77" s="15" t="s">
        <v>23</v>
      </c>
      <c r="AV77" s="15" t="s">
        <v>994</v>
      </c>
      <c r="AW77" s="34">
        <v>0</v>
      </c>
      <c r="AX77" s="34">
        <v>1</v>
      </c>
      <c r="AY77" s="34">
        <v>0</v>
      </c>
      <c r="AZ77" s="34">
        <v>1</v>
      </c>
      <c r="BA77" s="34">
        <v>0</v>
      </c>
      <c r="BB77" s="34">
        <v>0</v>
      </c>
      <c r="BC77" s="34">
        <v>1</v>
      </c>
      <c r="BD77" s="34">
        <v>0</v>
      </c>
      <c r="BE77" s="34">
        <v>0</v>
      </c>
      <c r="BF77" s="34">
        <v>0</v>
      </c>
      <c r="BG77" s="34">
        <v>0</v>
      </c>
      <c r="BH77" s="34">
        <v>0</v>
      </c>
      <c r="BI77" s="34">
        <v>0</v>
      </c>
      <c r="BJ77" s="34">
        <v>0</v>
      </c>
      <c r="BK77" s="15" t="s">
        <v>20</v>
      </c>
      <c r="BL77" s="15" t="s">
        <v>20</v>
      </c>
      <c r="BM77" s="15" t="s">
        <v>20</v>
      </c>
      <c r="BN77" s="15" t="s">
        <v>20</v>
      </c>
      <c r="BO77" s="15" t="s">
        <v>20</v>
      </c>
      <c r="BP77" s="15" t="s">
        <v>20</v>
      </c>
      <c r="BQ77" s="15" t="s">
        <v>20</v>
      </c>
      <c r="BR77" s="15" t="s">
        <v>20</v>
      </c>
      <c r="BS77" s="15" t="s">
        <v>20</v>
      </c>
      <c r="BT77" s="15" t="s">
        <v>20</v>
      </c>
      <c r="BU77" s="15" t="s">
        <v>20</v>
      </c>
      <c r="BV77" s="15" t="s">
        <v>20</v>
      </c>
      <c r="BW77" s="15" t="s">
        <v>20</v>
      </c>
      <c r="BX77" s="15" t="s">
        <v>20</v>
      </c>
      <c r="BY77" s="23" t="s">
        <v>22</v>
      </c>
      <c r="BZ77" s="23" t="s">
        <v>906</v>
      </c>
      <c r="CA77" s="23" t="s">
        <v>230</v>
      </c>
      <c r="CB77" s="23" t="s">
        <v>229</v>
      </c>
      <c r="CC77" s="23" t="s">
        <v>230</v>
      </c>
      <c r="CD77" s="23" t="s">
        <v>230</v>
      </c>
      <c r="CE77" s="23" t="s">
        <v>230</v>
      </c>
      <c r="CF77" s="23" t="s">
        <v>230</v>
      </c>
      <c r="CG77" s="23" t="s">
        <v>230</v>
      </c>
      <c r="CH77" s="23" t="s">
        <v>230</v>
      </c>
      <c r="CI77" s="23" t="s">
        <v>230</v>
      </c>
      <c r="CJ77" s="23" t="s">
        <v>230</v>
      </c>
      <c r="CK77" s="23" t="s">
        <v>230</v>
      </c>
      <c r="CL77" s="23" t="s">
        <v>230</v>
      </c>
      <c r="CM77" s="23" t="s">
        <v>230</v>
      </c>
      <c r="CN77" s="23" t="s">
        <v>230</v>
      </c>
      <c r="CO77" s="23" t="s">
        <v>230</v>
      </c>
      <c r="CP77" s="23" t="s">
        <v>20</v>
      </c>
      <c r="CQ77" s="23" t="s">
        <v>20</v>
      </c>
    </row>
    <row r="78" spans="1:95" s="24" customFormat="1" ht="15" customHeight="1" x14ac:dyDescent="0.3">
      <c r="A78" s="21" t="str">
        <f>Dataset!A78:K78</f>
        <v>2020-03-16</v>
      </c>
      <c r="B78" s="21" t="str">
        <f>Dataset!B78:L78</f>
        <v>Local Council</v>
      </c>
      <c r="C78" s="21" t="str">
        <f>Dataset!C78:M78</f>
        <v/>
      </c>
      <c r="D78" s="21" t="str">
        <f>Dataset!D78:N78</f>
        <v/>
      </c>
      <c r="E78" s="21" t="str">
        <f>Dataset!E78:O78</f>
        <v>Idleb</v>
      </c>
      <c r="F78" s="21" t="str">
        <f>Dataset!F78:P78</f>
        <v>SY0704</v>
      </c>
      <c r="G78" s="21" t="str">
        <f>Dataset!G78:Q78</f>
        <v>Jisr-Ash-Shugur</v>
      </c>
      <c r="H78" s="21" t="str">
        <f>Dataset!H78:R78</f>
        <v>SY070402</v>
      </c>
      <c r="I78" s="21" t="str">
        <f>Dataset!I78:S78</f>
        <v>Darkosh</v>
      </c>
      <c r="J78" s="21" t="str">
        <f>Dataset!J78:T78</f>
        <v>C4236</v>
      </c>
      <c r="K78" s="21" t="str">
        <f>Dataset!K78:U78</f>
        <v>Sawadiya - Nabhan</v>
      </c>
      <c r="L78" s="15" t="s">
        <v>679</v>
      </c>
      <c r="M78" s="31" t="s">
        <v>229</v>
      </c>
      <c r="N78" s="31" t="s">
        <v>229</v>
      </c>
      <c r="O78" s="31" t="s">
        <v>230</v>
      </c>
      <c r="P78" s="31" t="s">
        <v>230</v>
      </c>
      <c r="Q78" s="31" t="s">
        <v>229</v>
      </c>
      <c r="R78" s="31" t="s">
        <v>230</v>
      </c>
      <c r="S78" s="31" t="s">
        <v>230</v>
      </c>
      <c r="T78" s="31" t="s">
        <v>230</v>
      </c>
      <c r="U78" s="31" t="s">
        <v>230</v>
      </c>
      <c r="V78" s="31" t="s">
        <v>230</v>
      </c>
      <c r="W78" s="31" t="s">
        <v>230</v>
      </c>
      <c r="X78" s="31" t="s">
        <v>20</v>
      </c>
      <c r="Y78" s="31" t="s">
        <v>20</v>
      </c>
      <c r="Z78" s="37">
        <v>5</v>
      </c>
      <c r="AA78" s="39">
        <v>8.25</v>
      </c>
      <c r="AB78" s="23" t="s">
        <v>713</v>
      </c>
      <c r="AC78" s="26">
        <v>0</v>
      </c>
      <c r="AD78" s="26">
        <v>0</v>
      </c>
      <c r="AE78" s="26">
        <v>0</v>
      </c>
      <c r="AF78" s="26">
        <v>1</v>
      </c>
      <c r="AG78" s="26">
        <v>0</v>
      </c>
      <c r="AH78" s="26">
        <v>1</v>
      </c>
      <c r="AI78" s="26">
        <v>0</v>
      </c>
      <c r="AJ78" s="26">
        <v>0</v>
      </c>
      <c r="AK78" s="26">
        <v>0</v>
      </c>
      <c r="AL78" s="26">
        <v>0</v>
      </c>
      <c r="AM78" s="26">
        <v>0</v>
      </c>
      <c r="AN78" s="26">
        <v>0</v>
      </c>
      <c r="AO78" s="26">
        <v>0</v>
      </c>
      <c r="AP78" s="23" t="s">
        <v>20</v>
      </c>
      <c r="AQ78" s="23" t="s">
        <v>20</v>
      </c>
      <c r="AR78" s="15" t="s">
        <v>905</v>
      </c>
      <c r="AS78" s="15" t="s">
        <v>907</v>
      </c>
      <c r="AT78" s="15" t="s">
        <v>31</v>
      </c>
      <c r="AV78" s="15" t="s">
        <v>995</v>
      </c>
      <c r="AW78" s="34">
        <v>1</v>
      </c>
      <c r="AX78" s="34">
        <v>0</v>
      </c>
      <c r="AY78" s="34">
        <v>0</v>
      </c>
      <c r="AZ78" s="34">
        <v>1</v>
      </c>
      <c r="BA78" s="34">
        <v>0</v>
      </c>
      <c r="BB78" s="34">
        <v>0</v>
      </c>
      <c r="BC78" s="34">
        <v>0</v>
      </c>
      <c r="BD78" s="34">
        <v>0</v>
      </c>
      <c r="BE78" s="34">
        <v>0</v>
      </c>
      <c r="BF78" s="34">
        <v>0</v>
      </c>
      <c r="BG78" s="34">
        <v>1</v>
      </c>
      <c r="BH78" s="34">
        <v>0</v>
      </c>
      <c r="BI78" s="34">
        <v>0</v>
      </c>
      <c r="BJ78" s="34">
        <v>0</v>
      </c>
      <c r="BK78" s="15" t="s">
        <v>20</v>
      </c>
      <c r="BL78" s="15" t="s">
        <v>20</v>
      </c>
      <c r="BM78" s="15" t="s">
        <v>20</v>
      </c>
      <c r="BN78" s="15" t="s">
        <v>20</v>
      </c>
      <c r="BO78" s="15" t="s">
        <v>20</v>
      </c>
      <c r="BP78" s="15" t="s">
        <v>20</v>
      </c>
      <c r="BQ78" s="15" t="s">
        <v>20</v>
      </c>
      <c r="BR78" s="15" t="s">
        <v>20</v>
      </c>
      <c r="BS78" s="15" t="s">
        <v>20</v>
      </c>
      <c r="BT78" s="15" t="s">
        <v>20</v>
      </c>
      <c r="BU78" s="15" t="s">
        <v>20</v>
      </c>
      <c r="BV78" s="15" t="s">
        <v>20</v>
      </c>
      <c r="BW78" s="15" t="s">
        <v>20</v>
      </c>
      <c r="BX78" s="15" t="s">
        <v>20</v>
      </c>
      <c r="BY78" s="23" t="s">
        <v>34</v>
      </c>
      <c r="BZ78" s="23" t="s">
        <v>20</v>
      </c>
      <c r="CA78" s="23" t="s">
        <v>20</v>
      </c>
      <c r="CB78" s="23" t="s">
        <v>20</v>
      </c>
      <c r="CC78" s="23" t="s">
        <v>20</v>
      </c>
      <c r="CD78" s="23" t="s">
        <v>20</v>
      </c>
      <c r="CE78" s="23" t="s">
        <v>20</v>
      </c>
      <c r="CF78" s="23" t="s">
        <v>20</v>
      </c>
      <c r="CG78" s="23" t="s">
        <v>20</v>
      </c>
      <c r="CH78" s="23" t="s">
        <v>20</v>
      </c>
      <c r="CI78" s="23" t="s">
        <v>20</v>
      </c>
      <c r="CJ78" s="23" t="s">
        <v>20</v>
      </c>
      <c r="CK78" s="23" t="s">
        <v>20</v>
      </c>
      <c r="CL78" s="23" t="s">
        <v>20</v>
      </c>
      <c r="CM78" s="23" t="s">
        <v>20</v>
      </c>
      <c r="CN78" s="23" t="s">
        <v>20</v>
      </c>
      <c r="CO78" s="23" t="s">
        <v>20</v>
      </c>
      <c r="CP78" s="23" t="s">
        <v>20</v>
      </c>
      <c r="CQ78" s="23" t="s">
        <v>20</v>
      </c>
    </row>
    <row r="79" spans="1:95" s="24" customFormat="1" ht="15" customHeight="1" x14ac:dyDescent="0.3">
      <c r="A79" s="21" t="str">
        <f>Dataset!A79:K79</f>
        <v>2020-03-16</v>
      </c>
      <c r="B79" s="21" t="str">
        <f>Dataset!B79:L79</f>
        <v>Local Council</v>
      </c>
      <c r="C79" s="21" t="str">
        <f>Dataset!C79:M79</f>
        <v/>
      </c>
      <c r="D79" s="21" t="str">
        <f>Dataset!D79:N79</f>
        <v/>
      </c>
      <c r="E79" s="21" t="str">
        <f>Dataset!E79:O79</f>
        <v>Idleb</v>
      </c>
      <c r="F79" s="21" t="str">
        <f>Dataset!F79:P79</f>
        <v>SY0704</v>
      </c>
      <c r="G79" s="21" t="str">
        <f>Dataset!G79:Q79</f>
        <v>Jisr-Ash-Shugur</v>
      </c>
      <c r="H79" s="21" t="str">
        <f>Dataset!H79:R79</f>
        <v>SY070402</v>
      </c>
      <c r="I79" s="21" t="str">
        <f>Dataset!I79:S79</f>
        <v>Darkosh</v>
      </c>
      <c r="J79" s="21" t="str">
        <f>Dataset!J79:T79</f>
        <v>C4246</v>
      </c>
      <c r="K79" s="21" t="str">
        <f>Dataset!K79:U79</f>
        <v>Sadiyeh - Bsentiya</v>
      </c>
      <c r="L79" s="15" t="s">
        <v>43</v>
      </c>
      <c r="M79" s="31" t="s">
        <v>229</v>
      </c>
      <c r="N79" s="31" t="s">
        <v>229</v>
      </c>
      <c r="O79" s="31" t="s">
        <v>230</v>
      </c>
      <c r="P79" s="31" t="s">
        <v>229</v>
      </c>
      <c r="Q79" s="31" t="s">
        <v>230</v>
      </c>
      <c r="R79" s="31" t="s">
        <v>230</v>
      </c>
      <c r="S79" s="31" t="s">
        <v>230</v>
      </c>
      <c r="T79" s="31" t="s">
        <v>230</v>
      </c>
      <c r="U79" s="31" t="s">
        <v>230</v>
      </c>
      <c r="V79" s="31" t="s">
        <v>230</v>
      </c>
      <c r="W79" s="31" t="s">
        <v>230</v>
      </c>
      <c r="X79" s="31" t="s">
        <v>20</v>
      </c>
      <c r="Y79" s="31" t="s">
        <v>20</v>
      </c>
      <c r="Z79" s="37">
        <v>15</v>
      </c>
      <c r="AA79" s="39">
        <v>23.25</v>
      </c>
      <c r="AB79" s="23" t="s">
        <v>713</v>
      </c>
      <c r="AC79" s="26">
        <v>0</v>
      </c>
      <c r="AD79" s="26">
        <v>0</v>
      </c>
      <c r="AE79" s="26">
        <v>0</v>
      </c>
      <c r="AF79" s="26">
        <v>1</v>
      </c>
      <c r="AG79" s="26">
        <v>0</v>
      </c>
      <c r="AH79" s="26">
        <v>1</v>
      </c>
      <c r="AI79" s="26">
        <v>0</v>
      </c>
      <c r="AJ79" s="26">
        <v>0</v>
      </c>
      <c r="AK79" s="26">
        <v>0</v>
      </c>
      <c r="AL79" s="26">
        <v>0</v>
      </c>
      <c r="AM79" s="26">
        <v>0</v>
      </c>
      <c r="AN79" s="26">
        <v>0</v>
      </c>
      <c r="AO79" s="26">
        <v>0</v>
      </c>
      <c r="AP79" s="23" t="s">
        <v>20</v>
      </c>
      <c r="AQ79" s="23" t="s">
        <v>20</v>
      </c>
      <c r="AR79" s="15" t="s">
        <v>907</v>
      </c>
      <c r="AS79" s="15" t="s">
        <v>33</v>
      </c>
      <c r="AT79" s="15" t="s">
        <v>31</v>
      </c>
      <c r="AV79" s="15" t="s">
        <v>20</v>
      </c>
      <c r="AW79" s="15" t="s">
        <v>20</v>
      </c>
      <c r="AX79" s="15" t="s">
        <v>20</v>
      </c>
      <c r="AY79" s="15" t="s">
        <v>20</v>
      </c>
      <c r="AZ79" s="15" t="s">
        <v>20</v>
      </c>
      <c r="BA79" s="15" t="s">
        <v>20</v>
      </c>
      <c r="BB79" s="15" t="s">
        <v>20</v>
      </c>
      <c r="BC79" s="15" t="s">
        <v>20</v>
      </c>
      <c r="BD79" s="15" t="s">
        <v>20</v>
      </c>
      <c r="BE79" s="15" t="s">
        <v>20</v>
      </c>
      <c r="BF79" s="15" t="s">
        <v>20</v>
      </c>
      <c r="BG79" s="15" t="s">
        <v>20</v>
      </c>
      <c r="BH79" s="15" t="s">
        <v>20</v>
      </c>
      <c r="BI79" s="15" t="s">
        <v>20</v>
      </c>
      <c r="BJ79" s="15" t="s">
        <v>20</v>
      </c>
      <c r="BK79" s="15" t="s">
        <v>20</v>
      </c>
      <c r="BL79" s="15" t="s">
        <v>20</v>
      </c>
      <c r="BM79" s="15" t="s">
        <v>20</v>
      </c>
      <c r="BN79" s="15" t="s">
        <v>20</v>
      </c>
      <c r="BO79" s="15" t="s">
        <v>20</v>
      </c>
      <c r="BP79" s="15" t="s">
        <v>20</v>
      </c>
      <c r="BQ79" s="15" t="s">
        <v>20</v>
      </c>
      <c r="BR79" s="15" t="s">
        <v>20</v>
      </c>
      <c r="BS79" s="15" t="s">
        <v>20</v>
      </c>
      <c r="BT79" s="15" t="s">
        <v>20</v>
      </c>
      <c r="BU79" s="15" t="s">
        <v>20</v>
      </c>
      <c r="BV79" s="15" t="s">
        <v>20</v>
      </c>
      <c r="BW79" s="15" t="s">
        <v>20</v>
      </c>
      <c r="BX79" s="15" t="s">
        <v>20</v>
      </c>
      <c r="BY79" s="23" t="s">
        <v>34</v>
      </c>
      <c r="BZ79" s="23" t="s">
        <v>20</v>
      </c>
      <c r="CA79" s="23" t="s">
        <v>20</v>
      </c>
      <c r="CB79" s="23" t="s">
        <v>20</v>
      </c>
      <c r="CC79" s="23" t="s">
        <v>20</v>
      </c>
      <c r="CD79" s="23" t="s">
        <v>20</v>
      </c>
      <c r="CE79" s="23" t="s">
        <v>20</v>
      </c>
      <c r="CF79" s="23" t="s">
        <v>20</v>
      </c>
      <c r="CG79" s="23" t="s">
        <v>20</v>
      </c>
      <c r="CH79" s="23" t="s">
        <v>20</v>
      </c>
      <c r="CI79" s="23" t="s">
        <v>20</v>
      </c>
      <c r="CJ79" s="23" t="s">
        <v>20</v>
      </c>
      <c r="CK79" s="23" t="s">
        <v>20</v>
      </c>
      <c r="CL79" s="23" t="s">
        <v>20</v>
      </c>
      <c r="CM79" s="23" t="s">
        <v>20</v>
      </c>
      <c r="CN79" s="23" t="s">
        <v>20</v>
      </c>
      <c r="CO79" s="23" t="s">
        <v>20</v>
      </c>
      <c r="CP79" s="23" t="s">
        <v>20</v>
      </c>
      <c r="CQ79" s="23" t="s">
        <v>20</v>
      </c>
    </row>
    <row r="80" spans="1:95" s="24" customFormat="1" ht="15" customHeight="1" x14ac:dyDescent="0.3">
      <c r="A80" s="21" t="str">
        <f>Dataset!A80:K80</f>
        <v>2020-03-16</v>
      </c>
      <c r="B80" s="21" t="str">
        <f>Dataset!B80:L80</f>
        <v>NGOs</v>
      </c>
      <c r="C80" s="21" t="str">
        <f>Dataset!C80:M80</f>
        <v/>
      </c>
      <c r="D80" s="21" t="str">
        <f>Dataset!D80:N80</f>
        <v/>
      </c>
      <c r="E80" s="21" t="str">
        <f>Dataset!E80:O80</f>
        <v>Idleb</v>
      </c>
      <c r="F80" s="21" t="str">
        <f>Dataset!F80:P80</f>
        <v>SY0700</v>
      </c>
      <c r="G80" s="21" t="str">
        <f>Dataset!G80:Q80</f>
        <v>Idleb</v>
      </c>
      <c r="H80" s="21" t="str">
        <f>Dataset!H80:R80</f>
        <v>SY070000</v>
      </c>
      <c r="I80" s="21" t="str">
        <f>Dataset!I80:S80</f>
        <v>Idleb</v>
      </c>
      <c r="J80" s="21" t="str">
        <f>Dataset!J80:T80</f>
        <v>C3871</v>
      </c>
      <c r="K80" s="21" t="str">
        <f>Dataset!K80:U80</f>
        <v>Idleb</v>
      </c>
      <c r="L80" s="15" t="s">
        <v>679</v>
      </c>
      <c r="M80" s="31" t="s">
        <v>229</v>
      </c>
      <c r="N80" s="31" t="s">
        <v>229</v>
      </c>
      <c r="O80" s="31" t="s">
        <v>230</v>
      </c>
      <c r="P80" s="31" t="s">
        <v>230</v>
      </c>
      <c r="Q80" s="31" t="s">
        <v>229</v>
      </c>
      <c r="R80" s="31" t="s">
        <v>230</v>
      </c>
      <c r="S80" s="31" t="s">
        <v>230</v>
      </c>
      <c r="T80" s="31" t="s">
        <v>230</v>
      </c>
      <c r="U80" s="31" t="s">
        <v>230</v>
      </c>
      <c r="V80" s="31" t="s">
        <v>230</v>
      </c>
      <c r="W80" s="31" t="s">
        <v>230</v>
      </c>
      <c r="X80" s="31" t="s">
        <v>20</v>
      </c>
      <c r="Y80" s="31" t="s">
        <v>20</v>
      </c>
      <c r="Z80" s="37">
        <v>10</v>
      </c>
      <c r="AA80" s="39">
        <v>156</v>
      </c>
      <c r="AB80" s="23" t="s">
        <v>709</v>
      </c>
      <c r="AC80" s="26">
        <v>1</v>
      </c>
      <c r="AD80" s="26">
        <v>0</v>
      </c>
      <c r="AE80" s="26">
        <v>0</v>
      </c>
      <c r="AF80" s="26">
        <v>0</v>
      </c>
      <c r="AG80" s="26">
        <v>0</v>
      </c>
      <c r="AH80" s="26">
        <v>1</v>
      </c>
      <c r="AI80" s="26">
        <v>0</v>
      </c>
      <c r="AJ80" s="26">
        <v>1</v>
      </c>
      <c r="AK80" s="26">
        <v>0</v>
      </c>
      <c r="AL80" s="26">
        <v>0</v>
      </c>
      <c r="AM80" s="26">
        <v>0</v>
      </c>
      <c r="AN80" s="26">
        <v>0</v>
      </c>
      <c r="AO80" s="26">
        <v>0</v>
      </c>
      <c r="AP80" s="23" t="s">
        <v>20</v>
      </c>
      <c r="AQ80" s="23" t="s">
        <v>20</v>
      </c>
      <c r="AR80" s="15" t="s">
        <v>905</v>
      </c>
      <c r="AS80" s="15" t="s">
        <v>907</v>
      </c>
      <c r="AT80" s="15" t="s">
        <v>31</v>
      </c>
      <c r="AV80" s="15" t="s">
        <v>996</v>
      </c>
      <c r="AW80" s="34">
        <v>1</v>
      </c>
      <c r="AX80" s="34">
        <v>1</v>
      </c>
      <c r="AY80" s="34">
        <v>0</v>
      </c>
      <c r="AZ80" s="34">
        <v>0</v>
      </c>
      <c r="BA80" s="34">
        <v>0</v>
      </c>
      <c r="BB80" s="34">
        <v>0</v>
      </c>
      <c r="BC80" s="34">
        <v>0</v>
      </c>
      <c r="BD80" s="34">
        <v>0</v>
      </c>
      <c r="BE80" s="34">
        <v>0</v>
      </c>
      <c r="BF80" s="34">
        <v>0</v>
      </c>
      <c r="BG80" s="34">
        <v>0</v>
      </c>
      <c r="BH80" s="34">
        <v>0</v>
      </c>
      <c r="BI80" s="34">
        <v>1</v>
      </c>
      <c r="BJ80" s="34">
        <v>0</v>
      </c>
      <c r="BK80" s="15" t="s">
        <v>997</v>
      </c>
      <c r="BL80" s="15" t="s">
        <v>975</v>
      </c>
      <c r="BM80" s="15" t="s">
        <v>20</v>
      </c>
      <c r="BN80" s="15" t="s">
        <v>20</v>
      </c>
      <c r="BO80" s="15" t="s">
        <v>20</v>
      </c>
      <c r="BP80" s="15" t="s">
        <v>20</v>
      </c>
      <c r="BQ80" s="15" t="s">
        <v>20</v>
      </c>
      <c r="BR80" s="15" t="s">
        <v>20</v>
      </c>
      <c r="BS80" s="15" t="s">
        <v>20</v>
      </c>
      <c r="BT80" s="15" t="s">
        <v>20</v>
      </c>
      <c r="BU80" s="15" t="s">
        <v>20</v>
      </c>
      <c r="BV80" s="15" t="s">
        <v>20</v>
      </c>
      <c r="BW80" s="15" t="s">
        <v>20</v>
      </c>
      <c r="BX80" s="15" t="s">
        <v>20</v>
      </c>
      <c r="BY80" s="23" t="s">
        <v>22</v>
      </c>
      <c r="BZ80" s="23" t="s">
        <v>1206</v>
      </c>
      <c r="CA80" s="23" t="s">
        <v>230</v>
      </c>
      <c r="CB80" s="23" t="s">
        <v>230</v>
      </c>
      <c r="CC80" s="23" t="s">
        <v>230</v>
      </c>
      <c r="CD80" s="23" t="s">
        <v>230</v>
      </c>
      <c r="CE80" s="23" t="s">
        <v>229</v>
      </c>
      <c r="CF80" s="23" t="s">
        <v>230</v>
      </c>
      <c r="CG80" s="23" t="s">
        <v>230</v>
      </c>
      <c r="CH80" s="23" t="s">
        <v>230</v>
      </c>
      <c r="CI80" s="23" t="s">
        <v>230</v>
      </c>
      <c r="CJ80" s="23" t="s">
        <v>230</v>
      </c>
      <c r="CK80" s="23" t="s">
        <v>230</v>
      </c>
      <c r="CL80" s="23" t="s">
        <v>230</v>
      </c>
      <c r="CM80" s="23" t="s">
        <v>230</v>
      </c>
      <c r="CN80" s="23" t="s">
        <v>230</v>
      </c>
      <c r="CO80" s="23" t="s">
        <v>230</v>
      </c>
      <c r="CP80" s="23" t="s">
        <v>20</v>
      </c>
      <c r="CQ80" s="23" t="s">
        <v>20</v>
      </c>
    </row>
    <row r="81" spans="1:95" s="24" customFormat="1" ht="15" customHeight="1" x14ac:dyDescent="0.3">
      <c r="A81" s="21" t="str">
        <f>Dataset!A81:K81</f>
        <v>2020-03-16</v>
      </c>
      <c r="B81" s="21" t="str">
        <f>Dataset!B81:L81</f>
        <v>Local Council</v>
      </c>
      <c r="C81" s="21" t="str">
        <f>Dataset!C81:M81</f>
        <v/>
      </c>
      <c r="D81" s="21" t="str">
        <f>Dataset!D81:N81</f>
        <v/>
      </c>
      <c r="E81" s="21" t="str">
        <f>Dataset!E81:O81</f>
        <v>Aleppo</v>
      </c>
      <c r="F81" s="21" t="str">
        <f>Dataset!F81:P81</f>
        <v>SY0204</v>
      </c>
      <c r="G81" s="21" t="str">
        <f>Dataset!G81:Q81</f>
        <v>A'zaz</v>
      </c>
      <c r="H81" s="21" t="str">
        <f>Dataset!H81:R81</f>
        <v>SY020401</v>
      </c>
      <c r="I81" s="21" t="str">
        <f>Dataset!I81:S81</f>
        <v>Aghtrin</v>
      </c>
      <c r="J81" s="21" t="str">
        <f>Dataset!J81:T81</f>
        <v>C7487</v>
      </c>
      <c r="K81" s="21" t="str">
        <f>Dataset!K81:U81</f>
        <v>Tuwainiyah</v>
      </c>
      <c r="L81" s="15" t="s">
        <v>728</v>
      </c>
      <c r="M81" s="31" t="s">
        <v>229</v>
      </c>
      <c r="N81" s="31" t="s">
        <v>230</v>
      </c>
      <c r="O81" s="31" t="s">
        <v>230</v>
      </c>
      <c r="P81" s="31" t="s">
        <v>229</v>
      </c>
      <c r="Q81" s="31" t="s">
        <v>230</v>
      </c>
      <c r="R81" s="31" t="s">
        <v>230</v>
      </c>
      <c r="S81" s="31" t="s">
        <v>230</v>
      </c>
      <c r="T81" s="31" t="s">
        <v>230</v>
      </c>
      <c r="U81" s="31" t="s">
        <v>230</v>
      </c>
      <c r="V81" s="31" t="s">
        <v>230</v>
      </c>
      <c r="W81" s="31" t="s">
        <v>230</v>
      </c>
      <c r="X81" s="31" t="s">
        <v>20</v>
      </c>
      <c r="Y81" s="31" t="s">
        <v>20</v>
      </c>
      <c r="Z81" s="37">
        <v>5</v>
      </c>
      <c r="AA81" s="39">
        <v>2.25</v>
      </c>
      <c r="AB81" s="23" t="s">
        <v>859</v>
      </c>
      <c r="AC81" s="26">
        <v>0</v>
      </c>
      <c r="AD81" s="26">
        <v>0</v>
      </c>
      <c r="AE81" s="26">
        <v>1</v>
      </c>
      <c r="AF81" s="26">
        <v>1</v>
      </c>
      <c r="AG81" s="26">
        <v>0</v>
      </c>
      <c r="AH81" s="26">
        <v>1</v>
      </c>
      <c r="AI81" s="26">
        <v>0</v>
      </c>
      <c r="AJ81" s="26">
        <v>0</v>
      </c>
      <c r="AK81" s="26">
        <v>0</v>
      </c>
      <c r="AL81" s="26">
        <v>0</v>
      </c>
      <c r="AM81" s="26">
        <v>0</v>
      </c>
      <c r="AN81" s="26">
        <v>0</v>
      </c>
      <c r="AO81" s="26">
        <v>0</v>
      </c>
      <c r="AP81" s="23" t="s">
        <v>20</v>
      </c>
      <c r="AQ81" s="23" t="s">
        <v>20</v>
      </c>
      <c r="AR81" s="15" t="s">
        <v>33</v>
      </c>
      <c r="AS81" s="15" t="s">
        <v>23</v>
      </c>
      <c r="AT81" s="15" t="s">
        <v>905</v>
      </c>
      <c r="AV81" s="15" t="s">
        <v>967</v>
      </c>
      <c r="AW81" s="34">
        <v>1</v>
      </c>
      <c r="AX81" s="34">
        <v>1</v>
      </c>
      <c r="AY81" s="34">
        <v>0</v>
      </c>
      <c r="AZ81" s="34">
        <v>0</v>
      </c>
      <c r="BA81" s="34">
        <v>0</v>
      </c>
      <c r="BB81" s="34">
        <v>0</v>
      </c>
      <c r="BC81" s="34">
        <v>0</v>
      </c>
      <c r="BD81" s="34">
        <v>1</v>
      </c>
      <c r="BE81" s="34">
        <v>0</v>
      </c>
      <c r="BF81" s="34">
        <v>0</v>
      </c>
      <c r="BG81" s="34">
        <v>0</v>
      </c>
      <c r="BH81" s="34">
        <v>0</v>
      </c>
      <c r="BI81" s="34">
        <v>0</v>
      </c>
      <c r="BJ81" s="34">
        <v>0</v>
      </c>
      <c r="BK81" s="15" t="s">
        <v>20</v>
      </c>
      <c r="BL81" s="15" t="s">
        <v>20</v>
      </c>
      <c r="BM81" s="15" t="s">
        <v>20</v>
      </c>
      <c r="BN81" s="15" t="s">
        <v>20</v>
      </c>
      <c r="BO81" s="15" t="s">
        <v>20</v>
      </c>
      <c r="BP81" s="15" t="s">
        <v>20</v>
      </c>
      <c r="BQ81" s="15" t="s">
        <v>20</v>
      </c>
      <c r="BR81" s="15" t="s">
        <v>20</v>
      </c>
      <c r="BS81" s="15" t="s">
        <v>20</v>
      </c>
      <c r="BT81" s="15" t="s">
        <v>20</v>
      </c>
      <c r="BU81" s="15" t="s">
        <v>20</v>
      </c>
      <c r="BV81" s="15" t="s">
        <v>20</v>
      </c>
      <c r="BW81" s="15" t="s">
        <v>20</v>
      </c>
      <c r="BX81" s="15" t="s">
        <v>20</v>
      </c>
      <c r="BY81" s="23" t="s">
        <v>34</v>
      </c>
      <c r="BZ81" s="23" t="s">
        <v>20</v>
      </c>
      <c r="CA81" s="23" t="s">
        <v>20</v>
      </c>
      <c r="CB81" s="23" t="s">
        <v>20</v>
      </c>
      <c r="CC81" s="23" t="s">
        <v>20</v>
      </c>
      <c r="CD81" s="23" t="s">
        <v>20</v>
      </c>
      <c r="CE81" s="23" t="s">
        <v>20</v>
      </c>
      <c r="CF81" s="23" t="s">
        <v>20</v>
      </c>
      <c r="CG81" s="23" t="s">
        <v>20</v>
      </c>
      <c r="CH81" s="23" t="s">
        <v>20</v>
      </c>
      <c r="CI81" s="23" t="s">
        <v>20</v>
      </c>
      <c r="CJ81" s="23" t="s">
        <v>20</v>
      </c>
      <c r="CK81" s="23" t="s">
        <v>20</v>
      </c>
      <c r="CL81" s="23" t="s">
        <v>20</v>
      </c>
      <c r="CM81" s="23" t="s">
        <v>20</v>
      </c>
      <c r="CN81" s="23" t="s">
        <v>20</v>
      </c>
      <c r="CO81" s="23" t="s">
        <v>20</v>
      </c>
      <c r="CP81" s="23" t="s">
        <v>20</v>
      </c>
      <c r="CQ81" s="23" t="s">
        <v>20</v>
      </c>
    </row>
    <row r="82" spans="1:95" s="24" customFormat="1" ht="15" customHeight="1" x14ac:dyDescent="0.3">
      <c r="A82" s="21" t="str">
        <f>Dataset!A82:K82</f>
        <v>2020-03-16</v>
      </c>
      <c r="B82" s="21" t="str">
        <f>Dataset!B82:L82</f>
        <v>Local Council</v>
      </c>
      <c r="C82" s="21" t="str">
        <f>Dataset!C82:M82</f>
        <v/>
      </c>
      <c r="D82" s="21" t="str">
        <f>Dataset!D82:N82</f>
        <v/>
      </c>
      <c r="E82" s="21" t="str">
        <f>Dataset!E82:O82</f>
        <v>Idleb</v>
      </c>
      <c r="F82" s="21" t="str">
        <f>Dataset!F82:P82</f>
        <v>SY0705</v>
      </c>
      <c r="G82" s="21" t="str">
        <f>Dataset!G82:Q82</f>
        <v>Ariha</v>
      </c>
      <c r="H82" s="21" t="str">
        <f>Dataset!H82:R82</f>
        <v>SY070502</v>
      </c>
      <c r="I82" s="21" t="str">
        <f>Dataset!I82:S82</f>
        <v>Mhambal</v>
      </c>
      <c r="J82" s="21" t="str">
        <f>Dataset!J82:T82</f>
        <v>C4313</v>
      </c>
      <c r="K82" s="21" t="str">
        <f>Dataset!K82:U82</f>
        <v>Kniseh</v>
      </c>
      <c r="L82" s="15" t="s">
        <v>690</v>
      </c>
      <c r="M82" s="31" t="s">
        <v>229</v>
      </c>
      <c r="N82" s="31" t="s">
        <v>230</v>
      </c>
      <c r="O82" s="31" t="s">
        <v>230</v>
      </c>
      <c r="P82" s="31" t="s">
        <v>229</v>
      </c>
      <c r="Q82" s="31" t="s">
        <v>229</v>
      </c>
      <c r="R82" s="31" t="s">
        <v>230</v>
      </c>
      <c r="S82" s="31" t="s">
        <v>230</v>
      </c>
      <c r="T82" s="31" t="s">
        <v>230</v>
      </c>
      <c r="U82" s="31" t="s">
        <v>230</v>
      </c>
      <c r="V82" s="31" t="s">
        <v>230</v>
      </c>
      <c r="W82" s="31" t="s">
        <v>230</v>
      </c>
      <c r="X82" s="31" t="s">
        <v>20</v>
      </c>
      <c r="Y82" s="31" t="s">
        <v>20</v>
      </c>
      <c r="Z82" s="37">
        <v>10</v>
      </c>
      <c r="AA82" s="39">
        <v>41</v>
      </c>
      <c r="AB82" s="23" t="s">
        <v>851</v>
      </c>
      <c r="AC82" s="26">
        <v>0</v>
      </c>
      <c r="AD82" s="26">
        <v>0</v>
      </c>
      <c r="AE82" s="26">
        <v>1</v>
      </c>
      <c r="AF82" s="26">
        <v>0</v>
      </c>
      <c r="AG82" s="26">
        <v>0</v>
      </c>
      <c r="AH82" s="26">
        <v>1</v>
      </c>
      <c r="AI82" s="26">
        <v>0</v>
      </c>
      <c r="AJ82" s="26">
        <v>1</v>
      </c>
      <c r="AK82" s="26">
        <v>0</v>
      </c>
      <c r="AL82" s="26">
        <v>0</v>
      </c>
      <c r="AM82" s="26">
        <v>0</v>
      </c>
      <c r="AN82" s="26">
        <v>0</v>
      </c>
      <c r="AO82" s="26">
        <v>0</v>
      </c>
      <c r="AP82" s="23" t="s">
        <v>20</v>
      </c>
      <c r="AQ82" s="23" t="s">
        <v>20</v>
      </c>
      <c r="AR82" s="15" t="s">
        <v>23</v>
      </c>
      <c r="AS82" s="15" t="s">
        <v>905</v>
      </c>
      <c r="AT82" s="15" t="s">
        <v>31</v>
      </c>
      <c r="AV82" s="15" t="s">
        <v>967</v>
      </c>
      <c r="AW82" s="34">
        <v>1</v>
      </c>
      <c r="AX82" s="34">
        <v>1</v>
      </c>
      <c r="AY82" s="34">
        <v>0</v>
      </c>
      <c r="AZ82" s="34">
        <v>0</v>
      </c>
      <c r="BA82" s="34">
        <v>0</v>
      </c>
      <c r="BB82" s="34">
        <v>0</v>
      </c>
      <c r="BC82" s="34">
        <v>0</v>
      </c>
      <c r="BD82" s="34">
        <v>1</v>
      </c>
      <c r="BE82" s="34">
        <v>0</v>
      </c>
      <c r="BF82" s="34">
        <v>0</v>
      </c>
      <c r="BG82" s="34">
        <v>0</v>
      </c>
      <c r="BH82" s="34">
        <v>0</v>
      </c>
      <c r="BI82" s="34">
        <v>0</v>
      </c>
      <c r="BJ82" s="34">
        <v>0</v>
      </c>
      <c r="BK82" s="15" t="s">
        <v>20</v>
      </c>
      <c r="BL82" s="15" t="s">
        <v>20</v>
      </c>
      <c r="BM82" s="15" t="s">
        <v>20</v>
      </c>
      <c r="BN82" s="15" t="s">
        <v>20</v>
      </c>
      <c r="BO82" s="15" t="s">
        <v>20</v>
      </c>
      <c r="BP82" s="15" t="s">
        <v>20</v>
      </c>
      <c r="BQ82" s="15" t="s">
        <v>20</v>
      </c>
      <c r="BR82" s="15" t="s">
        <v>20</v>
      </c>
      <c r="BS82" s="15" t="s">
        <v>20</v>
      </c>
      <c r="BT82" s="15" t="s">
        <v>20</v>
      </c>
      <c r="BU82" s="15" t="s">
        <v>20</v>
      </c>
      <c r="BV82" s="15" t="s">
        <v>20</v>
      </c>
      <c r="BW82" s="15" t="s">
        <v>20</v>
      </c>
      <c r="BX82" s="15" t="s">
        <v>20</v>
      </c>
      <c r="BY82" s="23" t="s">
        <v>22</v>
      </c>
      <c r="BZ82" s="23" t="s">
        <v>1211</v>
      </c>
      <c r="CA82" s="23" t="s">
        <v>230</v>
      </c>
      <c r="CB82" s="23" t="s">
        <v>229</v>
      </c>
      <c r="CC82" s="23" t="s">
        <v>230</v>
      </c>
      <c r="CD82" s="23" t="s">
        <v>230</v>
      </c>
      <c r="CE82" s="23" t="s">
        <v>229</v>
      </c>
      <c r="CF82" s="23" t="s">
        <v>230</v>
      </c>
      <c r="CG82" s="23" t="s">
        <v>230</v>
      </c>
      <c r="CH82" s="23" t="s">
        <v>230</v>
      </c>
      <c r="CI82" s="23" t="s">
        <v>230</v>
      </c>
      <c r="CJ82" s="23" t="s">
        <v>230</v>
      </c>
      <c r="CK82" s="23" t="s">
        <v>230</v>
      </c>
      <c r="CL82" s="23" t="s">
        <v>230</v>
      </c>
      <c r="CM82" s="23" t="s">
        <v>230</v>
      </c>
      <c r="CN82" s="23" t="s">
        <v>230</v>
      </c>
      <c r="CO82" s="23" t="s">
        <v>230</v>
      </c>
      <c r="CP82" s="23" t="s">
        <v>20</v>
      </c>
      <c r="CQ82" s="23" t="s">
        <v>20</v>
      </c>
    </row>
    <row r="83" spans="1:95" s="24" customFormat="1" ht="15" customHeight="1" x14ac:dyDescent="0.3">
      <c r="A83" s="21" t="str">
        <f>Dataset!A83:K83</f>
        <v>2020-03-16</v>
      </c>
      <c r="B83" s="21" t="str">
        <f>Dataset!B83:L83</f>
        <v>Local Relief Committees</v>
      </c>
      <c r="C83" s="21" t="str">
        <f>Dataset!C83:M83</f>
        <v/>
      </c>
      <c r="D83" s="21" t="str">
        <f>Dataset!D83:N83</f>
        <v/>
      </c>
      <c r="E83" s="21" t="str">
        <f>Dataset!E83:O83</f>
        <v>Aleppo</v>
      </c>
      <c r="F83" s="21" t="str">
        <f>Dataset!F83:P83</f>
        <v>SY0203</v>
      </c>
      <c r="G83" s="21" t="str">
        <f>Dataset!G83:Q83</f>
        <v>Afrin</v>
      </c>
      <c r="H83" s="21" t="str">
        <f>Dataset!H83:R83</f>
        <v>SY020301</v>
      </c>
      <c r="I83" s="21" t="str">
        <f>Dataset!I83:S83</f>
        <v>Bulbul</v>
      </c>
      <c r="J83" s="21" t="str">
        <f>Dataset!J83:T83</f>
        <v>C1394</v>
      </c>
      <c r="K83" s="21" t="str">
        <f>Dataset!K83:U83</f>
        <v>Khader</v>
      </c>
      <c r="L83" s="15" t="s">
        <v>700</v>
      </c>
      <c r="M83" s="31" t="s">
        <v>229</v>
      </c>
      <c r="N83" s="31" t="s">
        <v>229</v>
      </c>
      <c r="O83" s="31" t="s">
        <v>230</v>
      </c>
      <c r="P83" s="31" t="s">
        <v>230</v>
      </c>
      <c r="Q83" s="31" t="s">
        <v>230</v>
      </c>
      <c r="R83" s="31" t="s">
        <v>230</v>
      </c>
      <c r="S83" s="31" t="s">
        <v>230</v>
      </c>
      <c r="T83" s="31" t="s">
        <v>229</v>
      </c>
      <c r="U83" s="31" t="s">
        <v>230</v>
      </c>
      <c r="V83" s="31" t="s">
        <v>230</v>
      </c>
      <c r="W83" s="31" t="s">
        <v>230</v>
      </c>
      <c r="X83" s="31" t="s">
        <v>20</v>
      </c>
      <c r="Y83" s="31" t="s">
        <v>20</v>
      </c>
      <c r="Z83" s="37">
        <v>5</v>
      </c>
      <c r="AA83" s="39">
        <v>3.5</v>
      </c>
      <c r="AB83" s="23" t="s">
        <v>686</v>
      </c>
      <c r="AC83" s="26">
        <v>1</v>
      </c>
      <c r="AD83" s="26">
        <v>0</v>
      </c>
      <c r="AE83" s="26">
        <v>1</v>
      </c>
      <c r="AF83" s="26">
        <v>0</v>
      </c>
      <c r="AG83" s="26">
        <v>0</v>
      </c>
      <c r="AH83" s="26">
        <v>0</v>
      </c>
      <c r="AI83" s="26">
        <v>0</v>
      </c>
      <c r="AJ83" s="26">
        <v>0</v>
      </c>
      <c r="AK83" s="26">
        <v>0</v>
      </c>
      <c r="AL83" s="26">
        <v>0</v>
      </c>
      <c r="AM83" s="26">
        <v>0</v>
      </c>
      <c r="AN83" s="26">
        <v>0</v>
      </c>
      <c r="AO83" s="26">
        <v>0</v>
      </c>
      <c r="AP83" s="23" t="s">
        <v>20</v>
      </c>
      <c r="AQ83" s="23" t="s">
        <v>20</v>
      </c>
      <c r="AR83" s="15" t="s">
        <v>907</v>
      </c>
      <c r="AS83" s="15" t="s">
        <v>905</v>
      </c>
      <c r="AT83" s="15" t="s">
        <v>40</v>
      </c>
      <c r="AV83" s="15" t="s">
        <v>998</v>
      </c>
      <c r="AW83" s="34">
        <v>1</v>
      </c>
      <c r="AX83" s="34">
        <v>1</v>
      </c>
      <c r="AY83" s="34">
        <v>0</v>
      </c>
      <c r="AZ83" s="34">
        <v>0</v>
      </c>
      <c r="BA83" s="34">
        <v>0</v>
      </c>
      <c r="BB83" s="34">
        <v>0</v>
      </c>
      <c r="BC83" s="34">
        <v>1</v>
      </c>
      <c r="BD83" s="34">
        <v>0</v>
      </c>
      <c r="BE83" s="34">
        <v>0</v>
      </c>
      <c r="BF83" s="34">
        <v>0</v>
      </c>
      <c r="BG83" s="34">
        <v>0</v>
      </c>
      <c r="BH83" s="34">
        <v>0</v>
      </c>
      <c r="BI83" s="34">
        <v>0</v>
      </c>
      <c r="BJ83" s="34">
        <v>0</v>
      </c>
      <c r="BK83" s="15" t="s">
        <v>20</v>
      </c>
      <c r="BL83" s="15" t="s">
        <v>20</v>
      </c>
      <c r="BM83" s="15" t="s">
        <v>1103</v>
      </c>
      <c r="BN83" s="15" t="s">
        <v>229</v>
      </c>
      <c r="BO83" s="15" t="s">
        <v>230</v>
      </c>
      <c r="BP83" s="15" t="s">
        <v>230</v>
      </c>
      <c r="BQ83" s="15" t="s">
        <v>230</v>
      </c>
      <c r="BR83" s="15" t="s">
        <v>230</v>
      </c>
      <c r="BS83" s="15" t="s">
        <v>229</v>
      </c>
      <c r="BT83" s="15" t="s">
        <v>229</v>
      </c>
      <c r="BU83" s="15" t="s">
        <v>230</v>
      </c>
      <c r="BV83" s="15" t="s">
        <v>230</v>
      </c>
      <c r="BW83" s="15" t="s">
        <v>20</v>
      </c>
      <c r="BX83" s="15" t="s">
        <v>20</v>
      </c>
      <c r="BY83" s="23" t="s">
        <v>22</v>
      </c>
      <c r="BZ83" s="23" t="s">
        <v>1244</v>
      </c>
      <c r="CA83" s="23" t="s">
        <v>230</v>
      </c>
      <c r="CB83" s="23" t="s">
        <v>230</v>
      </c>
      <c r="CC83" s="23" t="s">
        <v>230</v>
      </c>
      <c r="CD83" s="23" t="s">
        <v>230</v>
      </c>
      <c r="CE83" s="23" t="s">
        <v>229</v>
      </c>
      <c r="CF83" s="23" t="s">
        <v>230</v>
      </c>
      <c r="CG83" s="23" t="s">
        <v>230</v>
      </c>
      <c r="CH83" s="23" t="s">
        <v>230</v>
      </c>
      <c r="CI83" s="23" t="s">
        <v>230</v>
      </c>
      <c r="CJ83" s="23" t="s">
        <v>229</v>
      </c>
      <c r="CK83" s="23" t="s">
        <v>230</v>
      </c>
      <c r="CL83" s="23" t="s">
        <v>230</v>
      </c>
      <c r="CM83" s="23" t="s">
        <v>230</v>
      </c>
      <c r="CN83" s="23" t="s">
        <v>230</v>
      </c>
      <c r="CO83" s="23" t="s">
        <v>230</v>
      </c>
      <c r="CP83" s="23" t="s">
        <v>20</v>
      </c>
      <c r="CQ83" s="23" t="s">
        <v>20</v>
      </c>
    </row>
    <row r="84" spans="1:95" s="24" customFormat="1" ht="15" customHeight="1" x14ac:dyDescent="0.3">
      <c r="A84" s="21" t="str">
        <f>Dataset!A84:K84</f>
        <v>2020-03-16</v>
      </c>
      <c r="B84" s="21" t="str">
        <f>Dataset!B84:L84</f>
        <v>Local Relief Committees</v>
      </c>
      <c r="C84" s="21" t="str">
        <f>Dataset!C84:M84</f>
        <v/>
      </c>
      <c r="D84" s="21" t="str">
        <f>Dataset!D84:N84</f>
        <v/>
      </c>
      <c r="E84" s="21" t="str">
        <f>Dataset!E84:O84</f>
        <v>Aleppo</v>
      </c>
      <c r="F84" s="21" t="str">
        <f>Dataset!F84:P84</f>
        <v>SY0203</v>
      </c>
      <c r="G84" s="21" t="str">
        <f>Dataset!G84:Q84</f>
        <v>Afrin</v>
      </c>
      <c r="H84" s="21" t="str">
        <f>Dataset!H84:R84</f>
        <v>SY020301</v>
      </c>
      <c r="I84" s="21" t="str">
        <f>Dataset!I84:S84</f>
        <v>Bulbul</v>
      </c>
      <c r="J84" s="21" t="str">
        <f>Dataset!J84:T84</f>
        <v>C1402</v>
      </c>
      <c r="K84" s="21" t="str">
        <f>Dataset!K84:U84</f>
        <v>Hajeb - Qash Ogli</v>
      </c>
      <c r="L84" s="15" t="s">
        <v>711</v>
      </c>
      <c r="M84" s="31" t="s">
        <v>229</v>
      </c>
      <c r="N84" s="31" t="s">
        <v>229</v>
      </c>
      <c r="O84" s="31" t="s">
        <v>229</v>
      </c>
      <c r="P84" s="31" t="s">
        <v>230</v>
      </c>
      <c r="Q84" s="31" t="s">
        <v>230</v>
      </c>
      <c r="R84" s="31" t="s">
        <v>230</v>
      </c>
      <c r="S84" s="31" t="s">
        <v>230</v>
      </c>
      <c r="T84" s="31" t="s">
        <v>230</v>
      </c>
      <c r="U84" s="31" t="s">
        <v>230</v>
      </c>
      <c r="V84" s="31" t="s">
        <v>230</v>
      </c>
      <c r="W84" s="31" t="s">
        <v>230</v>
      </c>
      <c r="X84" s="31" t="s">
        <v>20</v>
      </c>
      <c r="Y84" s="31" t="s">
        <v>20</v>
      </c>
      <c r="Z84" s="37">
        <v>3</v>
      </c>
      <c r="AA84" s="39">
        <v>0.75</v>
      </c>
      <c r="AB84" s="23" t="s">
        <v>730</v>
      </c>
      <c r="AC84" s="26">
        <v>1</v>
      </c>
      <c r="AD84" s="26">
        <v>0</v>
      </c>
      <c r="AE84" s="26">
        <v>0</v>
      </c>
      <c r="AF84" s="26">
        <v>0</v>
      </c>
      <c r="AG84" s="26">
        <v>0</v>
      </c>
      <c r="AH84" s="26">
        <v>1</v>
      </c>
      <c r="AI84" s="26">
        <v>0</v>
      </c>
      <c r="AJ84" s="26">
        <v>0</v>
      </c>
      <c r="AK84" s="26">
        <v>0</v>
      </c>
      <c r="AL84" s="26">
        <v>0</v>
      </c>
      <c r="AM84" s="26">
        <v>0</v>
      </c>
      <c r="AN84" s="26">
        <v>0</v>
      </c>
      <c r="AO84" s="26">
        <v>0</v>
      </c>
      <c r="AP84" s="23" t="s">
        <v>20</v>
      </c>
      <c r="AQ84" s="23" t="s">
        <v>20</v>
      </c>
      <c r="AR84" s="15" t="s">
        <v>907</v>
      </c>
      <c r="AS84" s="15" t="s">
        <v>905</v>
      </c>
      <c r="AT84" s="15" t="s">
        <v>40</v>
      </c>
      <c r="AV84" s="15" t="s">
        <v>999</v>
      </c>
      <c r="AW84" s="34">
        <v>1</v>
      </c>
      <c r="AX84" s="34">
        <v>0</v>
      </c>
      <c r="AY84" s="34">
        <v>1</v>
      </c>
      <c r="AZ84" s="34">
        <v>0</v>
      </c>
      <c r="BA84" s="34">
        <v>1</v>
      </c>
      <c r="BB84" s="34">
        <v>0</v>
      </c>
      <c r="BC84" s="34">
        <v>0</v>
      </c>
      <c r="BD84" s="34">
        <v>0</v>
      </c>
      <c r="BE84" s="34">
        <v>0</v>
      </c>
      <c r="BF84" s="34">
        <v>0</v>
      </c>
      <c r="BG84" s="34">
        <v>0</v>
      </c>
      <c r="BH84" s="34">
        <v>0</v>
      </c>
      <c r="BI84" s="34">
        <v>0</v>
      </c>
      <c r="BJ84" s="34">
        <v>0</v>
      </c>
      <c r="BK84" s="15" t="s">
        <v>20</v>
      </c>
      <c r="BL84" s="15" t="s">
        <v>20</v>
      </c>
      <c r="BM84" s="15" t="s">
        <v>1103</v>
      </c>
      <c r="BN84" s="15" t="s">
        <v>229</v>
      </c>
      <c r="BO84" s="15" t="s">
        <v>230</v>
      </c>
      <c r="BP84" s="15" t="s">
        <v>230</v>
      </c>
      <c r="BQ84" s="15" t="s">
        <v>230</v>
      </c>
      <c r="BR84" s="15" t="s">
        <v>230</v>
      </c>
      <c r="BS84" s="15" t="s">
        <v>229</v>
      </c>
      <c r="BT84" s="15" t="s">
        <v>229</v>
      </c>
      <c r="BU84" s="15" t="s">
        <v>230</v>
      </c>
      <c r="BV84" s="15" t="s">
        <v>230</v>
      </c>
      <c r="BW84" s="15" t="s">
        <v>20</v>
      </c>
      <c r="BX84" s="15" t="s">
        <v>20</v>
      </c>
      <c r="BY84" s="23" t="s">
        <v>22</v>
      </c>
      <c r="BZ84" s="23" t="s">
        <v>1244</v>
      </c>
      <c r="CA84" s="23" t="s">
        <v>230</v>
      </c>
      <c r="CB84" s="23" t="s">
        <v>230</v>
      </c>
      <c r="CC84" s="23" t="s">
        <v>230</v>
      </c>
      <c r="CD84" s="23" t="s">
        <v>230</v>
      </c>
      <c r="CE84" s="23" t="s">
        <v>229</v>
      </c>
      <c r="CF84" s="23" t="s">
        <v>230</v>
      </c>
      <c r="CG84" s="23" t="s">
        <v>230</v>
      </c>
      <c r="CH84" s="23" t="s">
        <v>230</v>
      </c>
      <c r="CI84" s="23" t="s">
        <v>230</v>
      </c>
      <c r="CJ84" s="23" t="s">
        <v>229</v>
      </c>
      <c r="CK84" s="23" t="s">
        <v>230</v>
      </c>
      <c r="CL84" s="23" t="s">
        <v>230</v>
      </c>
      <c r="CM84" s="23" t="s">
        <v>230</v>
      </c>
      <c r="CN84" s="23" t="s">
        <v>230</v>
      </c>
      <c r="CO84" s="23" t="s">
        <v>230</v>
      </c>
      <c r="CP84" s="23" t="s">
        <v>20</v>
      </c>
      <c r="CQ84" s="23" t="s">
        <v>20</v>
      </c>
    </row>
    <row r="85" spans="1:95" s="24" customFormat="1" ht="15" customHeight="1" x14ac:dyDescent="0.3">
      <c r="A85" s="21" t="str">
        <f>Dataset!A85:K85</f>
        <v>2020-03-16</v>
      </c>
      <c r="B85" s="21" t="str">
        <f>Dataset!B85:L85</f>
        <v>Local Relief Committees</v>
      </c>
      <c r="C85" s="21" t="str">
        <f>Dataset!C85:M85</f>
        <v/>
      </c>
      <c r="D85" s="21" t="str">
        <f>Dataset!D85:N85</f>
        <v/>
      </c>
      <c r="E85" s="21" t="str">
        <f>Dataset!E85:O85</f>
        <v>Aleppo</v>
      </c>
      <c r="F85" s="21" t="str">
        <f>Dataset!F85:P85</f>
        <v>SY0203</v>
      </c>
      <c r="G85" s="21" t="str">
        <f>Dataset!G85:Q85</f>
        <v>Afrin</v>
      </c>
      <c r="H85" s="21" t="str">
        <f>Dataset!H85:R85</f>
        <v>SY020301</v>
      </c>
      <c r="I85" s="21" t="str">
        <f>Dataset!I85:S85</f>
        <v>Bulbul</v>
      </c>
      <c r="J85" s="21" t="str">
        <f>Dataset!J85:T85</f>
        <v>C1406</v>
      </c>
      <c r="K85" s="21" t="str">
        <f>Dataset!K85:U85</f>
        <v>Za'ra</v>
      </c>
      <c r="L85" s="15" t="s">
        <v>700</v>
      </c>
      <c r="M85" s="31" t="s">
        <v>229</v>
      </c>
      <c r="N85" s="31" t="s">
        <v>229</v>
      </c>
      <c r="O85" s="31" t="s">
        <v>230</v>
      </c>
      <c r="P85" s="31" t="s">
        <v>230</v>
      </c>
      <c r="Q85" s="31" t="s">
        <v>230</v>
      </c>
      <c r="R85" s="31" t="s">
        <v>230</v>
      </c>
      <c r="S85" s="31" t="s">
        <v>230</v>
      </c>
      <c r="T85" s="31" t="s">
        <v>229</v>
      </c>
      <c r="U85" s="31" t="s">
        <v>230</v>
      </c>
      <c r="V85" s="31" t="s">
        <v>230</v>
      </c>
      <c r="W85" s="31" t="s">
        <v>230</v>
      </c>
      <c r="X85" s="31" t="s">
        <v>20</v>
      </c>
      <c r="Y85" s="31" t="s">
        <v>20</v>
      </c>
      <c r="Z85" s="37">
        <v>3</v>
      </c>
      <c r="AA85" s="39">
        <v>2.4</v>
      </c>
      <c r="AB85" s="23" t="s">
        <v>750</v>
      </c>
      <c r="AC85" s="26">
        <v>1</v>
      </c>
      <c r="AD85" s="26">
        <v>0</v>
      </c>
      <c r="AE85" s="26">
        <v>0</v>
      </c>
      <c r="AF85" s="26">
        <v>0</v>
      </c>
      <c r="AG85" s="26">
        <v>0</v>
      </c>
      <c r="AH85" s="26">
        <v>1</v>
      </c>
      <c r="AI85" s="26">
        <v>0</v>
      </c>
      <c r="AJ85" s="26">
        <v>0</v>
      </c>
      <c r="AK85" s="26">
        <v>0</v>
      </c>
      <c r="AL85" s="26">
        <v>1</v>
      </c>
      <c r="AM85" s="26">
        <v>0</v>
      </c>
      <c r="AN85" s="26">
        <v>0</v>
      </c>
      <c r="AO85" s="26">
        <v>0</v>
      </c>
      <c r="AP85" s="23" t="s">
        <v>20</v>
      </c>
      <c r="AQ85" s="23" t="s">
        <v>20</v>
      </c>
      <c r="AR85" s="15" t="s">
        <v>907</v>
      </c>
      <c r="AS85" s="15" t="s">
        <v>905</v>
      </c>
      <c r="AT85" s="15" t="s">
        <v>40</v>
      </c>
      <c r="AV85" s="15" t="s">
        <v>1000</v>
      </c>
      <c r="AW85" s="34">
        <v>1</v>
      </c>
      <c r="AX85" s="34">
        <v>0</v>
      </c>
      <c r="AY85" s="34">
        <v>1</v>
      </c>
      <c r="AZ85" s="34">
        <v>0</v>
      </c>
      <c r="BA85" s="34">
        <v>0</v>
      </c>
      <c r="BB85" s="34">
        <v>0</v>
      </c>
      <c r="BC85" s="34">
        <v>0</v>
      </c>
      <c r="BD85" s="34">
        <v>0</v>
      </c>
      <c r="BE85" s="34">
        <v>0</v>
      </c>
      <c r="BF85" s="34">
        <v>0</v>
      </c>
      <c r="BG85" s="34">
        <v>1</v>
      </c>
      <c r="BH85" s="34">
        <v>0</v>
      </c>
      <c r="BI85" s="34">
        <v>0</v>
      </c>
      <c r="BJ85" s="34">
        <v>0</v>
      </c>
      <c r="BK85" s="15" t="s">
        <v>20</v>
      </c>
      <c r="BL85" s="15" t="s">
        <v>20</v>
      </c>
      <c r="BM85" s="15" t="s">
        <v>1103</v>
      </c>
      <c r="BN85" s="15" t="s">
        <v>229</v>
      </c>
      <c r="BO85" s="15" t="s">
        <v>230</v>
      </c>
      <c r="BP85" s="15" t="s">
        <v>230</v>
      </c>
      <c r="BQ85" s="15" t="s">
        <v>230</v>
      </c>
      <c r="BR85" s="15" t="s">
        <v>230</v>
      </c>
      <c r="BS85" s="15" t="s">
        <v>229</v>
      </c>
      <c r="BT85" s="15" t="s">
        <v>229</v>
      </c>
      <c r="BU85" s="15" t="s">
        <v>230</v>
      </c>
      <c r="BV85" s="15" t="s">
        <v>230</v>
      </c>
      <c r="BW85" s="15" t="s">
        <v>20</v>
      </c>
      <c r="BX85" s="15" t="s">
        <v>20</v>
      </c>
      <c r="BY85" s="23" t="s">
        <v>22</v>
      </c>
      <c r="BZ85" s="23" t="s">
        <v>1244</v>
      </c>
      <c r="CA85" s="23" t="s">
        <v>230</v>
      </c>
      <c r="CB85" s="23" t="s">
        <v>230</v>
      </c>
      <c r="CC85" s="23" t="s">
        <v>230</v>
      </c>
      <c r="CD85" s="23" t="s">
        <v>230</v>
      </c>
      <c r="CE85" s="23" t="s">
        <v>229</v>
      </c>
      <c r="CF85" s="23" t="s">
        <v>230</v>
      </c>
      <c r="CG85" s="23" t="s">
        <v>230</v>
      </c>
      <c r="CH85" s="23" t="s">
        <v>230</v>
      </c>
      <c r="CI85" s="23" t="s">
        <v>230</v>
      </c>
      <c r="CJ85" s="23" t="s">
        <v>229</v>
      </c>
      <c r="CK85" s="23" t="s">
        <v>230</v>
      </c>
      <c r="CL85" s="23" t="s">
        <v>230</v>
      </c>
      <c r="CM85" s="23" t="s">
        <v>230</v>
      </c>
      <c r="CN85" s="23" t="s">
        <v>230</v>
      </c>
      <c r="CO85" s="23" t="s">
        <v>230</v>
      </c>
      <c r="CP85" s="23" t="s">
        <v>20</v>
      </c>
      <c r="CQ85" s="23" t="s">
        <v>20</v>
      </c>
    </row>
    <row r="86" spans="1:95" s="24" customFormat="1" ht="15" customHeight="1" x14ac:dyDescent="0.3">
      <c r="A86" s="21" t="str">
        <f>Dataset!A86:K86</f>
        <v>2020-03-16</v>
      </c>
      <c r="B86" s="21" t="str">
        <f>Dataset!B86:L86</f>
        <v>Local Relief Committees</v>
      </c>
      <c r="C86" s="21" t="str">
        <f>Dataset!C86:M86</f>
        <v/>
      </c>
      <c r="D86" s="21" t="str">
        <f>Dataset!D86:N86</f>
        <v/>
      </c>
      <c r="E86" s="21" t="str">
        <f>Dataset!E86:O86</f>
        <v>Aleppo</v>
      </c>
      <c r="F86" s="21" t="str">
        <f>Dataset!F86:P86</f>
        <v>SY0203</v>
      </c>
      <c r="G86" s="21" t="str">
        <f>Dataset!G86:Q86</f>
        <v>Afrin</v>
      </c>
      <c r="H86" s="21" t="str">
        <f>Dataset!H86:R86</f>
        <v>SY020301</v>
      </c>
      <c r="I86" s="21" t="str">
        <f>Dataset!I86:S86</f>
        <v>Bulbul</v>
      </c>
      <c r="J86" s="21" t="str">
        <f>Dataset!J86:T86</f>
        <v>C1410</v>
      </c>
      <c r="K86" s="21" t="str">
        <f>Dataset!K86:U86</f>
        <v>Sheikh Khoraz</v>
      </c>
      <c r="L86" s="15" t="s">
        <v>711</v>
      </c>
      <c r="M86" s="31" t="s">
        <v>229</v>
      </c>
      <c r="N86" s="31" t="s">
        <v>229</v>
      </c>
      <c r="O86" s="31" t="s">
        <v>229</v>
      </c>
      <c r="P86" s="31" t="s">
        <v>230</v>
      </c>
      <c r="Q86" s="31" t="s">
        <v>230</v>
      </c>
      <c r="R86" s="31" t="s">
        <v>230</v>
      </c>
      <c r="S86" s="31" t="s">
        <v>230</v>
      </c>
      <c r="T86" s="31" t="s">
        <v>230</v>
      </c>
      <c r="U86" s="31" t="s">
        <v>230</v>
      </c>
      <c r="V86" s="31" t="s">
        <v>230</v>
      </c>
      <c r="W86" s="31" t="s">
        <v>230</v>
      </c>
      <c r="X86" s="31" t="s">
        <v>20</v>
      </c>
      <c r="Y86" s="31" t="s">
        <v>20</v>
      </c>
      <c r="Z86" s="37">
        <v>3</v>
      </c>
      <c r="AA86" s="39">
        <v>2.4</v>
      </c>
      <c r="AB86" s="23" t="s">
        <v>721</v>
      </c>
      <c r="AC86" s="26">
        <v>1</v>
      </c>
      <c r="AD86" s="26">
        <v>0</v>
      </c>
      <c r="AE86" s="26">
        <v>0</v>
      </c>
      <c r="AF86" s="26">
        <v>0</v>
      </c>
      <c r="AG86" s="26">
        <v>0</v>
      </c>
      <c r="AH86" s="26">
        <v>1</v>
      </c>
      <c r="AI86" s="26">
        <v>1</v>
      </c>
      <c r="AJ86" s="26">
        <v>0</v>
      </c>
      <c r="AK86" s="26">
        <v>0</v>
      </c>
      <c r="AL86" s="26">
        <v>0</v>
      </c>
      <c r="AM86" s="26">
        <v>0</v>
      </c>
      <c r="AN86" s="26">
        <v>0</v>
      </c>
      <c r="AO86" s="26">
        <v>0</v>
      </c>
      <c r="AP86" s="23" t="s">
        <v>20</v>
      </c>
      <c r="AQ86" s="23" t="s">
        <v>20</v>
      </c>
      <c r="AR86" s="15" t="s">
        <v>907</v>
      </c>
      <c r="AS86" s="15" t="s">
        <v>905</v>
      </c>
      <c r="AT86" s="15" t="s">
        <v>40</v>
      </c>
      <c r="AV86" s="15" t="s">
        <v>980</v>
      </c>
      <c r="AW86" s="34">
        <v>1</v>
      </c>
      <c r="AX86" s="34">
        <v>1</v>
      </c>
      <c r="AY86" s="34">
        <v>1</v>
      </c>
      <c r="AZ86" s="34">
        <v>0</v>
      </c>
      <c r="BA86" s="34">
        <v>0</v>
      </c>
      <c r="BB86" s="34">
        <v>0</v>
      </c>
      <c r="BC86" s="34">
        <v>0</v>
      </c>
      <c r="BD86" s="34">
        <v>0</v>
      </c>
      <c r="BE86" s="34">
        <v>0</v>
      </c>
      <c r="BF86" s="34">
        <v>0</v>
      </c>
      <c r="BG86" s="34">
        <v>0</v>
      </c>
      <c r="BH86" s="34">
        <v>0</v>
      </c>
      <c r="BI86" s="34">
        <v>0</v>
      </c>
      <c r="BJ86" s="34">
        <v>0</v>
      </c>
      <c r="BK86" s="15" t="s">
        <v>20</v>
      </c>
      <c r="BL86" s="15" t="s">
        <v>20</v>
      </c>
      <c r="BM86" s="15" t="s">
        <v>1101</v>
      </c>
      <c r="BN86" s="15" t="s">
        <v>229</v>
      </c>
      <c r="BO86" s="15" t="s">
        <v>230</v>
      </c>
      <c r="BP86" s="15" t="s">
        <v>230</v>
      </c>
      <c r="BQ86" s="15" t="s">
        <v>230</v>
      </c>
      <c r="BR86" s="15" t="s">
        <v>230</v>
      </c>
      <c r="BS86" s="15" t="s">
        <v>229</v>
      </c>
      <c r="BT86" s="15" t="s">
        <v>229</v>
      </c>
      <c r="BU86" s="15" t="s">
        <v>230</v>
      </c>
      <c r="BV86" s="15" t="s">
        <v>230</v>
      </c>
      <c r="BW86" s="15" t="s">
        <v>20</v>
      </c>
      <c r="BX86" s="15" t="s">
        <v>20</v>
      </c>
      <c r="BY86" s="23" t="s">
        <v>22</v>
      </c>
      <c r="BZ86" s="23" t="s">
        <v>1244</v>
      </c>
      <c r="CA86" s="23" t="s">
        <v>230</v>
      </c>
      <c r="CB86" s="23" t="s">
        <v>230</v>
      </c>
      <c r="CC86" s="23" t="s">
        <v>230</v>
      </c>
      <c r="CD86" s="23" t="s">
        <v>230</v>
      </c>
      <c r="CE86" s="23" t="s">
        <v>229</v>
      </c>
      <c r="CF86" s="23" t="s">
        <v>230</v>
      </c>
      <c r="CG86" s="23" t="s">
        <v>230</v>
      </c>
      <c r="CH86" s="23" t="s">
        <v>230</v>
      </c>
      <c r="CI86" s="23" t="s">
        <v>230</v>
      </c>
      <c r="CJ86" s="23" t="s">
        <v>229</v>
      </c>
      <c r="CK86" s="23" t="s">
        <v>230</v>
      </c>
      <c r="CL86" s="23" t="s">
        <v>230</v>
      </c>
      <c r="CM86" s="23" t="s">
        <v>230</v>
      </c>
      <c r="CN86" s="23" t="s">
        <v>230</v>
      </c>
      <c r="CO86" s="23" t="s">
        <v>230</v>
      </c>
      <c r="CP86" s="23" t="s">
        <v>20</v>
      </c>
      <c r="CQ86" s="23" t="s">
        <v>20</v>
      </c>
    </row>
    <row r="87" spans="1:95" s="24" customFormat="1" ht="15" customHeight="1" x14ac:dyDescent="0.3">
      <c r="A87" s="21" t="str">
        <f>Dataset!A87:K87</f>
        <v>2020-03-16</v>
      </c>
      <c r="B87" s="21" t="str">
        <f>Dataset!B87:L87</f>
        <v>Local Relief Committees</v>
      </c>
      <c r="C87" s="21" t="str">
        <f>Dataset!C87:M87</f>
        <v/>
      </c>
      <c r="D87" s="21" t="str">
        <f>Dataset!D87:N87</f>
        <v/>
      </c>
      <c r="E87" s="21" t="str">
        <f>Dataset!E87:O87</f>
        <v>Aleppo</v>
      </c>
      <c r="F87" s="21" t="str">
        <f>Dataset!F87:P87</f>
        <v>SY0203</v>
      </c>
      <c r="G87" s="21" t="str">
        <f>Dataset!G87:Q87</f>
        <v>Afrin</v>
      </c>
      <c r="H87" s="21" t="str">
        <f>Dataset!H87:R87</f>
        <v>SY020301</v>
      </c>
      <c r="I87" s="21" t="str">
        <f>Dataset!I87:S87</f>
        <v>Bulbul</v>
      </c>
      <c r="J87" s="21" t="str">
        <f>Dataset!J87:T87</f>
        <v>C1412</v>
      </c>
      <c r="K87" s="21" t="str">
        <f>Dataset!K87:U87</f>
        <v>Tafla</v>
      </c>
      <c r="L87" s="15" t="s">
        <v>711</v>
      </c>
      <c r="M87" s="31" t="s">
        <v>229</v>
      </c>
      <c r="N87" s="31" t="s">
        <v>229</v>
      </c>
      <c r="O87" s="31" t="s">
        <v>229</v>
      </c>
      <c r="P87" s="31" t="s">
        <v>230</v>
      </c>
      <c r="Q87" s="31" t="s">
        <v>230</v>
      </c>
      <c r="R87" s="31" t="s">
        <v>230</v>
      </c>
      <c r="S87" s="31" t="s">
        <v>230</v>
      </c>
      <c r="T87" s="31" t="s">
        <v>230</v>
      </c>
      <c r="U87" s="31" t="s">
        <v>230</v>
      </c>
      <c r="V87" s="31" t="s">
        <v>230</v>
      </c>
      <c r="W87" s="31" t="s">
        <v>230</v>
      </c>
      <c r="X87" s="31" t="s">
        <v>20</v>
      </c>
      <c r="Y87" s="31" t="s">
        <v>20</v>
      </c>
      <c r="Z87" s="37">
        <v>3</v>
      </c>
      <c r="AA87" s="39">
        <v>3.75</v>
      </c>
      <c r="AB87" s="23" t="s">
        <v>744</v>
      </c>
      <c r="AC87" s="26">
        <v>1</v>
      </c>
      <c r="AD87" s="26">
        <v>0</v>
      </c>
      <c r="AE87" s="26">
        <v>1</v>
      </c>
      <c r="AF87" s="26">
        <v>0</v>
      </c>
      <c r="AG87" s="26">
        <v>0</v>
      </c>
      <c r="AH87" s="26">
        <v>1</v>
      </c>
      <c r="AI87" s="26">
        <v>0</v>
      </c>
      <c r="AJ87" s="26">
        <v>0</v>
      </c>
      <c r="AK87" s="26">
        <v>0</v>
      </c>
      <c r="AL87" s="26">
        <v>0</v>
      </c>
      <c r="AM87" s="26">
        <v>0</v>
      </c>
      <c r="AN87" s="26">
        <v>0</v>
      </c>
      <c r="AO87" s="26">
        <v>0</v>
      </c>
      <c r="AP87" s="23" t="s">
        <v>20</v>
      </c>
      <c r="AQ87" s="23" t="s">
        <v>20</v>
      </c>
      <c r="AR87" s="15" t="s">
        <v>907</v>
      </c>
      <c r="AS87" s="15" t="s">
        <v>905</v>
      </c>
      <c r="AT87" s="15" t="s">
        <v>40</v>
      </c>
      <c r="AV87" s="15" t="s">
        <v>1001</v>
      </c>
      <c r="AW87" s="34">
        <v>1</v>
      </c>
      <c r="AX87" s="34">
        <v>0</v>
      </c>
      <c r="AY87" s="34">
        <v>1</v>
      </c>
      <c r="AZ87" s="34">
        <v>0</v>
      </c>
      <c r="BA87" s="34">
        <v>0</v>
      </c>
      <c r="BB87" s="34">
        <v>0</v>
      </c>
      <c r="BC87" s="34">
        <v>1</v>
      </c>
      <c r="BD87" s="34">
        <v>0</v>
      </c>
      <c r="BE87" s="34">
        <v>0</v>
      </c>
      <c r="BF87" s="34">
        <v>0</v>
      </c>
      <c r="BG87" s="34">
        <v>0</v>
      </c>
      <c r="BH87" s="34">
        <v>0</v>
      </c>
      <c r="BI87" s="34">
        <v>0</v>
      </c>
      <c r="BJ87" s="34">
        <v>0</v>
      </c>
      <c r="BK87" s="15" t="s">
        <v>20</v>
      </c>
      <c r="BL87" s="15" t="s">
        <v>20</v>
      </c>
      <c r="BM87" s="15" t="s">
        <v>1045</v>
      </c>
      <c r="BN87" s="15" t="s">
        <v>230</v>
      </c>
      <c r="BO87" s="15" t="s">
        <v>230</v>
      </c>
      <c r="BP87" s="15" t="s">
        <v>230</v>
      </c>
      <c r="BQ87" s="15" t="s">
        <v>230</v>
      </c>
      <c r="BR87" s="15" t="s">
        <v>230</v>
      </c>
      <c r="BS87" s="15" t="s">
        <v>229</v>
      </c>
      <c r="BT87" s="15" t="s">
        <v>229</v>
      </c>
      <c r="BU87" s="15" t="s">
        <v>230</v>
      </c>
      <c r="BV87" s="15" t="s">
        <v>230</v>
      </c>
      <c r="BW87" s="15" t="s">
        <v>20</v>
      </c>
      <c r="BX87" s="15" t="s">
        <v>20</v>
      </c>
      <c r="BY87" s="23" t="s">
        <v>22</v>
      </c>
      <c r="BZ87" s="23" t="s">
        <v>1244</v>
      </c>
      <c r="CA87" s="23" t="s">
        <v>230</v>
      </c>
      <c r="CB87" s="23" t="s">
        <v>230</v>
      </c>
      <c r="CC87" s="23" t="s">
        <v>230</v>
      </c>
      <c r="CD87" s="23" t="s">
        <v>230</v>
      </c>
      <c r="CE87" s="23" t="s">
        <v>229</v>
      </c>
      <c r="CF87" s="23" t="s">
        <v>230</v>
      </c>
      <c r="CG87" s="23" t="s">
        <v>230</v>
      </c>
      <c r="CH87" s="23" t="s">
        <v>230</v>
      </c>
      <c r="CI87" s="23" t="s">
        <v>230</v>
      </c>
      <c r="CJ87" s="23" t="s">
        <v>229</v>
      </c>
      <c r="CK87" s="23" t="s">
        <v>230</v>
      </c>
      <c r="CL87" s="23" t="s">
        <v>230</v>
      </c>
      <c r="CM87" s="23" t="s">
        <v>230</v>
      </c>
      <c r="CN87" s="23" t="s">
        <v>230</v>
      </c>
      <c r="CO87" s="23" t="s">
        <v>230</v>
      </c>
      <c r="CP87" s="23" t="s">
        <v>20</v>
      </c>
      <c r="CQ87" s="23" t="s">
        <v>20</v>
      </c>
    </row>
    <row r="88" spans="1:95" s="24" customFormat="1" ht="15" customHeight="1" x14ac:dyDescent="0.3">
      <c r="A88" s="21" t="str">
        <f>Dataset!A88:K88</f>
        <v>2020-03-16</v>
      </c>
      <c r="B88" s="21" t="str">
        <f>Dataset!B88:L88</f>
        <v>Mukhtar</v>
      </c>
      <c r="C88" s="21" t="str">
        <f>Dataset!C88:M88</f>
        <v/>
      </c>
      <c r="D88" s="21" t="str">
        <f>Dataset!D88:N88</f>
        <v/>
      </c>
      <c r="E88" s="21" t="str">
        <f>Dataset!E88:O88</f>
        <v>Idleb</v>
      </c>
      <c r="F88" s="21" t="str">
        <f>Dataset!F88:P88</f>
        <v>SY0704</v>
      </c>
      <c r="G88" s="21" t="str">
        <f>Dataset!G88:Q88</f>
        <v>Jisr-Ash-Shugur</v>
      </c>
      <c r="H88" s="21" t="str">
        <f>Dataset!H88:R88</f>
        <v>SY070400</v>
      </c>
      <c r="I88" s="21" t="str">
        <f>Dataset!I88:S88</f>
        <v>Jisr-Ash-Shugur</v>
      </c>
      <c r="J88" s="21" t="str">
        <f>Dataset!J88:T88</f>
        <v>C4222</v>
      </c>
      <c r="K88" s="21" t="str">
        <f>Dataset!K88:U88</f>
        <v>Kniset Nakhleh</v>
      </c>
      <c r="L88" s="15" t="s">
        <v>688</v>
      </c>
      <c r="M88" s="31" t="s">
        <v>229</v>
      </c>
      <c r="N88" s="31" t="s">
        <v>230</v>
      </c>
      <c r="O88" s="31" t="s">
        <v>230</v>
      </c>
      <c r="P88" s="31" t="s">
        <v>230</v>
      </c>
      <c r="Q88" s="31" t="s">
        <v>230</v>
      </c>
      <c r="R88" s="31" t="s">
        <v>230</v>
      </c>
      <c r="S88" s="31" t="s">
        <v>230</v>
      </c>
      <c r="T88" s="31" t="s">
        <v>230</v>
      </c>
      <c r="U88" s="31" t="s">
        <v>230</v>
      </c>
      <c r="V88" s="31" t="s">
        <v>230</v>
      </c>
      <c r="W88" s="31" t="s">
        <v>230</v>
      </c>
      <c r="X88" s="31" t="s">
        <v>20</v>
      </c>
      <c r="Y88" s="31" t="s">
        <v>20</v>
      </c>
      <c r="Z88" s="37">
        <v>2</v>
      </c>
      <c r="AA88" s="39">
        <v>1.2</v>
      </c>
      <c r="AB88" s="23" t="s">
        <v>860</v>
      </c>
      <c r="AC88" s="26">
        <v>1</v>
      </c>
      <c r="AD88" s="26">
        <v>0</v>
      </c>
      <c r="AE88" s="26">
        <v>0</v>
      </c>
      <c r="AF88" s="26">
        <v>0</v>
      </c>
      <c r="AG88" s="26">
        <v>0</v>
      </c>
      <c r="AH88" s="26">
        <v>1</v>
      </c>
      <c r="AI88" s="26">
        <v>0</v>
      </c>
      <c r="AJ88" s="26">
        <v>0</v>
      </c>
      <c r="AK88" s="26">
        <v>0</v>
      </c>
      <c r="AL88" s="26">
        <v>0</v>
      </c>
      <c r="AM88" s="26">
        <v>0</v>
      </c>
      <c r="AN88" s="26">
        <v>0</v>
      </c>
      <c r="AO88" s="26">
        <v>0</v>
      </c>
      <c r="AP88" s="23" t="s">
        <v>20</v>
      </c>
      <c r="AQ88" s="23" t="s">
        <v>20</v>
      </c>
      <c r="AR88" s="15" t="s">
        <v>23</v>
      </c>
      <c r="AS88" s="15" t="s">
        <v>905</v>
      </c>
      <c r="AT88" s="15" t="s">
        <v>40</v>
      </c>
      <c r="AV88" s="15" t="s">
        <v>959</v>
      </c>
      <c r="AW88" s="34">
        <v>1</v>
      </c>
      <c r="AX88" s="34">
        <v>1</v>
      </c>
      <c r="AY88" s="34">
        <v>0</v>
      </c>
      <c r="AZ88" s="34">
        <v>0</v>
      </c>
      <c r="BA88" s="34">
        <v>0</v>
      </c>
      <c r="BB88" s="34">
        <v>0</v>
      </c>
      <c r="BC88" s="34">
        <v>0</v>
      </c>
      <c r="BD88" s="34">
        <v>0</v>
      </c>
      <c r="BE88" s="34">
        <v>0</v>
      </c>
      <c r="BF88" s="34">
        <v>0</v>
      </c>
      <c r="BG88" s="34">
        <v>1</v>
      </c>
      <c r="BH88" s="34">
        <v>0</v>
      </c>
      <c r="BI88" s="34">
        <v>0</v>
      </c>
      <c r="BJ88" s="34">
        <v>0</v>
      </c>
      <c r="BK88" s="15" t="s">
        <v>20</v>
      </c>
      <c r="BL88" s="15" t="s">
        <v>20</v>
      </c>
      <c r="BM88" s="15" t="s">
        <v>1132</v>
      </c>
      <c r="BN88" s="15" t="s">
        <v>230</v>
      </c>
      <c r="BO88" s="15" t="s">
        <v>230</v>
      </c>
      <c r="BP88" s="15" t="s">
        <v>230</v>
      </c>
      <c r="BQ88" s="15" t="s">
        <v>229</v>
      </c>
      <c r="BR88" s="15" t="s">
        <v>230</v>
      </c>
      <c r="BS88" s="15" t="s">
        <v>229</v>
      </c>
      <c r="BT88" s="15" t="s">
        <v>229</v>
      </c>
      <c r="BU88" s="15" t="s">
        <v>230</v>
      </c>
      <c r="BV88" s="15" t="s">
        <v>230</v>
      </c>
      <c r="BW88" s="15" t="s">
        <v>20</v>
      </c>
      <c r="BX88" s="15" t="s">
        <v>20</v>
      </c>
      <c r="BY88" s="23" t="s">
        <v>22</v>
      </c>
      <c r="BZ88" s="23" t="s">
        <v>1245</v>
      </c>
      <c r="CA88" s="23" t="s">
        <v>230</v>
      </c>
      <c r="CB88" s="23" t="s">
        <v>229</v>
      </c>
      <c r="CC88" s="23" t="s">
        <v>229</v>
      </c>
      <c r="CD88" s="23" t="s">
        <v>230</v>
      </c>
      <c r="CE88" s="23" t="s">
        <v>229</v>
      </c>
      <c r="CF88" s="23" t="s">
        <v>230</v>
      </c>
      <c r="CG88" s="23" t="s">
        <v>230</v>
      </c>
      <c r="CH88" s="23" t="s">
        <v>230</v>
      </c>
      <c r="CI88" s="23" t="s">
        <v>230</v>
      </c>
      <c r="CJ88" s="23" t="s">
        <v>230</v>
      </c>
      <c r="CK88" s="23" t="s">
        <v>230</v>
      </c>
      <c r="CL88" s="23" t="s">
        <v>230</v>
      </c>
      <c r="CM88" s="23" t="s">
        <v>230</v>
      </c>
      <c r="CN88" s="23" t="s">
        <v>230</v>
      </c>
      <c r="CO88" s="23" t="s">
        <v>230</v>
      </c>
      <c r="CP88" s="23" t="s">
        <v>20</v>
      </c>
      <c r="CQ88" s="23" t="s">
        <v>20</v>
      </c>
    </row>
    <row r="89" spans="1:95" s="24" customFormat="1" ht="15" customHeight="1" x14ac:dyDescent="0.3">
      <c r="A89" s="21" t="str">
        <f>Dataset!A89:K89</f>
        <v>2020-03-16</v>
      </c>
      <c r="B89" s="21" t="str">
        <f>Dataset!B89:L89</f>
        <v>Local Council</v>
      </c>
      <c r="C89" s="21" t="str">
        <f>Dataset!C89:M89</f>
        <v/>
      </c>
      <c r="D89" s="21" t="str">
        <f>Dataset!D89:N89</f>
        <v/>
      </c>
      <c r="E89" s="21" t="str">
        <f>Dataset!E89:O89</f>
        <v>Idleb</v>
      </c>
      <c r="F89" s="21" t="str">
        <f>Dataset!F89:P89</f>
        <v>SY0704</v>
      </c>
      <c r="G89" s="21" t="str">
        <f>Dataset!G89:Q89</f>
        <v>Jisr-Ash-Shugur</v>
      </c>
      <c r="H89" s="21" t="str">
        <f>Dataset!H89:R89</f>
        <v>SY070403</v>
      </c>
      <c r="I89" s="21" t="str">
        <f>Dataset!I89:S89</f>
        <v>Janudiyeh</v>
      </c>
      <c r="J89" s="21" t="str">
        <f>Dataset!J89:T89</f>
        <v>C4263</v>
      </c>
      <c r="K89" s="21" t="str">
        <f>Dataset!K89:U89</f>
        <v>Foz - Zuf</v>
      </c>
      <c r="L89" s="15" t="s">
        <v>688</v>
      </c>
      <c r="M89" s="31" t="s">
        <v>229</v>
      </c>
      <c r="N89" s="31" t="s">
        <v>230</v>
      </c>
      <c r="O89" s="31" t="s">
        <v>230</v>
      </c>
      <c r="P89" s="31" t="s">
        <v>230</v>
      </c>
      <c r="Q89" s="31" t="s">
        <v>230</v>
      </c>
      <c r="R89" s="31" t="s">
        <v>230</v>
      </c>
      <c r="S89" s="31" t="s">
        <v>230</v>
      </c>
      <c r="T89" s="31" t="s">
        <v>230</v>
      </c>
      <c r="U89" s="31" t="s">
        <v>230</v>
      </c>
      <c r="V89" s="31" t="s">
        <v>230</v>
      </c>
      <c r="W89" s="31" t="s">
        <v>230</v>
      </c>
      <c r="X89" s="31" t="s">
        <v>20</v>
      </c>
      <c r="Y89" s="31" t="s">
        <v>20</v>
      </c>
      <c r="Z89" s="37">
        <v>5</v>
      </c>
      <c r="AA89" s="39">
        <v>3.25</v>
      </c>
      <c r="AB89" s="23" t="s">
        <v>861</v>
      </c>
      <c r="AC89" s="26">
        <v>0</v>
      </c>
      <c r="AD89" s="26">
        <v>0</v>
      </c>
      <c r="AE89" s="26">
        <v>0</v>
      </c>
      <c r="AF89" s="26">
        <v>0</v>
      </c>
      <c r="AG89" s="26">
        <v>0</v>
      </c>
      <c r="AH89" s="26">
        <v>1</v>
      </c>
      <c r="AI89" s="26">
        <v>1</v>
      </c>
      <c r="AJ89" s="26">
        <v>0</v>
      </c>
      <c r="AK89" s="26">
        <v>0</v>
      </c>
      <c r="AL89" s="26">
        <v>1</v>
      </c>
      <c r="AM89" s="26">
        <v>0</v>
      </c>
      <c r="AN89" s="26">
        <v>0</v>
      </c>
      <c r="AO89" s="26">
        <v>0</v>
      </c>
      <c r="AP89" s="23" t="s">
        <v>20</v>
      </c>
      <c r="AQ89" s="23" t="s">
        <v>20</v>
      </c>
      <c r="AR89" s="15" t="s">
        <v>23</v>
      </c>
      <c r="AS89" s="15" t="s">
        <v>905</v>
      </c>
      <c r="AT89" s="15" t="s">
        <v>33</v>
      </c>
      <c r="AV89" s="15" t="s">
        <v>1002</v>
      </c>
      <c r="AW89" s="34">
        <v>0</v>
      </c>
      <c r="AX89" s="34">
        <v>1</v>
      </c>
      <c r="AY89" s="34">
        <v>0</v>
      </c>
      <c r="AZ89" s="34">
        <v>0</v>
      </c>
      <c r="BA89" s="34">
        <v>0</v>
      </c>
      <c r="BB89" s="34">
        <v>0</v>
      </c>
      <c r="BC89" s="34">
        <v>1</v>
      </c>
      <c r="BD89" s="34">
        <v>0</v>
      </c>
      <c r="BE89" s="34">
        <v>0</v>
      </c>
      <c r="BF89" s="34">
        <v>0</v>
      </c>
      <c r="BG89" s="34">
        <v>1</v>
      </c>
      <c r="BH89" s="34">
        <v>0</v>
      </c>
      <c r="BI89" s="34">
        <v>0</v>
      </c>
      <c r="BJ89" s="34">
        <v>0</v>
      </c>
      <c r="BK89" s="15" t="s">
        <v>20</v>
      </c>
      <c r="BL89" s="15" t="s">
        <v>20</v>
      </c>
      <c r="BM89" s="15" t="s">
        <v>20</v>
      </c>
      <c r="BN89" s="15" t="s">
        <v>20</v>
      </c>
      <c r="BO89" s="15" t="s">
        <v>20</v>
      </c>
      <c r="BP89" s="15" t="s">
        <v>20</v>
      </c>
      <c r="BQ89" s="15" t="s">
        <v>20</v>
      </c>
      <c r="BR89" s="15" t="s">
        <v>20</v>
      </c>
      <c r="BS89" s="15" t="s">
        <v>20</v>
      </c>
      <c r="BT89" s="15" t="s">
        <v>20</v>
      </c>
      <c r="BU89" s="15" t="s">
        <v>20</v>
      </c>
      <c r="BV89" s="15" t="s">
        <v>20</v>
      </c>
      <c r="BW89" s="15" t="s">
        <v>20</v>
      </c>
      <c r="BX89" s="15" t="s">
        <v>20</v>
      </c>
      <c r="BY89" s="23" t="s">
        <v>22</v>
      </c>
      <c r="BZ89" s="23" t="s">
        <v>1246</v>
      </c>
      <c r="CA89" s="23" t="s">
        <v>230</v>
      </c>
      <c r="CB89" s="23" t="s">
        <v>229</v>
      </c>
      <c r="CC89" s="23" t="s">
        <v>229</v>
      </c>
      <c r="CD89" s="23" t="s">
        <v>230</v>
      </c>
      <c r="CE89" s="23" t="s">
        <v>230</v>
      </c>
      <c r="CF89" s="23" t="s">
        <v>230</v>
      </c>
      <c r="CG89" s="23" t="s">
        <v>230</v>
      </c>
      <c r="CH89" s="23" t="s">
        <v>230</v>
      </c>
      <c r="CI89" s="23" t="s">
        <v>230</v>
      </c>
      <c r="CJ89" s="23" t="s">
        <v>230</v>
      </c>
      <c r="CK89" s="23" t="s">
        <v>230</v>
      </c>
      <c r="CL89" s="23" t="s">
        <v>230</v>
      </c>
      <c r="CM89" s="23" t="s">
        <v>230</v>
      </c>
      <c r="CN89" s="23" t="s">
        <v>230</v>
      </c>
      <c r="CO89" s="23" t="s">
        <v>230</v>
      </c>
      <c r="CP89" s="23" t="s">
        <v>20</v>
      </c>
      <c r="CQ89" s="23" t="s">
        <v>20</v>
      </c>
    </row>
    <row r="90" spans="1:95" s="24" customFormat="1" ht="15" customHeight="1" x14ac:dyDescent="0.3">
      <c r="A90" s="21" t="str">
        <f>Dataset!A90:K90</f>
        <v>2020-03-16</v>
      </c>
      <c r="B90" s="21" t="str">
        <f>Dataset!B90:L90</f>
        <v>Local Relief Committees</v>
      </c>
      <c r="C90" s="21" t="str">
        <f>Dataset!C90:M90</f>
        <v/>
      </c>
      <c r="D90" s="21" t="str">
        <f>Dataset!D90:N90</f>
        <v/>
      </c>
      <c r="E90" s="21" t="str">
        <f>Dataset!E90:O90</f>
        <v>Idleb</v>
      </c>
      <c r="F90" s="21" t="str">
        <f>Dataset!F90:P90</f>
        <v>SY0703</v>
      </c>
      <c r="G90" s="21" t="str">
        <f>Dataset!G90:Q90</f>
        <v>Harim</v>
      </c>
      <c r="H90" s="21" t="str">
        <f>Dataset!H90:R90</f>
        <v>SY070303</v>
      </c>
      <c r="I90" s="21" t="str">
        <f>Dataset!I90:S90</f>
        <v>Kafr Takharim</v>
      </c>
      <c r="J90" s="21" t="str">
        <f>Dataset!J90:T90</f>
        <v>C4157</v>
      </c>
      <c r="K90" s="21" t="str">
        <f>Dataset!K90:U90</f>
        <v>Kafr Takharim</v>
      </c>
      <c r="L90" s="15" t="s">
        <v>702</v>
      </c>
      <c r="M90" s="31" t="s">
        <v>229</v>
      </c>
      <c r="N90" s="31" t="s">
        <v>230</v>
      </c>
      <c r="O90" s="31" t="s">
        <v>230</v>
      </c>
      <c r="P90" s="31" t="s">
        <v>230</v>
      </c>
      <c r="Q90" s="31" t="s">
        <v>229</v>
      </c>
      <c r="R90" s="31" t="s">
        <v>230</v>
      </c>
      <c r="S90" s="31" t="s">
        <v>230</v>
      </c>
      <c r="T90" s="31" t="s">
        <v>229</v>
      </c>
      <c r="U90" s="31" t="s">
        <v>230</v>
      </c>
      <c r="V90" s="31" t="s">
        <v>230</v>
      </c>
      <c r="W90" s="31" t="s">
        <v>230</v>
      </c>
      <c r="X90" s="31" t="s">
        <v>20</v>
      </c>
      <c r="Y90" s="31" t="s">
        <v>20</v>
      </c>
      <c r="Z90" s="37">
        <v>4</v>
      </c>
      <c r="AA90" s="39">
        <v>124</v>
      </c>
      <c r="AB90" s="23" t="s">
        <v>703</v>
      </c>
      <c r="AC90" s="26">
        <v>0</v>
      </c>
      <c r="AD90" s="26">
        <v>0</v>
      </c>
      <c r="AE90" s="26">
        <v>1</v>
      </c>
      <c r="AF90" s="26">
        <v>0</v>
      </c>
      <c r="AG90" s="26">
        <v>0</v>
      </c>
      <c r="AH90" s="26">
        <v>1</v>
      </c>
      <c r="AI90" s="26">
        <v>1</v>
      </c>
      <c r="AJ90" s="26">
        <v>0</v>
      </c>
      <c r="AK90" s="26">
        <v>0</v>
      </c>
      <c r="AL90" s="26">
        <v>0</v>
      </c>
      <c r="AM90" s="26">
        <v>0</v>
      </c>
      <c r="AN90" s="26">
        <v>0</v>
      </c>
      <c r="AO90" s="26">
        <v>0</v>
      </c>
      <c r="AP90" s="23" t="s">
        <v>20</v>
      </c>
      <c r="AQ90" s="23" t="s">
        <v>20</v>
      </c>
      <c r="AR90" s="15" t="s">
        <v>31</v>
      </c>
      <c r="AS90" s="15" t="s">
        <v>40</v>
      </c>
      <c r="AT90" s="15" t="s">
        <v>907</v>
      </c>
      <c r="AV90" s="15" t="s">
        <v>20</v>
      </c>
      <c r="AW90" s="15" t="s">
        <v>20</v>
      </c>
      <c r="AX90" s="15" t="s">
        <v>20</v>
      </c>
      <c r="AY90" s="15" t="s">
        <v>20</v>
      </c>
      <c r="AZ90" s="15" t="s">
        <v>20</v>
      </c>
      <c r="BA90" s="15" t="s">
        <v>20</v>
      </c>
      <c r="BB90" s="15" t="s">
        <v>20</v>
      </c>
      <c r="BC90" s="15" t="s">
        <v>20</v>
      </c>
      <c r="BD90" s="15" t="s">
        <v>20</v>
      </c>
      <c r="BE90" s="15" t="s">
        <v>20</v>
      </c>
      <c r="BF90" s="15" t="s">
        <v>20</v>
      </c>
      <c r="BG90" s="15" t="s">
        <v>20</v>
      </c>
      <c r="BH90" s="15" t="s">
        <v>20</v>
      </c>
      <c r="BI90" s="15" t="s">
        <v>20</v>
      </c>
      <c r="BJ90" s="15" t="s">
        <v>20</v>
      </c>
      <c r="BK90" s="15" t="s">
        <v>20</v>
      </c>
      <c r="BL90" s="15" t="s">
        <v>20</v>
      </c>
      <c r="BM90" s="15" t="s">
        <v>1135</v>
      </c>
      <c r="BN90" s="15" t="s">
        <v>230</v>
      </c>
      <c r="BO90" s="15" t="s">
        <v>230</v>
      </c>
      <c r="BP90" s="15" t="s">
        <v>230</v>
      </c>
      <c r="BQ90" s="15" t="s">
        <v>230</v>
      </c>
      <c r="BR90" s="15" t="s">
        <v>229</v>
      </c>
      <c r="BS90" s="15" t="s">
        <v>230</v>
      </c>
      <c r="BT90" s="15" t="s">
        <v>230</v>
      </c>
      <c r="BU90" s="15" t="s">
        <v>230</v>
      </c>
      <c r="BV90" s="15" t="s">
        <v>230</v>
      </c>
      <c r="BW90" s="15" t="s">
        <v>20</v>
      </c>
      <c r="BX90" s="15" t="s">
        <v>20</v>
      </c>
      <c r="BY90" s="23" t="s">
        <v>34</v>
      </c>
      <c r="BZ90" s="23" t="s">
        <v>20</v>
      </c>
      <c r="CA90" s="23" t="s">
        <v>20</v>
      </c>
      <c r="CB90" s="23" t="s">
        <v>20</v>
      </c>
      <c r="CC90" s="23" t="s">
        <v>20</v>
      </c>
      <c r="CD90" s="23" t="s">
        <v>20</v>
      </c>
      <c r="CE90" s="23" t="s">
        <v>20</v>
      </c>
      <c r="CF90" s="23" t="s">
        <v>20</v>
      </c>
      <c r="CG90" s="23" t="s">
        <v>20</v>
      </c>
      <c r="CH90" s="23" t="s">
        <v>20</v>
      </c>
      <c r="CI90" s="23" t="s">
        <v>20</v>
      </c>
      <c r="CJ90" s="23" t="s">
        <v>20</v>
      </c>
      <c r="CK90" s="23" t="s">
        <v>20</v>
      </c>
      <c r="CL90" s="23" t="s">
        <v>20</v>
      </c>
      <c r="CM90" s="23" t="s">
        <v>20</v>
      </c>
      <c r="CN90" s="23" t="s">
        <v>20</v>
      </c>
      <c r="CO90" s="23" t="s">
        <v>20</v>
      </c>
      <c r="CP90" s="23" t="s">
        <v>20</v>
      </c>
      <c r="CQ90" s="23" t="s">
        <v>20</v>
      </c>
    </row>
    <row r="91" spans="1:95" s="24" customFormat="1" ht="15" customHeight="1" x14ac:dyDescent="0.3">
      <c r="A91" s="21" t="str">
        <f>Dataset!A91:K91</f>
        <v>2020-03-16</v>
      </c>
      <c r="B91" s="21" t="str">
        <f>Dataset!B91:L91</f>
        <v>Local Council</v>
      </c>
      <c r="C91" s="21" t="str">
        <f>Dataset!C91:M91</f>
        <v/>
      </c>
      <c r="D91" s="21" t="str">
        <f>Dataset!D91:N91</f>
        <v/>
      </c>
      <c r="E91" s="21" t="str">
        <f>Dataset!E91:O91</f>
        <v>Idleb</v>
      </c>
      <c r="F91" s="21" t="str">
        <f>Dataset!F91:P91</f>
        <v>SY0703</v>
      </c>
      <c r="G91" s="21" t="str">
        <f>Dataset!G91:Q91</f>
        <v>Harim</v>
      </c>
      <c r="H91" s="21" t="str">
        <f>Dataset!H91:R91</f>
        <v>SY070303</v>
      </c>
      <c r="I91" s="21" t="str">
        <f>Dataset!I91:S91</f>
        <v>Kafr Takharim</v>
      </c>
      <c r="J91" s="21" t="str">
        <f>Dataset!J91:T91</f>
        <v>C4158</v>
      </c>
      <c r="K91" s="21" t="str">
        <f>Dataset!K91:U91</f>
        <v>Kafr Kila</v>
      </c>
      <c r="L91" s="15" t="s">
        <v>724</v>
      </c>
      <c r="M91" s="31" t="s">
        <v>230</v>
      </c>
      <c r="N91" s="31" t="s">
        <v>229</v>
      </c>
      <c r="O91" s="31" t="s">
        <v>230</v>
      </c>
      <c r="P91" s="31" t="s">
        <v>230</v>
      </c>
      <c r="Q91" s="31" t="s">
        <v>230</v>
      </c>
      <c r="R91" s="31" t="s">
        <v>230</v>
      </c>
      <c r="S91" s="31" t="s">
        <v>230</v>
      </c>
      <c r="T91" s="31" t="s">
        <v>229</v>
      </c>
      <c r="U91" s="31" t="s">
        <v>230</v>
      </c>
      <c r="V91" s="31" t="s">
        <v>230</v>
      </c>
      <c r="W91" s="31" t="s">
        <v>230</v>
      </c>
      <c r="X91" s="31" t="s">
        <v>20</v>
      </c>
      <c r="Y91" s="31" t="s">
        <v>20</v>
      </c>
      <c r="Z91" s="37">
        <v>5</v>
      </c>
      <c r="AA91" s="39">
        <v>5</v>
      </c>
      <c r="AB91" s="23" t="s">
        <v>686</v>
      </c>
      <c r="AC91" s="26">
        <v>1</v>
      </c>
      <c r="AD91" s="26">
        <v>0</v>
      </c>
      <c r="AE91" s="26">
        <v>1</v>
      </c>
      <c r="AF91" s="26">
        <v>0</v>
      </c>
      <c r="AG91" s="26">
        <v>0</v>
      </c>
      <c r="AH91" s="26">
        <v>0</v>
      </c>
      <c r="AI91" s="26">
        <v>0</v>
      </c>
      <c r="AJ91" s="26">
        <v>0</v>
      </c>
      <c r="AK91" s="26">
        <v>0</v>
      </c>
      <c r="AL91" s="26">
        <v>0</v>
      </c>
      <c r="AM91" s="26">
        <v>0</v>
      </c>
      <c r="AN91" s="26">
        <v>0</v>
      </c>
      <c r="AO91" s="26">
        <v>0</v>
      </c>
      <c r="AP91" s="23" t="s">
        <v>20</v>
      </c>
      <c r="AQ91" s="23" t="s">
        <v>20</v>
      </c>
      <c r="AR91" s="15" t="s">
        <v>907</v>
      </c>
      <c r="AS91" s="15" t="s">
        <v>40</v>
      </c>
      <c r="AT91" s="15" t="s">
        <v>908</v>
      </c>
      <c r="AV91" s="15" t="s">
        <v>20</v>
      </c>
      <c r="AW91" s="15" t="s">
        <v>20</v>
      </c>
      <c r="AX91" s="15" t="s">
        <v>20</v>
      </c>
      <c r="AY91" s="15" t="s">
        <v>20</v>
      </c>
      <c r="AZ91" s="15" t="s">
        <v>20</v>
      </c>
      <c r="BA91" s="15" t="s">
        <v>20</v>
      </c>
      <c r="BB91" s="15" t="s">
        <v>20</v>
      </c>
      <c r="BC91" s="15" t="s">
        <v>20</v>
      </c>
      <c r="BD91" s="15" t="s">
        <v>20</v>
      </c>
      <c r="BE91" s="15" t="s">
        <v>20</v>
      </c>
      <c r="BF91" s="15" t="s">
        <v>20</v>
      </c>
      <c r="BG91" s="15" t="s">
        <v>20</v>
      </c>
      <c r="BH91" s="15" t="s">
        <v>20</v>
      </c>
      <c r="BI91" s="15" t="s">
        <v>20</v>
      </c>
      <c r="BJ91" s="15" t="s">
        <v>20</v>
      </c>
      <c r="BK91" s="15" t="s">
        <v>20</v>
      </c>
      <c r="BL91" s="15" t="s">
        <v>20</v>
      </c>
      <c r="BM91" s="15" t="s">
        <v>1137</v>
      </c>
      <c r="BN91" s="15" t="s">
        <v>230</v>
      </c>
      <c r="BO91" s="15" t="s">
        <v>230</v>
      </c>
      <c r="BP91" s="15" t="s">
        <v>230</v>
      </c>
      <c r="BQ91" s="15" t="s">
        <v>230</v>
      </c>
      <c r="BR91" s="15" t="s">
        <v>229</v>
      </c>
      <c r="BS91" s="15" t="s">
        <v>229</v>
      </c>
      <c r="BT91" s="15" t="s">
        <v>230</v>
      </c>
      <c r="BU91" s="15" t="s">
        <v>230</v>
      </c>
      <c r="BV91" s="15" t="s">
        <v>230</v>
      </c>
      <c r="BW91" s="15" t="s">
        <v>20</v>
      </c>
      <c r="BX91" s="15" t="s">
        <v>20</v>
      </c>
      <c r="BY91" s="23" t="s">
        <v>34</v>
      </c>
      <c r="BZ91" s="23" t="s">
        <v>20</v>
      </c>
      <c r="CA91" s="23" t="s">
        <v>20</v>
      </c>
      <c r="CB91" s="23" t="s">
        <v>20</v>
      </c>
      <c r="CC91" s="23" t="s">
        <v>20</v>
      </c>
      <c r="CD91" s="23" t="s">
        <v>20</v>
      </c>
      <c r="CE91" s="23" t="s">
        <v>20</v>
      </c>
      <c r="CF91" s="23" t="s">
        <v>20</v>
      </c>
      <c r="CG91" s="23" t="s">
        <v>20</v>
      </c>
      <c r="CH91" s="23" t="s">
        <v>20</v>
      </c>
      <c r="CI91" s="23" t="s">
        <v>20</v>
      </c>
      <c r="CJ91" s="23" t="s">
        <v>20</v>
      </c>
      <c r="CK91" s="23" t="s">
        <v>20</v>
      </c>
      <c r="CL91" s="23" t="s">
        <v>20</v>
      </c>
      <c r="CM91" s="23" t="s">
        <v>20</v>
      </c>
      <c r="CN91" s="23" t="s">
        <v>20</v>
      </c>
      <c r="CO91" s="23" t="s">
        <v>20</v>
      </c>
      <c r="CP91" s="23" t="s">
        <v>20</v>
      </c>
      <c r="CQ91" s="23" t="s">
        <v>20</v>
      </c>
    </row>
    <row r="92" spans="1:95" s="24" customFormat="1" ht="15" customHeight="1" x14ac:dyDescent="0.3">
      <c r="A92" s="21" t="str">
        <f>Dataset!A92:K92</f>
        <v>2020-03-16</v>
      </c>
      <c r="B92" s="21" t="str">
        <f>Dataset!B92:L92</f>
        <v>Local Relief Committees</v>
      </c>
      <c r="C92" s="21" t="str">
        <f>Dataset!C92:M92</f>
        <v/>
      </c>
      <c r="D92" s="21" t="str">
        <f>Dataset!D92:N92</f>
        <v/>
      </c>
      <c r="E92" s="21" t="str">
        <f>Dataset!E92:O92</f>
        <v>Idleb</v>
      </c>
      <c r="F92" s="21" t="str">
        <f>Dataset!F92:P92</f>
        <v>SY0703</v>
      </c>
      <c r="G92" s="21" t="str">
        <f>Dataset!G92:Q92</f>
        <v>Harim</v>
      </c>
      <c r="H92" s="21" t="str">
        <f>Dataset!H92:R92</f>
        <v>SY070303</v>
      </c>
      <c r="I92" s="21" t="str">
        <f>Dataset!I92:S92</f>
        <v>Kafr Takharim</v>
      </c>
      <c r="J92" s="21" t="str">
        <f>Dataset!J92:T92</f>
        <v>C4159</v>
      </c>
      <c r="K92" s="21" t="str">
        <f>Dataset!K92:U92</f>
        <v>Kafr Mars</v>
      </c>
      <c r="L92" s="15" t="s">
        <v>738</v>
      </c>
      <c r="M92" s="31" t="s">
        <v>230</v>
      </c>
      <c r="N92" s="31" t="s">
        <v>229</v>
      </c>
      <c r="O92" s="31" t="s">
        <v>230</v>
      </c>
      <c r="P92" s="31" t="s">
        <v>229</v>
      </c>
      <c r="Q92" s="31" t="s">
        <v>230</v>
      </c>
      <c r="R92" s="31" t="s">
        <v>230</v>
      </c>
      <c r="S92" s="31" t="s">
        <v>230</v>
      </c>
      <c r="T92" s="31" t="s">
        <v>230</v>
      </c>
      <c r="U92" s="31" t="s">
        <v>230</v>
      </c>
      <c r="V92" s="31" t="s">
        <v>230</v>
      </c>
      <c r="W92" s="31" t="s">
        <v>230</v>
      </c>
      <c r="X92" s="31" t="s">
        <v>20</v>
      </c>
      <c r="Y92" s="31" t="s">
        <v>20</v>
      </c>
      <c r="Z92" s="37">
        <v>4</v>
      </c>
      <c r="AA92" s="39">
        <v>2.2000000000000002</v>
      </c>
      <c r="AB92" s="23" t="s">
        <v>721</v>
      </c>
      <c r="AC92" s="26">
        <v>1</v>
      </c>
      <c r="AD92" s="26">
        <v>0</v>
      </c>
      <c r="AE92" s="26">
        <v>0</v>
      </c>
      <c r="AF92" s="26">
        <v>0</v>
      </c>
      <c r="AG92" s="26">
        <v>0</v>
      </c>
      <c r="AH92" s="26">
        <v>1</v>
      </c>
      <c r="AI92" s="26">
        <v>1</v>
      </c>
      <c r="AJ92" s="26">
        <v>0</v>
      </c>
      <c r="AK92" s="26">
        <v>0</v>
      </c>
      <c r="AL92" s="26">
        <v>0</v>
      </c>
      <c r="AM92" s="26">
        <v>0</v>
      </c>
      <c r="AN92" s="26">
        <v>0</v>
      </c>
      <c r="AO92" s="26">
        <v>0</v>
      </c>
      <c r="AP92" s="23" t="s">
        <v>20</v>
      </c>
      <c r="AQ92" s="23" t="s">
        <v>20</v>
      </c>
      <c r="AR92" s="15" t="s">
        <v>907</v>
      </c>
      <c r="AS92" s="15" t="s">
        <v>909</v>
      </c>
      <c r="AT92" s="15" t="s">
        <v>23</v>
      </c>
      <c r="AV92" s="15" t="s">
        <v>20</v>
      </c>
      <c r="AW92" s="15" t="s">
        <v>20</v>
      </c>
      <c r="AX92" s="15" t="s">
        <v>20</v>
      </c>
      <c r="AY92" s="15" t="s">
        <v>20</v>
      </c>
      <c r="AZ92" s="15" t="s">
        <v>20</v>
      </c>
      <c r="BA92" s="15" t="s">
        <v>20</v>
      </c>
      <c r="BB92" s="15" t="s">
        <v>20</v>
      </c>
      <c r="BC92" s="15" t="s">
        <v>20</v>
      </c>
      <c r="BD92" s="15" t="s">
        <v>20</v>
      </c>
      <c r="BE92" s="15" t="s">
        <v>20</v>
      </c>
      <c r="BF92" s="15" t="s">
        <v>20</v>
      </c>
      <c r="BG92" s="15" t="s">
        <v>20</v>
      </c>
      <c r="BH92" s="15" t="s">
        <v>20</v>
      </c>
      <c r="BI92" s="15" t="s">
        <v>20</v>
      </c>
      <c r="BJ92" s="15" t="s">
        <v>20</v>
      </c>
      <c r="BK92" s="15" t="s">
        <v>20</v>
      </c>
      <c r="BL92" s="15" t="s">
        <v>20</v>
      </c>
      <c r="BM92" s="15" t="s">
        <v>20</v>
      </c>
      <c r="BN92" s="15" t="s">
        <v>20</v>
      </c>
      <c r="BO92" s="15" t="s">
        <v>20</v>
      </c>
      <c r="BP92" s="15" t="s">
        <v>20</v>
      </c>
      <c r="BQ92" s="15" t="s">
        <v>20</v>
      </c>
      <c r="BR92" s="15" t="s">
        <v>20</v>
      </c>
      <c r="BS92" s="15" t="s">
        <v>20</v>
      </c>
      <c r="BT92" s="15" t="s">
        <v>20</v>
      </c>
      <c r="BU92" s="15" t="s">
        <v>20</v>
      </c>
      <c r="BV92" s="15" t="s">
        <v>20</v>
      </c>
      <c r="BW92" s="15" t="s">
        <v>20</v>
      </c>
      <c r="BX92" s="15" t="s">
        <v>20</v>
      </c>
      <c r="BY92" s="23" t="s">
        <v>34</v>
      </c>
      <c r="BZ92" s="23" t="s">
        <v>20</v>
      </c>
      <c r="CA92" s="23" t="s">
        <v>20</v>
      </c>
      <c r="CB92" s="23" t="s">
        <v>20</v>
      </c>
      <c r="CC92" s="23" t="s">
        <v>20</v>
      </c>
      <c r="CD92" s="23" t="s">
        <v>20</v>
      </c>
      <c r="CE92" s="23" t="s">
        <v>20</v>
      </c>
      <c r="CF92" s="23" t="s">
        <v>20</v>
      </c>
      <c r="CG92" s="23" t="s">
        <v>20</v>
      </c>
      <c r="CH92" s="23" t="s">
        <v>20</v>
      </c>
      <c r="CI92" s="23" t="s">
        <v>20</v>
      </c>
      <c r="CJ92" s="23" t="s">
        <v>20</v>
      </c>
      <c r="CK92" s="23" t="s">
        <v>20</v>
      </c>
      <c r="CL92" s="23" t="s">
        <v>20</v>
      </c>
      <c r="CM92" s="23" t="s">
        <v>20</v>
      </c>
      <c r="CN92" s="23" t="s">
        <v>20</v>
      </c>
      <c r="CO92" s="23" t="s">
        <v>20</v>
      </c>
      <c r="CP92" s="23" t="s">
        <v>20</v>
      </c>
      <c r="CQ92" s="23" t="s">
        <v>20</v>
      </c>
    </row>
    <row r="93" spans="1:95" s="24" customFormat="1" ht="15" customHeight="1" x14ac:dyDescent="0.3">
      <c r="A93" s="21" t="str">
        <f>Dataset!A93:K93</f>
        <v>2020-03-16</v>
      </c>
      <c r="B93" s="21" t="str">
        <f>Dataset!B93:L93</f>
        <v>Local Relief Committees</v>
      </c>
      <c r="C93" s="21" t="str">
        <f>Dataset!C93:M93</f>
        <v/>
      </c>
      <c r="D93" s="21" t="str">
        <f>Dataset!D93:N93</f>
        <v/>
      </c>
      <c r="E93" s="21" t="str">
        <f>Dataset!E93:O93</f>
        <v>Idleb</v>
      </c>
      <c r="F93" s="21" t="str">
        <f>Dataset!F93:P93</f>
        <v>SY0703</v>
      </c>
      <c r="G93" s="21" t="str">
        <f>Dataset!G93:Q93</f>
        <v>Harim</v>
      </c>
      <c r="H93" s="21" t="str">
        <f>Dataset!H93:R93</f>
        <v>SY070303</v>
      </c>
      <c r="I93" s="21" t="str">
        <f>Dataset!I93:S93</f>
        <v>Kafr Takharim</v>
      </c>
      <c r="J93" s="21" t="str">
        <f>Dataset!J93:T93</f>
        <v>C4160</v>
      </c>
      <c r="K93" s="21" t="str">
        <f>Dataset!K93:U93</f>
        <v>Kuku - Ein Eljaj</v>
      </c>
      <c r="L93" s="15" t="s">
        <v>725</v>
      </c>
      <c r="M93" s="31" t="s">
        <v>230</v>
      </c>
      <c r="N93" s="31" t="s">
        <v>229</v>
      </c>
      <c r="O93" s="31" t="s">
        <v>230</v>
      </c>
      <c r="P93" s="31" t="s">
        <v>230</v>
      </c>
      <c r="Q93" s="31" t="s">
        <v>230</v>
      </c>
      <c r="R93" s="31" t="s">
        <v>230</v>
      </c>
      <c r="S93" s="31" t="s">
        <v>230</v>
      </c>
      <c r="T93" s="31" t="s">
        <v>230</v>
      </c>
      <c r="U93" s="31" t="s">
        <v>230</v>
      </c>
      <c r="V93" s="31" t="s">
        <v>230</v>
      </c>
      <c r="W93" s="31" t="s">
        <v>230</v>
      </c>
      <c r="X93" s="31" t="s">
        <v>20</v>
      </c>
      <c r="Y93" s="31" t="s">
        <v>20</v>
      </c>
      <c r="Z93" s="37">
        <v>3</v>
      </c>
      <c r="AA93" s="39">
        <v>1.95</v>
      </c>
      <c r="AB93" s="23" t="s">
        <v>712</v>
      </c>
      <c r="AC93" s="26">
        <v>1</v>
      </c>
      <c r="AD93" s="26">
        <v>0</v>
      </c>
      <c r="AE93" s="26">
        <v>1</v>
      </c>
      <c r="AF93" s="26">
        <v>0</v>
      </c>
      <c r="AG93" s="26">
        <v>0</v>
      </c>
      <c r="AH93" s="26">
        <v>1</v>
      </c>
      <c r="AI93" s="26">
        <v>0</v>
      </c>
      <c r="AJ93" s="26">
        <v>0</v>
      </c>
      <c r="AK93" s="26">
        <v>0</v>
      </c>
      <c r="AL93" s="26">
        <v>0</v>
      </c>
      <c r="AM93" s="26">
        <v>0</v>
      </c>
      <c r="AN93" s="26">
        <v>0</v>
      </c>
      <c r="AO93" s="26">
        <v>0</v>
      </c>
      <c r="AP93" s="23" t="s">
        <v>20</v>
      </c>
      <c r="AQ93" s="23" t="s">
        <v>20</v>
      </c>
      <c r="AR93" s="15" t="s">
        <v>909</v>
      </c>
      <c r="AS93" s="15" t="s">
        <v>23</v>
      </c>
      <c r="AT93" s="15" t="s">
        <v>33</v>
      </c>
      <c r="AV93" s="15" t="s">
        <v>20</v>
      </c>
      <c r="AW93" s="15" t="s">
        <v>20</v>
      </c>
      <c r="AX93" s="15" t="s">
        <v>20</v>
      </c>
      <c r="AY93" s="15" t="s">
        <v>20</v>
      </c>
      <c r="AZ93" s="15" t="s">
        <v>20</v>
      </c>
      <c r="BA93" s="15" t="s">
        <v>20</v>
      </c>
      <c r="BB93" s="15" t="s">
        <v>20</v>
      </c>
      <c r="BC93" s="15" t="s">
        <v>20</v>
      </c>
      <c r="BD93" s="15" t="s">
        <v>20</v>
      </c>
      <c r="BE93" s="15" t="s">
        <v>20</v>
      </c>
      <c r="BF93" s="15" t="s">
        <v>20</v>
      </c>
      <c r="BG93" s="15" t="s">
        <v>20</v>
      </c>
      <c r="BH93" s="15" t="s">
        <v>20</v>
      </c>
      <c r="BI93" s="15" t="s">
        <v>20</v>
      </c>
      <c r="BJ93" s="15" t="s">
        <v>20</v>
      </c>
      <c r="BK93" s="15" t="s">
        <v>20</v>
      </c>
      <c r="BL93" s="15" t="s">
        <v>20</v>
      </c>
      <c r="BM93" s="15" t="s">
        <v>20</v>
      </c>
      <c r="BN93" s="15" t="s">
        <v>20</v>
      </c>
      <c r="BO93" s="15" t="s">
        <v>20</v>
      </c>
      <c r="BP93" s="15" t="s">
        <v>20</v>
      </c>
      <c r="BQ93" s="15" t="s">
        <v>20</v>
      </c>
      <c r="BR93" s="15" t="s">
        <v>20</v>
      </c>
      <c r="BS93" s="15" t="s">
        <v>20</v>
      </c>
      <c r="BT93" s="15" t="s">
        <v>20</v>
      </c>
      <c r="BU93" s="15" t="s">
        <v>20</v>
      </c>
      <c r="BV93" s="15" t="s">
        <v>20</v>
      </c>
      <c r="BW93" s="15" t="s">
        <v>20</v>
      </c>
      <c r="BX93" s="15" t="s">
        <v>20</v>
      </c>
      <c r="BY93" s="23" t="s">
        <v>34</v>
      </c>
      <c r="BZ93" s="23" t="s">
        <v>20</v>
      </c>
      <c r="CA93" s="23" t="s">
        <v>20</v>
      </c>
      <c r="CB93" s="23" t="s">
        <v>20</v>
      </c>
      <c r="CC93" s="23" t="s">
        <v>20</v>
      </c>
      <c r="CD93" s="23" t="s">
        <v>20</v>
      </c>
      <c r="CE93" s="23" t="s">
        <v>20</v>
      </c>
      <c r="CF93" s="23" t="s">
        <v>20</v>
      </c>
      <c r="CG93" s="23" t="s">
        <v>20</v>
      </c>
      <c r="CH93" s="23" t="s">
        <v>20</v>
      </c>
      <c r="CI93" s="23" t="s">
        <v>20</v>
      </c>
      <c r="CJ93" s="23" t="s">
        <v>20</v>
      </c>
      <c r="CK93" s="23" t="s">
        <v>20</v>
      </c>
      <c r="CL93" s="23" t="s">
        <v>20</v>
      </c>
      <c r="CM93" s="23" t="s">
        <v>20</v>
      </c>
      <c r="CN93" s="23" t="s">
        <v>20</v>
      </c>
      <c r="CO93" s="23" t="s">
        <v>20</v>
      </c>
      <c r="CP93" s="23" t="s">
        <v>20</v>
      </c>
      <c r="CQ93" s="23" t="s">
        <v>20</v>
      </c>
    </row>
    <row r="94" spans="1:95" s="24" customFormat="1" ht="15" customHeight="1" x14ac:dyDescent="0.3">
      <c r="A94" s="21" t="str">
        <f>Dataset!A94:K94</f>
        <v>2020-03-16</v>
      </c>
      <c r="B94" s="21" t="str">
        <f>Dataset!B94:L94</f>
        <v>Local Relief Committees</v>
      </c>
      <c r="C94" s="21" t="str">
        <f>Dataset!C94:M94</f>
        <v/>
      </c>
      <c r="D94" s="21" t="str">
        <f>Dataset!D94:N94</f>
        <v/>
      </c>
      <c r="E94" s="21" t="str">
        <f>Dataset!E94:O94</f>
        <v>Idleb</v>
      </c>
      <c r="F94" s="21" t="str">
        <f>Dataset!F94:P94</f>
        <v>SY0703</v>
      </c>
      <c r="G94" s="21" t="str">
        <f>Dataset!G94:Q94</f>
        <v>Harim</v>
      </c>
      <c r="H94" s="21" t="str">
        <f>Dataset!H94:R94</f>
        <v>SY070303</v>
      </c>
      <c r="I94" s="21" t="str">
        <f>Dataset!I94:S94</f>
        <v>Kafr Takharim</v>
      </c>
      <c r="J94" s="21" t="str">
        <f>Dataset!J94:T94</f>
        <v>C6695</v>
      </c>
      <c r="K94" s="21" t="str">
        <f>Dataset!K94:U94</f>
        <v>Bayates</v>
      </c>
      <c r="L94" s="15" t="s">
        <v>724</v>
      </c>
      <c r="M94" s="31" t="s">
        <v>230</v>
      </c>
      <c r="N94" s="31" t="s">
        <v>229</v>
      </c>
      <c r="O94" s="31" t="s">
        <v>230</v>
      </c>
      <c r="P94" s="31" t="s">
        <v>230</v>
      </c>
      <c r="Q94" s="31" t="s">
        <v>230</v>
      </c>
      <c r="R94" s="31" t="s">
        <v>230</v>
      </c>
      <c r="S94" s="31" t="s">
        <v>230</v>
      </c>
      <c r="T94" s="31" t="s">
        <v>229</v>
      </c>
      <c r="U94" s="31" t="s">
        <v>230</v>
      </c>
      <c r="V94" s="31" t="s">
        <v>230</v>
      </c>
      <c r="W94" s="31" t="s">
        <v>230</v>
      </c>
      <c r="X94" s="31" t="s">
        <v>20</v>
      </c>
      <c r="Y94" s="31" t="s">
        <v>20</v>
      </c>
      <c r="Z94" s="37">
        <v>6</v>
      </c>
      <c r="AA94" s="39">
        <v>3</v>
      </c>
      <c r="AB94" s="23" t="s">
        <v>862</v>
      </c>
      <c r="AC94" s="26">
        <v>0</v>
      </c>
      <c r="AD94" s="26">
        <v>0</v>
      </c>
      <c r="AE94" s="26">
        <v>0</v>
      </c>
      <c r="AF94" s="26">
        <v>0</v>
      </c>
      <c r="AG94" s="26">
        <v>0</v>
      </c>
      <c r="AH94" s="26">
        <v>1</v>
      </c>
      <c r="AI94" s="26">
        <v>1</v>
      </c>
      <c r="AJ94" s="26">
        <v>0</v>
      </c>
      <c r="AK94" s="26">
        <v>0</v>
      </c>
      <c r="AL94" s="26">
        <v>0</v>
      </c>
      <c r="AM94" s="26">
        <v>0</v>
      </c>
      <c r="AN94" s="26">
        <v>0</v>
      </c>
      <c r="AO94" s="26">
        <v>0</v>
      </c>
      <c r="AP94" s="23" t="s">
        <v>20</v>
      </c>
      <c r="AQ94" s="23" t="s">
        <v>20</v>
      </c>
      <c r="AR94" s="15" t="s">
        <v>33</v>
      </c>
      <c r="AS94" s="15" t="s">
        <v>23</v>
      </c>
      <c r="AT94" s="15" t="s">
        <v>40</v>
      </c>
      <c r="AV94" s="15" t="s">
        <v>20</v>
      </c>
      <c r="AW94" s="15" t="s">
        <v>20</v>
      </c>
      <c r="AX94" s="15" t="s">
        <v>20</v>
      </c>
      <c r="AY94" s="15" t="s">
        <v>20</v>
      </c>
      <c r="AZ94" s="15" t="s">
        <v>20</v>
      </c>
      <c r="BA94" s="15" t="s">
        <v>20</v>
      </c>
      <c r="BB94" s="15" t="s">
        <v>20</v>
      </c>
      <c r="BC94" s="15" t="s">
        <v>20</v>
      </c>
      <c r="BD94" s="15" t="s">
        <v>20</v>
      </c>
      <c r="BE94" s="15" t="s">
        <v>20</v>
      </c>
      <c r="BF94" s="15" t="s">
        <v>20</v>
      </c>
      <c r="BG94" s="15" t="s">
        <v>20</v>
      </c>
      <c r="BH94" s="15" t="s">
        <v>20</v>
      </c>
      <c r="BI94" s="15" t="s">
        <v>20</v>
      </c>
      <c r="BJ94" s="15" t="s">
        <v>20</v>
      </c>
      <c r="BK94" s="15" t="s">
        <v>20</v>
      </c>
      <c r="BL94" s="15" t="s">
        <v>20</v>
      </c>
      <c r="BM94" s="15" t="s">
        <v>1055</v>
      </c>
      <c r="BN94" s="15" t="s">
        <v>230</v>
      </c>
      <c r="BO94" s="15" t="s">
        <v>230</v>
      </c>
      <c r="BP94" s="15" t="s">
        <v>230</v>
      </c>
      <c r="BQ94" s="15" t="s">
        <v>230</v>
      </c>
      <c r="BR94" s="15" t="s">
        <v>230</v>
      </c>
      <c r="BS94" s="15" t="s">
        <v>229</v>
      </c>
      <c r="BT94" s="15" t="s">
        <v>229</v>
      </c>
      <c r="BU94" s="15" t="s">
        <v>230</v>
      </c>
      <c r="BV94" s="15" t="s">
        <v>230</v>
      </c>
      <c r="BW94" s="15" t="s">
        <v>20</v>
      </c>
      <c r="BX94" s="15" t="s">
        <v>20</v>
      </c>
      <c r="BY94" s="23" t="s">
        <v>34</v>
      </c>
      <c r="BZ94" s="23" t="s">
        <v>20</v>
      </c>
      <c r="CA94" s="23" t="s">
        <v>20</v>
      </c>
      <c r="CB94" s="23" t="s">
        <v>20</v>
      </c>
      <c r="CC94" s="23" t="s">
        <v>20</v>
      </c>
      <c r="CD94" s="23" t="s">
        <v>20</v>
      </c>
      <c r="CE94" s="23" t="s">
        <v>20</v>
      </c>
      <c r="CF94" s="23" t="s">
        <v>20</v>
      </c>
      <c r="CG94" s="23" t="s">
        <v>20</v>
      </c>
      <c r="CH94" s="23" t="s">
        <v>20</v>
      </c>
      <c r="CI94" s="23" t="s">
        <v>20</v>
      </c>
      <c r="CJ94" s="23" t="s">
        <v>20</v>
      </c>
      <c r="CK94" s="23" t="s">
        <v>20</v>
      </c>
      <c r="CL94" s="23" t="s">
        <v>20</v>
      </c>
      <c r="CM94" s="23" t="s">
        <v>20</v>
      </c>
      <c r="CN94" s="23" t="s">
        <v>20</v>
      </c>
      <c r="CO94" s="23" t="s">
        <v>20</v>
      </c>
      <c r="CP94" s="23" t="s">
        <v>20</v>
      </c>
      <c r="CQ94" s="23" t="s">
        <v>20</v>
      </c>
    </row>
    <row r="95" spans="1:95" s="24" customFormat="1" ht="15" customHeight="1" x14ac:dyDescent="0.3">
      <c r="A95" s="21" t="str">
        <f>Dataset!A95:K95</f>
        <v>2020-03-16</v>
      </c>
      <c r="B95" s="21" t="str">
        <f>Dataset!B95:L95</f>
        <v>Local Council</v>
      </c>
      <c r="C95" s="21" t="str">
        <f>Dataset!C95:M95</f>
        <v/>
      </c>
      <c r="D95" s="21" t="str">
        <f>Dataset!D95:N95</f>
        <v/>
      </c>
      <c r="E95" s="21" t="str">
        <f>Dataset!E95:O95</f>
        <v>Idleb</v>
      </c>
      <c r="F95" s="21" t="str">
        <f>Dataset!F95:P95</f>
        <v>SY0703</v>
      </c>
      <c r="G95" s="21" t="str">
        <f>Dataset!G95:Q95</f>
        <v>Harim</v>
      </c>
      <c r="H95" s="21" t="str">
        <f>Dataset!H95:R95</f>
        <v>SY070305</v>
      </c>
      <c r="I95" s="21" t="str">
        <f>Dataset!I95:S95</f>
        <v>Armanaz</v>
      </c>
      <c r="J95" s="21" t="str">
        <f>Dataset!J95:T95</f>
        <v>C4181</v>
      </c>
      <c r="K95" s="21" t="str">
        <f>Dataset!K95:U95</f>
        <v>Baliya</v>
      </c>
      <c r="L95" s="15" t="s">
        <v>680</v>
      </c>
      <c r="M95" s="31" t="s">
        <v>229</v>
      </c>
      <c r="N95" s="31" t="s">
        <v>229</v>
      </c>
      <c r="O95" s="31" t="s">
        <v>230</v>
      </c>
      <c r="P95" s="31" t="s">
        <v>230</v>
      </c>
      <c r="Q95" s="31" t="s">
        <v>230</v>
      </c>
      <c r="R95" s="31" t="s">
        <v>230</v>
      </c>
      <c r="S95" s="31" t="s">
        <v>230</v>
      </c>
      <c r="T95" s="31" t="s">
        <v>230</v>
      </c>
      <c r="U95" s="31" t="s">
        <v>230</v>
      </c>
      <c r="V95" s="31" t="s">
        <v>230</v>
      </c>
      <c r="W95" s="31" t="s">
        <v>230</v>
      </c>
      <c r="X95" s="31" t="s">
        <v>20</v>
      </c>
      <c r="Y95" s="31" t="s">
        <v>20</v>
      </c>
      <c r="Z95" s="37">
        <v>2</v>
      </c>
      <c r="AA95" s="39">
        <v>5</v>
      </c>
      <c r="AB95" s="23" t="s">
        <v>737</v>
      </c>
      <c r="AC95" s="26">
        <v>0</v>
      </c>
      <c r="AD95" s="26">
        <v>0</v>
      </c>
      <c r="AE95" s="26">
        <v>1</v>
      </c>
      <c r="AF95" s="26">
        <v>1</v>
      </c>
      <c r="AG95" s="26">
        <v>0</v>
      </c>
      <c r="AH95" s="26">
        <v>1</v>
      </c>
      <c r="AI95" s="26">
        <v>0</v>
      </c>
      <c r="AJ95" s="26">
        <v>0</v>
      </c>
      <c r="AK95" s="26">
        <v>0</v>
      </c>
      <c r="AL95" s="26">
        <v>0</v>
      </c>
      <c r="AM95" s="26">
        <v>0</v>
      </c>
      <c r="AN95" s="26">
        <v>0</v>
      </c>
      <c r="AO95" s="26">
        <v>0</v>
      </c>
      <c r="AP95" s="23" t="s">
        <v>20</v>
      </c>
      <c r="AQ95" s="23" t="s">
        <v>20</v>
      </c>
      <c r="AR95" s="15" t="s">
        <v>33</v>
      </c>
      <c r="AS95" s="15" t="s">
        <v>40</v>
      </c>
      <c r="AT95" s="15" t="s">
        <v>907</v>
      </c>
      <c r="AV95" s="15" t="s">
        <v>20</v>
      </c>
      <c r="AW95" s="15" t="s">
        <v>20</v>
      </c>
      <c r="AX95" s="15" t="s">
        <v>20</v>
      </c>
      <c r="AY95" s="15" t="s">
        <v>20</v>
      </c>
      <c r="AZ95" s="15" t="s">
        <v>20</v>
      </c>
      <c r="BA95" s="15" t="s">
        <v>20</v>
      </c>
      <c r="BB95" s="15" t="s">
        <v>20</v>
      </c>
      <c r="BC95" s="15" t="s">
        <v>20</v>
      </c>
      <c r="BD95" s="15" t="s">
        <v>20</v>
      </c>
      <c r="BE95" s="15" t="s">
        <v>20</v>
      </c>
      <c r="BF95" s="15" t="s">
        <v>20</v>
      </c>
      <c r="BG95" s="15" t="s">
        <v>20</v>
      </c>
      <c r="BH95" s="15" t="s">
        <v>20</v>
      </c>
      <c r="BI95" s="15" t="s">
        <v>20</v>
      </c>
      <c r="BJ95" s="15" t="s">
        <v>20</v>
      </c>
      <c r="BK95" s="15" t="s">
        <v>20</v>
      </c>
      <c r="BL95" s="15" t="s">
        <v>20</v>
      </c>
      <c r="BM95" s="15" t="s">
        <v>1048</v>
      </c>
      <c r="BN95" s="15" t="s">
        <v>230</v>
      </c>
      <c r="BO95" s="15" t="s">
        <v>230</v>
      </c>
      <c r="BP95" s="15" t="s">
        <v>230</v>
      </c>
      <c r="BQ95" s="15" t="s">
        <v>230</v>
      </c>
      <c r="BR95" s="15" t="s">
        <v>229</v>
      </c>
      <c r="BS95" s="15" t="s">
        <v>229</v>
      </c>
      <c r="BT95" s="15" t="s">
        <v>229</v>
      </c>
      <c r="BU95" s="15" t="s">
        <v>230</v>
      </c>
      <c r="BV95" s="15" t="s">
        <v>230</v>
      </c>
      <c r="BW95" s="15" t="s">
        <v>20</v>
      </c>
      <c r="BX95" s="15" t="s">
        <v>20</v>
      </c>
      <c r="BY95" s="23" t="s">
        <v>34</v>
      </c>
      <c r="BZ95" s="23" t="s">
        <v>20</v>
      </c>
      <c r="CA95" s="23" t="s">
        <v>20</v>
      </c>
      <c r="CB95" s="23" t="s">
        <v>20</v>
      </c>
      <c r="CC95" s="23" t="s">
        <v>20</v>
      </c>
      <c r="CD95" s="23" t="s">
        <v>20</v>
      </c>
      <c r="CE95" s="23" t="s">
        <v>20</v>
      </c>
      <c r="CF95" s="23" t="s">
        <v>20</v>
      </c>
      <c r="CG95" s="23" t="s">
        <v>20</v>
      </c>
      <c r="CH95" s="23" t="s">
        <v>20</v>
      </c>
      <c r="CI95" s="23" t="s">
        <v>20</v>
      </c>
      <c r="CJ95" s="23" t="s">
        <v>20</v>
      </c>
      <c r="CK95" s="23" t="s">
        <v>20</v>
      </c>
      <c r="CL95" s="23" t="s">
        <v>20</v>
      </c>
      <c r="CM95" s="23" t="s">
        <v>20</v>
      </c>
      <c r="CN95" s="23" t="s">
        <v>20</v>
      </c>
      <c r="CO95" s="23" t="s">
        <v>20</v>
      </c>
      <c r="CP95" s="23" t="s">
        <v>20</v>
      </c>
      <c r="CQ95" s="23" t="s">
        <v>20</v>
      </c>
    </row>
    <row r="96" spans="1:95" s="24" customFormat="1" ht="15" customHeight="1" x14ac:dyDescent="0.3">
      <c r="A96" s="21" t="str">
        <f>Dataset!A96:K96</f>
        <v>2020-03-16</v>
      </c>
      <c r="B96" s="21" t="str">
        <f>Dataset!B96:L96</f>
        <v>Local Relief Committees</v>
      </c>
      <c r="C96" s="21" t="str">
        <f>Dataset!C96:M96</f>
        <v/>
      </c>
      <c r="D96" s="21" t="str">
        <f>Dataset!D96:N96</f>
        <v/>
      </c>
      <c r="E96" s="21" t="str">
        <f>Dataset!E96:O96</f>
        <v>Idleb</v>
      </c>
      <c r="F96" s="21" t="str">
        <f>Dataset!F96:P96</f>
        <v>SY0703</v>
      </c>
      <c r="G96" s="21" t="str">
        <f>Dataset!G96:Q96</f>
        <v>Harim</v>
      </c>
      <c r="H96" s="21" t="str">
        <f>Dataset!H96:R96</f>
        <v>SY070302</v>
      </c>
      <c r="I96" s="21" t="str">
        <f>Dataset!I96:S96</f>
        <v>Salqin</v>
      </c>
      <c r="J96" s="21" t="str">
        <f>Dataset!J96:T96</f>
        <v>C6619</v>
      </c>
      <c r="K96" s="21" t="str">
        <f>Dataset!K96:U96</f>
        <v>Faroukiyeh</v>
      </c>
      <c r="L96" s="15" t="s">
        <v>700</v>
      </c>
      <c r="M96" s="31" t="s">
        <v>229</v>
      </c>
      <c r="N96" s="31" t="s">
        <v>229</v>
      </c>
      <c r="O96" s="31" t="s">
        <v>230</v>
      </c>
      <c r="P96" s="31" t="s">
        <v>230</v>
      </c>
      <c r="Q96" s="31" t="s">
        <v>230</v>
      </c>
      <c r="R96" s="31" t="s">
        <v>230</v>
      </c>
      <c r="S96" s="31" t="s">
        <v>230</v>
      </c>
      <c r="T96" s="31" t="s">
        <v>229</v>
      </c>
      <c r="U96" s="31" t="s">
        <v>230</v>
      </c>
      <c r="V96" s="31" t="s">
        <v>230</v>
      </c>
      <c r="W96" s="31" t="s">
        <v>230</v>
      </c>
      <c r="X96" s="31" t="s">
        <v>20</v>
      </c>
      <c r="Y96" s="31" t="s">
        <v>20</v>
      </c>
      <c r="Z96" s="37">
        <v>2</v>
      </c>
      <c r="AA96" s="39">
        <v>2.2000000000000002</v>
      </c>
      <c r="AB96" s="23" t="s">
        <v>863</v>
      </c>
      <c r="AC96" s="26">
        <v>1</v>
      </c>
      <c r="AD96" s="26">
        <v>0</v>
      </c>
      <c r="AE96" s="26">
        <v>1</v>
      </c>
      <c r="AF96" s="26">
        <v>0</v>
      </c>
      <c r="AG96" s="26">
        <v>1</v>
      </c>
      <c r="AH96" s="26">
        <v>0</v>
      </c>
      <c r="AI96" s="26">
        <v>0</v>
      </c>
      <c r="AJ96" s="26">
        <v>0</v>
      </c>
      <c r="AK96" s="26">
        <v>0</v>
      </c>
      <c r="AL96" s="26">
        <v>0</v>
      </c>
      <c r="AM96" s="26">
        <v>0</v>
      </c>
      <c r="AN96" s="26">
        <v>0</v>
      </c>
      <c r="AO96" s="26">
        <v>0</v>
      </c>
      <c r="AP96" s="23" t="s">
        <v>20</v>
      </c>
      <c r="AQ96" s="23" t="s">
        <v>20</v>
      </c>
      <c r="AR96" s="15" t="s">
        <v>31</v>
      </c>
      <c r="AS96" s="15" t="s">
        <v>33</v>
      </c>
      <c r="AT96" s="15" t="s">
        <v>907</v>
      </c>
      <c r="AV96" s="15" t="s">
        <v>20</v>
      </c>
      <c r="AW96" s="15" t="s">
        <v>20</v>
      </c>
      <c r="AX96" s="15" t="s">
        <v>20</v>
      </c>
      <c r="AY96" s="15" t="s">
        <v>20</v>
      </c>
      <c r="AZ96" s="15" t="s">
        <v>20</v>
      </c>
      <c r="BA96" s="15" t="s">
        <v>20</v>
      </c>
      <c r="BB96" s="15" t="s">
        <v>20</v>
      </c>
      <c r="BC96" s="15" t="s">
        <v>20</v>
      </c>
      <c r="BD96" s="15" t="s">
        <v>20</v>
      </c>
      <c r="BE96" s="15" t="s">
        <v>20</v>
      </c>
      <c r="BF96" s="15" t="s">
        <v>20</v>
      </c>
      <c r="BG96" s="15" t="s">
        <v>20</v>
      </c>
      <c r="BH96" s="15" t="s">
        <v>20</v>
      </c>
      <c r="BI96" s="15" t="s">
        <v>20</v>
      </c>
      <c r="BJ96" s="15" t="s">
        <v>20</v>
      </c>
      <c r="BK96" s="15" t="s">
        <v>20</v>
      </c>
      <c r="BL96" s="15" t="s">
        <v>20</v>
      </c>
      <c r="BM96" s="15" t="s">
        <v>20</v>
      </c>
      <c r="BN96" s="15" t="s">
        <v>20</v>
      </c>
      <c r="BO96" s="15" t="s">
        <v>20</v>
      </c>
      <c r="BP96" s="15" t="s">
        <v>20</v>
      </c>
      <c r="BQ96" s="15" t="s">
        <v>20</v>
      </c>
      <c r="BR96" s="15" t="s">
        <v>20</v>
      </c>
      <c r="BS96" s="15" t="s">
        <v>20</v>
      </c>
      <c r="BT96" s="15" t="s">
        <v>20</v>
      </c>
      <c r="BU96" s="15" t="s">
        <v>20</v>
      </c>
      <c r="BV96" s="15" t="s">
        <v>20</v>
      </c>
      <c r="BW96" s="15" t="s">
        <v>20</v>
      </c>
      <c r="BX96" s="15" t="s">
        <v>20</v>
      </c>
      <c r="BY96" s="23" t="s">
        <v>34</v>
      </c>
      <c r="BZ96" s="23" t="s">
        <v>20</v>
      </c>
      <c r="CA96" s="23" t="s">
        <v>20</v>
      </c>
      <c r="CB96" s="23" t="s">
        <v>20</v>
      </c>
      <c r="CC96" s="23" t="s">
        <v>20</v>
      </c>
      <c r="CD96" s="23" t="s">
        <v>20</v>
      </c>
      <c r="CE96" s="23" t="s">
        <v>20</v>
      </c>
      <c r="CF96" s="23" t="s">
        <v>20</v>
      </c>
      <c r="CG96" s="23" t="s">
        <v>20</v>
      </c>
      <c r="CH96" s="23" t="s">
        <v>20</v>
      </c>
      <c r="CI96" s="23" t="s">
        <v>20</v>
      </c>
      <c r="CJ96" s="23" t="s">
        <v>20</v>
      </c>
      <c r="CK96" s="23" t="s">
        <v>20</v>
      </c>
      <c r="CL96" s="23" t="s">
        <v>20</v>
      </c>
      <c r="CM96" s="23" t="s">
        <v>20</v>
      </c>
      <c r="CN96" s="23" t="s">
        <v>20</v>
      </c>
      <c r="CO96" s="23" t="s">
        <v>20</v>
      </c>
      <c r="CP96" s="23" t="s">
        <v>20</v>
      </c>
      <c r="CQ96" s="23" t="s">
        <v>20</v>
      </c>
    </row>
    <row r="97" spans="1:95" s="24" customFormat="1" ht="15" customHeight="1" x14ac:dyDescent="0.3">
      <c r="A97" s="21" t="str">
        <f>Dataset!A97:K97</f>
        <v>2020-03-16</v>
      </c>
      <c r="B97" s="21" t="str">
        <f>Dataset!B97:L97</f>
        <v>Local Relief Committees</v>
      </c>
      <c r="C97" s="21" t="str">
        <f>Dataset!C97:M97</f>
        <v/>
      </c>
      <c r="D97" s="21" t="str">
        <f>Dataset!D97:N97</f>
        <v/>
      </c>
      <c r="E97" s="21" t="str">
        <f>Dataset!E97:O97</f>
        <v>Idleb</v>
      </c>
      <c r="F97" s="21" t="str">
        <f>Dataset!F97:P97</f>
        <v>SY0703</v>
      </c>
      <c r="G97" s="21" t="str">
        <f>Dataset!G97:Q97</f>
        <v>Harim</v>
      </c>
      <c r="H97" s="21" t="str">
        <f>Dataset!H97:R97</f>
        <v>SY070302</v>
      </c>
      <c r="I97" s="21" t="str">
        <f>Dataset!I97:S97</f>
        <v>Salqin</v>
      </c>
      <c r="J97" s="21" t="str">
        <f>Dataset!J97:T97</f>
        <v>C6620</v>
      </c>
      <c r="K97" s="21" t="str">
        <f>Dataset!K97:U97</f>
        <v>Msheirfeh</v>
      </c>
      <c r="L97" s="15" t="s">
        <v>739</v>
      </c>
      <c r="M97" s="31" t="s">
        <v>229</v>
      </c>
      <c r="N97" s="31" t="s">
        <v>229</v>
      </c>
      <c r="O97" s="31" t="s">
        <v>230</v>
      </c>
      <c r="P97" s="31" t="s">
        <v>230</v>
      </c>
      <c r="Q97" s="31" t="s">
        <v>230</v>
      </c>
      <c r="R97" s="31" t="s">
        <v>229</v>
      </c>
      <c r="S97" s="31" t="s">
        <v>230</v>
      </c>
      <c r="T97" s="31" t="s">
        <v>230</v>
      </c>
      <c r="U97" s="31" t="s">
        <v>230</v>
      </c>
      <c r="V97" s="31" t="s">
        <v>230</v>
      </c>
      <c r="W97" s="31" t="s">
        <v>230</v>
      </c>
      <c r="X97" s="31" t="s">
        <v>20</v>
      </c>
      <c r="Y97" s="31" t="s">
        <v>20</v>
      </c>
      <c r="Z97" s="37">
        <v>2</v>
      </c>
      <c r="AA97" s="39">
        <v>1</v>
      </c>
      <c r="AB97" s="23" t="s">
        <v>740</v>
      </c>
      <c r="AC97" s="26">
        <v>0</v>
      </c>
      <c r="AD97" s="26">
        <v>0</v>
      </c>
      <c r="AE97" s="26">
        <v>0</v>
      </c>
      <c r="AF97" s="26">
        <v>0</v>
      </c>
      <c r="AG97" s="26">
        <v>1</v>
      </c>
      <c r="AH97" s="26">
        <v>1</v>
      </c>
      <c r="AI97" s="26">
        <v>1</v>
      </c>
      <c r="AJ97" s="26">
        <v>0</v>
      </c>
      <c r="AK97" s="26">
        <v>0</v>
      </c>
      <c r="AL97" s="26">
        <v>0</v>
      </c>
      <c r="AM97" s="26">
        <v>0</v>
      </c>
      <c r="AN97" s="26">
        <v>0</v>
      </c>
      <c r="AO97" s="26">
        <v>0</v>
      </c>
      <c r="AP97" s="23" t="s">
        <v>20</v>
      </c>
      <c r="AQ97" s="23" t="s">
        <v>20</v>
      </c>
      <c r="AR97" s="15" t="s">
        <v>909</v>
      </c>
      <c r="AS97" s="15" t="s">
        <v>40</v>
      </c>
      <c r="AT97" s="15" t="s">
        <v>907</v>
      </c>
      <c r="AV97" s="15" t="s">
        <v>20</v>
      </c>
      <c r="AW97" s="15" t="s">
        <v>20</v>
      </c>
      <c r="AX97" s="15" t="s">
        <v>20</v>
      </c>
      <c r="AY97" s="15" t="s">
        <v>20</v>
      </c>
      <c r="AZ97" s="15" t="s">
        <v>20</v>
      </c>
      <c r="BA97" s="15" t="s">
        <v>20</v>
      </c>
      <c r="BB97" s="15" t="s">
        <v>20</v>
      </c>
      <c r="BC97" s="15" t="s">
        <v>20</v>
      </c>
      <c r="BD97" s="15" t="s">
        <v>20</v>
      </c>
      <c r="BE97" s="15" t="s">
        <v>20</v>
      </c>
      <c r="BF97" s="15" t="s">
        <v>20</v>
      </c>
      <c r="BG97" s="15" t="s">
        <v>20</v>
      </c>
      <c r="BH97" s="15" t="s">
        <v>20</v>
      </c>
      <c r="BI97" s="15" t="s">
        <v>20</v>
      </c>
      <c r="BJ97" s="15" t="s">
        <v>20</v>
      </c>
      <c r="BK97" s="15" t="s">
        <v>20</v>
      </c>
      <c r="BL97" s="15" t="s">
        <v>20</v>
      </c>
      <c r="BM97" s="15" t="s">
        <v>1048</v>
      </c>
      <c r="BN97" s="15" t="s">
        <v>230</v>
      </c>
      <c r="BO97" s="15" t="s">
        <v>230</v>
      </c>
      <c r="BP97" s="15" t="s">
        <v>230</v>
      </c>
      <c r="BQ97" s="15" t="s">
        <v>230</v>
      </c>
      <c r="BR97" s="15" t="s">
        <v>229</v>
      </c>
      <c r="BS97" s="15" t="s">
        <v>229</v>
      </c>
      <c r="BT97" s="15" t="s">
        <v>229</v>
      </c>
      <c r="BU97" s="15" t="s">
        <v>230</v>
      </c>
      <c r="BV97" s="15" t="s">
        <v>230</v>
      </c>
      <c r="BW97" s="15" t="s">
        <v>20</v>
      </c>
      <c r="BX97" s="15" t="s">
        <v>20</v>
      </c>
      <c r="BY97" s="23" t="s">
        <v>34</v>
      </c>
      <c r="BZ97" s="23" t="s">
        <v>20</v>
      </c>
      <c r="CA97" s="23" t="s">
        <v>20</v>
      </c>
      <c r="CB97" s="23" t="s">
        <v>20</v>
      </c>
      <c r="CC97" s="23" t="s">
        <v>20</v>
      </c>
      <c r="CD97" s="23" t="s">
        <v>20</v>
      </c>
      <c r="CE97" s="23" t="s">
        <v>20</v>
      </c>
      <c r="CF97" s="23" t="s">
        <v>20</v>
      </c>
      <c r="CG97" s="23" t="s">
        <v>20</v>
      </c>
      <c r="CH97" s="23" t="s">
        <v>20</v>
      </c>
      <c r="CI97" s="23" t="s">
        <v>20</v>
      </c>
      <c r="CJ97" s="23" t="s">
        <v>20</v>
      </c>
      <c r="CK97" s="23" t="s">
        <v>20</v>
      </c>
      <c r="CL97" s="23" t="s">
        <v>20</v>
      </c>
      <c r="CM97" s="23" t="s">
        <v>20</v>
      </c>
      <c r="CN97" s="23" t="s">
        <v>20</v>
      </c>
      <c r="CO97" s="23" t="s">
        <v>20</v>
      </c>
      <c r="CP97" s="23" t="s">
        <v>20</v>
      </c>
      <c r="CQ97" s="23" t="s">
        <v>20</v>
      </c>
    </row>
    <row r="98" spans="1:95" s="24" customFormat="1" ht="15" customHeight="1" x14ac:dyDescent="0.3">
      <c r="A98" s="21" t="str">
        <f>Dataset!A98:K98</f>
        <v>2020-03-16</v>
      </c>
      <c r="B98" s="21" t="str">
        <f>Dataset!B98:L98</f>
        <v>Local Council</v>
      </c>
      <c r="C98" s="21" t="str">
        <f>Dataset!C98:M98</f>
        <v/>
      </c>
      <c r="D98" s="21" t="str">
        <f>Dataset!D98:N98</f>
        <v/>
      </c>
      <c r="E98" s="21" t="str">
        <f>Dataset!E98:O98</f>
        <v>Idleb</v>
      </c>
      <c r="F98" s="21" t="str">
        <f>Dataset!F98:P98</f>
        <v>SY0703</v>
      </c>
      <c r="G98" s="21" t="str">
        <f>Dataset!G98:Q98</f>
        <v>Harim</v>
      </c>
      <c r="H98" s="21" t="str">
        <f>Dataset!H98:R98</f>
        <v>SY070305</v>
      </c>
      <c r="I98" s="21" t="str">
        <f>Dataset!I98:S98</f>
        <v>Armanaz</v>
      </c>
      <c r="J98" s="21" t="str">
        <f>Dataset!J98:T98</f>
        <v>C4185</v>
      </c>
      <c r="K98" s="21" t="str">
        <f>Dataset!K98:U98</f>
        <v>Kabta</v>
      </c>
      <c r="L98" s="15" t="s">
        <v>734</v>
      </c>
      <c r="M98" s="31" t="s">
        <v>229</v>
      </c>
      <c r="N98" s="31" t="s">
        <v>230</v>
      </c>
      <c r="O98" s="31" t="s">
        <v>230</v>
      </c>
      <c r="P98" s="31" t="s">
        <v>229</v>
      </c>
      <c r="Q98" s="31" t="s">
        <v>230</v>
      </c>
      <c r="R98" s="31" t="s">
        <v>230</v>
      </c>
      <c r="S98" s="31" t="s">
        <v>230</v>
      </c>
      <c r="T98" s="31" t="s">
        <v>229</v>
      </c>
      <c r="U98" s="31" t="s">
        <v>230</v>
      </c>
      <c r="V98" s="31" t="s">
        <v>230</v>
      </c>
      <c r="W98" s="31" t="s">
        <v>230</v>
      </c>
      <c r="X98" s="31" t="s">
        <v>20</v>
      </c>
      <c r="Y98" s="31" t="s">
        <v>20</v>
      </c>
      <c r="Z98" s="37">
        <v>11</v>
      </c>
      <c r="AA98" s="39">
        <v>23.65</v>
      </c>
      <c r="AB98" s="23" t="s">
        <v>712</v>
      </c>
      <c r="AC98" s="26">
        <v>1</v>
      </c>
      <c r="AD98" s="26">
        <v>0</v>
      </c>
      <c r="AE98" s="26">
        <v>1</v>
      </c>
      <c r="AF98" s="26">
        <v>0</v>
      </c>
      <c r="AG98" s="26">
        <v>0</v>
      </c>
      <c r="AH98" s="26">
        <v>1</v>
      </c>
      <c r="AI98" s="26">
        <v>0</v>
      </c>
      <c r="AJ98" s="26">
        <v>0</v>
      </c>
      <c r="AK98" s="26">
        <v>0</v>
      </c>
      <c r="AL98" s="26">
        <v>0</v>
      </c>
      <c r="AM98" s="26">
        <v>0</v>
      </c>
      <c r="AN98" s="26">
        <v>0</v>
      </c>
      <c r="AO98" s="26">
        <v>0</v>
      </c>
      <c r="AP98" s="23" t="s">
        <v>20</v>
      </c>
      <c r="AQ98" s="23" t="s">
        <v>20</v>
      </c>
      <c r="AR98" s="15" t="s">
        <v>23</v>
      </c>
      <c r="AS98" s="15" t="s">
        <v>905</v>
      </c>
      <c r="AT98" s="15" t="s">
        <v>33</v>
      </c>
      <c r="AV98" s="15" t="s">
        <v>998</v>
      </c>
      <c r="AW98" s="34">
        <v>1</v>
      </c>
      <c r="AX98" s="34">
        <v>1</v>
      </c>
      <c r="AY98" s="34">
        <v>0</v>
      </c>
      <c r="AZ98" s="34">
        <v>0</v>
      </c>
      <c r="BA98" s="34">
        <v>0</v>
      </c>
      <c r="BB98" s="34">
        <v>0</v>
      </c>
      <c r="BC98" s="34">
        <v>1</v>
      </c>
      <c r="BD98" s="34">
        <v>0</v>
      </c>
      <c r="BE98" s="34">
        <v>0</v>
      </c>
      <c r="BF98" s="34">
        <v>0</v>
      </c>
      <c r="BG98" s="34">
        <v>0</v>
      </c>
      <c r="BH98" s="34">
        <v>0</v>
      </c>
      <c r="BI98" s="34">
        <v>0</v>
      </c>
      <c r="BJ98" s="34">
        <v>0</v>
      </c>
      <c r="BK98" s="15" t="s">
        <v>20</v>
      </c>
      <c r="BL98" s="15" t="s">
        <v>20</v>
      </c>
      <c r="BM98" s="15" t="s">
        <v>20</v>
      </c>
      <c r="BN98" s="15" t="s">
        <v>20</v>
      </c>
      <c r="BO98" s="15" t="s">
        <v>20</v>
      </c>
      <c r="BP98" s="15" t="s">
        <v>20</v>
      </c>
      <c r="BQ98" s="15" t="s">
        <v>20</v>
      </c>
      <c r="BR98" s="15" t="s">
        <v>20</v>
      </c>
      <c r="BS98" s="15" t="s">
        <v>20</v>
      </c>
      <c r="BT98" s="15" t="s">
        <v>20</v>
      </c>
      <c r="BU98" s="15" t="s">
        <v>20</v>
      </c>
      <c r="BV98" s="15" t="s">
        <v>20</v>
      </c>
      <c r="BW98" s="15" t="s">
        <v>20</v>
      </c>
      <c r="BX98" s="15" t="s">
        <v>20</v>
      </c>
      <c r="BY98" s="23" t="s">
        <v>34</v>
      </c>
      <c r="BZ98" s="23" t="s">
        <v>20</v>
      </c>
      <c r="CA98" s="23" t="s">
        <v>20</v>
      </c>
      <c r="CB98" s="23" t="s">
        <v>20</v>
      </c>
      <c r="CC98" s="23" t="s">
        <v>20</v>
      </c>
      <c r="CD98" s="23" t="s">
        <v>20</v>
      </c>
      <c r="CE98" s="23" t="s">
        <v>20</v>
      </c>
      <c r="CF98" s="23" t="s">
        <v>20</v>
      </c>
      <c r="CG98" s="23" t="s">
        <v>20</v>
      </c>
      <c r="CH98" s="23" t="s">
        <v>20</v>
      </c>
      <c r="CI98" s="23" t="s">
        <v>20</v>
      </c>
      <c r="CJ98" s="23" t="s">
        <v>20</v>
      </c>
      <c r="CK98" s="23" t="s">
        <v>20</v>
      </c>
      <c r="CL98" s="23" t="s">
        <v>20</v>
      </c>
      <c r="CM98" s="23" t="s">
        <v>20</v>
      </c>
      <c r="CN98" s="23" t="s">
        <v>20</v>
      </c>
      <c r="CO98" s="23" t="s">
        <v>20</v>
      </c>
      <c r="CP98" s="23" t="s">
        <v>20</v>
      </c>
      <c r="CQ98" s="23" t="s">
        <v>20</v>
      </c>
    </row>
    <row r="99" spans="1:95" s="24" customFormat="1" ht="15" customHeight="1" x14ac:dyDescent="0.3">
      <c r="A99" s="21" t="str">
        <f>Dataset!A99:K99</f>
        <v>2020-03-16</v>
      </c>
      <c r="B99" s="21" t="str">
        <f>Dataset!B99:L99</f>
        <v>Local Council</v>
      </c>
      <c r="C99" s="21" t="str">
        <f>Dataset!C99:M99</f>
        <v/>
      </c>
      <c r="D99" s="21" t="str">
        <f>Dataset!D99:N99</f>
        <v/>
      </c>
      <c r="E99" s="21" t="str">
        <f>Dataset!E99:O99</f>
        <v>Idleb</v>
      </c>
      <c r="F99" s="21" t="str">
        <f>Dataset!F99:P99</f>
        <v>SY0703</v>
      </c>
      <c r="G99" s="21" t="str">
        <f>Dataset!G99:Q99</f>
        <v>Harim</v>
      </c>
      <c r="H99" s="21" t="str">
        <f>Dataset!H99:R99</f>
        <v>SY070305</v>
      </c>
      <c r="I99" s="21" t="str">
        <f>Dataset!I99:S99</f>
        <v>Armanaz</v>
      </c>
      <c r="J99" s="21" t="str">
        <f>Dataset!J99:T99</f>
        <v>C4180</v>
      </c>
      <c r="K99" s="21" t="str">
        <f>Dataset!K99:U99</f>
        <v>Biret Armanaz</v>
      </c>
      <c r="L99" s="15" t="s">
        <v>734</v>
      </c>
      <c r="M99" s="31" t="s">
        <v>229</v>
      </c>
      <c r="N99" s="31" t="s">
        <v>230</v>
      </c>
      <c r="O99" s="31" t="s">
        <v>230</v>
      </c>
      <c r="P99" s="31" t="s">
        <v>229</v>
      </c>
      <c r="Q99" s="31" t="s">
        <v>230</v>
      </c>
      <c r="R99" s="31" t="s">
        <v>230</v>
      </c>
      <c r="S99" s="31" t="s">
        <v>230</v>
      </c>
      <c r="T99" s="31" t="s">
        <v>229</v>
      </c>
      <c r="U99" s="31" t="s">
        <v>230</v>
      </c>
      <c r="V99" s="31" t="s">
        <v>230</v>
      </c>
      <c r="W99" s="31" t="s">
        <v>230</v>
      </c>
      <c r="X99" s="31" t="s">
        <v>20</v>
      </c>
      <c r="Y99" s="31" t="s">
        <v>20</v>
      </c>
      <c r="Z99" s="37">
        <v>7</v>
      </c>
      <c r="AA99" s="39">
        <v>66.5</v>
      </c>
      <c r="AB99" s="23" t="s">
        <v>744</v>
      </c>
      <c r="AC99" s="26">
        <v>1</v>
      </c>
      <c r="AD99" s="26">
        <v>0</v>
      </c>
      <c r="AE99" s="26">
        <v>1</v>
      </c>
      <c r="AF99" s="26">
        <v>0</v>
      </c>
      <c r="AG99" s="26">
        <v>0</v>
      </c>
      <c r="AH99" s="26">
        <v>1</v>
      </c>
      <c r="AI99" s="26">
        <v>0</v>
      </c>
      <c r="AJ99" s="26">
        <v>0</v>
      </c>
      <c r="AK99" s="26">
        <v>0</v>
      </c>
      <c r="AL99" s="26">
        <v>0</v>
      </c>
      <c r="AM99" s="26">
        <v>0</v>
      </c>
      <c r="AN99" s="26">
        <v>0</v>
      </c>
      <c r="AO99" s="26">
        <v>0</v>
      </c>
      <c r="AP99" s="23" t="s">
        <v>20</v>
      </c>
      <c r="AQ99" s="23" t="s">
        <v>20</v>
      </c>
      <c r="AR99" s="15" t="s">
        <v>23</v>
      </c>
      <c r="AS99" s="15" t="s">
        <v>905</v>
      </c>
      <c r="AT99" s="15" t="s">
        <v>33</v>
      </c>
      <c r="AV99" s="15" t="s">
        <v>998</v>
      </c>
      <c r="AW99" s="34">
        <v>1</v>
      </c>
      <c r="AX99" s="34">
        <v>1</v>
      </c>
      <c r="AY99" s="34">
        <v>0</v>
      </c>
      <c r="AZ99" s="34">
        <v>0</v>
      </c>
      <c r="BA99" s="34">
        <v>0</v>
      </c>
      <c r="BB99" s="34">
        <v>0</v>
      </c>
      <c r="BC99" s="34">
        <v>1</v>
      </c>
      <c r="BD99" s="34">
        <v>0</v>
      </c>
      <c r="BE99" s="34">
        <v>0</v>
      </c>
      <c r="BF99" s="34">
        <v>0</v>
      </c>
      <c r="BG99" s="34">
        <v>0</v>
      </c>
      <c r="BH99" s="34">
        <v>0</v>
      </c>
      <c r="BI99" s="34">
        <v>0</v>
      </c>
      <c r="BJ99" s="34">
        <v>0</v>
      </c>
      <c r="BK99" s="15" t="s">
        <v>20</v>
      </c>
      <c r="BL99" s="15" t="s">
        <v>20</v>
      </c>
      <c r="BM99" s="15" t="s">
        <v>20</v>
      </c>
      <c r="BN99" s="15" t="s">
        <v>20</v>
      </c>
      <c r="BO99" s="15" t="s">
        <v>20</v>
      </c>
      <c r="BP99" s="15" t="s">
        <v>20</v>
      </c>
      <c r="BQ99" s="15" t="s">
        <v>20</v>
      </c>
      <c r="BR99" s="15" t="s">
        <v>20</v>
      </c>
      <c r="BS99" s="15" t="s">
        <v>20</v>
      </c>
      <c r="BT99" s="15" t="s">
        <v>20</v>
      </c>
      <c r="BU99" s="15" t="s">
        <v>20</v>
      </c>
      <c r="BV99" s="15" t="s">
        <v>20</v>
      </c>
      <c r="BW99" s="15" t="s">
        <v>20</v>
      </c>
      <c r="BX99" s="15" t="s">
        <v>20</v>
      </c>
      <c r="BY99" s="23" t="s">
        <v>22</v>
      </c>
      <c r="BZ99" s="23" t="s">
        <v>1206</v>
      </c>
      <c r="CA99" s="23" t="s">
        <v>230</v>
      </c>
      <c r="CB99" s="23" t="s">
        <v>230</v>
      </c>
      <c r="CC99" s="23" t="s">
        <v>230</v>
      </c>
      <c r="CD99" s="23" t="s">
        <v>230</v>
      </c>
      <c r="CE99" s="23" t="s">
        <v>229</v>
      </c>
      <c r="CF99" s="23" t="s">
        <v>230</v>
      </c>
      <c r="CG99" s="23" t="s">
        <v>230</v>
      </c>
      <c r="CH99" s="23" t="s">
        <v>230</v>
      </c>
      <c r="CI99" s="23" t="s">
        <v>230</v>
      </c>
      <c r="CJ99" s="23" t="s">
        <v>230</v>
      </c>
      <c r="CK99" s="23" t="s">
        <v>230</v>
      </c>
      <c r="CL99" s="23" t="s">
        <v>230</v>
      </c>
      <c r="CM99" s="23" t="s">
        <v>230</v>
      </c>
      <c r="CN99" s="23" t="s">
        <v>230</v>
      </c>
      <c r="CO99" s="23" t="s">
        <v>230</v>
      </c>
      <c r="CP99" s="23" t="s">
        <v>20</v>
      </c>
      <c r="CQ99" s="23" t="s">
        <v>20</v>
      </c>
    </row>
    <row r="100" spans="1:95" s="24" customFormat="1" ht="15" customHeight="1" x14ac:dyDescent="0.3">
      <c r="A100" s="21" t="str">
        <f>Dataset!A100:K100</f>
        <v>2020-03-16</v>
      </c>
      <c r="B100" s="21" t="str">
        <f>Dataset!B100:L100</f>
        <v>Local Council</v>
      </c>
      <c r="C100" s="21" t="str">
        <f>Dataset!C100:M100</f>
        <v/>
      </c>
      <c r="D100" s="21" t="str">
        <f>Dataset!D100:N100</f>
        <v/>
      </c>
      <c r="E100" s="21" t="str">
        <f>Dataset!E100:O100</f>
        <v>Idleb</v>
      </c>
      <c r="F100" s="21" t="str">
        <f>Dataset!F100:P100</f>
        <v>SY0703</v>
      </c>
      <c r="G100" s="21" t="str">
        <f>Dataset!G100:Q100</f>
        <v>Harim</v>
      </c>
      <c r="H100" s="21" t="str">
        <f>Dataset!H100:R100</f>
        <v>SY070305</v>
      </c>
      <c r="I100" s="21" t="str">
        <f>Dataset!I100:S100</f>
        <v>Armanaz</v>
      </c>
      <c r="J100" s="21" t="str">
        <f>Dataset!J100:T100</f>
        <v>C4177</v>
      </c>
      <c r="K100" s="21" t="str">
        <f>Dataset!K100:U100</f>
        <v>Quneitra</v>
      </c>
      <c r="L100" s="15" t="s">
        <v>735</v>
      </c>
      <c r="M100" s="31" t="s">
        <v>229</v>
      </c>
      <c r="N100" s="31" t="s">
        <v>230</v>
      </c>
      <c r="O100" s="31" t="s">
        <v>230</v>
      </c>
      <c r="P100" s="31" t="s">
        <v>229</v>
      </c>
      <c r="Q100" s="31" t="s">
        <v>230</v>
      </c>
      <c r="R100" s="31" t="s">
        <v>230</v>
      </c>
      <c r="S100" s="31" t="s">
        <v>230</v>
      </c>
      <c r="T100" s="31" t="s">
        <v>229</v>
      </c>
      <c r="U100" s="31" t="s">
        <v>230</v>
      </c>
      <c r="V100" s="31" t="s">
        <v>230</v>
      </c>
      <c r="W100" s="31" t="s">
        <v>230</v>
      </c>
      <c r="X100" s="31" t="s">
        <v>20</v>
      </c>
      <c r="Y100" s="31" t="s">
        <v>20</v>
      </c>
      <c r="Z100" s="37">
        <v>9</v>
      </c>
      <c r="AA100" s="39">
        <v>24.75</v>
      </c>
      <c r="AB100" s="23" t="s">
        <v>744</v>
      </c>
      <c r="AC100" s="26">
        <v>1</v>
      </c>
      <c r="AD100" s="26">
        <v>0</v>
      </c>
      <c r="AE100" s="26">
        <v>1</v>
      </c>
      <c r="AF100" s="26">
        <v>0</v>
      </c>
      <c r="AG100" s="26">
        <v>0</v>
      </c>
      <c r="AH100" s="26">
        <v>1</v>
      </c>
      <c r="AI100" s="26">
        <v>0</v>
      </c>
      <c r="AJ100" s="26">
        <v>0</v>
      </c>
      <c r="AK100" s="26">
        <v>0</v>
      </c>
      <c r="AL100" s="26">
        <v>0</v>
      </c>
      <c r="AM100" s="26">
        <v>0</v>
      </c>
      <c r="AN100" s="26">
        <v>0</v>
      </c>
      <c r="AO100" s="26">
        <v>0</v>
      </c>
      <c r="AP100" s="23" t="s">
        <v>20</v>
      </c>
      <c r="AQ100" s="23" t="s">
        <v>20</v>
      </c>
      <c r="AR100" s="15" t="s">
        <v>23</v>
      </c>
      <c r="AS100" s="15" t="s">
        <v>905</v>
      </c>
      <c r="AT100" s="15" t="s">
        <v>33</v>
      </c>
      <c r="AV100" s="15" t="s">
        <v>998</v>
      </c>
      <c r="AW100" s="34">
        <v>1</v>
      </c>
      <c r="AX100" s="34">
        <v>1</v>
      </c>
      <c r="AY100" s="34">
        <v>0</v>
      </c>
      <c r="AZ100" s="34">
        <v>0</v>
      </c>
      <c r="BA100" s="34">
        <v>0</v>
      </c>
      <c r="BB100" s="34">
        <v>0</v>
      </c>
      <c r="BC100" s="34">
        <v>1</v>
      </c>
      <c r="BD100" s="34">
        <v>0</v>
      </c>
      <c r="BE100" s="34">
        <v>0</v>
      </c>
      <c r="BF100" s="34">
        <v>0</v>
      </c>
      <c r="BG100" s="34">
        <v>0</v>
      </c>
      <c r="BH100" s="34">
        <v>0</v>
      </c>
      <c r="BI100" s="34">
        <v>0</v>
      </c>
      <c r="BJ100" s="34">
        <v>0</v>
      </c>
      <c r="BK100" s="15" t="s">
        <v>20</v>
      </c>
      <c r="BL100" s="15" t="s">
        <v>20</v>
      </c>
      <c r="BM100" s="15" t="s">
        <v>20</v>
      </c>
      <c r="BN100" s="15" t="s">
        <v>20</v>
      </c>
      <c r="BO100" s="15" t="s">
        <v>20</v>
      </c>
      <c r="BP100" s="15" t="s">
        <v>20</v>
      </c>
      <c r="BQ100" s="15" t="s">
        <v>20</v>
      </c>
      <c r="BR100" s="15" t="s">
        <v>20</v>
      </c>
      <c r="BS100" s="15" t="s">
        <v>20</v>
      </c>
      <c r="BT100" s="15" t="s">
        <v>20</v>
      </c>
      <c r="BU100" s="15" t="s">
        <v>20</v>
      </c>
      <c r="BV100" s="15" t="s">
        <v>20</v>
      </c>
      <c r="BW100" s="15" t="s">
        <v>20</v>
      </c>
      <c r="BX100" s="15" t="s">
        <v>20</v>
      </c>
      <c r="BY100" s="23" t="s">
        <v>34</v>
      </c>
      <c r="BZ100" s="23" t="s">
        <v>20</v>
      </c>
      <c r="CA100" s="23" t="s">
        <v>20</v>
      </c>
      <c r="CB100" s="23" t="s">
        <v>20</v>
      </c>
      <c r="CC100" s="23" t="s">
        <v>20</v>
      </c>
      <c r="CD100" s="23" t="s">
        <v>20</v>
      </c>
      <c r="CE100" s="23" t="s">
        <v>20</v>
      </c>
      <c r="CF100" s="23" t="s">
        <v>20</v>
      </c>
      <c r="CG100" s="23" t="s">
        <v>20</v>
      </c>
      <c r="CH100" s="23" t="s">
        <v>20</v>
      </c>
      <c r="CI100" s="23" t="s">
        <v>20</v>
      </c>
      <c r="CJ100" s="23" t="s">
        <v>20</v>
      </c>
      <c r="CK100" s="23" t="s">
        <v>20</v>
      </c>
      <c r="CL100" s="23" t="s">
        <v>20</v>
      </c>
      <c r="CM100" s="23" t="s">
        <v>20</v>
      </c>
      <c r="CN100" s="23" t="s">
        <v>20</v>
      </c>
      <c r="CO100" s="23" t="s">
        <v>20</v>
      </c>
      <c r="CP100" s="23" t="s">
        <v>20</v>
      </c>
      <c r="CQ100" s="23" t="s">
        <v>20</v>
      </c>
    </row>
    <row r="101" spans="1:95" s="24" customFormat="1" ht="15" customHeight="1" x14ac:dyDescent="0.3">
      <c r="A101" s="21" t="str">
        <f>Dataset!A101:K101</f>
        <v>2020-03-16</v>
      </c>
      <c r="B101" s="21" t="str">
        <f>Dataset!B101:L101</f>
        <v>Local Relief Committees</v>
      </c>
      <c r="C101" s="21" t="str">
        <f>Dataset!C101:M101</f>
        <v/>
      </c>
      <c r="D101" s="21" t="str">
        <f>Dataset!D101:N101</f>
        <v/>
      </c>
      <c r="E101" s="21" t="str">
        <f>Dataset!E101:O101</f>
        <v>Idleb</v>
      </c>
      <c r="F101" s="21" t="str">
        <f>Dataset!F101:P101</f>
        <v>SY0700</v>
      </c>
      <c r="G101" s="21" t="str">
        <f>Dataset!G101:Q101</f>
        <v>Idleb</v>
      </c>
      <c r="H101" s="21" t="str">
        <f>Dataset!H101:R101</f>
        <v>SY070000</v>
      </c>
      <c r="I101" s="21" t="str">
        <f>Dataset!I101:S101</f>
        <v>Idleb</v>
      </c>
      <c r="J101" s="21" t="str">
        <f>Dataset!J101:T101</f>
        <v>C3866</v>
      </c>
      <c r="K101" s="21" t="str">
        <f>Dataset!K101:U101</f>
        <v>Aqrabat</v>
      </c>
      <c r="L101" s="15" t="s">
        <v>734</v>
      </c>
      <c r="M101" s="31" t="s">
        <v>229</v>
      </c>
      <c r="N101" s="31" t="s">
        <v>230</v>
      </c>
      <c r="O101" s="31" t="s">
        <v>230</v>
      </c>
      <c r="P101" s="31" t="s">
        <v>229</v>
      </c>
      <c r="Q101" s="31" t="s">
        <v>230</v>
      </c>
      <c r="R101" s="31" t="s">
        <v>230</v>
      </c>
      <c r="S101" s="31" t="s">
        <v>230</v>
      </c>
      <c r="T101" s="31" t="s">
        <v>229</v>
      </c>
      <c r="U101" s="31" t="s">
        <v>230</v>
      </c>
      <c r="V101" s="31" t="s">
        <v>230</v>
      </c>
      <c r="W101" s="31" t="s">
        <v>230</v>
      </c>
      <c r="X101" s="31" t="s">
        <v>20</v>
      </c>
      <c r="Y101" s="31" t="s">
        <v>20</v>
      </c>
      <c r="Z101" s="37">
        <v>11</v>
      </c>
      <c r="AA101" s="39">
        <v>16.5</v>
      </c>
      <c r="AB101" s="23" t="s">
        <v>723</v>
      </c>
      <c r="AC101" s="26">
        <v>1</v>
      </c>
      <c r="AD101" s="26">
        <v>0</v>
      </c>
      <c r="AE101" s="26">
        <v>0</v>
      </c>
      <c r="AF101" s="26">
        <v>0</v>
      </c>
      <c r="AG101" s="26">
        <v>0</v>
      </c>
      <c r="AH101" s="26">
        <v>1</v>
      </c>
      <c r="AI101" s="26">
        <v>1</v>
      </c>
      <c r="AJ101" s="26">
        <v>0</v>
      </c>
      <c r="AK101" s="26">
        <v>0</v>
      </c>
      <c r="AL101" s="26">
        <v>0</v>
      </c>
      <c r="AM101" s="26">
        <v>0</v>
      </c>
      <c r="AN101" s="26">
        <v>0</v>
      </c>
      <c r="AO101" s="26">
        <v>0</v>
      </c>
      <c r="AP101" s="23" t="s">
        <v>20</v>
      </c>
      <c r="AQ101" s="23" t="s">
        <v>20</v>
      </c>
      <c r="AR101" s="15" t="s">
        <v>23</v>
      </c>
      <c r="AS101" s="15" t="s">
        <v>905</v>
      </c>
      <c r="AT101" s="15" t="s">
        <v>33</v>
      </c>
      <c r="AV101" s="15" t="s">
        <v>998</v>
      </c>
      <c r="AW101" s="34">
        <v>1</v>
      </c>
      <c r="AX101" s="34">
        <v>1</v>
      </c>
      <c r="AY101" s="34">
        <v>0</v>
      </c>
      <c r="AZ101" s="34">
        <v>0</v>
      </c>
      <c r="BA101" s="34">
        <v>0</v>
      </c>
      <c r="BB101" s="34">
        <v>0</v>
      </c>
      <c r="BC101" s="34">
        <v>1</v>
      </c>
      <c r="BD101" s="34">
        <v>0</v>
      </c>
      <c r="BE101" s="34">
        <v>0</v>
      </c>
      <c r="BF101" s="34">
        <v>0</v>
      </c>
      <c r="BG101" s="34">
        <v>0</v>
      </c>
      <c r="BH101" s="34">
        <v>0</v>
      </c>
      <c r="BI101" s="34">
        <v>0</v>
      </c>
      <c r="BJ101" s="34">
        <v>0</v>
      </c>
      <c r="BK101" s="15" t="s">
        <v>20</v>
      </c>
      <c r="BL101" s="15" t="s">
        <v>20</v>
      </c>
      <c r="BM101" s="15" t="s">
        <v>20</v>
      </c>
      <c r="BN101" s="15" t="s">
        <v>20</v>
      </c>
      <c r="BO101" s="15" t="s">
        <v>20</v>
      </c>
      <c r="BP101" s="15" t="s">
        <v>20</v>
      </c>
      <c r="BQ101" s="15" t="s">
        <v>20</v>
      </c>
      <c r="BR101" s="15" t="s">
        <v>20</v>
      </c>
      <c r="BS101" s="15" t="s">
        <v>20</v>
      </c>
      <c r="BT101" s="15" t="s">
        <v>20</v>
      </c>
      <c r="BU101" s="15" t="s">
        <v>20</v>
      </c>
      <c r="BV101" s="15" t="s">
        <v>20</v>
      </c>
      <c r="BW101" s="15" t="s">
        <v>20</v>
      </c>
      <c r="BX101" s="15" t="s">
        <v>20</v>
      </c>
      <c r="BY101" s="23" t="s">
        <v>34</v>
      </c>
      <c r="BZ101" s="23" t="s">
        <v>20</v>
      </c>
      <c r="CA101" s="23" t="s">
        <v>20</v>
      </c>
      <c r="CB101" s="23" t="s">
        <v>20</v>
      </c>
      <c r="CC101" s="23" t="s">
        <v>20</v>
      </c>
      <c r="CD101" s="23" t="s">
        <v>20</v>
      </c>
      <c r="CE101" s="23" t="s">
        <v>20</v>
      </c>
      <c r="CF101" s="23" t="s">
        <v>20</v>
      </c>
      <c r="CG101" s="23" t="s">
        <v>20</v>
      </c>
      <c r="CH101" s="23" t="s">
        <v>20</v>
      </c>
      <c r="CI101" s="23" t="s">
        <v>20</v>
      </c>
      <c r="CJ101" s="23" t="s">
        <v>20</v>
      </c>
      <c r="CK101" s="23" t="s">
        <v>20</v>
      </c>
      <c r="CL101" s="23" t="s">
        <v>20</v>
      </c>
      <c r="CM101" s="23" t="s">
        <v>20</v>
      </c>
      <c r="CN101" s="23" t="s">
        <v>20</v>
      </c>
      <c r="CO101" s="23" t="s">
        <v>20</v>
      </c>
      <c r="CP101" s="23" t="s">
        <v>20</v>
      </c>
      <c r="CQ101" s="23" t="s">
        <v>20</v>
      </c>
    </row>
    <row r="102" spans="1:95" s="24" customFormat="1" ht="15" customHeight="1" x14ac:dyDescent="0.3">
      <c r="A102" s="21" t="str">
        <f>Dataset!A102:K102</f>
        <v>2020-03-16</v>
      </c>
      <c r="B102" s="21" t="str">
        <f>Dataset!B102:L102</f>
        <v>Local Relief Committees</v>
      </c>
      <c r="C102" s="21" t="str">
        <f>Dataset!C102:M102</f>
        <v/>
      </c>
      <c r="D102" s="21" t="str">
        <f>Dataset!D102:N102</f>
        <v/>
      </c>
      <c r="E102" s="21" t="str">
        <f>Dataset!E102:O102</f>
        <v>Aleppo</v>
      </c>
      <c r="F102" s="21" t="str">
        <f>Dataset!F102:P102</f>
        <v>SY0203</v>
      </c>
      <c r="G102" s="21" t="str">
        <f>Dataset!G102:Q102</f>
        <v>Afrin</v>
      </c>
      <c r="H102" s="21" t="str">
        <f>Dataset!H102:R102</f>
        <v>SY020301</v>
      </c>
      <c r="I102" s="21" t="str">
        <f>Dataset!I102:S102</f>
        <v>Bulbul</v>
      </c>
      <c r="J102" s="21" t="str">
        <f>Dataset!J102:T102</f>
        <v>C1396</v>
      </c>
      <c r="K102" s="21" t="str">
        <f>Dataset!K102:U102</f>
        <v>Sharqan</v>
      </c>
      <c r="L102" s="15" t="s">
        <v>690</v>
      </c>
      <c r="M102" s="31" t="s">
        <v>229</v>
      </c>
      <c r="N102" s="31" t="s">
        <v>230</v>
      </c>
      <c r="O102" s="31" t="s">
        <v>230</v>
      </c>
      <c r="P102" s="31" t="s">
        <v>229</v>
      </c>
      <c r="Q102" s="31" t="s">
        <v>229</v>
      </c>
      <c r="R102" s="31" t="s">
        <v>230</v>
      </c>
      <c r="S102" s="31" t="s">
        <v>230</v>
      </c>
      <c r="T102" s="31" t="s">
        <v>230</v>
      </c>
      <c r="U102" s="31" t="s">
        <v>230</v>
      </c>
      <c r="V102" s="31" t="s">
        <v>230</v>
      </c>
      <c r="W102" s="31" t="s">
        <v>230</v>
      </c>
      <c r="X102" s="31" t="s">
        <v>20</v>
      </c>
      <c r="Y102" s="31" t="s">
        <v>20</v>
      </c>
      <c r="Z102" s="37">
        <v>5</v>
      </c>
      <c r="AA102" s="39">
        <v>4.25</v>
      </c>
      <c r="AB102" s="23" t="s">
        <v>721</v>
      </c>
      <c r="AC102" s="26">
        <v>1</v>
      </c>
      <c r="AD102" s="26">
        <v>0</v>
      </c>
      <c r="AE102" s="26">
        <v>0</v>
      </c>
      <c r="AF102" s="26">
        <v>0</v>
      </c>
      <c r="AG102" s="26">
        <v>0</v>
      </c>
      <c r="AH102" s="26">
        <v>1</v>
      </c>
      <c r="AI102" s="26">
        <v>1</v>
      </c>
      <c r="AJ102" s="26">
        <v>0</v>
      </c>
      <c r="AK102" s="26">
        <v>0</v>
      </c>
      <c r="AL102" s="26">
        <v>0</v>
      </c>
      <c r="AM102" s="26">
        <v>0</v>
      </c>
      <c r="AN102" s="26">
        <v>0</v>
      </c>
      <c r="AO102" s="26">
        <v>0</v>
      </c>
      <c r="AP102" s="23" t="s">
        <v>20</v>
      </c>
      <c r="AQ102" s="23" t="s">
        <v>20</v>
      </c>
      <c r="AR102" s="15" t="s">
        <v>23</v>
      </c>
      <c r="AS102" s="15" t="s">
        <v>905</v>
      </c>
      <c r="AT102" s="15" t="s">
        <v>33</v>
      </c>
      <c r="AV102" s="15" t="s">
        <v>998</v>
      </c>
      <c r="AW102" s="34">
        <v>1</v>
      </c>
      <c r="AX102" s="34">
        <v>1</v>
      </c>
      <c r="AY102" s="34">
        <v>0</v>
      </c>
      <c r="AZ102" s="34">
        <v>0</v>
      </c>
      <c r="BA102" s="34">
        <v>0</v>
      </c>
      <c r="BB102" s="34">
        <v>0</v>
      </c>
      <c r="BC102" s="34">
        <v>1</v>
      </c>
      <c r="BD102" s="34">
        <v>0</v>
      </c>
      <c r="BE102" s="34">
        <v>0</v>
      </c>
      <c r="BF102" s="34">
        <v>0</v>
      </c>
      <c r="BG102" s="34">
        <v>0</v>
      </c>
      <c r="BH102" s="34">
        <v>0</v>
      </c>
      <c r="BI102" s="34">
        <v>0</v>
      </c>
      <c r="BJ102" s="34">
        <v>0</v>
      </c>
      <c r="BK102" s="15" t="s">
        <v>20</v>
      </c>
      <c r="BL102" s="15" t="s">
        <v>20</v>
      </c>
      <c r="BM102" s="15" t="s">
        <v>20</v>
      </c>
      <c r="BN102" s="15" t="s">
        <v>20</v>
      </c>
      <c r="BO102" s="15" t="s">
        <v>20</v>
      </c>
      <c r="BP102" s="15" t="s">
        <v>20</v>
      </c>
      <c r="BQ102" s="15" t="s">
        <v>20</v>
      </c>
      <c r="BR102" s="15" t="s">
        <v>20</v>
      </c>
      <c r="BS102" s="15" t="s">
        <v>20</v>
      </c>
      <c r="BT102" s="15" t="s">
        <v>20</v>
      </c>
      <c r="BU102" s="15" t="s">
        <v>20</v>
      </c>
      <c r="BV102" s="15" t="s">
        <v>20</v>
      </c>
      <c r="BW102" s="15" t="s">
        <v>20</v>
      </c>
      <c r="BX102" s="15" t="s">
        <v>20</v>
      </c>
      <c r="BY102" s="23" t="s">
        <v>22</v>
      </c>
      <c r="BZ102" s="23" t="s">
        <v>1206</v>
      </c>
      <c r="CA102" s="23" t="s">
        <v>230</v>
      </c>
      <c r="CB102" s="23" t="s">
        <v>230</v>
      </c>
      <c r="CC102" s="23" t="s">
        <v>230</v>
      </c>
      <c r="CD102" s="23" t="s">
        <v>230</v>
      </c>
      <c r="CE102" s="23" t="s">
        <v>229</v>
      </c>
      <c r="CF102" s="23" t="s">
        <v>230</v>
      </c>
      <c r="CG102" s="23" t="s">
        <v>230</v>
      </c>
      <c r="CH102" s="23" t="s">
        <v>230</v>
      </c>
      <c r="CI102" s="23" t="s">
        <v>230</v>
      </c>
      <c r="CJ102" s="23" t="s">
        <v>230</v>
      </c>
      <c r="CK102" s="23" t="s">
        <v>230</v>
      </c>
      <c r="CL102" s="23" t="s">
        <v>230</v>
      </c>
      <c r="CM102" s="23" t="s">
        <v>230</v>
      </c>
      <c r="CN102" s="23" t="s">
        <v>230</v>
      </c>
      <c r="CO102" s="23" t="s">
        <v>230</v>
      </c>
      <c r="CP102" s="23" t="s">
        <v>20</v>
      </c>
      <c r="CQ102" s="23" t="s">
        <v>20</v>
      </c>
    </row>
    <row r="103" spans="1:95" s="24" customFormat="1" ht="15" customHeight="1" x14ac:dyDescent="0.3">
      <c r="A103" s="21" t="str">
        <f>Dataset!A103:K103</f>
        <v>2020-03-16</v>
      </c>
      <c r="B103" s="21" t="str">
        <f>Dataset!B103:L103</f>
        <v>Local Council</v>
      </c>
      <c r="C103" s="21" t="str">
        <f>Dataset!C103:M103</f>
        <v/>
      </c>
      <c r="D103" s="21" t="str">
        <f>Dataset!D103:N103</f>
        <v/>
      </c>
      <c r="E103" s="21" t="str">
        <f>Dataset!E103:O103</f>
        <v>Idleb</v>
      </c>
      <c r="F103" s="21" t="str">
        <f>Dataset!F103:P103</f>
        <v>SY0703</v>
      </c>
      <c r="G103" s="21" t="str">
        <f>Dataset!G103:Q103</f>
        <v>Harim</v>
      </c>
      <c r="H103" s="21" t="str">
        <f>Dataset!H103:R103</f>
        <v>SY070302</v>
      </c>
      <c r="I103" s="21" t="str">
        <f>Dataset!I103:S103</f>
        <v>Salqin</v>
      </c>
      <c r="J103" s="21" t="str">
        <f>Dataset!J103:T103</f>
        <v>C4143</v>
      </c>
      <c r="K103" s="21" t="str">
        <f>Dataset!K103:U103</f>
        <v>Azmarin</v>
      </c>
      <c r="L103" s="15" t="s">
        <v>838</v>
      </c>
      <c r="M103" s="31" t="s">
        <v>229</v>
      </c>
      <c r="N103" s="31" t="s">
        <v>229</v>
      </c>
      <c r="O103" s="31" t="s">
        <v>230</v>
      </c>
      <c r="P103" s="31" t="s">
        <v>230</v>
      </c>
      <c r="Q103" s="31" t="s">
        <v>230</v>
      </c>
      <c r="R103" s="31" t="s">
        <v>230</v>
      </c>
      <c r="S103" s="31" t="s">
        <v>230</v>
      </c>
      <c r="T103" s="31" t="s">
        <v>229</v>
      </c>
      <c r="U103" s="31" t="s">
        <v>230</v>
      </c>
      <c r="V103" s="31" t="s">
        <v>230</v>
      </c>
      <c r="W103" s="31" t="s">
        <v>230</v>
      </c>
      <c r="X103" s="31" t="s">
        <v>20</v>
      </c>
      <c r="Y103" s="31" t="s">
        <v>20</v>
      </c>
      <c r="Z103" s="37">
        <v>6</v>
      </c>
      <c r="AA103" s="39">
        <v>11.04</v>
      </c>
      <c r="AB103" s="23" t="s">
        <v>689</v>
      </c>
      <c r="AC103" s="26">
        <v>0</v>
      </c>
      <c r="AD103" s="26">
        <v>0</v>
      </c>
      <c r="AE103" s="26">
        <v>1</v>
      </c>
      <c r="AF103" s="26">
        <v>0</v>
      </c>
      <c r="AG103" s="26">
        <v>0</v>
      </c>
      <c r="AH103" s="26">
        <v>0</v>
      </c>
      <c r="AI103" s="26">
        <v>0</v>
      </c>
      <c r="AJ103" s="26">
        <v>0</v>
      </c>
      <c r="AK103" s="26">
        <v>0</v>
      </c>
      <c r="AL103" s="26">
        <v>0</v>
      </c>
      <c r="AM103" s="26">
        <v>0</v>
      </c>
      <c r="AN103" s="26">
        <v>0</v>
      </c>
      <c r="AO103" s="26">
        <v>0</v>
      </c>
      <c r="AP103" s="23" t="s">
        <v>20</v>
      </c>
      <c r="AQ103" s="23" t="s">
        <v>20</v>
      </c>
      <c r="AR103" s="15" t="s">
        <v>23</v>
      </c>
      <c r="AS103" s="15" t="s">
        <v>905</v>
      </c>
      <c r="AT103" s="15" t="s">
        <v>31</v>
      </c>
      <c r="AV103" s="15" t="s">
        <v>1003</v>
      </c>
      <c r="AW103" s="34">
        <v>1</v>
      </c>
      <c r="AX103" s="34">
        <v>0</v>
      </c>
      <c r="AY103" s="34">
        <v>0</v>
      </c>
      <c r="AZ103" s="34">
        <v>0</v>
      </c>
      <c r="BA103" s="34">
        <v>0</v>
      </c>
      <c r="BB103" s="34">
        <v>0</v>
      </c>
      <c r="BC103" s="34">
        <v>1</v>
      </c>
      <c r="BD103" s="34">
        <v>1</v>
      </c>
      <c r="BE103" s="34">
        <v>0</v>
      </c>
      <c r="BF103" s="34">
        <v>0</v>
      </c>
      <c r="BG103" s="34">
        <v>0</v>
      </c>
      <c r="BH103" s="34">
        <v>0</v>
      </c>
      <c r="BI103" s="34">
        <v>0</v>
      </c>
      <c r="BJ103" s="34">
        <v>0</v>
      </c>
      <c r="BK103" s="15" t="s">
        <v>20</v>
      </c>
      <c r="BL103" s="15" t="s">
        <v>20</v>
      </c>
      <c r="BM103" s="15" t="s">
        <v>20</v>
      </c>
      <c r="BN103" s="15" t="s">
        <v>20</v>
      </c>
      <c r="BO103" s="15" t="s">
        <v>20</v>
      </c>
      <c r="BP103" s="15" t="s">
        <v>20</v>
      </c>
      <c r="BQ103" s="15" t="s">
        <v>20</v>
      </c>
      <c r="BR103" s="15" t="s">
        <v>20</v>
      </c>
      <c r="BS103" s="15" t="s">
        <v>20</v>
      </c>
      <c r="BT103" s="15" t="s">
        <v>20</v>
      </c>
      <c r="BU103" s="15" t="s">
        <v>20</v>
      </c>
      <c r="BV103" s="15" t="s">
        <v>20</v>
      </c>
      <c r="BW103" s="15" t="s">
        <v>20</v>
      </c>
      <c r="BX103" s="15" t="s">
        <v>20</v>
      </c>
      <c r="BY103" s="23" t="s">
        <v>22</v>
      </c>
      <c r="BZ103" s="23" t="s">
        <v>1206</v>
      </c>
      <c r="CA103" s="23" t="s">
        <v>230</v>
      </c>
      <c r="CB103" s="23" t="s">
        <v>230</v>
      </c>
      <c r="CC103" s="23" t="s">
        <v>230</v>
      </c>
      <c r="CD103" s="23" t="s">
        <v>230</v>
      </c>
      <c r="CE103" s="23" t="s">
        <v>229</v>
      </c>
      <c r="CF103" s="23" t="s">
        <v>230</v>
      </c>
      <c r="CG103" s="23" t="s">
        <v>230</v>
      </c>
      <c r="CH103" s="23" t="s">
        <v>230</v>
      </c>
      <c r="CI103" s="23" t="s">
        <v>230</v>
      </c>
      <c r="CJ103" s="23" t="s">
        <v>230</v>
      </c>
      <c r="CK103" s="23" t="s">
        <v>230</v>
      </c>
      <c r="CL103" s="23" t="s">
        <v>230</v>
      </c>
      <c r="CM103" s="23" t="s">
        <v>230</v>
      </c>
      <c r="CN103" s="23" t="s">
        <v>230</v>
      </c>
      <c r="CO103" s="23" t="s">
        <v>230</v>
      </c>
      <c r="CP103" s="23" t="s">
        <v>20</v>
      </c>
      <c r="CQ103" s="23" t="s">
        <v>20</v>
      </c>
    </row>
    <row r="104" spans="1:95" s="24" customFormat="1" ht="15" customHeight="1" x14ac:dyDescent="0.3">
      <c r="A104" s="21" t="str">
        <f>Dataset!A104:K104</f>
        <v>2020-03-16</v>
      </c>
      <c r="B104" s="21" t="str">
        <f>Dataset!B104:L104</f>
        <v>Local Council</v>
      </c>
      <c r="C104" s="21" t="str">
        <f>Dataset!C104:M104</f>
        <v/>
      </c>
      <c r="D104" s="21" t="str">
        <f>Dataset!D104:N104</f>
        <v/>
      </c>
      <c r="E104" s="21" t="str">
        <f>Dataset!E104:O104</f>
        <v>Idleb</v>
      </c>
      <c r="F104" s="21" t="str">
        <f>Dataset!F104:P104</f>
        <v>SY0704</v>
      </c>
      <c r="G104" s="21" t="str">
        <f>Dataset!G104:Q104</f>
        <v>Jisr-Ash-Shugur</v>
      </c>
      <c r="H104" s="21" t="str">
        <f>Dataset!H104:R104</f>
        <v>SY070401</v>
      </c>
      <c r="I104" s="21" t="str">
        <f>Dataset!I104:S104</f>
        <v>Badama</v>
      </c>
      <c r="J104" s="21" t="str">
        <f>Dataset!J104:T104</f>
        <v>C4231</v>
      </c>
      <c r="K104" s="21" t="str">
        <f>Dataset!K104:U104</f>
        <v>Kherbet Eljoz</v>
      </c>
      <c r="L104" s="15" t="s">
        <v>838</v>
      </c>
      <c r="M104" s="31" t="s">
        <v>229</v>
      </c>
      <c r="N104" s="31" t="s">
        <v>229</v>
      </c>
      <c r="O104" s="31" t="s">
        <v>230</v>
      </c>
      <c r="P104" s="31" t="s">
        <v>230</v>
      </c>
      <c r="Q104" s="31" t="s">
        <v>230</v>
      </c>
      <c r="R104" s="31" t="s">
        <v>230</v>
      </c>
      <c r="S104" s="31" t="s">
        <v>230</v>
      </c>
      <c r="T104" s="31" t="s">
        <v>229</v>
      </c>
      <c r="U104" s="31" t="s">
        <v>230</v>
      </c>
      <c r="V104" s="31" t="s">
        <v>230</v>
      </c>
      <c r="W104" s="31" t="s">
        <v>230</v>
      </c>
      <c r="X104" s="31" t="s">
        <v>20</v>
      </c>
      <c r="Y104" s="31" t="s">
        <v>20</v>
      </c>
      <c r="Z104" s="37">
        <v>5</v>
      </c>
      <c r="AA104" s="39">
        <v>4.7</v>
      </c>
      <c r="AB104" s="23" t="s">
        <v>689</v>
      </c>
      <c r="AC104" s="26">
        <v>0</v>
      </c>
      <c r="AD104" s="26">
        <v>0</v>
      </c>
      <c r="AE104" s="26">
        <v>1</v>
      </c>
      <c r="AF104" s="26">
        <v>0</v>
      </c>
      <c r="AG104" s="26">
        <v>0</v>
      </c>
      <c r="AH104" s="26">
        <v>0</v>
      </c>
      <c r="AI104" s="26">
        <v>0</v>
      </c>
      <c r="AJ104" s="26">
        <v>0</v>
      </c>
      <c r="AK104" s="26">
        <v>0</v>
      </c>
      <c r="AL104" s="26">
        <v>0</v>
      </c>
      <c r="AM104" s="26">
        <v>0</v>
      </c>
      <c r="AN104" s="26">
        <v>0</v>
      </c>
      <c r="AO104" s="26">
        <v>0</v>
      </c>
      <c r="AP104" s="23" t="s">
        <v>20</v>
      </c>
      <c r="AQ104" s="23" t="s">
        <v>20</v>
      </c>
      <c r="AR104" s="15" t="s">
        <v>23</v>
      </c>
      <c r="AS104" s="15" t="s">
        <v>905</v>
      </c>
      <c r="AT104" s="15" t="s">
        <v>31</v>
      </c>
      <c r="AV104" s="15" t="s">
        <v>1003</v>
      </c>
      <c r="AW104" s="34">
        <v>1</v>
      </c>
      <c r="AX104" s="34">
        <v>0</v>
      </c>
      <c r="AY104" s="34">
        <v>0</v>
      </c>
      <c r="AZ104" s="34">
        <v>0</v>
      </c>
      <c r="BA104" s="34">
        <v>0</v>
      </c>
      <c r="BB104" s="34">
        <v>0</v>
      </c>
      <c r="BC104" s="34">
        <v>1</v>
      </c>
      <c r="BD104" s="34">
        <v>1</v>
      </c>
      <c r="BE104" s="34">
        <v>0</v>
      </c>
      <c r="BF104" s="34">
        <v>0</v>
      </c>
      <c r="BG104" s="34">
        <v>0</v>
      </c>
      <c r="BH104" s="34">
        <v>0</v>
      </c>
      <c r="BI104" s="34">
        <v>0</v>
      </c>
      <c r="BJ104" s="34">
        <v>0</v>
      </c>
      <c r="BK104" s="15" t="s">
        <v>20</v>
      </c>
      <c r="BL104" s="15" t="s">
        <v>20</v>
      </c>
      <c r="BM104" s="15" t="s">
        <v>20</v>
      </c>
      <c r="BN104" s="15" t="s">
        <v>20</v>
      </c>
      <c r="BO104" s="15" t="s">
        <v>20</v>
      </c>
      <c r="BP104" s="15" t="s">
        <v>20</v>
      </c>
      <c r="BQ104" s="15" t="s">
        <v>20</v>
      </c>
      <c r="BR104" s="15" t="s">
        <v>20</v>
      </c>
      <c r="BS104" s="15" t="s">
        <v>20</v>
      </c>
      <c r="BT104" s="15" t="s">
        <v>20</v>
      </c>
      <c r="BU104" s="15" t="s">
        <v>20</v>
      </c>
      <c r="BV104" s="15" t="s">
        <v>20</v>
      </c>
      <c r="BW104" s="15" t="s">
        <v>20</v>
      </c>
      <c r="BX104" s="15" t="s">
        <v>20</v>
      </c>
      <c r="BY104" s="23" t="s">
        <v>22</v>
      </c>
      <c r="BZ104" s="23" t="s">
        <v>1206</v>
      </c>
      <c r="CA104" s="23" t="s">
        <v>230</v>
      </c>
      <c r="CB104" s="23" t="s">
        <v>230</v>
      </c>
      <c r="CC104" s="23" t="s">
        <v>230</v>
      </c>
      <c r="CD104" s="23" t="s">
        <v>230</v>
      </c>
      <c r="CE104" s="23" t="s">
        <v>229</v>
      </c>
      <c r="CF104" s="23" t="s">
        <v>230</v>
      </c>
      <c r="CG104" s="23" t="s">
        <v>230</v>
      </c>
      <c r="CH104" s="23" t="s">
        <v>230</v>
      </c>
      <c r="CI104" s="23" t="s">
        <v>230</v>
      </c>
      <c r="CJ104" s="23" t="s">
        <v>230</v>
      </c>
      <c r="CK104" s="23" t="s">
        <v>230</v>
      </c>
      <c r="CL104" s="23" t="s">
        <v>230</v>
      </c>
      <c r="CM104" s="23" t="s">
        <v>230</v>
      </c>
      <c r="CN104" s="23" t="s">
        <v>230</v>
      </c>
      <c r="CO104" s="23" t="s">
        <v>230</v>
      </c>
      <c r="CP104" s="23" t="s">
        <v>20</v>
      </c>
      <c r="CQ104" s="23" t="s">
        <v>20</v>
      </c>
    </row>
    <row r="105" spans="1:95" s="24" customFormat="1" ht="15" customHeight="1" x14ac:dyDescent="0.3">
      <c r="A105" s="21" t="str">
        <f>Dataset!A105:K105</f>
        <v>2020-03-16</v>
      </c>
      <c r="B105" s="21" t="str">
        <f>Dataset!B105:L105</f>
        <v>Local Council</v>
      </c>
      <c r="C105" s="21" t="str">
        <f>Dataset!C105:M105</f>
        <v/>
      </c>
      <c r="D105" s="21" t="str">
        <f>Dataset!D105:N105</f>
        <v/>
      </c>
      <c r="E105" s="21" t="str">
        <f>Dataset!E105:O105</f>
        <v>Idleb</v>
      </c>
      <c r="F105" s="21" t="str">
        <f>Dataset!F105:P105</f>
        <v>SY0705</v>
      </c>
      <c r="G105" s="21" t="str">
        <f>Dataset!G105:Q105</f>
        <v>Ariha</v>
      </c>
      <c r="H105" s="21" t="str">
        <f>Dataset!H105:R105</f>
        <v>SY070502</v>
      </c>
      <c r="I105" s="21" t="str">
        <f>Dataset!I105:S105</f>
        <v>Mhambal</v>
      </c>
      <c r="J105" s="21" t="str">
        <f>Dataset!J105:T105</f>
        <v>C4328</v>
      </c>
      <c r="K105" s="21" t="str">
        <f>Dataset!K105:U105</f>
        <v>Hila</v>
      </c>
      <c r="L105" s="15" t="s">
        <v>700</v>
      </c>
      <c r="M105" s="31" t="s">
        <v>229</v>
      </c>
      <c r="N105" s="31" t="s">
        <v>229</v>
      </c>
      <c r="O105" s="31" t="s">
        <v>230</v>
      </c>
      <c r="P105" s="31" t="s">
        <v>230</v>
      </c>
      <c r="Q105" s="31" t="s">
        <v>230</v>
      </c>
      <c r="R105" s="31" t="s">
        <v>230</v>
      </c>
      <c r="S105" s="31" t="s">
        <v>230</v>
      </c>
      <c r="T105" s="31" t="s">
        <v>229</v>
      </c>
      <c r="U105" s="31" t="s">
        <v>230</v>
      </c>
      <c r="V105" s="31" t="s">
        <v>230</v>
      </c>
      <c r="W105" s="31" t="s">
        <v>230</v>
      </c>
      <c r="X105" s="31" t="s">
        <v>20</v>
      </c>
      <c r="Y105" s="31" t="s">
        <v>20</v>
      </c>
      <c r="Z105" s="37">
        <v>0</v>
      </c>
      <c r="AA105" s="39">
        <v>0</v>
      </c>
      <c r="AB105" s="23" t="s">
        <v>689</v>
      </c>
      <c r="AC105" s="26">
        <v>0</v>
      </c>
      <c r="AD105" s="26">
        <v>0</v>
      </c>
      <c r="AE105" s="26">
        <v>1</v>
      </c>
      <c r="AF105" s="26">
        <v>0</v>
      </c>
      <c r="AG105" s="26">
        <v>0</v>
      </c>
      <c r="AH105" s="26">
        <v>0</v>
      </c>
      <c r="AI105" s="26">
        <v>0</v>
      </c>
      <c r="AJ105" s="26">
        <v>0</v>
      </c>
      <c r="AK105" s="26">
        <v>0</v>
      </c>
      <c r="AL105" s="26">
        <v>0</v>
      </c>
      <c r="AM105" s="26">
        <v>0</v>
      </c>
      <c r="AN105" s="26">
        <v>0</v>
      </c>
      <c r="AO105" s="26">
        <v>0</v>
      </c>
      <c r="AP105" s="23" t="s">
        <v>20</v>
      </c>
      <c r="AQ105" s="23" t="s">
        <v>20</v>
      </c>
      <c r="AR105" s="15" t="s">
        <v>23</v>
      </c>
      <c r="AS105" s="15" t="s">
        <v>907</v>
      </c>
      <c r="AT105" s="15" t="s">
        <v>905</v>
      </c>
      <c r="AV105" s="15" t="s">
        <v>972</v>
      </c>
      <c r="AW105" s="34">
        <v>1</v>
      </c>
      <c r="AX105" s="34">
        <v>0</v>
      </c>
      <c r="AY105" s="34">
        <v>0</v>
      </c>
      <c r="AZ105" s="34">
        <v>0</v>
      </c>
      <c r="BA105" s="34">
        <v>0</v>
      </c>
      <c r="BB105" s="34">
        <v>0</v>
      </c>
      <c r="BC105" s="34">
        <v>1</v>
      </c>
      <c r="BD105" s="34">
        <v>1</v>
      </c>
      <c r="BE105" s="34">
        <v>0</v>
      </c>
      <c r="BF105" s="34">
        <v>0</v>
      </c>
      <c r="BG105" s="34">
        <v>0</v>
      </c>
      <c r="BH105" s="34">
        <v>0</v>
      </c>
      <c r="BI105" s="34">
        <v>0</v>
      </c>
      <c r="BJ105" s="34">
        <v>0</v>
      </c>
      <c r="BK105" s="15" t="s">
        <v>20</v>
      </c>
      <c r="BL105" s="15" t="s">
        <v>20</v>
      </c>
      <c r="BM105" s="15" t="s">
        <v>20</v>
      </c>
      <c r="BN105" s="15" t="s">
        <v>20</v>
      </c>
      <c r="BO105" s="15" t="s">
        <v>20</v>
      </c>
      <c r="BP105" s="15" t="s">
        <v>20</v>
      </c>
      <c r="BQ105" s="15" t="s">
        <v>20</v>
      </c>
      <c r="BR105" s="15" t="s">
        <v>20</v>
      </c>
      <c r="BS105" s="15" t="s">
        <v>20</v>
      </c>
      <c r="BT105" s="15" t="s">
        <v>20</v>
      </c>
      <c r="BU105" s="15" t="s">
        <v>20</v>
      </c>
      <c r="BV105" s="15" t="s">
        <v>20</v>
      </c>
      <c r="BW105" s="15" t="s">
        <v>20</v>
      </c>
      <c r="BX105" s="15" t="s">
        <v>20</v>
      </c>
      <c r="BY105" s="23" t="s">
        <v>22</v>
      </c>
      <c r="BZ105" s="23" t="s">
        <v>1206</v>
      </c>
      <c r="CA105" s="23" t="s">
        <v>230</v>
      </c>
      <c r="CB105" s="23" t="s">
        <v>230</v>
      </c>
      <c r="CC105" s="23" t="s">
        <v>230</v>
      </c>
      <c r="CD105" s="23" t="s">
        <v>230</v>
      </c>
      <c r="CE105" s="23" t="s">
        <v>229</v>
      </c>
      <c r="CF105" s="23" t="s">
        <v>230</v>
      </c>
      <c r="CG105" s="23" t="s">
        <v>230</v>
      </c>
      <c r="CH105" s="23" t="s">
        <v>230</v>
      </c>
      <c r="CI105" s="23" t="s">
        <v>230</v>
      </c>
      <c r="CJ105" s="23" t="s">
        <v>230</v>
      </c>
      <c r="CK105" s="23" t="s">
        <v>230</v>
      </c>
      <c r="CL105" s="23" t="s">
        <v>230</v>
      </c>
      <c r="CM105" s="23" t="s">
        <v>230</v>
      </c>
      <c r="CN105" s="23" t="s">
        <v>230</v>
      </c>
      <c r="CO105" s="23" t="s">
        <v>230</v>
      </c>
      <c r="CP105" s="23" t="s">
        <v>20</v>
      </c>
      <c r="CQ105" s="23" t="s">
        <v>20</v>
      </c>
    </row>
    <row r="106" spans="1:95" s="24" customFormat="1" ht="15" customHeight="1" x14ac:dyDescent="0.3">
      <c r="A106" s="21" t="str">
        <f>Dataset!A106:K106</f>
        <v>2020-03-16</v>
      </c>
      <c r="B106" s="21" t="str">
        <f>Dataset!B106:L106</f>
        <v>Local Charities</v>
      </c>
      <c r="C106" s="21" t="str">
        <f>Dataset!C106:M106</f>
        <v/>
      </c>
      <c r="D106" s="21" t="str">
        <f>Dataset!D106:N106</f>
        <v/>
      </c>
      <c r="E106" s="21" t="str">
        <f>Dataset!E106:O106</f>
        <v>Aleppo</v>
      </c>
      <c r="F106" s="21" t="str">
        <f>Dataset!F106:P106</f>
        <v>SY0203</v>
      </c>
      <c r="G106" s="21" t="str">
        <f>Dataset!G106:Q106</f>
        <v>Afrin</v>
      </c>
      <c r="H106" s="21" t="str">
        <f>Dataset!H106:R106</f>
        <v>SY020304</v>
      </c>
      <c r="I106" s="21" t="str">
        <f>Dataset!I106:S106</f>
        <v>Sharan</v>
      </c>
      <c r="J106" s="21" t="str">
        <f>Dataset!J106:T106</f>
        <v>C1518</v>
      </c>
      <c r="K106" s="21" t="str">
        <f>Dataset!K106:U106</f>
        <v>Kafr Janna</v>
      </c>
      <c r="L106" s="15" t="s">
        <v>751</v>
      </c>
      <c r="M106" s="31" t="s">
        <v>229</v>
      </c>
      <c r="N106" s="31" t="s">
        <v>230</v>
      </c>
      <c r="O106" s="31" t="s">
        <v>230</v>
      </c>
      <c r="P106" s="31" t="s">
        <v>230</v>
      </c>
      <c r="Q106" s="31" t="s">
        <v>230</v>
      </c>
      <c r="R106" s="31" t="s">
        <v>229</v>
      </c>
      <c r="S106" s="31" t="s">
        <v>230</v>
      </c>
      <c r="T106" s="31" t="s">
        <v>229</v>
      </c>
      <c r="U106" s="31" t="s">
        <v>230</v>
      </c>
      <c r="V106" s="31" t="s">
        <v>230</v>
      </c>
      <c r="W106" s="31" t="s">
        <v>230</v>
      </c>
      <c r="X106" s="31" t="s">
        <v>20</v>
      </c>
      <c r="Y106" s="31" t="s">
        <v>20</v>
      </c>
      <c r="Z106" s="37">
        <v>0</v>
      </c>
      <c r="AA106" s="39">
        <v>0</v>
      </c>
      <c r="AB106" s="23" t="s">
        <v>762</v>
      </c>
      <c r="AC106" s="26">
        <v>1</v>
      </c>
      <c r="AD106" s="26">
        <v>0</v>
      </c>
      <c r="AE106" s="26">
        <v>1</v>
      </c>
      <c r="AF106" s="26">
        <v>0</v>
      </c>
      <c r="AG106" s="26">
        <v>0</v>
      </c>
      <c r="AH106" s="26">
        <v>0</v>
      </c>
      <c r="AI106" s="26">
        <v>1</v>
      </c>
      <c r="AJ106" s="26">
        <v>0</v>
      </c>
      <c r="AK106" s="26">
        <v>0</v>
      </c>
      <c r="AL106" s="26">
        <v>0</v>
      </c>
      <c r="AM106" s="26">
        <v>0</v>
      </c>
      <c r="AN106" s="26">
        <v>0</v>
      </c>
      <c r="AO106" s="26">
        <v>0</v>
      </c>
      <c r="AP106" s="23" t="s">
        <v>20</v>
      </c>
      <c r="AQ106" s="23" t="s">
        <v>20</v>
      </c>
      <c r="AR106" s="15" t="s">
        <v>907</v>
      </c>
      <c r="AS106" s="15" t="s">
        <v>40</v>
      </c>
      <c r="AT106" s="15" t="s">
        <v>905</v>
      </c>
      <c r="AV106" s="15" t="s">
        <v>1004</v>
      </c>
      <c r="AW106" s="34">
        <v>0</v>
      </c>
      <c r="AX106" s="34">
        <v>0</v>
      </c>
      <c r="AY106" s="34">
        <v>0</v>
      </c>
      <c r="AZ106" s="34">
        <v>0</v>
      </c>
      <c r="BA106" s="34">
        <v>0</v>
      </c>
      <c r="BB106" s="34">
        <v>0</v>
      </c>
      <c r="BC106" s="34">
        <v>1</v>
      </c>
      <c r="BD106" s="34">
        <v>0</v>
      </c>
      <c r="BE106" s="34">
        <v>0</v>
      </c>
      <c r="BF106" s="34">
        <v>1</v>
      </c>
      <c r="BG106" s="34">
        <v>1</v>
      </c>
      <c r="BH106" s="34">
        <v>0</v>
      </c>
      <c r="BI106" s="34">
        <v>0</v>
      </c>
      <c r="BJ106" s="34">
        <v>0</v>
      </c>
      <c r="BK106" s="15" t="s">
        <v>20</v>
      </c>
      <c r="BL106" s="15" t="s">
        <v>20</v>
      </c>
      <c r="BM106" s="15" t="s">
        <v>1048</v>
      </c>
      <c r="BN106" s="15" t="s">
        <v>230</v>
      </c>
      <c r="BO106" s="15" t="s">
        <v>230</v>
      </c>
      <c r="BP106" s="15" t="s">
        <v>230</v>
      </c>
      <c r="BQ106" s="15" t="s">
        <v>230</v>
      </c>
      <c r="BR106" s="15" t="s">
        <v>229</v>
      </c>
      <c r="BS106" s="15" t="s">
        <v>229</v>
      </c>
      <c r="BT106" s="15" t="s">
        <v>229</v>
      </c>
      <c r="BU106" s="15" t="s">
        <v>230</v>
      </c>
      <c r="BV106" s="15" t="s">
        <v>230</v>
      </c>
      <c r="BW106" s="15" t="s">
        <v>20</v>
      </c>
      <c r="BX106" s="15" t="s">
        <v>20</v>
      </c>
      <c r="BY106" s="23" t="s">
        <v>22</v>
      </c>
      <c r="BZ106" s="23" t="s">
        <v>1211</v>
      </c>
      <c r="CA106" s="23" t="s">
        <v>230</v>
      </c>
      <c r="CB106" s="23" t="s">
        <v>229</v>
      </c>
      <c r="CC106" s="23" t="s">
        <v>230</v>
      </c>
      <c r="CD106" s="23" t="s">
        <v>230</v>
      </c>
      <c r="CE106" s="23" t="s">
        <v>229</v>
      </c>
      <c r="CF106" s="23" t="s">
        <v>230</v>
      </c>
      <c r="CG106" s="23" t="s">
        <v>230</v>
      </c>
      <c r="CH106" s="23" t="s">
        <v>230</v>
      </c>
      <c r="CI106" s="23" t="s">
        <v>230</v>
      </c>
      <c r="CJ106" s="23" t="s">
        <v>230</v>
      </c>
      <c r="CK106" s="23" t="s">
        <v>230</v>
      </c>
      <c r="CL106" s="23" t="s">
        <v>230</v>
      </c>
      <c r="CM106" s="23" t="s">
        <v>230</v>
      </c>
      <c r="CN106" s="23" t="s">
        <v>230</v>
      </c>
      <c r="CO106" s="23" t="s">
        <v>230</v>
      </c>
      <c r="CP106" s="23" t="s">
        <v>20</v>
      </c>
      <c r="CQ106" s="23" t="s">
        <v>20</v>
      </c>
    </row>
    <row r="107" spans="1:95" s="24" customFormat="1" ht="15" customHeight="1" x14ac:dyDescent="0.3">
      <c r="A107" s="21" t="str">
        <f>Dataset!A107:K107</f>
        <v>2020-03-16</v>
      </c>
      <c r="B107" s="21" t="str">
        <f>Dataset!B107:L107</f>
        <v>Local Charities</v>
      </c>
      <c r="C107" s="21" t="str">
        <f>Dataset!C107:M107</f>
        <v/>
      </c>
      <c r="D107" s="21" t="str">
        <f>Dataset!D107:N107</f>
        <v/>
      </c>
      <c r="E107" s="21" t="str">
        <f>Dataset!E107:O107</f>
        <v>Aleppo</v>
      </c>
      <c r="F107" s="21" t="str">
        <f>Dataset!F107:P107</f>
        <v>SY0203</v>
      </c>
      <c r="G107" s="21" t="str">
        <f>Dataset!G107:Q107</f>
        <v>Afrin</v>
      </c>
      <c r="H107" s="21" t="str">
        <f>Dataset!H107:R107</f>
        <v>SY020304</v>
      </c>
      <c r="I107" s="21" t="str">
        <f>Dataset!I107:S107</f>
        <v>Sharan</v>
      </c>
      <c r="J107" s="21" t="str">
        <f>Dataset!J107:T107</f>
        <v>C1520</v>
      </c>
      <c r="K107" s="21" t="str">
        <f>Dataset!K107:U107</f>
        <v>Mashaala</v>
      </c>
      <c r="L107" s="15" t="s">
        <v>694</v>
      </c>
      <c r="M107" s="31" t="s">
        <v>229</v>
      </c>
      <c r="N107" s="31" t="s">
        <v>230</v>
      </c>
      <c r="O107" s="31" t="s">
        <v>230</v>
      </c>
      <c r="P107" s="31" t="s">
        <v>230</v>
      </c>
      <c r="Q107" s="31" t="s">
        <v>230</v>
      </c>
      <c r="R107" s="31" t="s">
        <v>229</v>
      </c>
      <c r="S107" s="31" t="s">
        <v>230</v>
      </c>
      <c r="T107" s="31" t="s">
        <v>229</v>
      </c>
      <c r="U107" s="31" t="s">
        <v>230</v>
      </c>
      <c r="V107" s="31" t="s">
        <v>230</v>
      </c>
      <c r="W107" s="31" t="s">
        <v>230</v>
      </c>
      <c r="X107" s="31" t="s">
        <v>20</v>
      </c>
      <c r="Y107" s="31" t="s">
        <v>20</v>
      </c>
      <c r="Z107" s="37">
        <v>0</v>
      </c>
      <c r="AA107" s="39">
        <v>0</v>
      </c>
      <c r="AB107" s="23" t="s">
        <v>691</v>
      </c>
      <c r="AC107" s="26">
        <v>1</v>
      </c>
      <c r="AD107" s="26">
        <v>0</v>
      </c>
      <c r="AE107" s="26">
        <v>1</v>
      </c>
      <c r="AF107" s="26">
        <v>0</v>
      </c>
      <c r="AG107" s="26">
        <v>0</v>
      </c>
      <c r="AH107" s="26">
        <v>0</v>
      </c>
      <c r="AI107" s="26">
        <v>0</v>
      </c>
      <c r="AJ107" s="26">
        <v>1</v>
      </c>
      <c r="AK107" s="26">
        <v>0</v>
      </c>
      <c r="AL107" s="26">
        <v>0</v>
      </c>
      <c r="AM107" s="26">
        <v>0</v>
      </c>
      <c r="AN107" s="26">
        <v>0</v>
      </c>
      <c r="AO107" s="26">
        <v>0</v>
      </c>
      <c r="AP107" s="23" t="s">
        <v>20</v>
      </c>
      <c r="AQ107" s="23" t="s">
        <v>20</v>
      </c>
      <c r="AR107" s="15" t="s">
        <v>905</v>
      </c>
      <c r="AS107" s="15" t="s">
        <v>31</v>
      </c>
      <c r="AT107" s="15" t="s">
        <v>40</v>
      </c>
      <c r="AV107" s="15" t="s">
        <v>1004</v>
      </c>
      <c r="AW107" s="34">
        <v>0</v>
      </c>
      <c r="AX107" s="34">
        <v>0</v>
      </c>
      <c r="AY107" s="34">
        <v>0</v>
      </c>
      <c r="AZ107" s="34">
        <v>0</v>
      </c>
      <c r="BA107" s="34">
        <v>0</v>
      </c>
      <c r="BB107" s="34">
        <v>0</v>
      </c>
      <c r="BC107" s="34">
        <v>1</v>
      </c>
      <c r="BD107" s="34">
        <v>0</v>
      </c>
      <c r="BE107" s="34">
        <v>0</v>
      </c>
      <c r="BF107" s="34">
        <v>1</v>
      </c>
      <c r="BG107" s="34">
        <v>1</v>
      </c>
      <c r="BH107" s="34">
        <v>0</v>
      </c>
      <c r="BI107" s="34">
        <v>0</v>
      </c>
      <c r="BJ107" s="34">
        <v>0</v>
      </c>
      <c r="BK107" s="15" t="s">
        <v>20</v>
      </c>
      <c r="BL107" s="15" t="s">
        <v>20</v>
      </c>
      <c r="BM107" s="15" t="s">
        <v>1154</v>
      </c>
      <c r="BN107" s="15" t="s">
        <v>230</v>
      </c>
      <c r="BO107" s="15" t="s">
        <v>230</v>
      </c>
      <c r="BP107" s="15" t="s">
        <v>230</v>
      </c>
      <c r="BQ107" s="15" t="s">
        <v>230</v>
      </c>
      <c r="BR107" s="15" t="s">
        <v>229</v>
      </c>
      <c r="BS107" s="15" t="s">
        <v>229</v>
      </c>
      <c r="BT107" s="15" t="s">
        <v>229</v>
      </c>
      <c r="BU107" s="15" t="s">
        <v>230</v>
      </c>
      <c r="BV107" s="15" t="s">
        <v>230</v>
      </c>
      <c r="BW107" s="15" t="s">
        <v>20</v>
      </c>
      <c r="BX107" s="15" t="s">
        <v>20</v>
      </c>
      <c r="BY107" s="23" t="s">
        <v>22</v>
      </c>
      <c r="BZ107" s="23" t="s">
        <v>1211</v>
      </c>
      <c r="CA107" s="23" t="s">
        <v>230</v>
      </c>
      <c r="CB107" s="23" t="s">
        <v>229</v>
      </c>
      <c r="CC107" s="23" t="s">
        <v>230</v>
      </c>
      <c r="CD107" s="23" t="s">
        <v>230</v>
      </c>
      <c r="CE107" s="23" t="s">
        <v>229</v>
      </c>
      <c r="CF107" s="23" t="s">
        <v>230</v>
      </c>
      <c r="CG107" s="23" t="s">
        <v>230</v>
      </c>
      <c r="CH107" s="23" t="s">
        <v>230</v>
      </c>
      <c r="CI107" s="23" t="s">
        <v>230</v>
      </c>
      <c r="CJ107" s="23" t="s">
        <v>230</v>
      </c>
      <c r="CK107" s="23" t="s">
        <v>230</v>
      </c>
      <c r="CL107" s="23" t="s">
        <v>230</v>
      </c>
      <c r="CM107" s="23" t="s">
        <v>230</v>
      </c>
      <c r="CN107" s="23" t="s">
        <v>230</v>
      </c>
      <c r="CO107" s="23" t="s">
        <v>230</v>
      </c>
      <c r="CP107" s="23" t="s">
        <v>20</v>
      </c>
      <c r="CQ107" s="23" t="s">
        <v>20</v>
      </c>
    </row>
    <row r="108" spans="1:95" s="24" customFormat="1" ht="15" customHeight="1" x14ac:dyDescent="0.3">
      <c r="A108" s="21" t="str">
        <f>Dataset!A108:K108</f>
        <v>2020-03-16</v>
      </c>
      <c r="B108" s="21" t="str">
        <f>Dataset!B108:L108</f>
        <v>Local Charities</v>
      </c>
      <c r="C108" s="21" t="str">
        <f>Dataset!C108:M108</f>
        <v/>
      </c>
      <c r="D108" s="21" t="str">
        <f>Dataset!D108:N108</f>
        <v/>
      </c>
      <c r="E108" s="21" t="str">
        <f>Dataset!E108:O108</f>
        <v>Aleppo</v>
      </c>
      <c r="F108" s="21" t="str">
        <f>Dataset!F108:P108</f>
        <v>SY0203</v>
      </c>
      <c r="G108" s="21" t="str">
        <f>Dataset!G108:Q108</f>
        <v>Afrin</v>
      </c>
      <c r="H108" s="21" t="str">
        <f>Dataset!H108:R108</f>
        <v>SY020304</v>
      </c>
      <c r="I108" s="21" t="str">
        <f>Dataset!I108:S108</f>
        <v>Sharan</v>
      </c>
      <c r="J108" s="21" t="str">
        <f>Dataset!J108:T108</f>
        <v>C1522</v>
      </c>
      <c r="K108" s="21" t="str">
        <f>Dataset!K108:U108</f>
        <v>Kafroum</v>
      </c>
      <c r="L108" s="15" t="s">
        <v>694</v>
      </c>
      <c r="M108" s="31" t="s">
        <v>229</v>
      </c>
      <c r="N108" s="31" t="s">
        <v>230</v>
      </c>
      <c r="O108" s="31" t="s">
        <v>230</v>
      </c>
      <c r="P108" s="31" t="s">
        <v>230</v>
      </c>
      <c r="Q108" s="31" t="s">
        <v>230</v>
      </c>
      <c r="R108" s="31" t="s">
        <v>229</v>
      </c>
      <c r="S108" s="31" t="s">
        <v>230</v>
      </c>
      <c r="T108" s="31" t="s">
        <v>229</v>
      </c>
      <c r="U108" s="31" t="s">
        <v>230</v>
      </c>
      <c r="V108" s="31" t="s">
        <v>230</v>
      </c>
      <c r="W108" s="31" t="s">
        <v>230</v>
      </c>
      <c r="X108" s="31" t="s">
        <v>20</v>
      </c>
      <c r="Y108" s="31" t="s">
        <v>20</v>
      </c>
      <c r="Z108" s="37">
        <v>0</v>
      </c>
      <c r="AA108" s="39">
        <v>0</v>
      </c>
      <c r="AB108" s="23" t="s">
        <v>712</v>
      </c>
      <c r="AC108" s="26">
        <v>1</v>
      </c>
      <c r="AD108" s="26">
        <v>0</v>
      </c>
      <c r="AE108" s="26">
        <v>1</v>
      </c>
      <c r="AF108" s="26">
        <v>0</v>
      </c>
      <c r="AG108" s="26">
        <v>0</v>
      </c>
      <c r="AH108" s="26">
        <v>1</v>
      </c>
      <c r="AI108" s="26">
        <v>0</v>
      </c>
      <c r="AJ108" s="26">
        <v>0</v>
      </c>
      <c r="AK108" s="26">
        <v>0</v>
      </c>
      <c r="AL108" s="26">
        <v>0</v>
      </c>
      <c r="AM108" s="26">
        <v>0</v>
      </c>
      <c r="AN108" s="26">
        <v>0</v>
      </c>
      <c r="AO108" s="26">
        <v>0</v>
      </c>
      <c r="AP108" s="23" t="s">
        <v>20</v>
      </c>
      <c r="AQ108" s="23" t="s">
        <v>20</v>
      </c>
      <c r="AR108" s="15" t="s">
        <v>905</v>
      </c>
      <c r="AS108" s="15" t="s">
        <v>40</v>
      </c>
      <c r="AT108" s="15" t="s">
        <v>907</v>
      </c>
      <c r="AV108" s="15" t="s">
        <v>969</v>
      </c>
      <c r="AW108" s="34">
        <v>0</v>
      </c>
      <c r="AX108" s="34">
        <v>0</v>
      </c>
      <c r="AY108" s="34">
        <v>0</v>
      </c>
      <c r="AZ108" s="34">
        <v>0</v>
      </c>
      <c r="BA108" s="34">
        <v>0</v>
      </c>
      <c r="BB108" s="34">
        <v>0</v>
      </c>
      <c r="BC108" s="34">
        <v>1</v>
      </c>
      <c r="BD108" s="34">
        <v>0</v>
      </c>
      <c r="BE108" s="34">
        <v>1</v>
      </c>
      <c r="BF108" s="34">
        <v>0</v>
      </c>
      <c r="BG108" s="34">
        <v>1</v>
      </c>
      <c r="BH108" s="34">
        <v>0</v>
      </c>
      <c r="BI108" s="34">
        <v>0</v>
      </c>
      <c r="BJ108" s="34">
        <v>0</v>
      </c>
      <c r="BK108" s="15" t="s">
        <v>20</v>
      </c>
      <c r="BL108" s="15" t="s">
        <v>20</v>
      </c>
      <c r="BM108" s="15" t="s">
        <v>1048</v>
      </c>
      <c r="BN108" s="15" t="s">
        <v>230</v>
      </c>
      <c r="BO108" s="15" t="s">
        <v>230</v>
      </c>
      <c r="BP108" s="15" t="s">
        <v>230</v>
      </c>
      <c r="BQ108" s="15" t="s">
        <v>230</v>
      </c>
      <c r="BR108" s="15" t="s">
        <v>229</v>
      </c>
      <c r="BS108" s="15" t="s">
        <v>229</v>
      </c>
      <c r="BT108" s="15" t="s">
        <v>229</v>
      </c>
      <c r="BU108" s="15" t="s">
        <v>230</v>
      </c>
      <c r="BV108" s="15" t="s">
        <v>230</v>
      </c>
      <c r="BW108" s="15" t="s">
        <v>20</v>
      </c>
      <c r="BX108" s="15" t="s">
        <v>20</v>
      </c>
      <c r="BY108" s="23" t="s">
        <v>22</v>
      </c>
      <c r="BZ108" s="23" t="s">
        <v>1211</v>
      </c>
      <c r="CA108" s="23" t="s">
        <v>230</v>
      </c>
      <c r="CB108" s="23" t="s">
        <v>229</v>
      </c>
      <c r="CC108" s="23" t="s">
        <v>230</v>
      </c>
      <c r="CD108" s="23" t="s">
        <v>230</v>
      </c>
      <c r="CE108" s="23" t="s">
        <v>229</v>
      </c>
      <c r="CF108" s="23" t="s">
        <v>230</v>
      </c>
      <c r="CG108" s="23" t="s">
        <v>230</v>
      </c>
      <c r="CH108" s="23" t="s">
        <v>230</v>
      </c>
      <c r="CI108" s="23" t="s">
        <v>230</v>
      </c>
      <c r="CJ108" s="23" t="s">
        <v>230</v>
      </c>
      <c r="CK108" s="23" t="s">
        <v>230</v>
      </c>
      <c r="CL108" s="23" t="s">
        <v>230</v>
      </c>
      <c r="CM108" s="23" t="s">
        <v>230</v>
      </c>
      <c r="CN108" s="23" t="s">
        <v>230</v>
      </c>
      <c r="CO108" s="23" t="s">
        <v>230</v>
      </c>
      <c r="CP108" s="23" t="s">
        <v>20</v>
      </c>
      <c r="CQ108" s="23" t="s">
        <v>20</v>
      </c>
    </row>
    <row r="109" spans="1:95" s="24" customFormat="1" ht="15" customHeight="1" x14ac:dyDescent="0.3">
      <c r="A109" s="21" t="str">
        <f>Dataset!A109:K109</f>
        <v>2020-03-16</v>
      </c>
      <c r="B109" s="21" t="str">
        <f>Dataset!B109:L109</f>
        <v>Local Charities</v>
      </c>
      <c r="C109" s="21" t="str">
        <f>Dataset!C109:M109</f>
        <v/>
      </c>
      <c r="D109" s="21" t="str">
        <f>Dataset!D109:N109</f>
        <v/>
      </c>
      <c r="E109" s="21" t="str">
        <f>Dataset!E109:O109</f>
        <v>Aleppo</v>
      </c>
      <c r="F109" s="21" t="str">
        <f>Dataset!F109:P109</f>
        <v>SY0203</v>
      </c>
      <c r="G109" s="21" t="str">
        <f>Dataset!G109:Q109</f>
        <v>Afrin</v>
      </c>
      <c r="H109" s="21" t="str">
        <f>Dataset!H109:R109</f>
        <v>SY020304</v>
      </c>
      <c r="I109" s="21" t="str">
        <f>Dataset!I109:S109</f>
        <v>Sharan</v>
      </c>
      <c r="J109" s="21" t="str">
        <f>Dataset!J109:T109</f>
        <v>C1524</v>
      </c>
      <c r="K109" s="21" t="str">
        <f>Dataset!K109:U109</f>
        <v>Qatmet Efrin</v>
      </c>
      <c r="L109" s="15" t="s">
        <v>694</v>
      </c>
      <c r="M109" s="31" t="s">
        <v>229</v>
      </c>
      <c r="N109" s="31" t="s">
        <v>230</v>
      </c>
      <c r="O109" s="31" t="s">
        <v>230</v>
      </c>
      <c r="P109" s="31" t="s">
        <v>230</v>
      </c>
      <c r="Q109" s="31" t="s">
        <v>230</v>
      </c>
      <c r="R109" s="31" t="s">
        <v>229</v>
      </c>
      <c r="S109" s="31" t="s">
        <v>230</v>
      </c>
      <c r="T109" s="31" t="s">
        <v>229</v>
      </c>
      <c r="U109" s="31" t="s">
        <v>230</v>
      </c>
      <c r="V109" s="31" t="s">
        <v>230</v>
      </c>
      <c r="W109" s="31" t="s">
        <v>230</v>
      </c>
      <c r="X109" s="31" t="s">
        <v>20</v>
      </c>
      <c r="Y109" s="31" t="s">
        <v>20</v>
      </c>
      <c r="Z109" s="37">
        <v>0</v>
      </c>
      <c r="AA109" s="39">
        <v>0</v>
      </c>
      <c r="AB109" s="23" t="s">
        <v>744</v>
      </c>
      <c r="AC109" s="26">
        <v>1</v>
      </c>
      <c r="AD109" s="26">
        <v>0</v>
      </c>
      <c r="AE109" s="26">
        <v>1</v>
      </c>
      <c r="AF109" s="26">
        <v>0</v>
      </c>
      <c r="AG109" s="26">
        <v>0</v>
      </c>
      <c r="AH109" s="26">
        <v>1</v>
      </c>
      <c r="AI109" s="26">
        <v>0</v>
      </c>
      <c r="AJ109" s="26">
        <v>0</v>
      </c>
      <c r="AK109" s="26">
        <v>0</v>
      </c>
      <c r="AL109" s="26">
        <v>0</v>
      </c>
      <c r="AM109" s="26">
        <v>0</v>
      </c>
      <c r="AN109" s="26">
        <v>0</v>
      </c>
      <c r="AO109" s="26">
        <v>0</v>
      </c>
      <c r="AP109" s="23" t="s">
        <v>20</v>
      </c>
      <c r="AQ109" s="23" t="s">
        <v>20</v>
      </c>
      <c r="AR109" s="15" t="s">
        <v>907</v>
      </c>
      <c r="AS109" s="15" t="s">
        <v>905</v>
      </c>
      <c r="AT109" s="15" t="s">
        <v>40</v>
      </c>
      <c r="AV109" s="15" t="s">
        <v>1005</v>
      </c>
      <c r="AW109" s="34">
        <v>0</v>
      </c>
      <c r="AX109" s="34">
        <v>0</v>
      </c>
      <c r="AY109" s="34">
        <v>0</v>
      </c>
      <c r="AZ109" s="34">
        <v>0</v>
      </c>
      <c r="BA109" s="34">
        <v>0</v>
      </c>
      <c r="BB109" s="34">
        <v>0</v>
      </c>
      <c r="BC109" s="34">
        <v>1</v>
      </c>
      <c r="BD109" s="34">
        <v>0</v>
      </c>
      <c r="BE109" s="34">
        <v>0</v>
      </c>
      <c r="BF109" s="34">
        <v>1</v>
      </c>
      <c r="BG109" s="34">
        <v>1</v>
      </c>
      <c r="BH109" s="34">
        <v>0</v>
      </c>
      <c r="BI109" s="34">
        <v>0</v>
      </c>
      <c r="BJ109" s="34">
        <v>0</v>
      </c>
      <c r="BK109" s="15" t="s">
        <v>20</v>
      </c>
      <c r="BL109" s="15" t="s">
        <v>20</v>
      </c>
      <c r="BM109" s="15" t="s">
        <v>1048</v>
      </c>
      <c r="BN109" s="15" t="s">
        <v>230</v>
      </c>
      <c r="BO109" s="15" t="s">
        <v>230</v>
      </c>
      <c r="BP109" s="15" t="s">
        <v>230</v>
      </c>
      <c r="BQ109" s="15" t="s">
        <v>230</v>
      </c>
      <c r="BR109" s="15" t="s">
        <v>229</v>
      </c>
      <c r="BS109" s="15" t="s">
        <v>229</v>
      </c>
      <c r="BT109" s="15" t="s">
        <v>229</v>
      </c>
      <c r="BU109" s="15" t="s">
        <v>230</v>
      </c>
      <c r="BV109" s="15" t="s">
        <v>230</v>
      </c>
      <c r="BW109" s="15" t="s">
        <v>20</v>
      </c>
      <c r="BX109" s="15" t="s">
        <v>20</v>
      </c>
      <c r="BY109" s="23" t="s">
        <v>22</v>
      </c>
      <c r="BZ109" s="23" t="s">
        <v>1211</v>
      </c>
      <c r="CA109" s="23" t="s">
        <v>230</v>
      </c>
      <c r="CB109" s="23" t="s">
        <v>229</v>
      </c>
      <c r="CC109" s="23" t="s">
        <v>230</v>
      </c>
      <c r="CD109" s="23" t="s">
        <v>230</v>
      </c>
      <c r="CE109" s="23" t="s">
        <v>229</v>
      </c>
      <c r="CF109" s="23" t="s">
        <v>230</v>
      </c>
      <c r="CG109" s="23" t="s">
        <v>230</v>
      </c>
      <c r="CH109" s="23" t="s">
        <v>230</v>
      </c>
      <c r="CI109" s="23" t="s">
        <v>230</v>
      </c>
      <c r="CJ109" s="23" t="s">
        <v>230</v>
      </c>
      <c r="CK109" s="23" t="s">
        <v>230</v>
      </c>
      <c r="CL109" s="23" t="s">
        <v>230</v>
      </c>
      <c r="CM109" s="23" t="s">
        <v>230</v>
      </c>
      <c r="CN109" s="23" t="s">
        <v>230</v>
      </c>
      <c r="CO109" s="23" t="s">
        <v>230</v>
      </c>
      <c r="CP109" s="23" t="s">
        <v>20</v>
      </c>
      <c r="CQ109" s="23" t="s">
        <v>20</v>
      </c>
    </row>
    <row r="110" spans="1:95" s="24" customFormat="1" ht="15" customHeight="1" x14ac:dyDescent="0.3">
      <c r="A110" s="21" t="str">
        <f>Dataset!A110:K110</f>
        <v>2020-03-16</v>
      </c>
      <c r="B110" s="21" t="str">
        <f>Dataset!B110:L110</f>
        <v>Local Charities</v>
      </c>
      <c r="C110" s="21" t="str">
        <f>Dataset!C110:M110</f>
        <v/>
      </c>
      <c r="D110" s="21" t="str">
        <f>Dataset!D110:N110</f>
        <v/>
      </c>
      <c r="E110" s="21" t="str">
        <f>Dataset!E110:O110</f>
        <v>Aleppo</v>
      </c>
      <c r="F110" s="21" t="str">
        <f>Dataset!F110:P110</f>
        <v>SY0203</v>
      </c>
      <c r="G110" s="21" t="str">
        <f>Dataset!G110:Q110</f>
        <v>Afrin</v>
      </c>
      <c r="H110" s="21" t="str">
        <f>Dataset!H110:R110</f>
        <v>SY020304</v>
      </c>
      <c r="I110" s="21" t="str">
        <f>Dataset!I110:S110</f>
        <v>Sharan</v>
      </c>
      <c r="J110" s="21" t="str">
        <f>Dataset!J110:T110</f>
        <v>C1502</v>
      </c>
      <c r="K110" s="21" t="str">
        <f>Dataset!K110:U110</f>
        <v>Mhabbaba - Naz Oshaghi</v>
      </c>
      <c r="L110" s="15" t="s">
        <v>694</v>
      </c>
      <c r="M110" s="31" t="s">
        <v>229</v>
      </c>
      <c r="N110" s="31" t="s">
        <v>230</v>
      </c>
      <c r="O110" s="31" t="s">
        <v>230</v>
      </c>
      <c r="P110" s="31" t="s">
        <v>230</v>
      </c>
      <c r="Q110" s="31" t="s">
        <v>230</v>
      </c>
      <c r="R110" s="31" t="s">
        <v>229</v>
      </c>
      <c r="S110" s="31" t="s">
        <v>230</v>
      </c>
      <c r="T110" s="31" t="s">
        <v>229</v>
      </c>
      <c r="U110" s="31" t="s">
        <v>230</v>
      </c>
      <c r="V110" s="31" t="s">
        <v>230</v>
      </c>
      <c r="W110" s="31" t="s">
        <v>230</v>
      </c>
      <c r="X110" s="31" t="s">
        <v>20</v>
      </c>
      <c r="Y110" s="31" t="s">
        <v>20</v>
      </c>
      <c r="Z110" s="37">
        <v>0</v>
      </c>
      <c r="AA110" s="39">
        <v>0</v>
      </c>
      <c r="AB110" s="23" t="s">
        <v>759</v>
      </c>
      <c r="AC110" s="26">
        <v>1</v>
      </c>
      <c r="AD110" s="26">
        <v>0</v>
      </c>
      <c r="AE110" s="26">
        <v>0</v>
      </c>
      <c r="AF110" s="26">
        <v>1</v>
      </c>
      <c r="AG110" s="26">
        <v>0</v>
      </c>
      <c r="AH110" s="26">
        <v>0</v>
      </c>
      <c r="AI110" s="26">
        <v>0</v>
      </c>
      <c r="AJ110" s="26">
        <v>1</v>
      </c>
      <c r="AK110" s="26">
        <v>0</v>
      </c>
      <c r="AL110" s="26">
        <v>0</v>
      </c>
      <c r="AM110" s="26">
        <v>0</v>
      </c>
      <c r="AN110" s="26">
        <v>0</v>
      </c>
      <c r="AO110" s="26">
        <v>0</v>
      </c>
      <c r="AP110" s="23" t="s">
        <v>20</v>
      </c>
      <c r="AQ110" s="23" t="s">
        <v>20</v>
      </c>
      <c r="AR110" s="15" t="s">
        <v>905</v>
      </c>
      <c r="AS110" s="15" t="s">
        <v>907</v>
      </c>
      <c r="AT110" s="15" t="s">
        <v>40</v>
      </c>
      <c r="AV110" s="15" t="s">
        <v>1004</v>
      </c>
      <c r="AW110" s="34">
        <v>0</v>
      </c>
      <c r="AX110" s="34">
        <v>0</v>
      </c>
      <c r="AY110" s="34">
        <v>0</v>
      </c>
      <c r="AZ110" s="34">
        <v>0</v>
      </c>
      <c r="BA110" s="34">
        <v>0</v>
      </c>
      <c r="BB110" s="34">
        <v>0</v>
      </c>
      <c r="BC110" s="34">
        <v>1</v>
      </c>
      <c r="BD110" s="34">
        <v>0</v>
      </c>
      <c r="BE110" s="34">
        <v>0</v>
      </c>
      <c r="BF110" s="34">
        <v>1</v>
      </c>
      <c r="BG110" s="34">
        <v>1</v>
      </c>
      <c r="BH110" s="34">
        <v>0</v>
      </c>
      <c r="BI110" s="34">
        <v>0</v>
      </c>
      <c r="BJ110" s="34">
        <v>0</v>
      </c>
      <c r="BK110" s="15" t="s">
        <v>20</v>
      </c>
      <c r="BL110" s="15" t="s">
        <v>20</v>
      </c>
      <c r="BM110" s="15" t="s">
        <v>1048</v>
      </c>
      <c r="BN110" s="15" t="s">
        <v>230</v>
      </c>
      <c r="BO110" s="15" t="s">
        <v>230</v>
      </c>
      <c r="BP110" s="15" t="s">
        <v>230</v>
      </c>
      <c r="BQ110" s="15" t="s">
        <v>230</v>
      </c>
      <c r="BR110" s="15" t="s">
        <v>229</v>
      </c>
      <c r="BS110" s="15" t="s">
        <v>229</v>
      </c>
      <c r="BT110" s="15" t="s">
        <v>229</v>
      </c>
      <c r="BU110" s="15" t="s">
        <v>230</v>
      </c>
      <c r="BV110" s="15" t="s">
        <v>230</v>
      </c>
      <c r="BW110" s="15" t="s">
        <v>20</v>
      </c>
      <c r="BX110" s="15" t="s">
        <v>20</v>
      </c>
      <c r="BY110" s="23" t="s">
        <v>22</v>
      </c>
      <c r="BZ110" s="23" t="s">
        <v>1211</v>
      </c>
      <c r="CA110" s="23" t="s">
        <v>230</v>
      </c>
      <c r="CB110" s="23" t="s">
        <v>229</v>
      </c>
      <c r="CC110" s="23" t="s">
        <v>230</v>
      </c>
      <c r="CD110" s="23" t="s">
        <v>230</v>
      </c>
      <c r="CE110" s="23" t="s">
        <v>229</v>
      </c>
      <c r="CF110" s="23" t="s">
        <v>230</v>
      </c>
      <c r="CG110" s="23" t="s">
        <v>230</v>
      </c>
      <c r="CH110" s="23" t="s">
        <v>230</v>
      </c>
      <c r="CI110" s="23" t="s">
        <v>230</v>
      </c>
      <c r="CJ110" s="23" t="s">
        <v>230</v>
      </c>
      <c r="CK110" s="23" t="s">
        <v>230</v>
      </c>
      <c r="CL110" s="23" t="s">
        <v>230</v>
      </c>
      <c r="CM110" s="23" t="s">
        <v>230</v>
      </c>
      <c r="CN110" s="23" t="s">
        <v>230</v>
      </c>
      <c r="CO110" s="23" t="s">
        <v>230</v>
      </c>
      <c r="CP110" s="23" t="s">
        <v>20</v>
      </c>
      <c r="CQ110" s="23" t="s">
        <v>20</v>
      </c>
    </row>
    <row r="111" spans="1:95" s="24" customFormat="1" ht="15" customHeight="1" x14ac:dyDescent="0.3">
      <c r="A111" s="21" t="str">
        <f>Dataset!A111:K111</f>
        <v>2020-03-16</v>
      </c>
      <c r="B111" s="21" t="str">
        <f>Dataset!B111:L111</f>
        <v>Local Charities</v>
      </c>
      <c r="C111" s="21" t="str">
        <f>Dataset!C111:M111</f>
        <v/>
      </c>
      <c r="D111" s="21" t="str">
        <f>Dataset!D111:N111</f>
        <v/>
      </c>
      <c r="E111" s="21" t="str">
        <f>Dataset!E111:O111</f>
        <v>Aleppo</v>
      </c>
      <c r="F111" s="21" t="str">
        <f>Dataset!F111:P111</f>
        <v>SY0203</v>
      </c>
      <c r="G111" s="21" t="str">
        <f>Dataset!G111:Q111</f>
        <v>Afrin</v>
      </c>
      <c r="H111" s="21" t="str">
        <f>Dataset!H111:R111</f>
        <v>SY020304</v>
      </c>
      <c r="I111" s="21" t="str">
        <f>Dataset!I111:S111</f>
        <v>Sharan</v>
      </c>
      <c r="J111" s="21" t="str">
        <f>Dataset!J111:T111</f>
        <v>C1506</v>
      </c>
      <c r="K111" s="21" t="str">
        <f>Dataset!K111:U111</f>
        <v>Doraq</v>
      </c>
      <c r="L111" s="15" t="s">
        <v>694</v>
      </c>
      <c r="M111" s="31" t="s">
        <v>229</v>
      </c>
      <c r="N111" s="31" t="s">
        <v>230</v>
      </c>
      <c r="O111" s="31" t="s">
        <v>230</v>
      </c>
      <c r="P111" s="31" t="s">
        <v>230</v>
      </c>
      <c r="Q111" s="31" t="s">
        <v>230</v>
      </c>
      <c r="R111" s="31" t="s">
        <v>229</v>
      </c>
      <c r="S111" s="31" t="s">
        <v>230</v>
      </c>
      <c r="T111" s="31" t="s">
        <v>229</v>
      </c>
      <c r="U111" s="31" t="s">
        <v>230</v>
      </c>
      <c r="V111" s="31" t="s">
        <v>230</v>
      </c>
      <c r="W111" s="31" t="s">
        <v>230</v>
      </c>
      <c r="X111" s="31" t="s">
        <v>20</v>
      </c>
      <c r="Y111" s="31" t="s">
        <v>20</v>
      </c>
      <c r="Z111" s="37">
        <v>0</v>
      </c>
      <c r="AA111" s="39">
        <v>0</v>
      </c>
      <c r="AB111" s="23" t="s">
        <v>706</v>
      </c>
      <c r="AC111" s="26">
        <v>1</v>
      </c>
      <c r="AD111" s="26">
        <v>0</v>
      </c>
      <c r="AE111" s="26">
        <v>0</v>
      </c>
      <c r="AF111" s="26">
        <v>1</v>
      </c>
      <c r="AG111" s="26">
        <v>0</v>
      </c>
      <c r="AH111" s="26">
        <v>1</v>
      </c>
      <c r="AI111" s="26">
        <v>0</v>
      </c>
      <c r="AJ111" s="26">
        <v>0</v>
      </c>
      <c r="AK111" s="26">
        <v>0</v>
      </c>
      <c r="AL111" s="26">
        <v>0</v>
      </c>
      <c r="AM111" s="26">
        <v>0</v>
      </c>
      <c r="AN111" s="26">
        <v>0</v>
      </c>
      <c r="AO111" s="26">
        <v>0</v>
      </c>
      <c r="AP111" s="23" t="s">
        <v>20</v>
      </c>
      <c r="AQ111" s="23" t="s">
        <v>20</v>
      </c>
      <c r="AR111" s="15" t="s">
        <v>905</v>
      </c>
      <c r="AS111" s="15" t="s">
        <v>907</v>
      </c>
      <c r="AT111" s="15" t="s">
        <v>40</v>
      </c>
      <c r="AV111" s="15" t="s">
        <v>1006</v>
      </c>
      <c r="AW111" s="34">
        <v>0</v>
      </c>
      <c r="AX111" s="34">
        <v>1</v>
      </c>
      <c r="AY111" s="34">
        <v>0</v>
      </c>
      <c r="AZ111" s="34">
        <v>0</v>
      </c>
      <c r="BA111" s="34">
        <v>0</v>
      </c>
      <c r="BB111" s="34">
        <v>0</v>
      </c>
      <c r="BC111" s="34">
        <v>0</v>
      </c>
      <c r="BD111" s="34">
        <v>0</v>
      </c>
      <c r="BE111" s="34">
        <v>0</v>
      </c>
      <c r="BF111" s="34">
        <v>1</v>
      </c>
      <c r="BG111" s="34">
        <v>1</v>
      </c>
      <c r="BH111" s="34">
        <v>0</v>
      </c>
      <c r="BI111" s="34">
        <v>0</v>
      </c>
      <c r="BJ111" s="34">
        <v>0</v>
      </c>
      <c r="BK111" s="15" t="s">
        <v>20</v>
      </c>
      <c r="BL111" s="15" t="s">
        <v>20</v>
      </c>
      <c r="BM111" s="15" t="s">
        <v>1048</v>
      </c>
      <c r="BN111" s="15" t="s">
        <v>230</v>
      </c>
      <c r="BO111" s="15" t="s">
        <v>230</v>
      </c>
      <c r="BP111" s="15" t="s">
        <v>230</v>
      </c>
      <c r="BQ111" s="15" t="s">
        <v>230</v>
      </c>
      <c r="BR111" s="15" t="s">
        <v>229</v>
      </c>
      <c r="BS111" s="15" t="s">
        <v>229</v>
      </c>
      <c r="BT111" s="15" t="s">
        <v>229</v>
      </c>
      <c r="BU111" s="15" t="s">
        <v>230</v>
      </c>
      <c r="BV111" s="15" t="s">
        <v>230</v>
      </c>
      <c r="BW111" s="15" t="s">
        <v>20</v>
      </c>
      <c r="BX111" s="15" t="s">
        <v>20</v>
      </c>
      <c r="BY111" s="23" t="s">
        <v>22</v>
      </c>
      <c r="BZ111" s="23" t="s">
        <v>1211</v>
      </c>
      <c r="CA111" s="23" t="s">
        <v>230</v>
      </c>
      <c r="CB111" s="23" t="s">
        <v>229</v>
      </c>
      <c r="CC111" s="23" t="s">
        <v>230</v>
      </c>
      <c r="CD111" s="23" t="s">
        <v>230</v>
      </c>
      <c r="CE111" s="23" t="s">
        <v>229</v>
      </c>
      <c r="CF111" s="23" t="s">
        <v>230</v>
      </c>
      <c r="CG111" s="23" t="s">
        <v>230</v>
      </c>
      <c r="CH111" s="23" t="s">
        <v>230</v>
      </c>
      <c r="CI111" s="23" t="s">
        <v>230</v>
      </c>
      <c r="CJ111" s="23" t="s">
        <v>230</v>
      </c>
      <c r="CK111" s="23" t="s">
        <v>230</v>
      </c>
      <c r="CL111" s="23" t="s">
        <v>230</v>
      </c>
      <c r="CM111" s="23" t="s">
        <v>230</v>
      </c>
      <c r="CN111" s="23" t="s">
        <v>230</v>
      </c>
      <c r="CO111" s="23" t="s">
        <v>230</v>
      </c>
      <c r="CP111" s="23" t="s">
        <v>20</v>
      </c>
      <c r="CQ111" s="23" t="s">
        <v>20</v>
      </c>
    </row>
    <row r="112" spans="1:95" s="24" customFormat="1" ht="15" customHeight="1" x14ac:dyDescent="0.3">
      <c r="A112" s="21" t="str">
        <f>Dataset!A112:K112</f>
        <v>2020-03-16</v>
      </c>
      <c r="B112" s="21" t="str">
        <f>Dataset!B112:L112</f>
        <v>Local Charities</v>
      </c>
      <c r="C112" s="21" t="str">
        <f>Dataset!C112:M112</f>
        <v/>
      </c>
      <c r="D112" s="21" t="str">
        <f>Dataset!D112:N112</f>
        <v/>
      </c>
      <c r="E112" s="21" t="str">
        <f>Dataset!E112:O112</f>
        <v>Aleppo</v>
      </c>
      <c r="F112" s="21" t="str">
        <f>Dataset!F112:P112</f>
        <v>SY0203</v>
      </c>
      <c r="G112" s="21" t="str">
        <f>Dataset!G112:Q112</f>
        <v>Afrin</v>
      </c>
      <c r="H112" s="21" t="str">
        <f>Dataset!H112:R112</f>
        <v>SY020304</v>
      </c>
      <c r="I112" s="21" t="str">
        <f>Dataset!I112:S112</f>
        <v>Sharan</v>
      </c>
      <c r="J112" s="21" t="str">
        <f>Dataset!J112:T112</f>
        <v>C1508</v>
      </c>
      <c r="K112" s="21" t="str">
        <f>Dataset!K112:U112</f>
        <v>Ser - Sarnjak</v>
      </c>
      <c r="L112" s="15" t="s">
        <v>734</v>
      </c>
      <c r="M112" s="31" t="s">
        <v>229</v>
      </c>
      <c r="N112" s="31" t="s">
        <v>230</v>
      </c>
      <c r="O112" s="31" t="s">
        <v>230</v>
      </c>
      <c r="P112" s="31" t="s">
        <v>229</v>
      </c>
      <c r="Q112" s="31" t="s">
        <v>230</v>
      </c>
      <c r="R112" s="31" t="s">
        <v>230</v>
      </c>
      <c r="S112" s="31" t="s">
        <v>230</v>
      </c>
      <c r="T112" s="31" t="s">
        <v>229</v>
      </c>
      <c r="U112" s="31" t="s">
        <v>230</v>
      </c>
      <c r="V112" s="31" t="s">
        <v>230</v>
      </c>
      <c r="W112" s="31" t="s">
        <v>230</v>
      </c>
      <c r="X112" s="31" t="s">
        <v>20</v>
      </c>
      <c r="Y112" s="31" t="s">
        <v>20</v>
      </c>
      <c r="Z112" s="37">
        <v>0</v>
      </c>
      <c r="AA112" s="39">
        <v>0</v>
      </c>
      <c r="AB112" s="23" t="s">
        <v>759</v>
      </c>
      <c r="AC112" s="26">
        <v>1</v>
      </c>
      <c r="AD112" s="26">
        <v>0</v>
      </c>
      <c r="AE112" s="26">
        <v>0</v>
      </c>
      <c r="AF112" s="26">
        <v>1</v>
      </c>
      <c r="AG112" s="26">
        <v>0</v>
      </c>
      <c r="AH112" s="26">
        <v>0</v>
      </c>
      <c r="AI112" s="26">
        <v>0</v>
      </c>
      <c r="AJ112" s="26">
        <v>1</v>
      </c>
      <c r="AK112" s="26">
        <v>0</v>
      </c>
      <c r="AL112" s="26">
        <v>0</v>
      </c>
      <c r="AM112" s="26">
        <v>0</v>
      </c>
      <c r="AN112" s="26">
        <v>0</v>
      </c>
      <c r="AO112" s="26">
        <v>0</v>
      </c>
      <c r="AP112" s="23" t="s">
        <v>20</v>
      </c>
      <c r="AQ112" s="23" t="s">
        <v>20</v>
      </c>
      <c r="AR112" s="15" t="s">
        <v>905</v>
      </c>
      <c r="AS112" s="15" t="s">
        <v>40</v>
      </c>
      <c r="AT112" s="15" t="s">
        <v>907</v>
      </c>
      <c r="AV112" s="15" t="s">
        <v>1007</v>
      </c>
      <c r="AW112" s="34">
        <v>0</v>
      </c>
      <c r="AX112" s="34">
        <v>1</v>
      </c>
      <c r="AY112" s="34">
        <v>0</v>
      </c>
      <c r="AZ112" s="34">
        <v>0</v>
      </c>
      <c r="BA112" s="34">
        <v>0</v>
      </c>
      <c r="BB112" s="34">
        <v>0</v>
      </c>
      <c r="BC112" s="34">
        <v>1</v>
      </c>
      <c r="BD112" s="34">
        <v>0</v>
      </c>
      <c r="BE112" s="34">
        <v>0</v>
      </c>
      <c r="BF112" s="34">
        <v>1</v>
      </c>
      <c r="BG112" s="34">
        <v>0</v>
      </c>
      <c r="BH112" s="34">
        <v>0</v>
      </c>
      <c r="BI112" s="34">
        <v>0</v>
      </c>
      <c r="BJ112" s="34">
        <v>0</v>
      </c>
      <c r="BK112" s="15" t="s">
        <v>20</v>
      </c>
      <c r="BL112" s="15" t="s">
        <v>20</v>
      </c>
      <c r="BM112" s="15" t="s">
        <v>1048</v>
      </c>
      <c r="BN112" s="15" t="s">
        <v>230</v>
      </c>
      <c r="BO112" s="15" t="s">
        <v>230</v>
      </c>
      <c r="BP112" s="15" t="s">
        <v>230</v>
      </c>
      <c r="BQ112" s="15" t="s">
        <v>230</v>
      </c>
      <c r="BR112" s="15" t="s">
        <v>229</v>
      </c>
      <c r="BS112" s="15" t="s">
        <v>229</v>
      </c>
      <c r="BT112" s="15" t="s">
        <v>229</v>
      </c>
      <c r="BU112" s="15" t="s">
        <v>230</v>
      </c>
      <c r="BV112" s="15" t="s">
        <v>230</v>
      </c>
      <c r="BW112" s="15" t="s">
        <v>20</v>
      </c>
      <c r="BX112" s="15" t="s">
        <v>20</v>
      </c>
      <c r="BY112" s="23" t="s">
        <v>22</v>
      </c>
      <c r="BZ112" s="23" t="s">
        <v>1211</v>
      </c>
      <c r="CA112" s="23" t="s">
        <v>230</v>
      </c>
      <c r="CB112" s="23" t="s">
        <v>229</v>
      </c>
      <c r="CC112" s="23" t="s">
        <v>230</v>
      </c>
      <c r="CD112" s="23" t="s">
        <v>230</v>
      </c>
      <c r="CE112" s="23" t="s">
        <v>229</v>
      </c>
      <c r="CF112" s="23" t="s">
        <v>230</v>
      </c>
      <c r="CG112" s="23" t="s">
        <v>230</v>
      </c>
      <c r="CH112" s="23" t="s">
        <v>230</v>
      </c>
      <c r="CI112" s="23" t="s">
        <v>230</v>
      </c>
      <c r="CJ112" s="23" t="s">
        <v>230</v>
      </c>
      <c r="CK112" s="23" t="s">
        <v>230</v>
      </c>
      <c r="CL112" s="23" t="s">
        <v>230</v>
      </c>
      <c r="CM112" s="23" t="s">
        <v>230</v>
      </c>
      <c r="CN112" s="23" t="s">
        <v>230</v>
      </c>
      <c r="CO112" s="23" t="s">
        <v>230</v>
      </c>
      <c r="CP112" s="23" t="s">
        <v>20</v>
      </c>
      <c r="CQ112" s="23" t="s">
        <v>20</v>
      </c>
    </row>
    <row r="113" spans="1:95" s="24" customFormat="1" ht="15" customHeight="1" x14ac:dyDescent="0.3">
      <c r="A113" s="21" t="str">
        <f>Dataset!A113:K113</f>
        <v>2020-03-16</v>
      </c>
      <c r="B113" s="21" t="str">
        <f>Dataset!B113:L113</f>
        <v>Local Council</v>
      </c>
      <c r="C113" s="21" t="str">
        <f>Dataset!C113:M113</f>
        <v/>
      </c>
      <c r="D113" s="21" t="str">
        <f>Dataset!D113:N113</f>
        <v/>
      </c>
      <c r="E113" s="21" t="str">
        <f>Dataset!E113:O113</f>
        <v>Idleb</v>
      </c>
      <c r="F113" s="21" t="str">
        <f>Dataset!F113:P113</f>
        <v>SY0704</v>
      </c>
      <c r="G113" s="21" t="str">
        <f>Dataset!G113:Q113</f>
        <v>Jisr-Ash-Shugur</v>
      </c>
      <c r="H113" s="21" t="str">
        <f>Dataset!H113:R113</f>
        <v>SY070403</v>
      </c>
      <c r="I113" s="21" t="str">
        <f>Dataset!I113:S113</f>
        <v>Janudiyeh</v>
      </c>
      <c r="J113" s="21" t="str">
        <f>Dataset!J113:T113</f>
        <v>C4259</v>
      </c>
      <c r="K113" s="21" t="str">
        <f>Dataset!K113:U113</f>
        <v>Maland</v>
      </c>
      <c r="L113" s="15" t="s">
        <v>735</v>
      </c>
      <c r="M113" s="31" t="s">
        <v>229</v>
      </c>
      <c r="N113" s="31" t="s">
        <v>230</v>
      </c>
      <c r="O113" s="31" t="s">
        <v>230</v>
      </c>
      <c r="P113" s="31" t="s">
        <v>229</v>
      </c>
      <c r="Q113" s="31" t="s">
        <v>230</v>
      </c>
      <c r="R113" s="31" t="s">
        <v>230</v>
      </c>
      <c r="S113" s="31" t="s">
        <v>230</v>
      </c>
      <c r="T113" s="31" t="s">
        <v>229</v>
      </c>
      <c r="U113" s="31" t="s">
        <v>230</v>
      </c>
      <c r="V113" s="31" t="s">
        <v>230</v>
      </c>
      <c r="W113" s="31" t="s">
        <v>230</v>
      </c>
      <c r="X113" s="31" t="s">
        <v>20</v>
      </c>
      <c r="Y113" s="31" t="s">
        <v>20</v>
      </c>
      <c r="Z113" s="37">
        <v>0</v>
      </c>
      <c r="AA113" s="39">
        <v>0</v>
      </c>
      <c r="AB113" s="23" t="s">
        <v>759</v>
      </c>
      <c r="AC113" s="26">
        <v>1</v>
      </c>
      <c r="AD113" s="26">
        <v>0</v>
      </c>
      <c r="AE113" s="26">
        <v>0</v>
      </c>
      <c r="AF113" s="26">
        <v>1</v>
      </c>
      <c r="AG113" s="26">
        <v>0</v>
      </c>
      <c r="AH113" s="26">
        <v>0</v>
      </c>
      <c r="AI113" s="26">
        <v>0</v>
      </c>
      <c r="AJ113" s="26">
        <v>1</v>
      </c>
      <c r="AK113" s="26">
        <v>0</v>
      </c>
      <c r="AL113" s="26">
        <v>0</v>
      </c>
      <c r="AM113" s="26">
        <v>0</v>
      </c>
      <c r="AN113" s="26">
        <v>0</v>
      </c>
      <c r="AO113" s="26">
        <v>0</v>
      </c>
      <c r="AP113" s="23" t="s">
        <v>20</v>
      </c>
      <c r="AQ113" s="23" t="s">
        <v>20</v>
      </c>
      <c r="AR113" s="15" t="s">
        <v>905</v>
      </c>
      <c r="AS113" s="15" t="s">
        <v>907</v>
      </c>
      <c r="AT113" s="15" t="s">
        <v>40</v>
      </c>
      <c r="AV113" s="15" t="s">
        <v>1008</v>
      </c>
      <c r="AW113" s="34">
        <v>0</v>
      </c>
      <c r="AX113" s="34">
        <v>1</v>
      </c>
      <c r="AY113" s="34">
        <v>0</v>
      </c>
      <c r="AZ113" s="34">
        <v>0</v>
      </c>
      <c r="BA113" s="34">
        <v>0</v>
      </c>
      <c r="BB113" s="34">
        <v>0</v>
      </c>
      <c r="BC113" s="34">
        <v>1</v>
      </c>
      <c r="BD113" s="34">
        <v>0</v>
      </c>
      <c r="BE113" s="34">
        <v>0</v>
      </c>
      <c r="BF113" s="34">
        <v>1</v>
      </c>
      <c r="BG113" s="34">
        <v>0</v>
      </c>
      <c r="BH113" s="34">
        <v>0</v>
      </c>
      <c r="BI113" s="34">
        <v>0</v>
      </c>
      <c r="BJ113" s="34">
        <v>0</v>
      </c>
      <c r="BK113" s="15" t="s">
        <v>20</v>
      </c>
      <c r="BL113" s="15" t="s">
        <v>20</v>
      </c>
      <c r="BM113" s="15" t="s">
        <v>1048</v>
      </c>
      <c r="BN113" s="15" t="s">
        <v>230</v>
      </c>
      <c r="BO113" s="15" t="s">
        <v>230</v>
      </c>
      <c r="BP113" s="15" t="s">
        <v>230</v>
      </c>
      <c r="BQ113" s="15" t="s">
        <v>230</v>
      </c>
      <c r="BR113" s="15" t="s">
        <v>229</v>
      </c>
      <c r="BS113" s="15" t="s">
        <v>229</v>
      </c>
      <c r="BT113" s="15" t="s">
        <v>229</v>
      </c>
      <c r="BU113" s="15" t="s">
        <v>230</v>
      </c>
      <c r="BV113" s="15" t="s">
        <v>230</v>
      </c>
      <c r="BW113" s="15" t="s">
        <v>20</v>
      </c>
      <c r="BX113" s="15" t="s">
        <v>20</v>
      </c>
      <c r="BY113" s="23" t="s">
        <v>22</v>
      </c>
      <c r="BZ113" s="23" t="s">
        <v>1211</v>
      </c>
      <c r="CA113" s="23" t="s">
        <v>230</v>
      </c>
      <c r="CB113" s="23" t="s">
        <v>229</v>
      </c>
      <c r="CC113" s="23" t="s">
        <v>230</v>
      </c>
      <c r="CD113" s="23" t="s">
        <v>230</v>
      </c>
      <c r="CE113" s="23" t="s">
        <v>229</v>
      </c>
      <c r="CF113" s="23" t="s">
        <v>230</v>
      </c>
      <c r="CG113" s="23" t="s">
        <v>230</v>
      </c>
      <c r="CH113" s="23" t="s">
        <v>230</v>
      </c>
      <c r="CI113" s="23" t="s">
        <v>230</v>
      </c>
      <c r="CJ113" s="23" t="s">
        <v>230</v>
      </c>
      <c r="CK113" s="23" t="s">
        <v>230</v>
      </c>
      <c r="CL113" s="23" t="s">
        <v>230</v>
      </c>
      <c r="CM113" s="23" t="s">
        <v>230</v>
      </c>
      <c r="CN113" s="23" t="s">
        <v>230</v>
      </c>
      <c r="CO113" s="23" t="s">
        <v>230</v>
      </c>
      <c r="CP113" s="23" t="s">
        <v>20</v>
      </c>
      <c r="CQ113" s="23" t="s">
        <v>20</v>
      </c>
    </row>
    <row r="114" spans="1:95" s="24" customFormat="1" ht="15" customHeight="1" x14ac:dyDescent="0.3">
      <c r="A114" s="21" t="str">
        <f>Dataset!A114:K114</f>
        <v>2020-03-16</v>
      </c>
      <c r="B114" s="21" t="str">
        <f>Dataset!B114:L114</f>
        <v>Local Council</v>
      </c>
      <c r="C114" s="21" t="str">
        <f>Dataset!C114:M114</f>
        <v/>
      </c>
      <c r="D114" s="21" t="str">
        <f>Dataset!D114:N114</f>
        <v/>
      </c>
      <c r="E114" s="21" t="str">
        <f>Dataset!E114:O114</f>
        <v>Idleb</v>
      </c>
      <c r="F114" s="21" t="str">
        <f>Dataset!F114:P114</f>
        <v>SY0704</v>
      </c>
      <c r="G114" s="21" t="str">
        <f>Dataset!G114:Q114</f>
        <v>Jisr-Ash-Shugur</v>
      </c>
      <c r="H114" s="21" t="str">
        <f>Dataset!H114:R114</f>
        <v>SY070403</v>
      </c>
      <c r="I114" s="21" t="str">
        <f>Dataset!I114:S114</f>
        <v>Janudiyeh</v>
      </c>
      <c r="J114" s="21" t="str">
        <f>Dataset!J114:T114</f>
        <v>C4255</v>
      </c>
      <c r="K114" s="21" t="str">
        <f>Dataset!K114:U114</f>
        <v>Janudiyeh</v>
      </c>
      <c r="L114" s="15" t="s">
        <v>745</v>
      </c>
      <c r="M114" s="31" t="s">
        <v>229</v>
      </c>
      <c r="N114" s="31" t="s">
        <v>230</v>
      </c>
      <c r="O114" s="31" t="s">
        <v>230</v>
      </c>
      <c r="P114" s="31" t="s">
        <v>229</v>
      </c>
      <c r="Q114" s="31" t="s">
        <v>230</v>
      </c>
      <c r="R114" s="31" t="s">
        <v>229</v>
      </c>
      <c r="S114" s="31" t="s">
        <v>230</v>
      </c>
      <c r="T114" s="31" t="s">
        <v>230</v>
      </c>
      <c r="U114" s="31" t="s">
        <v>230</v>
      </c>
      <c r="V114" s="31" t="s">
        <v>230</v>
      </c>
      <c r="W114" s="31" t="s">
        <v>230</v>
      </c>
      <c r="X114" s="31" t="s">
        <v>20</v>
      </c>
      <c r="Y114" s="31" t="s">
        <v>20</v>
      </c>
      <c r="Z114" s="37">
        <v>0</v>
      </c>
      <c r="AA114" s="39">
        <v>0</v>
      </c>
      <c r="AB114" s="23" t="s">
        <v>759</v>
      </c>
      <c r="AC114" s="26">
        <v>1</v>
      </c>
      <c r="AD114" s="26">
        <v>0</v>
      </c>
      <c r="AE114" s="26">
        <v>0</v>
      </c>
      <c r="AF114" s="26">
        <v>1</v>
      </c>
      <c r="AG114" s="26">
        <v>0</v>
      </c>
      <c r="AH114" s="26">
        <v>0</v>
      </c>
      <c r="AI114" s="26">
        <v>0</v>
      </c>
      <c r="AJ114" s="26">
        <v>1</v>
      </c>
      <c r="AK114" s="26">
        <v>0</v>
      </c>
      <c r="AL114" s="26">
        <v>0</v>
      </c>
      <c r="AM114" s="26">
        <v>0</v>
      </c>
      <c r="AN114" s="26">
        <v>0</v>
      </c>
      <c r="AO114" s="26">
        <v>0</v>
      </c>
      <c r="AP114" s="23" t="s">
        <v>20</v>
      </c>
      <c r="AQ114" s="23" t="s">
        <v>20</v>
      </c>
      <c r="AR114" s="15" t="s">
        <v>905</v>
      </c>
      <c r="AS114" s="15" t="s">
        <v>40</v>
      </c>
      <c r="AT114" s="15" t="s">
        <v>907</v>
      </c>
      <c r="AV114" s="15" t="s">
        <v>1006</v>
      </c>
      <c r="AW114" s="34">
        <v>0</v>
      </c>
      <c r="AX114" s="34">
        <v>1</v>
      </c>
      <c r="AY114" s="34">
        <v>0</v>
      </c>
      <c r="AZ114" s="34">
        <v>0</v>
      </c>
      <c r="BA114" s="34">
        <v>0</v>
      </c>
      <c r="BB114" s="34">
        <v>0</v>
      </c>
      <c r="BC114" s="34">
        <v>0</v>
      </c>
      <c r="BD114" s="34">
        <v>0</v>
      </c>
      <c r="BE114" s="34">
        <v>0</v>
      </c>
      <c r="BF114" s="34">
        <v>1</v>
      </c>
      <c r="BG114" s="34">
        <v>1</v>
      </c>
      <c r="BH114" s="34">
        <v>0</v>
      </c>
      <c r="BI114" s="34">
        <v>0</v>
      </c>
      <c r="BJ114" s="34">
        <v>0</v>
      </c>
      <c r="BK114" s="15" t="s">
        <v>20</v>
      </c>
      <c r="BL114" s="15" t="s">
        <v>20</v>
      </c>
      <c r="BM114" s="15" t="s">
        <v>1048</v>
      </c>
      <c r="BN114" s="15" t="s">
        <v>230</v>
      </c>
      <c r="BO114" s="15" t="s">
        <v>230</v>
      </c>
      <c r="BP114" s="15" t="s">
        <v>230</v>
      </c>
      <c r="BQ114" s="15" t="s">
        <v>230</v>
      </c>
      <c r="BR114" s="15" t="s">
        <v>229</v>
      </c>
      <c r="BS114" s="15" t="s">
        <v>229</v>
      </c>
      <c r="BT114" s="15" t="s">
        <v>229</v>
      </c>
      <c r="BU114" s="15" t="s">
        <v>230</v>
      </c>
      <c r="BV114" s="15" t="s">
        <v>230</v>
      </c>
      <c r="BW114" s="15" t="s">
        <v>20</v>
      </c>
      <c r="BX114" s="15" t="s">
        <v>20</v>
      </c>
      <c r="BY114" s="23" t="s">
        <v>22</v>
      </c>
      <c r="BZ114" s="23" t="s">
        <v>1211</v>
      </c>
      <c r="CA114" s="23" t="s">
        <v>230</v>
      </c>
      <c r="CB114" s="23" t="s">
        <v>229</v>
      </c>
      <c r="CC114" s="23" t="s">
        <v>230</v>
      </c>
      <c r="CD114" s="23" t="s">
        <v>230</v>
      </c>
      <c r="CE114" s="23" t="s">
        <v>229</v>
      </c>
      <c r="CF114" s="23" t="s">
        <v>230</v>
      </c>
      <c r="CG114" s="23" t="s">
        <v>230</v>
      </c>
      <c r="CH114" s="23" t="s">
        <v>230</v>
      </c>
      <c r="CI114" s="23" t="s">
        <v>230</v>
      </c>
      <c r="CJ114" s="23" t="s">
        <v>230</v>
      </c>
      <c r="CK114" s="23" t="s">
        <v>230</v>
      </c>
      <c r="CL114" s="23" t="s">
        <v>230</v>
      </c>
      <c r="CM114" s="23" t="s">
        <v>230</v>
      </c>
      <c r="CN114" s="23" t="s">
        <v>230</v>
      </c>
      <c r="CO114" s="23" t="s">
        <v>230</v>
      </c>
      <c r="CP114" s="23" t="s">
        <v>20</v>
      </c>
      <c r="CQ114" s="23" t="s">
        <v>20</v>
      </c>
    </row>
    <row r="115" spans="1:95" s="24" customFormat="1" ht="15" customHeight="1" x14ac:dyDescent="0.3">
      <c r="A115" s="21" t="str">
        <f>Dataset!A115:K115</f>
        <v>2020-03-16</v>
      </c>
      <c r="B115" s="21" t="str">
        <f>Dataset!B115:L115</f>
        <v>Local Council</v>
      </c>
      <c r="C115" s="21" t="str">
        <f>Dataset!C115:M115</f>
        <v/>
      </c>
      <c r="D115" s="21" t="str">
        <f>Dataset!D115:N115</f>
        <v/>
      </c>
      <c r="E115" s="21" t="str">
        <f>Dataset!E115:O115</f>
        <v>Idleb</v>
      </c>
      <c r="F115" s="21" t="str">
        <f>Dataset!F115:P115</f>
        <v>SY0700</v>
      </c>
      <c r="G115" s="21" t="str">
        <f>Dataset!G115:Q115</f>
        <v>Idleb</v>
      </c>
      <c r="H115" s="21" t="str">
        <f>Dataset!H115:R115</f>
        <v>SY070005</v>
      </c>
      <c r="I115" s="21" t="str">
        <f>Dataset!I115:S115</f>
        <v>Maaret Tamsrin</v>
      </c>
      <c r="J115" s="21" t="str">
        <f>Dataset!J115:T115</f>
        <v>C3941</v>
      </c>
      <c r="K115" s="21" t="str">
        <f>Dataset!K115:U115</f>
        <v>Ram Hamdan</v>
      </c>
      <c r="L115" s="15" t="s">
        <v>680</v>
      </c>
      <c r="M115" s="31" t="s">
        <v>229</v>
      </c>
      <c r="N115" s="31" t="s">
        <v>229</v>
      </c>
      <c r="O115" s="31" t="s">
        <v>230</v>
      </c>
      <c r="P115" s="31" t="s">
        <v>230</v>
      </c>
      <c r="Q115" s="31" t="s">
        <v>230</v>
      </c>
      <c r="R115" s="31" t="s">
        <v>230</v>
      </c>
      <c r="S115" s="31" t="s">
        <v>230</v>
      </c>
      <c r="T115" s="31" t="s">
        <v>230</v>
      </c>
      <c r="U115" s="31" t="s">
        <v>230</v>
      </c>
      <c r="V115" s="31" t="s">
        <v>230</v>
      </c>
      <c r="W115" s="31" t="s">
        <v>230</v>
      </c>
      <c r="X115" s="31" t="s">
        <v>20</v>
      </c>
      <c r="Y115" s="31" t="s">
        <v>20</v>
      </c>
      <c r="Z115" s="37">
        <v>10</v>
      </c>
      <c r="AA115" s="39">
        <v>27</v>
      </c>
      <c r="AB115" s="23" t="s">
        <v>864</v>
      </c>
      <c r="AC115" s="26">
        <v>0</v>
      </c>
      <c r="AD115" s="26">
        <v>0</v>
      </c>
      <c r="AE115" s="26">
        <v>0</v>
      </c>
      <c r="AF115" s="26">
        <v>0</v>
      </c>
      <c r="AG115" s="26">
        <v>0</v>
      </c>
      <c r="AH115" s="26">
        <v>0</v>
      </c>
      <c r="AI115" s="26">
        <v>1</v>
      </c>
      <c r="AJ115" s="26">
        <v>1</v>
      </c>
      <c r="AK115" s="26">
        <v>0</v>
      </c>
      <c r="AL115" s="26">
        <v>0</v>
      </c>
      <c r="AM115" s="26">
        <v>0</v>
      </c>
      <c r="AN115" s="26">
        <v>0</v>
      </c>
      <c r="AO115" s="26">
        <v>0</v>
      </c>
      <c r="AP115" s="23" t="s">
        <v>20</v>
      </c>
      <c r="AQ115" s="23" t="s">
        <v>20</v>
      </c>
      <c r="AR115" s="15" t="s">
        <v>23</v>
      </c>
      <c r="AS115" s="15" t="s">
        <v>907</v>
      </c>
      <c r="AT115" s="15" t="s">
        <v>40</v>
      </c>
      <c r="AV115" s="15" t="s">
        <v>20</v>
      </c>
      <c r="AW115" s="15" t="s">
        <v>20</v>
      </c>
      <c r="AX115" s="15" t="s">
        <v>20</v>
      </c>
      <c r="AY115" s="15" t="s">
        <v>20</v>
      </c>
      <c r="AZ115" s="15" t="s">
        <v>20</v>
      </c>
      <c r="BA115" s="15" t="s">
        <v>20</v>
      </c>
      <c r="BB115" s="15" t="s">
        <v>20</v>
      </c>
      <c r="BC115" s="15" t="s">
        <v>20</v>
      </c>
      <c r="BD115" s="15" t="s">
        <v>20</v>
      </c>
      <c r="BE115" s="15" t="s">
        <v>20</v>
      </c>
      <c r="BF115" s="15" t="s">
        <v>20</v>
      </c>
      <c r="BG115" s="15" t="s">
        <v>20</v>
      </c>
      <c r="BH115" s="15" t="s">
        <v>20</v>
      </c>
      <c r="BI115" s="15" t="s">
        <v>20</v>
      </c>
      <c r="BJ115" s="15" t="s">
        <v>20</v>
      </c>
      <c r="BK115" s="15" t="s">
        <v>20</v>
      </c>
      <c r="BL115" s="15" t="s">
        <v>20</v>
      </c>
      <c r="BM115" s="15" t="s">
        <v>1159</v>
      </c>
      <c r="BN115" s="15" t="s">
        <v>230</v>
      </c>
      <c r="BO115" s="15" t="s">
        <v>230</v>
      </c>
      <c r="BP115" s="15" t="s">
        <v>230</v>
      </c>
      <c r="BQ115" s="15" t="s">
        <v>229</v>
      </c>
      <c r="BR115" s="15" t="s">
        <v>230</v>
      </c>
      <c r="BS115" s="15" t="s">
        <v>229</v>
      </c>
      <c r="BT115" s="15" t="s">
        <v>229</v>
      </c>
      <c r="BU115" s="15" t="s">
        <v>230</v>
      </c>
      <c r="BV115" s="15" t="s">
        <v>230</v>
      </c>
      <c r="BW115" s="15" t="s">
        <v>20</v>
      </c>
      <c r="BX115" s="15" t="s">
        <v>20</v>
      </c>
      <c r="BY115" s="23" t="s">
        <v>22</v>
      </c>
      <c r="BZ115" s="23" t="s">
        <v>1211</v>
      </c>
      <c r="CA115" s="23" t="s">
        <v>230</v>
      </c>
      <c r="CB115" s="23" t="s">
        <v>229</v>
      </c>
      <c r="CC115" s="23" t="s">
        <v>230</v>
      </c>
      <c r="CD115" s="23" t="s">
        <v>230</v>
      </c>
      <c r="CE115" s="23" t="s">
        <v>229</v>
      </c>
      <c r="CF115" s="23" t="s">
        <v>230</v>
      </c>
      <c r="CG115" s="23" t="s">
        <v>230</v>
      </c>
      <c r="CH115" s="23" t="s">
        <v>230</v>
      </c>
      <c r="CI115" s="23" t="s">
        <v>230</v>
      </c>
      <c r="CJ115" s="23" t="s">
        <v>230</v>
      </c>
      <c r="CK115" s="23" t="s">
        <v>230</v>
      </c>
      <c r="CL115" s="23" t="s">
        <v>230</v>
      </c>
      <c r="CM115" s="23" t="s">
        <v>230</v>
      </c>
      <c r="CN115" s="23" t="s">
        <v>230</v>
      </c>
      <c r="CO115" s="23" t="s">
        <v>230</v>
      </c>
      <c r="CP115" s="23" t="s">
        <v>20</v>
      </c>
      <c r="CQ115" s="23" t="s">
        <v>20</v>
      </c>
    </row>
    <row r="116" spans="1:95" s="24" customFormat="1" ht="15" customHeight="1" x14ac:dyDescent="0.3">
      <c r="A116" s="21" t="str">
        <f>Dataset!A116:K116</f>
        <v>2020-03-16</v>
      </c>
      <c r="B116" s="21" t="str">
        <f>Dataset!B116:L116</f>
        <v>Local Council</v>
      </c>
      <c r="C116" s="21" t="str">
        <f>Dataset!C116:M116</f>
        <v/>
      </c>
      <c r="D116" s="21" t="str">
        <f>Dataset!D116:N116</f>
        <v/>
      </c>
      <c r="E116" s="21" t="str">
        <f>Dataset!E116:O116</f>
        <v>Aleppo</v>
      </c>
      <c r="F116" s="21" t="str">
        <f>Dataset!F116:P116</f>
        <v>SY0204</v>
      </c>
      <c r="G116" s="21" t="str">
        <f>Dataset!G116:Q116</f>
        <v>A'zaz</v>
      </c>
      <c r="H116" s="21" t="str">
        <f>Dataset!H116:R116</f>
        <v>SY020400</v>
      </c>
      <c r="I116" s="21" t="str">
        <f>Dataset!I116:S116</f>
        <v>A'zaz</v>
      </c>
      <c r="J116" s="21" t="str">
        <f>Dataset!J116:T116</f>
        <v>C1575</v>
      </c>
      <c r="K116" s="21" t="str">
        <f>Dataset!K116:U116</f>
        <v>Kaljibrin</v>
      </c>
      <c r="L116" s="15" t="s">
        <v>735</v>
      </c>
      <c r="M116" s="31" t="s">
        <v>229</v>
      </c>
      <c r="N116" s="31" t="s">
        <v>230</v>
      </c>
      <c r="O116" s="31" t="s">
        <v>230</v>
      </c>
      <c r="P116" s="31" t="s">
        <v>229</v>
      </c>
      <c r="Q116" s="31" t="s">
        <v>230</v>
      </c>
      <c r="R116" s="31" t="s">
        <v>230</v>
      </c>
      <c r="S116" s="31" t="s">
        <v>230</v>
      </c>
      <c r="T116" s="31" t="s">
        <v>229</v>
      </c>
      <c r="U116" s="31" t="s">
        <v>230</v>
      </c>
      <c r="V116" s="31" t="s">
        <v>230</v>
      </c>
      <c r="W116" s="31" t="s">
        <v>230</v>
      </c>
      <c r="X116" s="31" t="s">
        <v>20</v>
      </c>
      <c r="Y116" s="31" t="s">
        <v>20</v>
      </c>
      <c r="Z116" s="37">
        <v>10</v>
      </c>
      <c r="AA116" s="39">
        <v>34</v>
      </c>
      <c r="AB116" s="23" t="s">
        <v>709</v>
      </c>
      <c r="AC116" s="26">
        <v>1</v>
      </c>
      <c r="AD116" s="26">
        <v>0</v>
      </c>
      <c r="AE116" s="26">
        <v>0</v>
      </c>
      <c r="AF116" s="26">
        <v>0</v>
      </c>
      <c r="AG116" s="26">
        <v>0</v>
      </c>
      <c r="AH116" s="26">
        <v>1</v>
      </c>
      <c r="AI116" s="26">
        <v>0</v>
      </c>
      <c r="AJ116" s="26">
        <v>1</v>
      </c>
      <c r="AK116" s="26">
        <v>0</v>
      </c>
      <c r="AL116" s="26">
        <v>0</v>
      </c>
      <c r="AM116" s="26">
        <v>0</v>
      </c>
      <c r="AN116" s="26">
        <v>0</v>
      </c>
      <c r="AO116" s="26">
        <v>0</v>
      </c>
      <c r="AP116" s="23" t="s">
        <v>20</v>
      </c>
      <c r="AQ116" s="23" t="s">
        <v>20</v>
      </c>
      <c r="AR116" s="15" t="s">
        <v>23</v>
      </c>
      <c r="AS116" s="15" t="s">
        <v>905</v>
      </c>
      <c r="AT116" s="15" t="s">
        <v>907</v>
      </c>
      <c r="AV116" s="15" t="s">
        <v>980</v>
      </c>
      <c r="AW116" s="34">
        <v>1</v>
      </c>
      <c r="AX116" s="34">
        <v>1</v>
      </c>
      <c r="AY116" s="34">
        <v>1</v>
      </c>
      <c r="AZ116" s="34">
        <v>0</v>
      </c>
      <c r="BA116" s="34">
        <v>0</v>
      </c>
      <c r="BB116" s="34">
        <v>0</v>
      </c>
      <c r="BC116" s="34">
        <v>0</v>
      </c>
      <c r="BD116" s="34">
        <v>0</v>
      </c>
      <c r="BE116" s="34">
        <v>0</v>
      </c>
      <c r="BF116" s="34">
        <v>0</v>
      </c>
      <c r="BG116" s="34">
        <v>0</v>
      </c>
      <c r="BH116" s="34">
        <v>0</v>
      </c>
      <c r="BI116" s="34">
        <v>0</v>
      </c>
      <c r="BJ116" s="34">
        <v>0</v>
      </c>
      <c r="BK116" s="15" t="s">
        <v>20</v>
      </c>
      <c r="BL116" s="15" t="s">
        <v>20</v>
      </c>
      <c r="BM116" s="15" t="s">
        <v>20</v>
      </c>
      <c r="BN116" s="15" t="s">
        <v>20</v>
      </c>
      <c r="BO116" s="15" t="s">
        <v>20</v>
      </c>
      <c r="BP116" s="15" t="s">
        <v>20</v>
      </c>
      <c r="BQ116" s="15" t="s">
        <v>20</v>
      </c>
      <c r="BR116" s="15" t="s">
        <v>20</v>
      </c>
      <c r="BS116" s="15" t="s">
        <v>20</v>
      </c>
      <c r="BT116" s="15" t="s">
        <v>20</v>
      </c>
      <c r="BU116" s="15" t="s">
        <v>20</v>
      </c>
      <c r="BV116" s="15" t="s">
        <v>20</v>
      </c>
      <c r="BW116" s="15" t="s">
        <v>20</v>
      </c>
      <c r="BX116" s="15" t="s">
        <v>20</v>
      </c>
      <c r="BY116" s="23" t="s">
        <v>22</v>
      </c>
      <c r="BZ116" s="23" t="s">
        <v>1212</v>
      </c>
      <c r="CA116" s="23" t="s">
        <v>230</v>
      </c>
      <c r="CB116" s="23" t="s">
        <v>229</v>
      </c>
      <c r="CC116" s="23" t="s">
        <v>230</v>
      </c>
      <c r="CD116" s="23" t="s">
        <v>230</v>
      </c>
      <c r="CE116" s="23" t="s">
        <v>230</v>
      </c>
      <c r="CF116" s="23" t="s">
        <v>230</v>
      </c>
      <c r="CG116" s="23" t="s">
        <v>230</v>
      </c>
      <c r="CH116" s="23" t="s">
        <v>230</v>
      </c>
      <c r="CI116" s="23" t="s">
        <v>229</v>
      </c>
      <c r="CJ116" s="23" t="s">
        <v>230</v>
      </c>
      <c r="CK116" s="23" t="s">
        <v>230</v>
      </c>
      <c r="CL116" s="23" t="s">
        <v>230</v>
      </c>
      <c r="CM116" s="23" t="s">
        <v>230</v>
      </c>
      <c r="CN116" s="23" t="s">
        <v>230</v>
      </c>
      <c r="CO116" s="23" t="s">
        <v>230</v>
      </c>
      <c r="CP116" s="23" t="s">
        <v>20</v>
      </c>
      <c r="CQ116" s="23" t="s">
        <v>20</v>
      </c>
    </row>
    <row r="117" spans="1:95" s="24" customFormat="1" ht="15" customHeight="1" x14ac:dyDescent="0.3">
      <c r="A117" s="21" t="str">
        <f>Dataset!A117:K117</f>
        <v>2020-03-16</v>
      </c>
      <c r="B117" s="21" t="str">
        <f>Dataset!B117:L117</f>
        <v>Local Council</v>
      </c>
      <c r="C117" s="21" t="str">
        <f>Dataset!C117:M117</f>
        <v/>
      </c>
      <c r="D117" s="21" t="str">
        <f>Dataset!D117:N117</f>
        <v/>
      </c>
      <c r="E117" s="21" t="str">
        <f>Dataset!E117:O117</f>
        <v>Aleppo</v>
      </c>
      <c r="F117" s="21" t="str">
        <f>Dataset!F117:P117</f>
        <v>SY0204</v>
      </c>
      <c r="G117" s="21" t="str">
        <f>Dataset!G117:Q117</f>
        <v>A'zaz</v>
      </c>
      <c r="H117" s="21" t="str">
        <f>Dataset!H117:R117</f>
        <v>SY020400</v>
      </c>
      <c r="I117" s="21" t="str">
        <f>Dataset!I117:S117</f>
        <v>A'zaz</v>
      </c>
      <c r="J117" s="21" t="str">
        <f>Dataset!J117:T117</f>
        <v>C1561</v>
      </c>
      <c r="K117" s="21" t="str">
        <f>Dataset!K117:U117</f>
        <v>Salama</v>
      </c>
      <c r="L117" s="15" t="s">
        <v>710</v>
      </c>
      <c r="M117" s="31" t="s">
        <v>229</v>
      </c>
      <c r="N117" s="31" t="s">
        <v>230</v>
      </c>
      <c r="O117" s="31" t="s">
        <v>230</v>
      </c>
      <c r="P117" s="31" t="s">
        <v>230</v>
      </c>
      <c r="Q117" s="31" t="s">
        <v>229</v>
      </c>
      <c r="R117" s="31" t="s">
        <v>230</v>
      </c>
      <c r="S117" s="31" t="s">
        <v>230</v>
      </c>
      <c r="T117" s="31" t="s">
        <v>229</v>
      </c>
      <c r="U117" s="31" t="s">
        <v>230</v>
      </c>
      <c r="V117" s="31" t="s">
        <v>230</v>
      </c>
      <c r="W117" s="31" t="s">
        <v>230</v>
      </c>
      <c r="X117" s="31" t="s">
        <v>20</v>
      </c>
      <c r="Y117" s="31" t="s">
        <v>20</v>
      </c>
      <c r="Z117" s="37">
        <v>50</v>
      </c>
      <c r="AA117" s="39">
        <v>650</v>
      </c>
      <c r="AB117" s="23" t="s">
        <v>865</v>
      </c>
      <c r="AC117" s="26">
        <v>0</v>
      </c>
      <c r="AD117" s="26">
        <v>0</v>
      </c>
      <c r="AE117" s="26">
        <v>0</v>
      </c>
      <c r="AF117" s="26">
        <v>0</v>
      </c>
      <c r="AG117" s="26">
        <v>0</v>
      </c>
      <c r="AH117" s="26">
        <v>0</v>
      </c>
      <c r="AI117" s="26">
        <v>0</v>
      </c>
      <c r="AJ117" s="26">
        <v>1</v>
      </c>
      <c r="AK117" s="26">
        <v>0</v>
      </c>
      <c r="AL117" s="26">
        <v>0</v>
      </c>
      <c r="AM117" s="26">
        <v>0</v>
      </c>
      <c r="AN117" s="26">
        <v>0</v>
      </c>
      <c r="AO117" s="26">
        <v>0</v>
      </c>
      <c r="AP117" s="23" t="s">
        <v>20</v>
      </c>
      <c r="AQ117" s="23" t="s">
        <v>20</v>
      </c>
      <c r="AR117" s="15" t="s">
        <v>907</v>
      </c>
      <c r="AS117" s="15" t="s">
        <v>905</v>
      </c>
      <c r="AT117" s="15" t="s">
        <v>23</v>
      </c>
      <c r="AV117" s="15" t="s">
        <v>980</v>
      </c>
      <c r="AW117" s="34">
        <v>1</v>
      </c>
      <c r="AX117" s="34">
        <v>1</v>
      </c>
      <c r="AY117" s="34">
        <v>1</v>
      </c>
      <c r="AZ117" s="34">
        <v>0</v>
      </c>
      <c r="BA117" s="34">
        <v>0</v>
      </c>
      <c r="BB117" s="34">
        <v>0</v>
      </c>
      <c r="BC117" s="34">
        <v>0</v>
      </c>
      <c r="BD117" s="34">
        <v>0</v>
      </c>
      <c r="BE117" s="34">
        <v>0</v>
      </c>
      <c r="BF117" s="34">
        <v>0</v>
      </c>
      <c r="BG117" s="34">
        <v>0</v>
      </c>
      <c r="BH117" s="34">
        <v>0</v>
      </c>
      <c r="BI117" s="34">
        <v>0</v>
      </c>
      <c r="BJ117" s="34">
        <v>0</v>
      </c>
      <c r="BK117" s="15" t="s">
        <v>20</v>
      </c>
      <c r="BL117" s="15" t="s">
        <v>20</v>
      </c>
      <c r="BM117" s="15" t="s">
        <v>20</v>
      </c>
      <c r="BN117" s="15" t="s">
        <v>20</v>
      </c>
      <c r="BO117" s="15" t="s">
        <v>20</v>
      </c>
      <c r="BP117" s="15" t="s">
        <v>20</v>
      </c>
      <c r="BQ117" s="15" t="s">
        <v>20</v>
      </c>
      <c r="BR117" s="15" t="s">
        <v>20</v>
      </c>
      <c r="BS117" s="15" t="s">
        <v>20</v>
      </c>
      <c r="BT117" s="15" t="s">
        <v>20</v>
      </c>
      <c r="BU117" s="15" t="s">
        <v>20</v>
      </c>
      <c r="BV117" s="15" t="s">
        <v>20</v>
      </c>
      <c r="BW117" s="15" t="s">
        <v>20</v>
      </c>
      <c r="BX117" s="15" t="s">
        <v>20</v>
      </c>
      <c r="BY117" s="23" t="s">
        <v>22</v>
      </c>
      <c r="BZ117" s="23" t="s">
        <v>1247</v>
      </c>
      <c r="CA117" s="23" t="s">
        <v>230</v>
      </c>
      <c r="CB117" s="23" t="s">
        <v>229</v>
      </c>
      <c r="CC117" s="23" t="s">
        <v>230</v>
      </c>
      <c r="CD117" s="23" t="s">
        <v>230</v>
      </c>
      <c r="CE117" s="23" t="s">
        <v>229</v>
      </c>
      <c r="CF117" s="23" t="s">
        <v>230</v>
      </c>
      <c r="CG117" s="23" t="s">
        <v>230</v>
      </c>
      <c r="CH117" s="23" t="s">
        <v>230</v>
      </c>
      <c r="CI117" s="23" t="s">
        <v>230</v>
      </c>
      <c r="CJ117" s="23" t="s">
        <v>230</v>
      </c>
      <c r="CK117" s="23" t="s">
        <v>230</v>
      </c>
      <c r="CL117" s="23" t="s">
        <v>229</v>
      </c>
      <c r="CM117" s="23" t="s">
        <v>230</v>
      </c>
      <c r="CN117" s="23" t="s">
        <v>230</v>
      </c>
      <c r="CO117" s="23" t="s">
        <v>230</v>
      </c>
      <c r="CP117" s="23" t="s">
        <v>20</v>
      </c>
      <c r="CQ117" s="23" t="s">
        <v>20</v>
      </c>
    </row>
    <row r="118" spans="1:95" s="24" customFormat="1" ht="15" customHeight="1" x14ac:dyDescent="0.3">
      <c r="A118" s="21" t="str">
        <f>Dataset!A118:K118</f>
        <v>2020-03-16</v>
      </c>
      <c r="B118" s="21" t="str">
        <f>Dataset!B118:L118</f>
        <v>Mukhtar</v>
      </c>
      <c r="C118" s="21" t="str">
        <f>Dataset!C118:M118</f>
        <v/>
      </c>
      <c r="D118" s="21" t="str">
        <f>Dataset!D118:N118</f>
        <v/>
      </c>
      <c r="E118" s="21" t="str">
        <f>Dataset!E118:O118</f>
        <v>Aleppo</v>
      </c>
      <c r="F118" s="21" t="str">
        <f>Dataset!F118:P118</f>
        <v>SY0204</v>
      </c>
      <c r="G118" s="21" t="str">
        <f>Dataset!G118:Q118</f>
        <v>A'zaz</v>
      </c>
      <c r="H118" s="21" t="str">
        <f>Dataset!H118:R118</f>
        <v>SY020400</v>
      </c>
      <c r="I118" s="21" t="str">
        <f>Dataset!I118:S118</f>
        <v>A'zaz</v>
      </c>
      <c r="J118" s="21" t="str">
        <f>Dataset!J118:T118</f>
        <v>C1568</v>
      </c>
      <c r="K118" s="21" t="str">
        <f>Dataset!K118:U118</f>
        <v>Kafr Kalbein</v>
      </c>
      <c r="L118" s="15" t="s">
        <v>734</v>
      </c>
      <c r="M118" s="31" t="s">
        <v>229</v>
      </c>
      <c r="N118" s="31" t="s">
        <v>230</v>
      </c>
      <c r="O118" s="31" t="s">
        <v>230</v>
      </c>
      <c r="P118" s="31" t="s">
        <v>229</v>
      </c>
      <c r="Q118" s="31" t="s">
        <v>230</v>
      </c>
      <c r="R118" s="31" t="s">
        <v>230</v>
      </c>
      <c r="S118" s="31" t="s">
        <v>230</v>
      </c>
      <c r="T118" s="31" t="s">
        <v>229</v>
      </c>
      <c r="U118" s="31" t="s">
        <v>230</v>
      </c>
      <c r="V118" s="31" t="s">
        <v>230</v>
      </c>
      <c r="W118" s="31" t="s">
        <v>230</v>
      </c>
      <c r="X118" s="31" t="s">
        <v>20</v>
      </c>
      <c r="Y118" s="31" t="s">
        <v>20</v>
      </c>
      <c r="Z118" s="37">
        <v>10</v>
      </c>
      <c r="AA118" s="39">
        <v>31</v>
      </c>
      <c r="AB118" s="23" t="s">
        <v>866</v>
      </c>
      <c r="AC118" s="26">
        <v>0</v>
      </c>
      <c r="AD118" s="26">
        <v>0</v>
      </c>
      <c r="AE118" s="26">
        <v>0</v>
      </c>
      <c r="AF118" s="26">
        <v>0</v>
      </c>
      <c r="AG118" s="26">
        <v>0</v>
      </c>
      <c r="AH118" s="26">
        <v>0</v>
      </c>
      <c r="AI118" s="26">
        <v>0</v>
      </c>
      <c r="AJ118" s="26">
        <v>1</v>
      </c>
      <c r="AK118" s="26">
        <v>1</v>
      </c>
      <c r="AL118" s="26">
        <v>0</v>
      </c>
      <c r="AM118" s="26">
        <v>0</v>
      </c>
      <c r="AN118" s="26">
        <v>0</v>
      </c>
      <c r="AO118" s="26">
        <v>0</v>
      </c>
      <c r="AP118" s="23" t="s">
        <v>20</v>
      </c>
      <c r="AQ118" s="23" t="s">
        <v>20</v>
      </c>
      <c r="AR118" s="15" t="s">
        <v>23</v>
      </c>
      <c r="AS118" s="15" t="s">
        <v>907</v>
      </c>
      <c r="AT118" s="15" t="s">
        <v>40</v>
      </c>
      <c r="AV118" s="15" t="s">
        <v>20</v>
      </c>
      <c r="AW118" s="15" t="s">
        <v>20</v>
      </c>
      <c r="AX118" s="15" t="s">
        <v>20</v>
      </c>
      <c r="AY118" s="15" t="s">
        <v>20</v>
      </c>
      <c r="AZ118" s="15" t="s">
        <v>20</v>
      </c>
      <c r="BA118" s="15" t="s">
        <v>20</v>
      </c>
      <c r="BB118" s="15" t="s">
        <v>20</v>
      </c>
      <c r="BC118" s="15" t="s">
        <v>20</v>
      </c>
      <c r="BD118" s="15" t="s">
        <v>20</v>
      </c>
      <c r="BE118" s="15" t="s">
        <v>20</v>
      </c>
      <c r="BF118" s="15" t="s">
        <v>20</v>
      </c>
      <c r="BG118" s="15" t="s">
        <v>20</v>
      </c>
      <c r="BH118" s="15" t="s">
        <v>20</v>
      </c>
      <c r="BI118" s="15" t="s">
        <v>20</v>
      </c>
      <c r="BJ118" s="15" t="s">
        <v>20</v>
      </c>
      <c r="BK118" s="15" t="s">
        <v>20</v>
      </c>
      <c r="BL118" s="15" t="s">
        <v>20</v>
      </c>
      <c r="BM118" s="15" t="s">
        <v>1045</v>
      </c>
      <c r="BN118" s="15" t="s">
        <v>230</v>
      </c>
      <c r="BO118" s="15" t="s">
        <v>230</v>
      </c>
      <c r="BP118" s="15" t="s">
        <v>230</v>
      </c>
      <c r="BQ118" s="15" t="s">
        <v>230</v>
      </c>
      <c r="BR118" s="15" t="s">
        <v>230</v>
      </c>
      <c r="BS118" s="15" t="s">
        <v>229</v>
      </c>
      <c r="BT118" s="15" t="s">
        <v>229</v>
      </c>
      <c r="BU118" s="15" t="s">
        <v>230</v>
      </c>
      <c r="BV118" s="15" t="s">
        <v>230</v>
      </c>
      <c r="BW118" s="15" t="s">
        <v>20</v>
      </c>
      <c r="BX118" s="15" t="s">
        <v>20</v>
      </c>
      <c r="BY118" s="23" t="s">
        <v>34</v>
      </c>
      <c r="BZ118" s="23" t="s">
        <v>20</v>
      </c>
      <c r="CA118" s="23" t="s">
        <v>20</v>
      </c>
      <c r="CB118" s="23" t="s">
        <v>20</v>
      </c>
      <c r="CC118" s="23" t="s">
        <v>20</v>
      </c>
      <c r="CD118" s="23" t="s">
        <v>20</v>
      </c>
      <c r="CE118" s="23" t="s">
        <v>20</v>
      </c>
      <c r="CF118" s="23" t="s">
        <v>20</v>
      </c>
      <c r="CG118" s="23" t="s">
        <v>20</v>
      </c>
      <c r="CH118" s="23" t="s">
        <v>20</v>
      </c>
      <c r="CI118" s="23" t="s">
        <v>20</v>
      </c>
      <c r="CJ118" s="23" t="s">
        <v>20</v>
      </c>
      <c r="CK118" s="23" t="s">
        <v>20</v>
      </c>
      <c r="CL118" s="23" t="s">
        <v>20</v>
      </c>
      <c r="CM118" s="23" t="s">
        <v>20</v>
      </c>
      <c r="CN118" s="23" t="s">
        <v>20</v>
      </c>
      <c r="CO118" s="23" t="s">
        <v>20</v>
      </c>
      <c r="CP118" s="23" t="s">
        <v>20</v>
      </c>
      <c r="CQ118" s="23" t="s">
        <v>20</v>
      </c>
    </row>
    <row r="119" spans="1:95" s="24" customFormat="1" ht="15" customHeight="1" x14ac:dyDescent="0.3">
      <c r="A119" s="21" t="str">
        <f>Dataset!A119:K119</f>
        <v>2020-03-16</v>
      </c>
      <c r="B119" s="21" t="str">
        <f>Dataset!B119:L119</f>
        <v>Local Council</v>
      </c>
      <c r="C119" s="21" t="str">
        <f>Dataset!C119:M119</f>
        <v/>
      </c>
      <c r="D119" s="21" t="str">
        <f>Dataset!D119:N119</f>
        <v/>
      </c>
      <c r="E119" s="21" t="str">
        <f>Dataset!E119:O119</f>
        <v>Aleppo</v>
      </c>
      <c r="F119" s="21" t="str">
        <f>Dataset!F119:P119</f>
        <v>SY0204</v>
      </c>
      <c r="G119" s="21" t="str">
        <f>Dataset!G119:Q119</f>
        <v>A'zaz</v>
      </c>
      <c r="H119" s="21" t="str">
        <f>Dataset!H119:R119</f>
        <v>SY020405</v>
      </c>
      <c r="I119" s="21" t="str">
        <f>Dataset!I119:S119</f>
        <v>Suran</v>
      </c>
      <c r="J119" s="21" t="str">
        <f>Dataset!J119:T119</f>
        <v>C1664</v>
      </c>
      <c r="K119" s="21" t="str">
        <f>Dataset!K119:U119</f>
        <v>Suran</v>
      </c>
      <c r="L119" s="15" t="s">
        <v>710</v>
      </c>
      <c r="M119" s="31" t="s">
        <v>229</v>
      </c>
      <c r="N119" s="31" t="s">
        <v>230</v>
      </c>
      <c r="O119" s="31" t="s">
        <v>230</v>
      </c>
      <c r="P119" s="31" t="s">
        <v>230</v>
      </c>
      <c r="Q119" s="31" t="s">
        <v>229</v>
      </c>
      <c r="R119" s="31" t="s">
        <v>230</v>
      </c>
      <c r="S119" s="31" t="s">
        <v>230</v>
      </c>
      <c r="T119" s="31" t="s">
        <v>229</v>
      </c>
      <c r="U119" s="31" t="s">
        <v>230</v>
      </c>
      <c r="V119" s="31" t="s">
        <v>230</v>
      </c>
      <c r="W119" s="31" t="s">
        <v>230</v>
      </c>
      <c r="X119" s="31" t="s">
        <v>20</v>
      </c>
      <c r="Y119" s="31" t="s">
        <v>20</v>
      </c>
      <c r="Z119" s="37">
        <v>20</v>
      </c>
      <c r="AA119" s="39">
        <v>114</v>
      </c>
      <c r="AB119" s="23" t="s">
        <v>867</v>
      </c>
      <c r="AC119" s="26">
        <v>1</v>
      </c>
      <c r="AD119" s="26">
        <v>0</v>
      </c>
      <c r="AE119" s="26">
        <v>0</v>
      </c>
      <c r="AF119" s="26">
        <v>0</v>
      </c>
      <c r="AG119" s="26">
        <v>0</v>
      </c>
      <c r="AH119" s="26">
        <v>1</v>
      </c>
      <c r="AI119" s="26">
        <v>0</v>
      </c>
      <c r="AJ119" s="26">
        <v>0</v>
      </c>
      <c r="AK119" s="26">
        <v>1</v>
      </c>
      <c r="AL119" s="26">
        <v>0</v>
      </c>
      <c r="AM119" s="26">
        <v>0</v>
      </c>
      <c r="AN119" s="26">
        <v>0</v>
      </c>
      <c r="AO119" s="26">
        <v>0</v>
      </c>
      <c r="AP119" s="23" t="s">
        <v>20</v>
      </c>
      <c r="AQ119" s="23" t="s">
        <v>20</v>
      </c>
      <c r="AR119" s="15" t="s">
        <v>907</v>
      </c>
      <c r="AS119" s="15" t="s">
        <v>23</v>
      </c>
      <c r="AT119" s="15" t="s">
        <v>908</v>
      </c>
      <c r="AV119" s="15" t="s">
        <v>20</v>
      </c>
      <c r="AW119" s="15" t="s">
        <v>20</v>
      </c>
      <c r="AX119" s="15" t="s">
        <v>20</v>
      </c>
      <c r="AY119" s="15" t="s">
        <v>20</v>
      </c>
      <c r="AZ119" s="15" t="s">
        <v>20</v>
      </c>
      <c r="BA119" s="15" t="s">
        <v>20</v>
      </c>
      <c r="BB119" s="15" t="s">
        <v>20</v>
      </c>
      <c r="BC119" s="15" t="s">
        <v>20</v>
      </c>
      <c r="BD119" s="15" t="s">
        <v>20</v>
      </c>
      <c r="BE119" s="15" t="s">
        <v>20</v>
      </c>
      <c r="BF119" s="15" t="s">
        <v>20</v>
      </c>
      <c r="BG119" s="15" t="s">
        <v>20</v>
      </c>
      <c r="BH119" s="15" t="s">
        <v>20</v>
      </c>
      <c r="BI119" s="15" t="s">
        <v>20</v>
      </c>
      <c r="BJ119" s="15" t="s">
        <v>20</v>
      </c>
      <c r="BK119" s="15" t="s">
        <v>20</v>
      </c>
      <c r="BL119" s="15" t="s">
        <v>20</v>
      </c>
      <c r="BM119" s="15" t="s">
        <v>20</v>
      </c>
      <c r="BN119" s="15" t="s">
        <v>20</v>
      </c>
      <c r="BO119" s="15" t="s">
        <v>20</v>
      </c>
      <c r="BP119" s="15" t="s">
        <v>20</v>
      </c>
      <c r="BQ119" s="15" t="s">
        <v>20</v>
      </c>
      <c r="BR119" s="15" t="s">
        <v>20</v>
      </c>
      <c r="BS119" s="15" t="s">
        <v>20</v>
      </c>
      <c r="BT119" s="15" t="s">
        <v>20</v>
      </c>
      <c r="BU119" s="15" t="s">
        <v>20</v>
      </c>
      <c r="BV119" s="15" t="s">
        <v>20</v>
      </c>
      <c r="BW119" s="15" t="s">
        <v>20</v>
      </c>
      <c r="BX119" s="15" t="s">
        <v>20</v>
      </c>
      <c r="BY119" s="23" t="s">
        <v>34</v>
      </c>
      <c r="BZ119" s="23" t="s">
        <v>20</v>
      </c>
      <c r="CA119" s="23" t="s">
        <v>20</v>
      </c>
      <c r="CB119" s="23" t="s">
        <v>20</v>
      </c>
      <c r="CC119" s="23" t="s">
        <v>20</v>
      </c>
      <c r="CD119" s="23" t="s">
        <v>20</v>
      </c>
      <c r="CE119" s="23" t="s">
        <v>20</v>
      </c>
      <c r="CF119" s="23" t="s">
        <v>20</v>
      </c>
      <c r="CG119" s="23" t="s">
        <v>20</v>
      </c>
      <c r="CH119" s="23" t="s">
        <v>20</v>
      </c>
      <c r="CI119" s="23" t="s">
        <v>20</v>
      </c>
      <c r="CJ119" s="23" t="s">
        <v>20</v>
      </c>
      <c r="CK119" s="23" t="s">
        <v>20</v>
      </c>
      <c r="CL119" s="23" t="s">
        <v>20</v>
      </c>
      <c r="CM119" s="23" t="s">
        <v>20</v>
      </c>
      <c r="CN119" s="23" t="s">
        <v>20</v>
      </c>
      <c r="CO119" s="23" t="s">
        <v>20</v>
      </c>
      <c r="CP119" s="23" t="s">
        <v>20</v>
      </c>
      <c r="CQ119" s="23" t="s">
        <v>20</v>
      </c>
    </row>
    <row r="120" spans="1:95" s="24" customFormat="1" ht="15" customHeight="1" x14ac:dyDescent="0.3">
      <c r="A120" s="21" t="str">
        <f>Dataset!A120:K120</f>
        <v>2020-03-16</v>
      </c>
      <c r="B120" s="21" t="str">
        <f>Dataset!B120:L120</f>
        <v>Local Council</v>
      </c>
      <c r="C120" s="21" t="str">
        <f>Dataset!C120:M120</f>
        <v/>
      </c>
      <c r="D120" s="21" t="str">
        <f>Dataset!D120:N120</f>
        <v/>
      </c>
      <c r="E120" s="21" t="str">
        <f>Dataset!E120:O120</f>
        <v>Aleppo</v>
      </c>
      <c r="F120" s="21" t="str">
        <f>Dataset!F120:P120</f>
        <v>SY0204</v>
      </c>
      <c r="G120" s="21" t="str">
        <f>Dataset!G120:Q120</f>
        <v>A'zaz</v>
      </c>
      <c r="H120" s="21" t="str">
        <f>Dataset!H120:R120</f>
        <v>SY020405</v>
      </c>
      <c r="I120" s="21" t="str">
        <f>Dataset!I120:S120</f>
        <v>Suran</v>
      </c>
      <c r="J120" s="21" t="str">
        <f>Dataset!J120:T120</f>
        <v>C1667</v>
      </c>
      <c r="K120" s="21" t="str">
        <f>Dataset!K120:U120</f>
        <v>Ehteimlat</v>
      </c>
      <c r="L120" s="15" t="s">
        <v>690</v>
      </c>
      <c r="M120" s="31" t="s">
        <v>229</v>
      </c>
      <c r="N120" s="31" t="s">
        <v>230</v>
      </c>
      <c r="O120" s="31" t="s">
        <v>230</v>
      </c>
      <c r="P120" s="31" t="s">
        <v>229</v>
      </c>
      <c r="Q120" s="31" t="s">
        <v>229</v>
      </c>
      <c r="R120" s="31" t="s">
        <v>230</v>
      </c>
      <c r="S120" s="31" t="s">
        <v>230</v>
      </c>
      <c r="T120" s="31" t="s">
        <v>230</v>
      </c>
      <c r="U120" s="31" t="s">
        <v>230</v>
      </c>
      <c r="V120" s="31" t="s">
        <v>230</v>
      </c>
      <c r="W120" s="31" t="s">
        <v>230</v>
      </c>
      <c r="X120" s="31" t="s">
        <v>20</v>
      </c>
      <c r="Y120" s="31" t="s">
        <v>20</v>
      </c>
      <c r="Z120" s="37">
        <v>10</v>
      </c>
      <c r="AA120" s="39">
        <v>25.400000000000002</v>
      </c>
      <c r="AB120" s="23" t="s">
        <v>689</v>
      </c>
      <c r="AC120" s="26">
        <v>0</v>
      </c>
      <c r="AD120" s="26">
        <v>0</v>
      </c>
      <c r="AE120" s="26">
        <v>1</v>
      </c>
      <c r="AF120" s="26">
        <v>0</v>
      </c>
      <c r="AG120" s="26">
        <v>0</v>
      </c>
      <c r="AH120" s="26">
        <v>0</v>
      </c>
      <c r="AI120" s="26">
        <v>0</v>
      </c>
      <c r="AJ120" s="26">
        <v>0</v>
      </c>
      <c r="AK120" s="26">
        <v>0</v>
      </c>
      <c r="AL120" s="26">
        <v>0</v>
      </c>
      <c r="AM120" s="26">
        <v>0</v>
      </c>
      <c r="AN120" s="26">
        <v>0</v>
      </c>
      <c r="AO120" s="26">
        <v>0</v>
      </c>
      <c r="AP120" s="23" t="s">
        <v>20</v>
      </c>
      <c r="AQ120" s="23" t="s">
        <v>20</v>
      </c>
      <c r="AR120" s="15" t="s">
        <v>907</v>
      </c>
      <c r="AS120" s="15" t="s">
        <v>23</v>
      </c>
      <c r="AT120" s="15" t="s">
        <v>33</v>
      </c>
      <c r="AV120" s="15" t="s">
        <v>20</v>
      </c>
      <c r="AW120" s="15" t="s">
        <v>20</v>
      </c>
      <c r="AX120" s="15" t="s">
        <v>20</v>
      </c>
      <c r="AY120" s="15" t="s">
        <v>20</v>
      </c>
      <c r="AZ120" s="15" t="s">
        <v>20</v>
      </c>
      <c r="BA120" s="15" t="s">
        <v>20</v>
      </c>
      <c r="BB120" s="15" t="s">
        <v>20</v>
      </c>
      <c r="BC120" s="15" t="s">
        <v>20</v>
      </c>
      <c r="BD120" s="15" t="s">
        <v>20</v>
      </c>
      <c r="BE120" s="15" t="s">
        <v>20</v>
      </c>
      <c r="BF120" s="15" t="s">
        <v>20</v>
      </c>
      <c r="BG120" s="15" t="s">
        <v>20</v>
      </c>
      <c r="BH120" s="15" t="s">
        <v>20</v>
      </c>
      <c r="BI120" s="15" t="s">
        <v>20</v>
      </c>
      <c r="BJ120" s="15" t="s">
        <v>20</v>
      </c>
      <c r="BK120" s="15" t="s">
        <v>20</v>
      </c>
      <c r="BL120" s="15" t="s">
        <v>20</v>
      </c>
      <c r="BM120" s="15" t="s">
        <v>20</v>
      </c>
      <c r="BN120" s="15" t="s">
        <v>20</v>
      </c>
      <c r="BO120" s="15" t="s">
        <v>20</v>
      </c>
      <c r="BP120" s="15" t="s">
        <v>20</v>
      </c>
      <c r="BQ120" s="15" t="s">
        <v>20</v>
      </c>
      <c r="BR120" s="15" t="s">
        <v>20</v>
      </c>
      <c r="BS120" s="15" t="s">
        <v>20</v>
      </c>
      <c r="BT120" s="15" t="s">
        <v>20</v>
      </c>
      <c r="BU120" s="15" t="s">
        <v>20</v>
      </c>
      <c r="BV120" s="15" t="s">
        <v>20</v>
      </c>
      <c r="BW120" s="15" t="s">
        <v>20</v>
      </c>
      <c r="BX120" s="15" t="s">
        <v>20</v>
      </c>
      <c r="BY120" s="23" t="s">
        <v>34</v>
      </c>
      <c r="BZ120" s="23" t="s">
        <v>20</v>
      </c>
      <c r="CA120" s="23" t="s">
        <v>20</v>
      </c>
      <c r="CB120" s="23" t="s">
        <v>20</v>
      </c>
      <c r="CC120" s="23" t="s">
        <v>20</v>
      </c>
      <c r="CD120" s="23" t="s">
        <v>20</v>
      </c>
      <c r="CE120" s="23" t="s">
        <v>20</v>
      </c>
      <c r="CF120" s="23" t="s">
        <v>20</v>
      </c>
      <c r="CG120" s="23" t="s">
        <v>20</v>
      </c>
      <c r="CH120" s="23" t="s">
        <v>20</v>
      </c>
      <c r="CI120" s="23" t="s">
        <v>20</v>
      </c>
      <c r="CJ120" s="23" t="s">
        <v>20</v>
      </c>
      <c r="CK120" s="23" t="s">
        <v>20</v>
      </c>
      <c r="CL120" s="23" t="s">
        <v>20</v>
      </c>
      <c r="CM120" s="23" t="s">
        <v>20</v>
      </c>
      <c r="CN120" s="23" t="s">
        <v>20</v>
      </c>
      <c r="CO120" s="23" t="s">
        <v>20</v>
      </c>
      <c r="CP120" s="23" t="s">
        <v>20</v>
      </c>
      <c r="CQ120" s="23" t="s">
        <v>20</v>
      </c>
    </row>
    <row r="121" spans="1:95" s="24" customFormat="1" ht="15" customHeight="1" x14ac:dyDescent="0.3">
      <c r="A121" s="21" t="str">
        <f>Dataset!A121:K121</f>
        <v>2020-03-16</v>
      </c>
      <c r="B121" s="21" t="str">
        <f>Dataset!B121:L121</f>
        <v>Local Council</v>
      </c>
      <c r="C121" s="21" t="str">
        <f>Dataset!C121:M121</f>
        <v/>
      </c>
      <c r="D121" s="21" t="str">
        <f>Dataset!D121:N121</f>
        <v/>
      </c>
      <c r="E121" s="21" t="str">
        <f>Dataset!E121:O121</f>
        <v>Aleppo</v>
      </c>
      <c r="F121" s="21" t="str">
        <f>Dataset!F121:P121</f>
        <v>SY0204</v>
      </c>
      <c r="G121" s="21" t="str">
        <f>Dataset!G121:Q121</f>
        <v>A'zaz</v>
      </c>
      <c r="H121" s="21" t="str">
        <f>Dataset!H121:R121</f>
        <v>SY020400</v>
      </c>
      <c r="I121" s="21" t="str">
        <f>Dataset!I121:S121</f>
        <v>A'zaz</v>
      </c>
      <c r="J121" s="21" t="str">
        <f>Dataset!J121:T121</f>
        <v>C1564</v>
      </c>
      <c r="K121" s="21" t="str">
        <f>Dataset!K121:U121</f>
        <v>Azaz</v>
      </c>
      <c r="L121" s="15" t="s">
        <v>758</v>
      </c>
      <c r="M121" s="31" t="s">
        <v>229</v>
      </c>
      <c r="N121" s="31" t="s">
        <v>230</v>
      </c>
      <c r="O121" s="31" t="s">
        <v>230</v>
      </c>
      <c r="P121" s="31" t="s">
        <v>229</v>
      </c>
      <c r="Q121" s="31" t="s">
        <v>230</v>
      </c>
      <c r="R121" s="31" t="s">
        <v>230</v>
      </c>
      <c r="S121" s="31" t="s">
        <v>230</v>
      </c>
      <c r="T121" s="31" t="s">
        <v>229</v>
      </c>
      <c r="U121" s="31" t="s">
        <v>230</v>
      </c>
      <c r="V121" s="31" t="s">
        <v>230</v>
      </c>
      <c r="W121" s="31" t="s">
        <v>230</v>
      </c>
      <c r="X121" s="31" t="s">
        <v>20</v>
      </c>
      <c r="Y121" s="31" t="s">
        <v>20</v>
      </c>
      <c r="Z121" s="37">
        <v>35</v>
      </c>
      <c r="AA121" s="39">
        <v>743.75</v>
      </c>
      <c r="AB121" s="23" t="s">
        <v>865</v>
      </c>
      <c r="AC121" s="26">
        <v>0</v>
      </c>
      <c r="AD121" s="26">
        <v>0</v>
      </c>
      <c r="AE121" s="26">
        <v>0</v>
      </c>
      <c r="AF121" s="26">
        <v>0</v>
      </c>
      <c r="AG121" s="26">
        <v>0</v>
      </c>
      <c r="AH121" s="26">
        <v>0</v>
      </c>
      <c r="AI121" s="26">
        <v>0</v>
      </c>
      <c r="AJ121" s="26">
        <v>1</v>
      </c>
      <c r="AK121" s="26">
        <v>0</v>
      </c>
      <c r="AL121" s="26">
        <v>0</v>
      </c>
      <c r="AM121" s="26">
        <v>0</v>
      </c>
      <c r="AN121" s="26">
        <v>0</v>
      </c>
      <c r="AO121" s="26">
        <v>0</v>
      </c>
      <c r="AP121" s="23" t="s">
        <v>20</v>
      </c>
      <c r="AQ121" s="23" t="s">
        <v>20</v>
      </c>
      <c r="AR121" s="15" t="s">
        <v>23</v>
      </c>
      <c r="AS121" s="15" t="s">
        <v>33</v>
      </c>
      <c r="AT121" s="15" t="s">
        <v>905</v>
      </c>
      <c r="AV121" s="15" t="s">
        <v>1009</v>
      </c>
      <c r="AW121" s="34">
        <v>1</v>
      </c>
      <c r="AX121" s="34">
        <v>1</v>
      </c>
      <c r="AY121" s="34">
        <v>1</v>
      </c>
      <c r="AZ121" s="34">
        <v>0</v>
      </c>
      <c r="BA121" s="34">
        <v>0</v>
      </c>
      <c r="BB121" s="34">
        <v>0</v>
      </c>
      <c r="BC121" s="34">
        <v>0</v>
      </c>
      <c r="BD121" s="34">
        <v>0</v>
      </c>
      <c r="BE121" s="34">
        <v>0</v>
      </c>
      <c r="BF121" s="34">
        <v>0</v>
      </c>
      <c r="BG121" s="34">
        <v>0</v>
      </c>
      <c r="BH121" s="34">
        <v>0</v>
      </c>
      <c r="BI121" s="34">
        <v>0</v>
      </c>
      <c r="BJ121" s="34">
        <v>0</v>
      </c>
      <c r="BK121" s="15" t="s">
        <v>20</v>
      </c>
      <c r="BL121" s="15" t="s">
        <v>20</v>
      </c>
      <c r="BM121" s="15" t="s">
        <v>20</v>
      </c>
      <c r="BN121" s="15" t="s">
        <v>20</v>
      </c>
      <c r="BO121" s="15" t="s">
        <v>20</v>
      </c>
      <c r="BP121" s="15" t="s">
        <v>20</v>
      </c>
      <c r="BQ121" s="15" t="s">
        <v>20</v>
      </c>
      <c r="BR121" s="15" t="s">
        <v>20</v>
      </c>
      <c r="BS121" s="15" t="s">
        <v>20</v>
      </c>
      <c r="BT121" s="15" t="s">
        <v>20</v>
      </c>
      <c r="BU121" s="15" t="s">
        <v>20</v>
      </c>
      <c r="BV121" s="15" t="s">
        <v>20</v>
      </c>
      <c r="BW121" s="15" t="s">
        <v>20</v>
      </c>
      <c r="BX121" s="15" t="s">
        <v>20</v>
      </c>
      <c r="BY121" s="23" t="s">
        <v>22</v>
      </c>
      <c r="BZ121" s="23" t="s">
        <v>1213</v>
      </c>
      <c r="CA121" s="23" t="s">
        <v>230</v>
      </c>
      <c r="CB121" s="23" t="s">
        <v>229</v>
      </c>
      <c r="CC121" s="23" t="s">
        <v>230</v>
      </c>
      <c r="CD121" s="23" t="s">
        <v>230</v>
      </c>
      <c r="CE121" s="23" t="s">
        <v>229</v>
      </c>
      <c r="CF121" s="23" t="s">
        <v>230</v>
      </c>
      <c r="CG121" s="23" t="s">
        <v>230</v>
      </c>
      <c r="CH121" s="23" t="s">
        <v>230</v>
      </c>
      <c r="CI121" s="23" t="s">
        <v>230</v>
      </c>
      <c r="CJ121" s="23" t="s">
        <v>230</v>
      </c>
      <c r="CK121" s="23" t="s">
        <v>230</v>
      </c>
      <c r="CL121" s="23" t="s">
        <v>230</v>
      </c>
      <c r="CM121" s="23" t="s">
        <v>230</v>
      </c>
      <c r="CN121" s="23" t="s">
        <v>230</v>
      </c>
      <c r="CO121" s="23" t="s">
        <v>230</v>
      </c>
      <c r="CP121" s="23" t="s">
        <v>20</v>
      </c>
      <c r="CQ121" s="23" t="s">
        <v>20</v>
      </c>
    </row>
    <row r="122" spans="1:95" s="24" customFormat="1" ht="15" customHeight="1" x14ac:dyDescent="0.3">
      <c r="A122" s="21" t="str">
        <f>Dataset!A122:K122</f>
        <v>2020-03-16</v>
      </c>
      <c r="B122" s="21" t="str">
        <f>Dataset!B122:L122</f>
        <v>Local Council</v>
      </c>
      <c r="C122" s="21" t="str">
        <f>Dataset!C122:M122</f>
        <v/>
      </c>
      <c r="D122" s="21" t="str">
        <f>Dataset!D122:N122</f>
        <v/>
      </c>
      <c r="E122" s="21" t="str">
        <f>Dataset!E122:O122</f>
        <v>Aleppo</v>
      </c>
      <c r="F122" s="21" t="str">
        <f>Dataset!F122:P122</f>
        <v>SY0204</v>
      </c>
      <c r="G122" s="21" t="str">
        <f>Dataset!G122:Q122</f>
        <v>A'zaz</v>
      </c>
      <c r="H122" s="21" t="str">
        <f>Dataset!H122:R122</f>
        <v>SY020403</v>
      </c>
      <c r="I122" s="21" t="str">
        <f>Dataset!I122:S122</f>
        <v>Mare'</v>
      </c>
      <c r="J122" s="21" t="str">
        <f>Dataset!J122:T122</f>
        <v>C1643</v>
      </c>
      <c r="K122" s="21" t="str">
        <f>Dataset!K122:U122</f>
        <v>Mare'</v>
      </c>
      <c r="L122" s="15" t="s">
        <v>734</v>
      </c>
      <c r="M122" s="31" t="s">
        <v>229</v>
      </c>
      <c r="N122" s="31" t="s">
        <v>230</v>
      </c>
      <c r="O122" s="31" t="s">
        <v>230</v>
      </c>
      <c r="P122" s="31" t="s">
        <v>229</v>
      </c>
      <c r="Q122" s="31" t="s">
        <v>230</v>
      </c>
      <c r="R122" s="31" t="s">
        <v>230</v>
      </c>
      <c r="S122" s="31" t="s">
        <v>230</v>
      </c>
      <c r="T122" s="31" t="s">
        <v>229</v>
      </c>
      <c r="U122" s="31" t="s">
        <v>230</v>
      </c>
      <c r="V122" s="31" t="s">
        <v>230</v>
      </c>
      <c r="W122" s="31" t="s">
        <v>230</v>
      </c>
      <c r="X122" s="31" t="s">
        <v>20</v>
      </c>
      <c r="Y122" s="31" t="s">
        <v>20</v>
      </c>
      <c r="Z122" s="37">
        <v>50</v>
      </c>
      <c r="AA122" s="39">
        <v>750</v>
      </c>
      <c r="AB122" s="23" t="s">
        <v>868</v>
      </c>
      <c r="AC122" s="26">
        <v>0</v>
      </c>
      <c r="AD122" s="26">
        <v>0</v>
      </c>
      <c r="AE122" s="26">
        <v>0</v>
      </c>
      <c r="AF122" s="26">
        <v>1</v>
      </c>
      <c r="AG122" s="26">
        <v>0</v>
      </c>
      <c r="AH122" s="26">
        <v>0</v>
      </c>
      <c r="AI122" s="26">
        <v>0</v>
      </c>
      <c r="AJ122" s="26">
        <v>1</v>
      </c>
      <c r="AK122" s="26">
        <v>0</v>
      </c>
      <c r="AL122" s="26">
        <v>0</v>
      </c>
      <c r="AM122" s="26">
        <v>0</v>
      </c>
      <c r="AN122" s="26">
        <v>0</v>
      </c>
      <c r="AO122" s="26">
        <v>0</v>
      </c>
      <c r="AP122" s="23" t="s">
        <v>20</v>
      </c>
      <c r="AQ122" s="23" t="s">
        <v>20</v>
      </c>
      <c r="AR122" s="15" t="s">
        <v>23</v>
      </c>
      <c r="AS122" s="15" t="s">
        <v>33</v>
      </c>
      <c r="AT122" s="15" t="s">
        <v>31</v>
      </c>
      <c r="AV122" s="15" t="s">
        <v>20</v>
      </c>
      <c r="AW122" s="15" t="s">
        <v>20</v>
      </c>
      <c r="AX122" s="15" t="s">
        <v>20</v>
      </c>
      <c r="AY122" s="15" t="s">
        <v>20</v>
      </c>
      <c r="AZ122" s="15" t="s">
        <v>20</v>
      </c>
      <c r="BA122" s="15" t="s">
        <v>20</v>
      </c>
      <c r="BB122" s="15" t="s">
        <v>20</v>
      </c>
      <c r="BC122" s="15" t="s">
        <v>20</v>
      </c>
      <c r="BD122" s="15" t="s">
        <v>20</v>
      </c>
      <c r="BE122" s="15" t="s">
        <v>20</v>
      </c>
      <c r="BF122" s="15" t="s">
        <v>20</v>
      </c>
      <c r="BG122" s="15" t="s">
        <v>20</v>
      </c>
      <c r="BH122" s="15" t="s">
        <v>20</v>
      </c>
      <c r="BI122" s="15" t="s">
        <v>20</v>
      </c>
      <c r="BJ122" s="15" t="s">
        <v>20</v>
      </c>
      <c r="BK122" s="15" t="s">
        <v>20</v>
      </c>
      <c r="BL122" s="15" t="s">
        <v>20</v>
      </c>
      <c r="BM122" s="15" t="s">
        <v>20</v>
      </c>
      <c r="BN122" s="15" t="s">
        <v>20</v>
      </c>
      <c r="BO122" s="15" t="s">
        <v>20</v>
      </c>
      <c r="BP122" s="15" t="s">
        <v>20</v>
      </c>
      <c r="BQ122" s="15" t="s">
        <v>20</v>
      </c>
      <c r="BR122" s="15" t="s">
        <v>20</v>
      </c>
      <c r="BS122" s="15" t="s">
        <v>20</v>
      </c>
      <c r="BT122" s="15" t="s">
        <v>20</v>
      </c>
      <c r="BU122" s="15" t="s">
        <v>20</v>
      </c>
      <c r="BV122" s="15" t="s">
        <v>20</v>
      </c>
      <c r="BW122" s="15" t="s">
        <v>20</v>
      </c>
      <c r="BX122" s="15" t="s">
        <v>20</v>
      </c>
      <c r="BY122" s="23" t="s">
        <v>22</v>
      </c>
      <c r="BZ122" s="23" t="s">
        <v>1211</v>
      </c>
      <c r="CA122" s="23" t="s">
        <v>230</v>
      </c>
      <c r="CB122" s="23" t="s">
        <v>229</v>
      </c>
      <c r="CC122" s="23" t="s">
        <v>230</v>
      </c>
      <c r="CD122" s="23" t="s">
        <v>230</v>
      </c>
      <c r="CE122" s="23" t="s">
        <v>229</v>
      </c>
      <c r="CF122" s="23" t="s">
        <v>230</v>
      </c>
      <c r="CG122" s="23" t="s">
        <v>230</v>
      </c>
      <c r="CH122" s="23" t="s">
        <v>230</v>
      </c>
      <c r="CI122" s="23" t="s">
        <v>230</v>
      </c>
      <c r="CJ122" s="23" t="s">
        <v>230</v>
      </c>
      <c r="CK122" s="23" t="s">
        <v>230</v>
      </c>
      <c r="CL122" s="23" t="s">
        <v>230</v>
      </c>
      <c r="CM122" s="23" t="s">
        <v>230</v>
      </c>
      <c r="CN122" s="23" t="s">
        <v>230</v>
      </c>
      <c r="CO122" s="23" t="s">
        <v>230</v>
      </c>
      <c r="CP122" s="23" t="s">
        <v>20</v>
      </c>
      <c r="CQ122" s="23" t="s">
        <v>20</v>
      </c>
    </row>
    <row r="123" spans="1:95" s="24" customFormat="1" ht="15" customHeight="1" x14ac:dyDescent="0.3">
      <c r="A123" s="21" t="str">
        <f>Dataset!A123:K123</f>
        <v>2020-03-16</v>
      </c>
      <c r="B123" s="21" t="str">
        <f>Dataset!B123:L123</f>
        <v>Local Charities</v>
      </c>
      <c r="C123" s="21" t="str">
        <f>Dataset!C123:M123</f>
        <v/>
      </c>
      <c r="D123" s="21" t="str">
        <f>Dataset!D123:N123</f>
        <v/>
      </c>
      <c r="E123" s="21" t="str">
        <f>Dataset!E123:O123</f>
        <v>Idleb</v>
      </c>
      <c r="F123" s="21" t="str">
        <f>Dataset!F123:P123</f>
        <v>SY0703</v>
      </c>
      <c r="G123" s="21" t="str">
        <f>Dataset!G123:Q123</f>
        <v>Harim</v>
      </c>
      <c r="H123" s="21" t="str">
        <f>Dataset!H123:R123</f>
        <v>SY070301</v>
      </c>
      <c r="I123" s="21" t="str">
        <f>Dataset!I123:S123</f>
        <v>Dana</v>
      </c>
      <c r="J123" s="21" t="str">
        <f>Dataset!J123:T123</f>
        <v>C4130</v>
      </c>
      <c r="K123" s="21" t="str">
        <f>Dataset!K123:U123</f>
        <v>Atma</v>
      </c>
      <c r="L123" s="15" t="s">
        <v>702</v>
      </c>
      <c r="M123" s="31" t="s">
        <v>229</v>
      </c>
      <c r="N123" s="31" t="s">
        <v>230</v>
      </c>
      <c r="O123" s="31" t="s">
        <v>230</v>
      </c>
      <c r="P123" s="31" t="s">
        <v>230</v>
      </c>
      <c r="Q123" s="31" t="s">
        <v>229</v>
      </c>
      <c r="R123" s="31" t="s">
        <v>230</v>
      </c>
      <c r="S123" s="31" t="s">
        <v>230</v>
      </c>
      <c r="T123" s="31" t="s">
        <v>229</v>
      </c>
      <c r="U123" s="31" t="s">
        <v>230</v>
      </c>
      <c r="V123" s="31" t="s">
        <v>230</v>
      </c>
      <c r="W123" s="31" t="s">
        <v>230</v>
      </c>
      <c r="X123" s="31" t="s">
        <v>20</v>
      </c>
      <c r="Y123" s="31" t="s">
        <v>20</v>
      </c>
      <c r="Z123" s="37">
        <v>2</v>
      </c>
      <c r="AA123" s="39">
        <v>84</v>
      </c>
      <c r="AB123" s="23" t="s">
        <v>869</v>
      </c>
      <c r="AC123" s="26">
        <v>0</v>
      </c>
      <c r="AD123" s="26">
        <v>0</v>
      </c>
      <c r="AE123" s="26">
        <v>0</v>
      </c>
      <c r="AF123" s="26">
        <v>1</v>
      </c>
      <c r="AG123" s="26">
        <v>0</v>
      </c>
      <c r="AH123" s="26">
        <v>1</v>
      </c>
      <c r="AI123" s="26">
        <v>0</v>
      </c>
      <c r="AJ123" s="26">
        <v>0</v>
      </c>
      <c r="AK123" s="26">
        <v>1</v>
      </c>
      <c r="AL123" s="26">
        <v>0</v>
      </c>
      <c r="AM123" s="26">
        <v>0</v>
      </c>
      <c r="AN123" s="26">
        <v>0</v>
      </c>
      <c r="AO123" s="26">
        <v>0</v>
      </c>
      <c r="AP123" s="23" t="s">
        <v>20</v>
      </c>
      <c r="AQ123" s="23" t="s">
        <v>20</v>
      </c>
      <c r="AR123" s="15" t="s">
        <v>23</v>
      </c>
      <c r="AS123" s="15" t="s">
        <v>907</v>
      </c>
      <c r="AT123" s="15" t="s">
        <v>31</v>
      </c>
      <c r="AV123" s="15" t="s">
        <v>20</v>
      </c>
      <c r="AW123" s="15" t="s">
        <v>20</v>
      </c>
      <c r="AX123" s="15" t="s">
        <v>20</v>
      </c>
      <c r="AY123" s="15" t="s">
        <v>20</v>
      </c>
      <c r="AZ123" s="15" t="s">
        <v>20</v>
      </c>
      <c r="BA123" s="15" t="s">
        <v>20</v>
      </c>
      <c r="BB123" s="15" t="s">
        <v>20</v>
      </c>
      <c r="BC123" s="15" t="s">
        <v>20</v>
      </c>
      <c r="BD123" s="15" t="s">
        <v>20</v>
      </c>
      <c r="BE123" s="15" t="s">
        <v>20</v>
      </c>
      <c r="BF123" s="15" t="s">
        <v>20</v>
      </c>
      <c r="BG123" s="15" t="s">
        <v>20</v>
      </c>
      <c r="BH123" s="15" t="s">
        <v>20</v>
      </c>
      <c r="BI123" s="15" t="s">
        <v>20</v>
      </c>
      <c r="BJ123" s="15" t="s">
        <v>20</v>
      </c>
      <c r="BK123" s="15" t="s">
        <v>20</v>
      </c>
      <c r="BL123" s="15" t="s">
        <v>20</v>
      </c>
      <c r="BM123" s="15" t="s">
        <v>20</v>
      </c>
      <c r="BN123" s="15" t="s">
        <v>20</v>
      </c>
      <c r="BO123" s="15" t="s">
        <v>20</v>
      </c>
      <c r="BP123" s="15" t="s">
        <v>20</v>
      </c>
      <c r="BQ123" s="15" t="s">
        <v>20</v>
      </c>
      <c r="BR123" s="15" t="s">
        <v>20</v>
      </c>
      <c r="BS123" s="15" t="s">
        <v>20</v>
      </c>
      <c r="BT123" s="15" t="s">
        <v>20</v>
      </c>
      <c r="BU123" s="15" t="s">
        <v>20</v>
      </c>
      <c r="BV123" s="15" t="s">
        <v>20</v>
      </c>
      <c r="BW123" s="15" t="s">
        <v>20</v>
      </c>
      <c r="BX123" s="15" t="s">
        <v>20</v>
      </c>
      <c r="BY123" s="23" t="s">
        <v>22</v>
      </c>
      <c r="BZ123" s="23" t="s">
        <v>1248</v>
      </c>
      <c r="CA123" s="23" t="s">
        <v>230</v>
      </c>
      <c r="CB123" s="23" t="s">
        <v>229</v>
      </c>
      <c r="CC123" s="23" t="s">
        <v>229</v>
      </c>
      <c r="CD123" s="23" t="s">
        <v>230</v>
      </c>
      <c r="CE123" s="23" t="s">
        <v>229</v>
      </c>
      <c r="CF123" s="23" t="s">
        <v>230</v>
      </c>
      <c r="CG123" s="23" t="s">
        <v>230</v>
      </c>
      <c r="CH123" s="23" t="s">
        <v>230</v>
      </c>
      <c r="CI123" s="23" t="s">
        <v>229</v>
      </c>
      <c r="CJ123" s="23" t="s">
        <v>230</v>
      </c>
      <c r="CK123" s="23" t="s">
        <v>230</v>
      </c>
      <c r="CL123" s="23" t="s">
        <v>230</v>
      </c>
      <c r="CM123" s="23" t="s">
        <v>230</v>
      </c>
      <c r="CN123" s="23" t="s">
        <v>230</v>
      </c>
      <c r="CO123" s="23" t="s">
        <v>230</v>
      </c>
      <c r="CP123" s="23" t="s">
        <v>20</v>
      </c>
      <c r="CQ123" s="23" t="s">
        <v>20</v>
      </c>
    </row>
    <row r="124" spans="1:95" s="24" customFormat="1" ht="15" customHeight="1" x14ac:dyDescent="0.3">
      <c r="A124" s="21" t="str">
        <f>Dataset!A124:K124</f>
        <v>2020-03-16</v>
      </c>
      <c r="B124" s="21" t="str">
        <f>Dataset!B124:L124</f>
        <v>Local Council</v>
      </c>
      <c r="C124" s="21" t="str">
        <f>Dataset!C124:M124</f>
        <v/>
      </c>
      <c r="D124" s="21" t="str">
        <f>Dataset!D124:N124</f>
        <v/>
      </c>
      <c r="E124" s="21" t="str">
        <f>Dataset!E124:O124</f>
        <v>Idleb</v>
      </c>
      <c r="F124" s="21" t="str">
        <f>Dataset!F124:P124</f>
        <v>SY0703</v>
      </c>
      <c r="G124" s="21" t="str">
        <f>Dataset!G124:Q124</f>
        <v>Harim</v>
      </c>
      <c r="H124" s="21" t="str">
        <f>Dataset!H124:R124</f>
        <v>SY070301</v>
      </c>
      <c r="I124" s="21" t="str">
        <f>Dataset!I124:S124</f>
        <v>Dana</v>
      </c>
      <c r="J124" s="21" t="str">
        <f>Dataset!J124:T124</f>
        <v>C4129</v>
      </c>
      <c r="K124" s="21" t="str">
        <f>Dataset!K124:U124</f>
        <v>Deir Hassan - Darhashan</v>
      </c>
      <c r="L124" s="15" t="s">
        <v>702</v>
      </c>
      <c r="M124" s="31" t="s">
        <v>229</v>
      </c>
      <c r="N124" s="31" t="s">
        <v>230</v>
      </c>
      <c r="O124" s="31" t="s">
        <v>230</v>
      </c>
      <c r="P124" s="31" t="s">
        <v>230</v>
      </c>
      <c r="Q124" s="31" t="s">
        <v>229</v>
      </c>
      <c r="R124" s="31" t="s">
        <v>230</v>
      </c>
      <c r="S124" s="31" t="s">
        <v>230</v>
      </c>
      <c r="T124" s="31" t="s">
        <v>229</v>
      </c>
      <c r="U124" s="31" t="s">
        <v>230</v>
      </c>
      <c r="V124" s="31" t="s">
        <v>230</v>
      </c>
      <c r="W124" s="31" t="s">
        <v>230</v>
      </c>
      <c r="X124" s="31" t="s">
        <v>20</v>
      </c>
      <c r="Y124" s="31" t="s">
        <v>20</v>
      </c>
      <c r="Z124" s="37">
        <v>1</v>
      </c>
      <c r="AA124" s="39">
        <v>17.600000000000001</v>
      </c>
      <c r="AB124" s="23" t="s">
        <v>870</v>
      </c>
      <c r="AC124" s="26">
        <v>0</v>
      </c>
      <c r="AD124" s="26">
        <v>0</v>
      </c>
      <c r="AE124" s="26">
        <v>0</v>
      </c>
      <c r="AF124" s="26">
        <v>1</v>
      </c>
      <c r="AG124" s="26">
        <v>0</v>
      </c>
      <c r="AH124" s="26">
        <v>1</v>
      </c>
      <c r="AI124" s="26">
        <v>0</v>
      </c>
      <c r="AJ124" s="26">
        <v>0</v>
      </c>
      <c r="AK124" s="26">
        <v>1</v>
      </c>
      <c r="AL124" s="26">
        <v>0</v>
      </c>
      <c r="AM124" s="26">
        <v>0</v>
      </c>
      <c r="AN124" s="26">
        <v>0</v>
      </c>
      <c r="AO124" s="26">
        <v>0</v>
      </c>
      <c r="AP124" s="23" t="s">
        <v>20</v>
      </c>
      <c r="AQ124" s="23" t="s">
        <v>20</v>
      </c>
      <c r="AR124" s="15" t="s">
        <v>23</v>
      </c>
      <c r="AS124" s="15" t="s">
        <v>907</v>
      </c>
      <c r="AT124" s="15" t="s">
        <v>31</v>
      </c>
      <c r="AV124" s="15" t="s">
        <v>20</v>
      </c>
      <c r="AW124" s="15" t="s">
        <v>20</v>
      </c>
      <c r="AX124" s="15" t="s">
        <v>20</v>
      </c>
      <c r="AY124" s="15" t="s">
        <v>20</v>
      </c>
      <c r="AZ124" s="15" t="s">
        <v>20</v>
      </c>
      <c r="BA124" s="15" t="s">
        <v>20</v>
      </c>
      <c r="BB124" s="15" t="s">
        <v>20</v>
      </c>
      <c r="BC124" s="15" t="s">
        <v>20</v>
      </c>
      <c r="BD124" s="15" t="s">
        <v>20</v>
      </c>
      <c r="BE124" s="15" t="s">
        <v>20</v>
      </c>
      <c r="BF124" s="15" t="s">
        <v>20</v>
      </c>
      <c r="BG124" s="15" t="s">
        <v>20</v>
      </c>
      <c r="BH124" s="15" t="s">
        <v>20</v>
      </c>
      <c r="BI124" s="15" t="s">
        <v>20</v>
      </c>
      <c r="BJ124" s="15" t="s">
        <v>20</v>
      </c>
      <c r="BK124" s="15" t="s">
        <v>20</v>
      </c>
      <c r="BL124" s="15" t="s">
        <v>20</v>
      </c>
      <c r="BM124" s="15" t="s">
        <v>20</v>
      </c>
      <c r="BN124" s="15" t="s">
        <v>20</v>
      </c>
      <c r="BO124" s="15" t="s">
        <v>20</v>
      </c>
      <c r="BP124" s="15" t="s">
        <v>20</v>
      </c>
      <c r="BQ124" s="15" t="s">
        <v>20</v>
      </c>
      <c r="BR124" s="15" t="s">
        <v>20</v>
      </c>
      <c r="BS124" s="15" t="s">
        <v>20</v>
      </c>
      <c r="BT124" s="15" t="s">
        <v>20</v>
      </c>
      <c r="BU124" s="15" t="s">
        <v>20</v>
      </c>
      <c r="BV124" s="15" t="s">
        <v>20</v>
      </c>
      <c r="BW124" s="15" t="s">
        <v>20</v>
      </c>
      <c r="BX124" s="15" t="s">
        <v>20</v>
      </c>
      <c r="BY124" s="23" t="s">
        <v>22</v>
      </c>
      <c r="BZ124" s="23" t="s">
        <v>1205</v>
      </c>
      <c r="CA124" s="23" t="s">
        <v>230</v>
      </c>
      <c r="CB124" s="23" t="s">
        <v>229</v>
      </c>
      <c r="CC124" s="23" t="s">
        <v>230</v>
      </c>
      <c r="CD124" s="23" t="s">
        <v>230</v>
      </c>
      <c r="CE124" s="23" t="s">
        <v>229</v>
      </c>
      <c r="CF124" s="23" t="s">
        <v>230</v>
      </c>
      <c r="CG124" s="23" t="s">
        <v>230</v>
      </c>
      <c r="CH124" s="23" t="s">
        <v>230</v>
      </c>
      <c r="CI124" s="23" t="s">
        <v>229</v>
      </c>
      <c r="CJ124" s="23" t="s">
        <v>230</v>
      </c>
      <c r="CK124" s="23" t="s">
        <v>230</v>
      </c>
      <c r="CL124" s="23" t="s">
        <v>230</v>
      </c>
      <c r="CM124" s="23" t="s">
        <v>230</v>
      </c>
      <c r="CN124" s="23" t="s">
        <v>230</v>
      </c>
      <c r="CO124" s="23" t="s">
        <v>230</v>
      </c>
      <c r="CP124" s="23" t="s">
        <v>20</v>
      </c>
      <c r="CQ124" s="23" t="s">
        <v>20</v>
      </c>
    </row>
    <row r="125" spans="1:95" s="24" customFormat="1" ht="15" customHeight="1" x14ac:dyDescent="0.3">
      <c r="A125" s="21" t="str">
        <f>Dataset!A125:K125</f>
        <v>2020-03-16</v>
      </c>
      <c r="B125" s="21" t="str">
        <f>Dataset!B125:L125</f>
        <v>Local Council</v>
      </c>
      <c r="C125" s="21" t="str">
        <f>Dataset!C125:M125</f>
        <v/>
      </c>
      <c r="D125" s="21" t="str">
        <f>Dataset!D125:N125</f>
        <v/>
      </c>
      <c r="E125" s="21" t="str">
        <f>Dataset!E125:O125</f>
        <v>Idleb</v>
      </c>
      <c r="F125" s="21" t="str">
        <f>Dataset!F125:P125</f>
        <v>SY0703</v>
      </c>
      <c r="G125" s="21" t="str">
        <f>Dataset!G125:Q125</f>
        <v>Harim</v>
      </c>
      <c r="H125" s="21" t="str">
        <f>Dataset!H125:R125</f>
        <v>SY070301</v>
      </c>
      <c r="I125" s="21" t="str">
        <f>Dataset!I125:S125</f>
        <v>Dana</v>
      </c>
      <c r="J125" s="21" t="str">
        <f>Dataset!J125:T125</f>
        <v>C4120</v>
      </c>
      <c r="K125" s="21" t="str">
        <f>Dataset!K125:U125</f>
        <v>Hezreh - Hezri</v>
      </c>
      <c r="L125" s="15" t="s">
        <v>702</v>
      </c>
      <c r="M125" s="31" t="s">
        <v>229</v>
      </c>
      <c r="N125" s="31" t="s">
        <v>230</v>
      </c>
      <c r="O125" s="31" t="s">
        <v>230</v>
      </c>
      <c r="P125" s="31" t="s">
        <v>230</v>
      </c>
      <c r="Q125" s="31" t="s">
        <v>229</v>
      </c>
      <c r="R125" s="31" t="s">
        <v>230</v>
      </c>
      <c r="S125" s="31" t="s">
        <v>230</v>
      </c>
      <c r="T125" s="31" t="s">
        <v>229</v>
      </c>
      <c r="U125" s="31" t="s">
        <v>230</v>
      </c>
      <c r="V125" s="31" t="s">
        <v>230</v>
      </c>
      <c r="W125" s="31" t="s">
        <v>230</v>
      </c>
      <c r="X125" s="31" t="s">
        <v>20</v>
      </c>
      <c r="Y125" s="31" t="s">
        <v>20</v>
      </c>
      <c r="Z125" s="37">
        <v>1</v>
      </c>
      <c r="AA125" s="39">
        <v>11.5</v>
      </c>
      <c r="AB125" s="23" t="s">
        <v>871</v>
      </c>
      <c r="AC125" s="26">
        <v>0</v>
      </c>
      <c r="AD125" s="26">
        <v>0</v>
      </c>
      <c r="AE125" s="26">
        <v>0</v>
      </c>
      <c r="AF125" s="26">
        <v>1</v>
      </c>
      <c r="AG125" s="26">
        <v>0</v>
      </c>
      <c r="AH125" s="26">
        <v>0</v>
      </c>
      <c r="AI125" s="26">
        <v>1</v>
      </c>
      <c r="AJ125" s="26">
        <v>0</v>
      </c>
      <c r="AK125" s="26">
        <v>1</v>
      </c>
      <c r="AL125" s="26">
        <v>0</v>
      </c>
      <c r="AM125" s="26">
        <v>0</v>
      </c>
      <c r="AN125" s="26">
        <v>0</v>
      </c>
      <c r="AO125" s="26">
        <v>0</v>
      </c>
      <c r="AP125" s="23" t="s">
        <v>20</v>
      </c>
      <c r="AQ125" s="23" t="s">
        <v>20</v>
      </c>
      <c r="AR125" s="15" t="s">
        <v>23</v>
      </c>
      <c r="AS125" s="15" t="s">
        <v>907</v>
      </c>
      <c r="AT125" s="15" t="s">
        <v>31</v>
      </c>
      <c r="AV125" s="15" t="s">
        <v>20</v>
      </c>
      <c r="AW125" s="15" t="s">
        <v>20</v>
      </c>
      <c r="AX125" s="15" t="s">
        <v>20</v>
      </c>
      <c r="AY125" s="15" t="s">
        <v>20</v>
      </c>
      <c r="AZ125" s="15" t="s">
        <v>20</v>
      </c>
      <c r="BA125" s="15" t="s">
        <v>20</v>
      </c>
      <c r="BB125" s="15" t="s">
        <v>20</v>
      </c>
      <c r="BC125" s="15" t="s">
        <v>20</v>
      </c>
      <c r="BD125" s="15" t="s">
        <v>20</v>
      </c>
      <c r="BE125" s="15" t="s">
        <v>20</v>
      </c>
      <c r="BF125" s="15" t="s">
        <v>20</v>
      </c>
      <c r="BG125" s="15" t="s">
        <v>20</v>
      </c>
      <c r="BH125" s="15" t="s">
        <v>20</v>
      </c>
      <c r="BI125" s="15" t="s">
        <v>20</v>
      </c>
      <c r="BJ125" s="15" t="s">
        <v>20</v>
      </c>
      <c r="BK125" s="15" t="s">
        <v>20</v>
      </c>
      <c r="BL125" s="15" t="s">
        <v>20</v>
      </c>
      <c r="BM125" s="15" t="s">
        <v>20</v>
      </c>
      <c r="BN125" s="15" t="s">
        <v>20</v>
      </c>
      <c r="BO125" s="15" t="s">
        <v>20</v>
      </c>
      <c r="BP125" s="15" t="s">
        <v>20</v>
      </c>
      <c r="BQ125" s="15" t="s">
        <v>20</v>
      </c>
      <c r="BR125" s="15" t="s">
        <v>20</v>
      </c>
      <c r="BS125" s="15" t="s">
        <v>20</v>
      </c>
      <c r="BT125" s="15" t="s">
        <v>20</v>
      </c>
      <c r="BU125" s="15" t="s">
        <v>20</v>
      </c>
      <c r="BV125" s="15" t="s">
        <v>20</v>
      </c>
      <c r="BW125" s="15" t="s">
        <v>20</v>
      </c>
      <c r="BX125" s="15" t="s">
        <v>20</v>
      </c>
      <c r="BY125" s="23" t="s">
        <v>22</v>
      </c>
      <c r="BZ125" s="23" t="s">
        <v>1248</v>
      </c>
      <c r="CA125" s="23" t="s">
        <v>230</v>
      </c>
      <c r="CB125" s="23" t="s">
        <v>229</v>
      </c>
      <c r="CC125" s="23" t="s">
        <v>229</v>
      </c>
      <c r="CD125" s="23" t="s">
        <v>230</v>
      </c>
      <c r="CE125" s="23" t="s">
        <v>229</v>
      </c>
      <c r="CF125" s="23" t="s">
        <v>230</v>
      </c>
      <c r="CG125" s="23" t="s">
        <v>230</v>
      </c>
      <c r="CH125" s="23" t="s">
        <v>230</v>
      </c>
      <c r="CI125" s="23" t="s">
        <v>229</v>
      </c>
      <c r="CJ125" s="23" t="s">
        <v>230</v>
      </c>
      <c r="CK125" s="23" t="s">
        <v>230</v>
      </c>
      <c r="CL125" s="23" t="s">
        <v>230</v>
      </c>
      <c r="CM125" s="23" t="s">
        <v>230</v>
      </c>
      <c r="CN125" s="23" t="s">
        <v>230</v>
      </c>
      <c r="CO125" s="23" t="s">
        <v>230</v>
      </c>
      <c r="CP125" s="23" t="s">
        <v>20</v>
      </c>
      <c r="CQ125" s="23" t="s">
        <v>20</v>
      </c>
    </row>
    <row r="126" spans="1:95" s="24" customFormat="1" ht="15" customHeight="1" x14ac:dyDescent="0.3">
      <c r="A126" s="21" t="str">
        <f>Dataset!A126:K126</f>
        <v>2020-03-16</v>
      </c>
      <c r="B126" s="21" t="str">
        <f>Dataset!B126:L126</f>
        <v>Local Charities</v>
      </c>
      <c r="C126" s="21" t="str">
        <f>Dataset!C126:M126</f>
        <v/>
      </c>
      <c r="D126" s="21" t="str">
        <f>Dataset!D126:N126</f>
        <v/>
      </c>
      <c r="E126" s="21" t="str">
        <f>Dataset!E126:O126</f>
        <v>Idleb</v>
      </c>
      <c r="F126" s="21" t="str">
        <f>Dataset!F126:P126</f>
        <v>SY0703</v>
      </c>
      <c r="G126" s="21" t="str">
        <f>Dataset!G126:Q126</f>
        <v>Harim</v>
      </c>
      <c r="H126" s="21" t="str">
        <f>Dataset!H126:R126</f>
        <v>SY070301</v>
      </c>
      <c r="I126" s="21" t="str">
        <f>Dataset!I126:S126</f>
        <v>Dana</v>
      </c>
      <c r="J126" s="21" t="str">
        <f>Dataset!J126:T126</f>
        <v>C4125</v>
      </c>
      <c r="K126" s="21" t="str">
        <f>Dataset!K126:U126</f>
        <v>Termanin</v>
      </c>
      <c r="L126" s="15" t="s">
        <v>702</v>
      </c>
      <c r="M126" s="31" t="s">
        <v>229</v>
      </c>
      <c r="N126" s="31" t="s">
        <v>230</v>
      </c>
      <c r="O126" s="31" t="s">
        <v>230</v>
      </c>
      <c r="P126" s="31" t="s">
        <v>230</v>
      </c>
      <c r="Q126" s="31" t="s">
        <v>229</v>
      </c>
      <c r="R126" s="31" t="s">
        <v>230</v>
      </c>
      <c r="S126" s="31" t="s">
        <v>230</v>
      </c>
      <c r="T126" s="31" t="s">
        <v>229</v>
      </c>
      <c r="U126" s="31" t="s">
        <v>230</v>
      </c>
      <c r="V126" s="31" t="s">
        <v>230</v>
      </c>
      <c r="W126" s="31" t="s">
        <v>230</v>
      </c>
      <c r="X126" s="31" t="s">
        <v>20</v>
      </c>
      <c r="Y126" s="31" t="s">
        <v>20</v>
      </c>
      <c r="Z126" s="37">
        <v>1</v>
      </c>
      <c r="AA126" s="39">
        <v>11</v>
      </c>
      <c r="AB126" s="23" t="s">
        <v>872</v>
      </c>
      <c r="AC126" s="26">
        <v>0</v>
      </c>
      <c r="AD126" s="26">
        <v>0</v>
      </c>
      <c r="AE126" s="26">
        <v>1</v>
      </c>
      <c r="AF126" s="26">
        <v>1</v>
      </c>
      <c r="AG126" s="26">
        <v>0</v>
      </c>
      <c r="AH126" s="26">
        <v>0</v>
      </c>
      <c r="AI126" s="26">
        <v>0</v>
      </c>
      <c r="AJ126" s="26">
        <v>0</v>
      </c>
      <c r="AK126" s="26">
        <v>1</v>
      </c>
      <c r="AL126" s="26">
        <v>0</v>
      </c>
      <c r="AM126" s="26">
        <v>0</v>
      </c>
      <c r="AN126" s="26">
        <v>0</v>
      </c>
      <c r="AO126" s="26">
        <v>0</v>
      </c>
      <c r="AP126" s="23" t="s">
        <v>20</v>
      </c>
      <c r="AQ126" s="23" t="s">
        <v>20</v>
      </c>
      <c r="AR126" s="15" t="s">
        <v>23</v>
      </c>
      <c r="AS126" s="15" t="s">
        <v>907</v>
      </c>
      <c r="AT126" s="15" t="s">
        <v>31</v>
      </c>
      <c r="AV126" s="15" t="s">
        <v>20</v>
      </c>
      <c r="AW126" s="15" t="s">
        <v>20</v>
      </c>
      <c r="AX126" s="15" t="s">
        <v>20</v>
      </c>
      <c r="AY126" s="15" t="s">
        <v>20</v>
      </c>
      <c r="AZ126" s="15" t="s">
        <v>20</v>
      </c>
      <c r="BA126" s="15" t="s">
        <v>20</v>
      </c>
      <c r="BB126" s="15" t="s">
        <v>20</v>
      </c>
      <c r="BC126" s="15" t="s">
        <v>20</v>
      </c>
      <c r="BD126" s="15" t="s">
        <v>20</v>
      </c>
      <c r="BE126" s="15" t="s">
        <v>20</v>
      </c>
      <c r="BF126" s="15" t="s">
        <v>20</v>
      </c>
      <c r="BG126" s="15" t="s">
        <v>20</v>
      </c>
      <c r="BH126" s="15" t="s">
        <v>20</v>
      </c>
      <c r="BI126" s="15" t="s">
        <v>20</v>
      </c>
      <c r="BJ126" s="15" t="s">
        <v>20</v>
      </c>
      <c r="BK126" s="15" t="s">
        <v>20</v>
      </c>
      <c r="BL126" s="15" t="s">
        <v>20</v>
      </c>
      <c r="BM126" s="15" t="s">
        <v>20</v>
      </c>
      <c r="BN126" s="15" t="s">
        <v>20</v>
      </c>
      <c r="BO126" s="15" t="s">
        <v>20</v>
      </c>
      <c r="BP126" s="15" t="s">
        <v>20</v>
      </c>
      <c r="BQ126" s="15" t="s">
        <v>20</v>
      </c>
      <c r="BR126" s="15" t="s">
        <v>20</v>
      </c>
      <c r="BS126" s="15" t="s">
        <v>20</v>
      </c>
      <c r="BT126" s="15" t="s">
        <v>20</v>
      </c>
      <c r="BU126" s="15" t="s">
        <v>20</v>
      </c>
      <c r="BV126" s="15" t="s">
        <v>20</v>
      </c>
      <c r="BW126" s="15" t="s">
        <v>20</v>
      </c>
      <c r="BX126" s="15" t="s">
        <v>20</v>
      </c>
      <c r="BY126" s="23" t="s">
        <v>22</v>
      </c>
      <c r="BZ126" s="23" t="s">
        <v>1205</v>
      </c>
      <c r="CA126" s="23" t="s">
        <v>230</v>
      </c>
      <c r="CB126" s="23" t="s">
        <v>229</v>
      </c>
      <c r="CC126" s="23" t="s">
        <v>230</v>
      </c>
      <c r="CD126" s="23" t="s">
        <v>230</v>
      </c>
      <c r="CE126" s="23" t="s">
        <v>229</v>
      </c>
      <c r="CF126" s="23" t="s">
        <v>230</v>
      </c>
      <c r="CG126" s="23" t="s">
        <v>230</v>
      </c>
      <c r="CH126" s="23" t="s">
        <v>230</v>
      </c>
      <c r="CI126" s="23" t="s">
        <v>229</v>
      </c>
      <c r="CJ126" s="23" t="s">
        <v>230</v>
      </c>
      <c r="CK126" s="23" t="s">
        <v>230</v>
      </c>
      <c r="CL126" s="23" t="s">
        <v>230</v>
      </c>
      <c r="CM126" s="23" t="s">
        <v>230</v>
      </c>
      <c r="CN126" s="23" t="s">
        <v>230</v>
      </c>
      <c r="CO126" s="23" t="s">
        <v>230</v>
      </c>
      <c r="CP126" s="23" t="s">
        <v>20</v>
      </c>
      <c r="CQ126" s="23" t="s">
        <v>20</v>
      </c>
    </row>
    <row r="127" spans="1:95" s="24" customFormat="1" ht="15" customHeight="1" x14ac:dyDescent="0.3">
      <c r="A127" s="21" t="str">
        <f>Dataset!A127:K127</f>
        <v>2020-03-16</v>
      </c>
      <c r="B127" s="21" t="str">
        <f>Dataset!B127:L127</f>
        <v>NGOs</v>
      </c>
      <c r="C127" s="21" t="str">
        <f>Dataset!C127:M127</f>
        <v/>
      </c>
      <c r="D127" s="21" t="str">
        <f>Dataset!D127:N127</f>
        <v/>
      </c>
      <c r="E127" s="21" t="str">
        <f>Dataset!E127:O127</f>
        <v>Idleb</v>
      </c>
      <c r="F127" s="21" t="str">
        <f>Dataset!F127:P127</f>
        <v>SY0703</v>
      </c>
      <c r="G127" s="21" t="str">
        <f>Dataset!G127:Q127</f>
        <v>Harim</v>
      </c>
      <c r="H127" s="21" t="str">
        <f>Dataset!H127:R127</f>
        <v>SY070301</v>
      </c>
      <c r="I127" s="21" t="str">
        <f>Dataset!I127:S127</f>
        <v>Dana</v>
      </c>
      <c r="J127" s="21" t="str">
        <f>Dataset!J127:T127</f>
        <v>C6389</v>
      </c>
      <c r="K127" s="21" t="str">
        <f>Dataset!K127:U127</f>
        <v>Bab El Hawa</v>
      </c>
      <c r="L127" s="15" t="s">
        <v>702</v>
      </c>
      <c r="M127" s="31" t="s">
        <v>229</v>
      </c>
      <c r="N127" s="31" t="s">
        <v>230</v>
      </c>
      <c r="O127" s="31" t="s">
        <v>230</v>
      </c>
      <c r="P127" s="31" t="s">
        <v>230</v>
      </c>
      <c r="Q127" s="31" t="s">
        <v>229</v>
      </c>
      <c r="R127" s="31" t="s">
        <v>230</v>
      </c>
      <c r="S127" s="31" t="s">
        <v>230</v>
      </c>
      <c r="T127" s="31" t="s">
        <v>229</v>
      </c>
      <c r="U127" s="31" t="s">
        <v>230</v>
      </c>
      <c r="V127" s="31" t="s">
        <v>230</v>
      </c>
      <c r="W127" s="31" t="s">
        <v>230</v>
      </c>
      <c r="X127" s="31" t="s">
        <v>20</v>
      </c>
      <c r="Y127" s="31" t="s">
        <v>20</v>
      </c>
      <c r="Z127" s="37">
        <v>2</v>
      </c>
      <c r="AA127" s="39">
        <v>29.1</v>
      </c>
      <c r="AB127" s="23" t="s">
        <v>873</v>
      </c>
      <c r="AC127" s="26">
        <v>0</v>
      </c>
      <c r="AD127" s="26">
        <v>0</v>
      </c>
      <c r="AE127" s="26">
        <v>1</v>
      </c>
      <c r="AF127" s="26">
        <v>0</v>
      </c>
      <c r="AG127" s="26">
        <v>0</v>
      </c>
      <c r="AH127" s="26">
        <v>1</v>
      </c>
      <c r="AI127" s="26">
        <v>0</v>
      </c>
      <c r="AJ127" s="26">
        <v>0</v>
      </c>
      <c r="AK127" s="26">
        <v>1</v>
      </c>
      <c r="AL127" s="26">
        <v>0</v>
      </c>
      <c r="AM127" s="26">
        <v>0</v>
      </c>
      <c r="AN127" s="26">
        <v>0</v>
      </c>
      <c r="AO127" s="26">
        <v>0</v>
      </c>
      <c r="AP127" s="23" t="s">
        <v>20</v>
      </c>
      <c r="AQ127" s="23" t="s">
        <v>20</v>
      </c>
      <c r="AR127" s="15" t="s">
        <v>23</v>
      </c>
      <c r="AS127" s="15" t="s">
        <v>907</v>
      </c>
      <c r="AT127" s="15" t="s">
        <v>31</v>
      </c>
      <c r="AV127" s="15" t="s">
        <v>20</v>
      </c>
      <c r="AW127" s="15" t="s">
        <v>20</v>
      </c>
      <c r="AX127" s="15" t="s">
        <v>20</v>
      </c>
      <c r="AY127" s="15" t="s">
        <v>20</v>
      </c>
      <c r="AZ127" s="15" t="s">
        <v>20</v>
      </c>
      <c r="BA127" s="15" t="s">
        <v>20</v>
      </c>
      <c r="BB127" s="15" t="s">
        <v>20</v>
      </c>
      <c r="BC127" s="15" t="s">
        <v>20</v>
      </c>
      <c r="BD127" s="15" t="s">
        <v>20</v>
      </c>
      <c r="BE127" s="15" t="s">
        <v>20</v>
      </c>
      <c r="BF127" s="15" t="s">
        <v>20</v>
      </c>
      <c r="BG127" s="15" t="s">
        <v>20</v>
      </c>
      <c r="BH127" s="15" t="s">
        <v>20</v>
      </c>
      <c r="BI127" s="15" t="s">
        <v>20</v>
      </c>
      <c r="BJ127" s="15" t="s">
        <v>20</v>
      </c>
      <c r="BK127" s="15" t="s">
        <v>20</v>
      </c>
      <c r="BL127" s="15" t="s">
        <v>20</v>
      </c>
      <c r="BM127" s="15" t="s">
        <v>20</v>
      </c>
      <c r="BN127" s="15" t="s">
        <v>20</v>
      </c>
      <c r="BO127" s="15" t="s">
        <v>20</v>
      </c>
      <c r="BP127" s="15" t="s">
        <v>20</v>
      </c>
      <c r="BQ127" s="15" t="s">
        <v>20</v>
      </c>
      <c r="BR127" s="15" t="s">
        <v>20</v>
      </c>
      <c r="BS127" s="15" t="s">
        <v>20</v>
      </c>
      <c r="BT127" s="15" t="s">
        <v>20</v>
      </c>
      <c r="BU127" s="15" t="s">
        <v>20</v>
      </c>
      <c r="BV127" s="15" t="s">
        <v>20</v>
      </c>
      <c r="BW127" s="15" t="s">
        <v>20</v>
      </c>
      <c r="BX127" s="15" t="s">
        <v>20</v>
      </c>
      <c r="BY127" s="23" t="s">
        <v>22</v>
      </c>
      <c r="BZ127" s="23" t="s">
        <v>1249</v>
      </c>
      <c r="CA127" s="23" t="s">
        <v>230</v>
      </c>
      <c r="CB127" s="23" t="s">
        <v>229</v>
      </c>
      <c r="CC127" s="23" t="s">
        <v>229</v>
      </c>
      <c r="CD127" s="23" t="s">
        <v>230</v>
      </c>
      <c r="CE127" s="23" t="s">
        <v>230</v>
      </c>
      <c r="CF127" s="23" t="s">
        <v>230</v>
      </c>
      <c r="CG127" s="23" t="s">
        <v>230</v>
      </c>
      <c r="CH127" s="23" t="s">
        <v>230</v>
      </c>
      <c r="CI127" s="23" t="s">
        <v>229</v>
      </c>
      <c r="CJ127" s="23" t="s">
        <v>230</v>
      </c>
      <c r="CK127" s="23" t="s">
        <v>230</v>
      </c>
      <c r="CL127" s="23" t="s">
        <v>230</v>
      </c>
      <c r="CM127" s="23" t="s">
        <v>230</v>
      </c>
      <c r="CN127" s="23" t="s">
        <v>230</v>
      </c>
      <c r="CO127" s="23" t="s">
        <v>230</v>
      </c>
      <c r="CP127" s="23" t="s">
        <v>20</v>
      </c>
      <c r="CQ127" s="23" t="s">
        <v>20</v>
      </c>
    </row>
    <row r="128" spans="1:95" s="24" customFormat="1" ht="15" customHeight="1" x14ac:dyDescent="0.3">
      <c r="A128" s="21" t="str">
        <f>Dataset!A128:K128</f>
        <v>2020-03-16</v>
      </c>
      <c r="B128" s="21" t="str">
        <f>Dataset!B128:L128</f>
        <v>Local Council</v>
      </c>
      <c r="C128" s="21" t="str">
        <f>Dataset!C128:M128</f>
        <v/>
      </c>
      <c r="D128" s="21" t="str">
        <f>Dataset!D128:N128</f>
        <v/>
      </c>
      <c r="E128" s="21" t="str">
        <f>Dataset!E128:O128</f>
        <v>Idleb</v>
      </c>
      <c r="F128" s="21" t="str">
        <f>Dataset!F128:P128</f>
        <v>SY0703</v>
      </c>
      <c r="G128" s="21" t="str">
        <f>Dataset!G128:Q128</f>
        <v>Harim</v>
      </c>
      <c r="H128" s="21" t="str">
        <f>Dataset!H128:R128</f>
        <v>SY070301</v>
      </c>
      <c r="I128" s="21" t="str">
        <f>Dataset!I128:S128</f>
        <v>Dana</v>
      </c>
      <c r="J128" s="21" t="str">
        <f>Dataset!J128:T128</f>
        <v>C4128</v>
      </c>
      <c r="K128" s="21" t="str">
        <f>Dataset!K128:U128</f>
        <v>Burj Elnumra</v>
      </c>
      <c r="L128" s="15" t="s">
        <v>710</v>
      </c>
      <c r="M128" s="31" t="s">
        <v>229</v>
      </c>
      <c r="N128" s="31" t="s">
        <v>230</v>
      </c>
      <c r="O128" s="31" t="s">
        <v>230</v>
      </c>
      <c r="P128" s="31" t="s">
        <v>230</v>
      </c>
      <c r="Q128" s="31" t="s">
        <v>229</v>
      </c>
      <c r="R128" s="31" t="s">
        <v>230</v>
      </c>
      <c r="S128" s="31" t="s">
        <v>230</v>
      </c>
      <c r="T128" s="31" t="s">
        <v>229</v>
      </c>
      <c r="U128" s="31" t="s">
        <v>230</v>
      </c>
      <c r="V128" s="31" t="s">
        <v>230</v>
      </c>
      <c r="W128" s="31" t="s">
        <v>230</v>
      </c>
      <c r="X128" s="31" t="s">
        <v>20</v>
      </c>
      <c r="Y128" s="31" t="s">
        <v>20</v>
      </c>
      <c r="Z128" s="37">
        <v>1</v>
      </c>
      <c r="AA128" s="39">
        <v>17.5</v>
      </c>
      <c r="AB128" s="23" t="s">
        <v>733</v>
      </c>
      <c r="AC128" s="26">
        <v>0</v>
      </c>
      <c r="AD128" s="26">
        <v>0</v>
      </c>
      <c r="AE128" s="26">
        <v>0</v>
      </c>
      <c r="AF128" s="26">
        <v>1</v>
      </c>
      <c r="AG128" s="26">
        <v>0</v>
      </c>
      <c r="AH128" s="26">
        <v>1</v>
      </c>
      <c r="AI128" s="26">
        <v>0</v>
      </c>
      <c r="AJ128" s="26">
        <v>0</v>
      </c>
      <c r="AK128" s="26">
        <v>1</v>
      </c>
      <c r="AL128" s="26">
        <v>0</v>
      </c>
      <c r="AM128" s="26">
        <v>0</v>
      </c>
      <c r="AN128" s="26">
        <v>0</v>
      </c>
      <c r="AO128" s="26">
        <v>0</v>
      </c>
      <c r="AP128" s="23" t="s">
        <v>20</v>
      </c>
      <c r="AQ128" s="23" t="s">
        <v>20</v>
      </c>
      <c r="AR128" s="15" t="s">
        <v>23</v>
      </c>
      <c r="AS128" s="15" t="s">
        <v>907</v>
      </c>
      <c r="AT128" s="15" t="s">
        <v>31</v>
      </c>
      <c r="AV128" s="15" t="s">
        <v>20</v>
      </c>
      <c r="AW128" s="15" t="s">
        <v>20</v>
      </c>
      <c r="AX128" s="15" t="s">
        <v>20</v>
      </c>
      <c r="AY128" s="15" t="s">
        <v>20</v>
      </c>
      <c r="AZ128" s="15" t="s">
        <v>20</v>
      </c>
      <c r="BA128" s="15" t="s">
        <v>20</v>
      </c>
      <c r="BB128" s="15" t="s">
        <v>20</v>
      </c>
      <c r="BC128" s="15" t="s">
        <v>20</v>
      </c>
      <c r="BD128" s="15" t="s">
        <v>20</v>
      </c>
      <c r="BE128" s="15" t="s">
        <v>20</v>
      </c>
      <c r="BF128" s="15" t="s">
        <v>20</v>
      </c>
      <c r="BG128" s="15" t="s">
        <v>20</v>
      </c>
      <c r="BH128" s="15" t="s">
        <v>20</v>
      </c>
      <c r="BI128" s="15" t="s">
        <v>20</v>
      </c>
      <c r="BJ128" s="15" t="s">
        <v>20</v>
      </c>
      <c r="BK128" s="15" t="s">
        <v>20</v>
      </c>
      <c r="BL128" s="15" t="s">
        <v>20</v>
      </c>
      <c r="BM128" s="15" t="s">
        <v>20</v>
      </c>
      <c r="BN128" s="15" t="s">
        <v>20</v>
      </c>
      <c r="BO128" s="15" t="s">
        <v>20</v>
      </c>
      <c r="BP128" s="15" t="s">
        <v>20</v>
      </c>
      <c r="BQ128" s="15" t="s">
        <v>20</v>
      </c>
      <c r="BR128" s="15" t="s">
        <v>20</v>
      </c>
      <c r="BS128" s="15" t="s">
        <v>20</v>
      </c>
      <c r="BT128" s="15" t="s">
        <v>20</v>
      </c>
      <c r="BU128" s="15" t="s">
        <v>20</v>
      </c>
      <c r="BV128" s="15" t="s">
        <v>20</v>
      </c>
      <c r="BW128" s="15" t="s">
        <v>20</v>
      </c>
      <c r="BX128" s="15" t="s">
        <v>20</v>
      </c>
      <c r="BY128" s="23" t="s">
        <v>22</v>
      </c>
      <c r="BZ128" s="23" t="s">
        <v>1250</v>
      </c>
      <c r="CA128" s="23" t="s">
        <v>230</v>
      </c>
      <c r="CB128" s="23" t="s">
        <v>229</v>
      </c>
      <c r="CC128" s="23" t="s">
        <v>229</v>
      </c>
      <c r="CD128" s="23" t="s">
        <v>230</v>
      </c>
      <c r="CE128" s="23" t="s">
        <v>229</v>
      </c>
      <c r="CF128" s="23" t="s">
        <v>230</v>
      </c>
      <c r="CG128" s="23" t="s">
        <v>230</v>
      </c>
      <c r="CH128" s="23" t="s">
        <v>230</v>
      </c>
      <c r="CI128" s="23" t="s">
        <v>229</v>
      </c>
      <c r="CJ128" s="23" t="s">
        <v>230</v>
      </c>
      <c r="CK128" s="23" t="s">
        <v>230</v>
      </c>
      <c r="CL128" s="23" t="s">
        <v>230</v>
      </c>
      <c r="CM128" s="23" t="s">
        <v>230</v>
      </c>
      <c r="CN128" s="23" t="s">
        <v>230</v>
      </c>
      <c r="CO128" s="23" t="s">
        <v>230</v>
      </c>
      <c r="CP128" s="23" t="s">
        <v>20</v>
      </c>
      <c r="CQ128" s="23" t="s">
        <v>20</v>
      </c>
    </row>
    <row r="129" spans="1:95" s="24" customFormat="1" ht="15" customHeight="1" x14ac:dyDescent="0.3">
      <c r="A129" s="21" t="str">
        <f>Dataset!A129:K129</f>
        <v>2020-03-16</v>
      </c>
      <c r="B129" s="21" t="str">
        <f>Dataset!B129:L129</f>
        <v>Local Council</v>
      </c>
      <c r="C129" s="21" t="str">
        <f>Dataset!C129:M129</f>
        <v/>
      </c>
      <c r="D129" s="21" t="str">
        <f>Dataset!D129:N129</f>
        <v/>
      </c>
      <c r="E129" s="21" t="str">
        <f>Dataset!E129:O129</f>
        <v>Idleb</v>
      </c>
      <c r="F129" s="21" t="str">
        <f>Dataset!F129:P129</f>
        <v>SY0703</v>
      </c>
      <c r="G129" s="21" t="str">
        <f>Dataset!G129:Q129</f>
        <v>Harim</v>
      </c>
      <c r="H129" s="21" t="str">
        <f>Dataset!H129:R129</f>
        <v>SY070301</v>
      </c>
      <c r="I129" s="21" t="str">
        <f>Dataset!I129:S129</f>
        <v>Dana</v>
      </c>
      <c r="J129" s="21" t="str">
        <f>Dataset!J129:T129</f>
        <v>C4121</v>
      </c>
      <c r="K129" s="21" t="str">
        <f>Dataset!K129:U129</f>
        <v>Sarmada</v>
      </c>
      <c r="L129" s="15" t="s">
        <v>702</v>
      </c>
      <c r="M129" s="31" t="s">
        <v>229</v>
      </c>
      <c r="N129" s="31" t="s">
        <v>230</v>
      </c>
      <c r="O129" s="31" t="s">
        <v>230</v>
      </c>
      <c r="P129" s="31" t="s">
        <v>230</v>
      </c>
      <c r="Q129" s="31" t="s">
        <v>229</v>
      </c>
      <c r="R129" s="31" t="s">
        <v>230</v>
      </c>
      <c r="S129" s="31" t="s">
        <v>230</v>
      </c>
      <c r="T129" s="31" t="s">
        <v>229</v>
      </c>
      <c r="U129" s="31" t="s">
        <v>230</v>
      </c>
      <c r="V129" s="31" t="s">
        <v>230</v>
      </c>
      <c r="W129" s="31" t="s">
        <v>230</v>
      </c>
      <c r="X129" s="31" t="s">
        <v>20</v>
      </c>
      <c r="Y129" s="31" t="s">
        <v>20</v>
      </c>
      <c r="Z129" s="37">
        <v>1</v>
      </c>
      <c r="AA129" s="39">
        <v>40.800000000000004</v>
      </c>
      <c r="AB129" s="23" t="s">
        <v>874</v>
      </c>
      <c r="AC129" s="26">
        <v>0</v>
      </c>
      <c r="AD129" s="26">
        <v>0</v>
      </c>
      <c r="AE129" s="26">
        <v>1</v>
      </c>
      <c r="AF129" s="26">
        <v>1</v>
      </c>
      <c r="AG129" s="26">
        <v>0</v>
      </c>
      <c r="AH129" s="26">
        <v>0</v>
      </c>
      <c r="AI129" s="26">
        <v>0</v>
      </c>
      <c r="AJ129" s="26">
        <v>0</v>
      </c>
      <c r="AK129" s="26">
        <v>1</v>
      </c>
      <c r="AL129" s="26">
        <v>0</v>
      </c>
      <c r="AM129" s="26">
        <v>0</v>
      </c>
      <c r="AN129" s="26">
        <v>0</v>
      </c>
      <c r="AO129" s="26">
        <v>0</v>
      </c>
      <c r="AP129" s="23" t="s">
        <v>20</v>
      </c>
      <c r="AQ129" s="23" t="s">
        <v>20</v>
      </c>
      <c r="AR129" s="15" t="s">
        <v>23</v>
      </c>
      <c r="AS129" s="15" t="s">
        <v>907</v>
      </c>
      <c r="AT129" s="15" t="s">
        <v>31</v>
      </c>
      <c r="AV129" s="15" t="s">
        <v>20</v>
      </c>
      <c r="AW129" s="15" t="s">
        <v>20</v>
      </c>
      <c r="AX129" s="15" t="s">
        <v>20</v>
      </c>
      <c r="AY129" s="15" t="s">
        <v>20</v>
      </c>
      <c r="AZ129" s="15" t="s">
        <v>20</v>
      </c>
      <c r="BA129" s="15" t="s">
        <v>20</v>
      </c>
      <c r="BB129" s="15" t="s">
        <v>20</v>
      </c>
      <c r="BC129" s="15" t="s">
        <v>20</v>
      </c>
      <c r="BD129" s="15" t="s">
        <v>20</v>
      </c>
      <c r="BE129" s="15" t="s">
        <v>20</v>
      </c>
      <c r="BF129" s="15" t="s">
        <v>20</v>
      </c>
      <c r="BG129" s="15" t="s">
        <v>20</v>
      </c>
      <c r="BH129" s="15" t="s">
        <v>20</v>
      </c>
      <c r="BI129" s="15" t="s">
        <v>20</v>
      </c>
      <c r="BJ129" s="15" t="s">
        <v>20</v>
      </c>
      <c r="BK129" s="15" t="s">
        <v>20</v>
      </c>
      <c r="BL129" s="15" t="s">
        <v>20</v>
      </c>
      <c r="BM129" s="15" t="s">
        <v>20</v>
      </c>
      <c r="BN129" s="15" t="s">
        <v>20</v>
      </c>
      <c r="BO129" s="15" t="s">
        <v>20</v>
      </c>
      <c r="BP129" s="15" t="s">
        <v>20</v>
      </c>
      <c r="BQ129" s="15" t="s">
        <v>20</v>
      </c>
      <c r="BR129" s="15" t="s">
        <v>20</v>
      </c>
      <c r="BS129" s="15" t="s">
        <v>20</v>
      </c>
      <c r="BT129" s="15" t="s">
        <v>20</v>
      </c>
      <c r="BU129" s="15" t="s">
        <v>20</v>
      </c>
      <c r="BV129" s="15" t="s">
        <v>20</v>
      </c>
      <c r="BW129" s="15" t="s">
        <v>20</v>
      </c>
      <c r="BX129" s="15" t="s">
        <v>20</v>
      </c>
      <c r="BY129" s="23" t="s">
        <v>22</v>
      </c>
      <c r="BZ129" s="23" t="s">
        <v>1251</v>
      </c>
      <c r="CA129" s="23" t="s">
        <v>230</v>
      </c>
      <c r="CB129" s="23" t="s">
        <v>229</v>
      </c>
      <c r="CC129" s="23" t="s">
        <v>229</v>
      </c>
      <c r="CD129" s="23" t="s">
        <v>230</v>
      </c>
      <c r="CE129" s="23" t="s">
        <v>229</v>
      </c>
      <c r="CF129" s="23" t="s">
        <v>230</v>
      </c>
      <c r="CG129" s="23" t="s">
        <v>230</v>
      </c>
      <c r="CH129" s="23" t="s">
        <v>230</v>
      </c>
      <c r="CI129" s="23" t="s">
        <v>229</v>
      </c>
      <c r="CJ129" s="23" t="s">
        <v>230</v>
      </c>
      <c r="CK129" s="23" t="s">
        <v>230</v>
      </c>
      <c r="CL129" s="23" t="s">
        <v>230</v>
      </c>
      <c r="CM129" s="23" t="s">
        <v>229</v>
      </c>
      <c r="CN129" s="23" t="s">
        <v>230</v>
      </c>
      <c r="CO129" s="23" t="s">
        <v>230</v>
      </c>
      <c r="CP129" s="23" t="s">
        <v>20</v>
      </c>
      <c r="CQ129" s="23" t="s">
        <v>20</v>
      </c>
    </row>
    <row r="130" spans="1:95" s="24" customFormat="1" ht="15" customHeight="1" x14ac:dyDescent="0.3">
      <c r="A130" s="21" t="str">
        <f>Dataset!A130:K130</f>
        <v>2020-03-16</v>
      </c>
      <c r="B130" s="21" t="str">
        <f>Dataset!B130:L130</f>
        <v>Local Council</v>
      </c>
      <c r="C130" s="21" t="str">
        <f>Dataset!C130:M130</f>
        <v/>
      </c>
      <c r="D130" s="21" t="str">
        <f>Dataset!D130:N130</f>
        <v/>
      </c>
      <c r="E130" s="21" t="str">
        <f>Dataset!E130:O130</f>
        <v>Idleb</v>
      </c>
      <c r="F130" s="21" t="str">
        <f>Dataset!F130:P130</f>
        <v>SY0703</v>
      </c>
      <c r="G130" s="21" t="str">
        <f>Dataset!G130:Q130</f>
        <v>Harim</v>
      </c>
      <c r="H130" s="21" t="str">
        <f>Dataset!H130:R130</f>
        <v>SY070301</v>
      </c>
      <c r="I130" s="21" t="str">
        <f>Dataset!I130:S130</f>
        <v>Dana</v>
      </c>
      <c r="J130" s="21" t="str">
        <f>Dataset!J130:T130</f>
        <v>C4122</v>
      </c>
      <c r="K130" s="21" t="str">
        <f>Dataset!K130:U130</f>
        <v>Tal Elkaramej</v>
      </c>
      <c r="L130" s="15" t="s">
        <v>702</v>
      </c>
      <c r="M130" s="31" t="s">
        <v>229</v>
      </c>
      <c r="N130" s="31" t="s">
        <v>230</v>
      </c>
      <c r="O130" s="31" t="s">
        <v>230</v>
      </c>
      <c r="P130" s="31" t="s">
        <v>230</v>
      </c>
      <c r="Q130" s="31" t="s">
        <v>229</v>
      </c>
      <c r="R130" s="31" t="s">
        <v>230</v>
      </c>
      <c r="S130" s="31" t="s">
        <v>230</v>
      </c>
      <c r="T130" s="31" t="s">
        <v>229</v>
      </c>
      <c r="U130" s="31" t="s">
        <v>230</v>
      </c>
      <c r="V130" s="31" t="s">
        <v>230</v>
      </c>
      <c r="W130" s="31" t="s">
        <v>230</v>
      </c>
      <c r="X130" s="31" t="s">
        <v>20</v>
      </c>
      <c r="Y130" s="31" t="s">
        <v>20</v>
      </c>
      <c r="Z130" s="37">
        <v>1</v>
      </c>
      <c r="AA130" s="39">
        <v>13.8</v>
      </c>
      <c r="AB130" s="23" t="s">
        <v>720</v>
      </c>
      <c r="AC130" s="26">
        <v>0</v>
      </c>
      <c r="AD130" s="26">
        <v>0</v>
      </c>
      <c r="AE130" s="26">
        <v>0</v>
      </c>
      <c r="AF130" s="26">
        <v>1</v>
      </c>
      <c r="AG130" s="26">
        <v>0</v>
      </c>
      <c r="AH130" s="26">
        <v>0</v>
      </c>
      <c r="AI130" s="26">
        <v>1</v>
      </c>
      <c r="AJ130" s="26">
        <v>0</v>
      </c>
      <c r="AK130" s="26">
        <v>1</v>
      </c>
      <c r="AL130" s="26">
        <v>0</v>
      </c>
      <c r="AM130" s="26">
        <v>0</v>
      </c>
      <c r="AN130" s="26">
        <v>0</v>
      </c>
      <c r="AO130" s="26">
        <v>0</v>
      </c>
      <c r="AP130" s="23" t="s">
        <v>20</v>
      </c>
      <c r="AQ130" s="23" t="s">
        <v>20</v>
      </c>
      <c r="AR130" s="15" t="s">
        <v>23</v>
      </c>
      <c r="AS130" s="15" t="s">
        <v>907</v>
      </c>
      <c r="AT130" s="15" t="s">
        <v>31</v>
      </c>
      <c r="AV130" s="15" t="s">
        <v>20</v>
      </c>
      <c r="AW130" s="15" t="s">
        <v>20</v>
      </c>
      <c r="AX130" s="15" t="s">
        <v>20</v>
      </c>
      <c r="AY130" s="15" t="s">
        <v>20</v>
      </c>
      <c r="AZ130" s="15" t="s">
        <v>20</v>
      </c>
      <c r="BA130" s="15" t="s">
        <v>20</v>
      </c>
      <c r="BB130" s="15" t="s">
        <v>20</v>
      </c>
      <c r="BC130" s="15" t="s">
        <v>20</v>
      </c>
      <c r="BD130" s="15" t="s">
        <v>20</v>
      </c>
      <c r="BE130" s="15" t="s">
        <v>20</v>
      </c>
      <c r="BF130" s="15" t="s">
        <v>20</v>
      </c>
      <c r="BG130" s="15" t="s">
        <v>20</v>
      </c>
      <c r="BH130" s="15" t="s">
        <v>20</v>
      </c>
      <c r="BI130" s="15" t="s">
        <v>20</v>
      </c>
      <c r="BJ130" s="15" t="s">
        <v>20</v>
      </c>
      <c r="BK130" s="15" t="s">
        <v>20</v>
      </c>
      <c r="BL130" s="15" t="s">
        <v>20</v>
      </c>
      <c r="BM130" s="15" t="s">
        <v>20</v>
      </c>
      <c r="BN130" s="15" t="s">
        <v>20</v>
      </c>
      <c r="BO130" s="15" t="s">
        <v>20</v>
      </c>
      <c r="BP130" s="15" t="s">
        <v>20</v>
      </c>
      <c r="BQ130" s="15" t="s">
        <v>20</v>
      </c>
      <c r="BR130" s="15" t="s">
        <v>20</v>
      </c>
      <c r="BS130" s="15" t="s">
        <v>20</v>
      </c>
      <c r="BT130" s="15" t="s">
        <v>20</v>
      </c>
      <c r="BU130" s="15" t="s">
        <v>20</v>
      </c>
      <c r="BV130" s="15" t="s">
        <v>20</v>
      </c>
      <c r="BW130" s="15" t="s">
        <v>20</v>
      </c>
      <c r="BX130" s="15" t="s">
        <v>20</v>
      </c>
      <c r="BY130" s="23" t="s">
        <v>22</v>
      </c>
      <c r="BZ130" s="23" t="s">
        <v>1252</v>
      </c>
      <c r="CA130" s="23" t="s">
        <v>230</v>
      </c>
      <c r="CB130" s="23" t="s">
        <v>229</v>
      </c>
      <c r="CC130" s="23" t="s">
        <v>230</v>
      </c>
      <c r="CD130" s="23" t="s">
        <v>230</v>
      </c>
      <c r="CE130" s="23" t="s">
        <v>229</v>
      </c>
      <c r="CF130" s="23" t="s">
        <v>230</v>
      </c>
      <c r="CG130" s="23" t="s">
        <v>230</v>
      </c>
      <c r="CH130" s="23" t="s">
        <v>230</v>
      </c>
      <c r="CI130" s="23" t="s">
        <v>229</v>
      </c>
      <c r="CJ130" s="23" t="s">
        <v>230</v>
      </c>
      <c r="CK130" s="23" t="s">
        <v>230</v>
      </c>
      <c r="CL130" s="23" t="s">
        <v>230</v>
      </c>
      <c r="CM130" s="23" t="s">
        <v>230</v>
      </c>
      <c r="CN130" s="23" t="s">
        <v>230</v>
      </c>
      <c r="CO130" s="23" t="s">
        <v>230</v>
      </c>
      <c r="CP130" s="23" t="s">
        <v>20</v>
      </c>
      <c r="CQ130" s="23" t="s">
        <v>20</v>
      </c>
    </row>
    <row r="131" spans="1:95" s="24" customFormat="1" ht="15" customHeight="1" x14ac:dyDescent="0.3">
      <c r="A131" s="21" t="str">
        <f>Dataset!A131:K131</f>
        <v>2020-03-16</v>
      </c>
      <c r="B131" s="21" t="str">
        <f>Dataset!B131:L131</f>
        <v>Local Council</v>
      </c>
      <c r="C131" s="21" t="str">
        <f>Dataset!C131:M131</f>
        <v/>
      </c>
      <c r="D131" s="21" t="str">
        <f>Dataset!D131:N131</f>
        <v/>
      </c>
      <c r="E131" s="21" t="str">
        <f>Dataset!E131:O131</f>
        <v>Idleb</v>
      </c>
      <c r="F131" s="21" t="str">
        <f>Dataset!F131:P131</f>
        <v>SY0700</v>
      </c>
      <c r="G131" s="21" t="str">
        <f>Dataset!G131:Q131</f>
        <v>Idleb</v>
      </c>
      <c r="H131" s="21" t="str">
        <f>Dataset!H131:R131</f>
        <v>SY070005</v>
      </c>
      <c r="I131" s="21" t="str">
        <f>Dataset!I131:S131</f>
        <v>Maaret Tamsrin</v>
      </c>
      <c r="J131" s="21" t="str">
        <f>Dataset!J131:T131</f>
        <v>C3943</v>
      </c>
      <c r="K131" s="21" t="str">
        <f>Dataset!K131:U131</f>
        <v>Haranbush</v>
      </c>
      <c r="L131" s="15" t="s">
        <v>679</v>
      </c>
      <c r="M131" s="31" t="s">
        <v>229</v>
      </c>
      <c r="N131" s="31" t="s">
        <v>229</v>
      </c>
      <c r="O131" s="31" t="s">
        <v>230</v>
      </c>
      <c r="P131" s="31" t="s">
        <v>230</v>
      </c>
      <c r="Q131" s="31" t="s">
        <v>229</v>
      </c>
      <c r="R131" s="31" t="s">
        <v>230</v>
      </c>
      <c r="S131" s="31" t="s">
        <v>230</v>
      </c>
      <c r="T131" s="31" t="s">
        <v>230</v>
      </c>
      <c r="U131" s="31" t="s">
        <v>230</v>
      </c>
      <c r="V131" s="31" t="s">
        <v>230</v>
      </c>
      <c r="W131" s="31" t="s">
        <v>230</v>
      </c>
      <c r="X131" s="31" t="s">
        <v>20</v>
      </c>
      <c r="Y131" s="31" t="s">
        <v>20</v>
      </c>
      <c r="Z131" s="37">
        <v>3</v>
      </c>
      <c r="AA131" s="39">
        <v>226.5</v>
      </c>
      <c r="AB131" s="23" t="s">
        <v>741</v>
      </c>
      <c r="AC131" s="26">
        <v>1</v>
      </c>
      <c r="AD131" s="26">
        <v>0</v>
      </c>
      <c r="AE131" s="26">
        <v>1</v>
      </c>
      <c r="AF131" s="26">
        <v>0</v>
      </c>
      <c r="AG131" s="26">
        <v>0</v>
      </c>
      <c r="AH131" s="26">
        <v>0</v>
      </c>
      <c r="AI131" s="26">
        <v>0</v>
      </c>
      <c r="AJ131" s="26">
        <v>0</v>
      </c>
      <c r="AK131" s="26">
        <v>0</v>
      </c>
      <c r="AL131" s="26">
        <v>0</v>
      </c>
      <c r="AM131" s="26">
        <v>0</v>
      </c>
      <c r="AN131" s="26">
        <v>0</v>
      </c>
      <c r="AO131" s="26">
        <v>0</v>
      </c>
      <c r="AP131" s="23" t="s">
        <v>20</v>
      </c>
      <c r="AQ131" s="23" t="s">
        <v>20</v>
      </c>
      <c r="AR131" s="15" t="s">
        <v>23</v>
      </c>
      <c r="AS131" s="15" t="s">
        <v>907</v>
      </c>
      <c r="AT131" s="15" t="s">
        <v>33</v>
      </c>
      <c r="AV131" s="15" t="s">
        <v>20</v>
      </c>
      <c r="AW131" s="15" t="s">
        <v>20</v>
      </c>
      <c r="AX131" s="15" t="s">
        <v>20</v>
      </c>
      <c r="AY131" s="15" t="s">
        <v>20</v>
      </c>
      <c r="AZ131" s="15" t="s">
        <v>20</v>
      </c>
      <c r="BA131" s="15" t="s">
        <v>20</v>
      </c>
      <c r="BB131" s="15" t="s">
        <v>20</v>
      </c>
      <c r="BC131" s="15" t="s">
        <v>20</v>
      </c>
      <c r="BD131" s="15" t="s">
        <v>20</v>
      </c>
      <c r="BE131" s="15" t="s">
        <v>20</v>
      </c>
      <c r="BF131" s="15" t="s">
        <v>20</v>
      </c>
      <c r="BG131" s="15" t="s">
        <v>20</v>
      </c>
      <c r="BH131" s="15" t="s">
        <v>20</v>
      </c>
      <c r="BI131" s="15" t="s">
        <v>20</v>
      </c>
      <c r="BJ131" s="15" t="s">
        <v>20</v>
      </c>
      <c r="BK131" s="15" t="s">
        <v>20</v>
      </c>
      <c r="BL131" s="15" t="s">
        <v>20</v>
      </c>
      <c r="BM131" s="15" t="s">
        <v>20</v>
      </c>
      <c r="BN131" s="15" t="s">
        <v>20</v>
      </c>
      <c r="BO131" s="15" t="s">
        <v>20</v>
      </c>
      <c r="BP131" s="15" t="s">
        <v>20</v>
      </c>
      <c r="BQ131" s="15" t="s">
        <v>20</v>
      </c>
      <c r="BR131" s="15" t="s">
        <v>20</v>
      </c>
      <c r="BS131" s="15" t="s">
        <v>20</v>
      </c>
      <c r="BT131" s="15" t="s">
        <v>20</v>
      </c>
      <c r="BU131" s="15" t="s">
        <v>20</v>
      </c>
      <c r="BV131" s="15" t="s">
        <v>20</v>
      </c>
      <c r="BW131" s="15" t="s">
        <v>20</v>
      </c>
      <c r="BX131" s="15" t="s">
        <v>20</v>
      </c>
      <c r="BY131" s="23" t="s">
        <v>22</v>
      </c>
      <c r="BZ131" s="23" t="s">
        <v>1206</v>
      </c>
      <c r="CA131" s="23" t="s">
        <v>230</v>
      </c>
      <c r="CB131" s="23" t="s">
        <v>230</v>
      </c>
      <c r="CC131" s="23" t="s">
        <v>230</v>
      </c>
      <c r="CD131" s="23" t="s">
        <v>230</v>
      </c>
      <c r="CE131" s="23" t="s">
        <v>229</v>
      </c>
      <c r="CF131" s="23" t="s">
        <v>230</v>
      </c>
      <c r="CG131" s="23" t="s">
        <v>230</v>
      </c>
      <c r="CH131" s="23" t="s">
        <v>230</v>
      </c>
      <c r="CI131" s="23" t="s">
        <v>230</v>
      </c>
      <c r="CJ131" s="23" t="s">
        <v>230</v>
      </c>
      <c r="CK131" s="23" t="s">
        <v>230</v>
      </c>
      <c r="CL131" s="23" t="s">
        <v>230</v>
      </c>
      <c r="CM131" s="23" t="s">
        <v>230</v>
      </c>
      <c r="CN131" s="23" t="s">
        <v>230</v>
      </c>
      <c r="CO131" s="23" t="s">
        <v>230</v>
      </c>
      <c r="CP131" s="23" t="s">
        <v>20</v>
      </c>
      <c r="CQ131" s="23" t="s">
        <v>20</v>
      </c>
    </row>
    <row r="132" spans="1:95" s="24" customFormat="1" ht="15" customHeight="1" x14ac:dyDescent="0.3">
      <c r="A132" s="21" t="str">
        <f>Dataset!A132:K132</f>
        <v>2020-03-16</v>
      </c>
      <c r="B132" s="21" t="str">
        <f>Dataset!B132:L132</f>
        <v>Local Council</v>
      </c>
      <c r="C132" s="21" t="str">
        <f>Dataset!C132:M132</f>
        <v/>
      </c>
      <c r="D132" s="21" t="str">
        <f>Dataset!D132:N132</f>
        <v/>
      </c>
      <c r="E132" s="21" t="str">
        <f>Dataset!E132:O132</f>
        <v>Idleb</v>
      </c>
      <c r="F132" s="21" t="str">
        <f>Dataset!F132:P132</f>
        <v>SY0700</v>
      </c>
      <c r="G132" s="21" t="str">
        <f>Dataset!G132:Q132</f>
        <v>Idleb</v>
      </c>
      <c r="H132" s="21" t="str">
        <f>Dataset!H132:R132</f>
        <v>SY070005</v>
      </c>
      <c r="I132" s="21" t="str">
        <f>Dataset!I132:S132</f>
        <v>Maaret Tamsrin</v>
      </c>
      <c r="J132" s="21" t="str">
        <f>Dataset!J132:T132</f>
        <v>C3938</v>
      </c>
      <c r="K132" s="21" t="str">
        <f>Dataset!K132:U132</f>
        <v>Zardana Mashehad</v>
      </c>
      <c r="L132" s="15" t="s">
        <v>679</v>
      </c>
      <c r="M132" s="31" t="s">
        <v>229</v>
      </c>
      <c r="N132" s="31" t="s">
        <v>229</v>
      </c>
      <c r="O132" s="31" t="s">
        <v>230</v>
      </c>
      <c r="P132" s="31" t="s">
        <v>230</v>
      </c>
      <c r="Q132" s="31" t="s">
        <v>229</v>
      </c>
      <c r="R132" s="31" t="s">
        <v>230</v>
      </c>
      <c r="S132" s="31" t="s">
        <v>230</v>
      </c>
      <c r="T132" s="31" t="s">
        <v>230</v>
      </c>
      <c r="U132" s="31" t="s">
        <v>230</v>
      </c>
      <c r="V132" s="31" t="s">
        <v>230</v>
      </c>
      <c r="W132" s="31" t="s">
        <v>230</v>
      </c>
      <c r="X132" s="31" t="s">
        <v>20</v>
      </c>
      <c r="Y132" s="31" t="s">
        <v>20</v>
      </c>
      <c r="Z132" s="37">
        <v>0</v>
      </c>
      <c r="AA132" s="39">
        <v>0</v>
      </c>
      <c r="AB132" s="23" t="s">
        <v>742</v>
      </c>
      <c r="AC132" s="26">
        <v>1</v>
      </c>
      <c r="AD132" s="26">
        <v>0</v>
      </c>
      <c r="AE132" s="26">
        <v>0</v>
      </c>
      <c r="AF132" s="26">
        <v>0</v>
      </c>
      <c r="AG132" s="26">
        <v>0</v>
      </c>
      <c r="AH132" s="26">
        <v>0</v>
      </c>
      <c r="AI132" s="26">
        <v>1</v>
      </c>
      <c r="AJ132" s="26">
        <v>0</v>
      </c>
      <c r="AK132" s="26">
        <v>0</v>
      </c>
      <c r="AL132" s="26">
        <v>0</v>
      </c>
      <c r="AM132" s="26">
        <v>0</v>
      </c>
      <c r="AN132" s="26">
        <v>0</v>
      </c>
      <c r="AO132" s="26">
        <v>0</v>
      </c>
      <c r="AP132" s="23" t="s">
        <v>20</v>
      </c>
      <c r="AQ132" s="23" t="s">
        <v>20</v>
      </c>
      <c r="AR132" s="15" t="s">
        <v>23</v>
      </c>
      <c r="AS132" s="15" t="s">
        <v>907</v>
      </c>
      <c r="AT132" s="15" t="s">
        <v>33</v>
      </c>
      <c r="AV132" s="15" t="s">
        <v>20</v>
      </c>
      <c r="AW132" s="15" t="s">
        <v>20</v>
      </c>
      <c r="AX132" s="15" t="s">
        <v>20</v>
      </c>
      <c r="AY132" s="15" t="s">
        <v>20</v>
      </c>
      <c r="AZ132" s="15" t="s">
        <v>20</v>
      </c>
      <c r="BA132" s="15" t="s">
        <v>20</v>
      </c>
      <c r="BB132" s="15" t="s">
        <v>20</v>
      </c>
      <c r="BC132" s="15" t="s">
        <v>20</v>
      </c>
      <c r="BD132" s="15" t="s">
        <v>20</v>
      </c>
      <c r="BE132" s="15" t="s">
        <v>20</v>
      </c>
      <c r="BF132" s="15" t="s">
        <v>20</v>
      </c>
      <c r="BG132" s="15" t="s">
        <v>20</v>
      </c>
      <c r="BH132" s="15" t="s">
        <v>20</v>
      </c>
      <c r="BI132" s="15" t="s">
        <v>20</v>
      </c>
      <c r="BJ132" s="15" t="s">
        <v>20</v>
      </c>
      <c r="BK132" s="15" t="s">
        <v>20</v>
      </c>
      <c r="BL132" s="15" t="s">
        <v>20</v>
      </c>
      <c r="BM132" s="15" t="s">
        <v>20</v>
      </c>
      <c r="BN132" s="15" t="s">
        <v>20</v>
      </c>
      <c r="BO132" s="15" t="s">
        <v>20</v>
      </c>
      <c r="BP132" s="15" t="s">
        <v>20</v>
      </c>
      <c r="BQ132" s="15" t="s">
        <v>20</v>
      </c>
      <c r="BR132" s="15" t="s">
        <v>20</v>
      </c>
      <c r="BS132" s="15" t="s">
        <v>20</v>
      </c>
      <c r="BT132" s="15" t="s">
        <v>20</v>
      </c>
      <c r="BU132" s="15" t="s">
        <v>20</v>
      </c>
      <c r="BV132" s="15" t="s">
        <v>20</v>
      </c>
      <c r="BW132" s="15" t="s">
        <v>20</v>
      </c>
      <c r="BX132" s="15" t="s">
        <v>20</v>
      </c>
      <c r="BY132" s="23" t="s">
        <v>22</v>
      </c>
      <c r="BZ132" s="23" t="s">
        <v>1206</v>
      </c>
      <c r="CA132" s="23" t="s">
        <v>230</v>
      </c>
      <c r="CB132" s="23" t="s">
        <v>230</v>
      </c>
      <c r="CC132" s="23" t="s">
        <v>230</v>
      </c>
      <c r="CD132" s="23" t="s">
        <v>230</v>
      </c>
      <c r="CE132" s="23" t="s">
        <v>229</v>
      </c>
      <c r="CF132" s="23" t="s">
        <v>230</v>
      </c>
      <c r="CG132" s="23" t="s">
        <v>230</v>
      </c>
      <c r="CH132" s="23" t="s">
        <v>230</v>
      </c>
      <c r="CI132" s="23" t="s">
        <v>230</v>
      </c>
      <c r="CJ132" s="23" t="s">
        <v>230</v>
      </c>
      <c r="CK132" s="23" t="s">
        <v>230</v>
      </c>
      <c r="CL132" s="23" t="s">
        <v>230</v>
      </c>
      <c r="CM132" s="23" t="s">
        <v>230</v>
      </c>
      <c r="CN132" s="23" t="s">
        <v>230</v>
      </c>
      <c r="CO132" s="23" t="s">
        <v>230</v>
      </c>
      <c r="CP132" s="23" t="s">
        <v>20</v>
      </c>
      <c r="CQ132" s="23" t="s">
        <v>20</v>
      </c>
    </row>
    <row r="133" spans="1:95" s="24" customFormat="1" ht="15" customHeight="1" x14ac:dyDescent="0.3">
      <c r="A133" s="21" t="str">
        <f>Dataset!A133:K133</f>
        <v>2020-03-16</v>
      </c>
      <c r="B133" s="21" t="str">
        <f>Dataset!B133:L133</f>
        <v>Local Council</v>
      </c>
      <c r="C133" s="21" t="str">
        <f>Dataset!C133:M133</f>
        <v/>
      </c>
      <c r="D133" s="21" t="str">
        <f>Dataset!D133:N133</f>
        <v/>
      </c>
      <c r="E133" s="21" t="str">
        <f>Dataset!E133:O133</f>
        <v>Idleb</v>
      </c>
      <c r="F133" s="21" t="str">
        <f>Dataset!F133:P133</f>
        <v>SY0700</v>
      </c>
      <c r="G133" s="21" t="str">
        <f>Dataset!G133:Q133</f>
        <v>Idleb</v>
      </c>
      <c r="H133" s="21" t="str">
        <f>Dataset!H133:R133</f>
        <v>SY070005</v>
      </c>
      <c r="I133" s="21" t="str">
        <f>Dataset!I133:S133</f>
        <v>Maaret Tamsrin</v>
      </c>
      <c r="J133" s="21" t="str">
        <f>Dataset!J133:T133</f>
        <v>C3940</v>
      </c>
      <c r="K133" s="21" t="str">
        <f>Dataset!K133:U133</f>
        <v>Taltuneh</v>
      </c>
      <c r="L133" s="15" t="s">
        <v>680</v>
      </c>
      <c r="M133" s="31" t="s">
        <v>229</v>
      </c>
      <c r="N133" s="31" t="s">
        <v>229</v>
      </c>
      <c r="O133" s="31" t="s">
        <v>230</v>
      </c>
      <c r="P133" s="31" t="s">
        <v>230</v>
      </c>
      <c r="Q133" s="31" t="s">
        <v>230</v>
      </c>
      <c r="R133" s="31" t="s">
        <v>230</v>
      </c>
      <c r="S133" s="31" t="s">
        <v>230</v>
      </c>
      <c r="T133" s="31" t="s">
        <v>230</v>
      </c>
      <c r="U133" s="31" t="s">
        <v>230</v>
      </c>
      <c r="V133" s="31" t="s">
        <v>230</v>
      </c>
      <c r="W133" s="31" t="s">
        <v>230</v>
      </c>
      <c r="X133" s="31" t="s">
        <v>20</v>
      </c>
      <c r="Y133" s="31" t="s">
        <v>20</v>
      </c>
      <c r="Z133" s="37">
        <v>2</v>
      </c>
      <c r="AA133" s="39">
        <v>5.1000000000000005</v>
      </c>
      <c r="AB133" s="23" t="s">
        <v>704</v>
      </c>
      <c r="AC133" s="26">
        <v>0</v>
      </c>
      <c r="AD133" s="26">
        <v>0</v>
      </c>
      <c r="AE133" s="26">
        <v>1</v>
      </c>
      <c r="AF133" s="26">
        <v>0</v>
      </c>
      <c r="AG133" s="26">
        <v>0</v>
      </c>
      <c r="AH133" s="26">
        <v>0</v>
      </c>
      <c r="AI133" s="26">
        <v>1</v>
      </c>
      <c r="AJ133" s="26">
        <v>0</v>
      </c>
      <c r="AK133" s="26">
        <v>0</v>
      </c>
      <c r="AL133" s="26">
        <v>0</v>
      </c>
      <c r="AM133" s="26">
        <v>0</v>
      </c>
      <c r="AN133" s="26">
        <v>0</v>
      </c>
      <c r="AO133" s="26">
        <v>0</v>
      </c>
      <c r="AP133" s="23" t="s">
        <v>20</v>
      </c>
      <c r="AQ133" s="23" t="s">
        <v>20</v>
      </c>
      <c r="AR133" s="15" t="s">
        <v>23</v>
      </c>
      <c r="AS133" s="15" t="s">
        <v>907</v>
      </c>
      <c r="AT133" s="15" t="s">
        <v>33</v>
      </c>
      <c r="AV133" s="15" t="s">
        <v>20</v>
      </c>
      <c r="AW133" s="15" t="s">
        <v>20</v>
      </c>
      <c r="AX133" s="15" t="s">
        <v>20</v>
      </c>
      <c r="AY133" s="15" t="s">
        <v>20</v>
      </c>
      <c r="AZ133" s="15" t="s">
        <v>20</v>
      </c>
      <c r="BA133" s="15" t="s">
        <v>20</v>
      </c>
      <c r="BB133" s="15" t="s">
        <v>20</v>
      </c>
      <c r="BC133" s="15" t="s">
        <v>20</v>
      </c>
      <c r="BD133" s="15" t="s">
        <v>20</v>
      </c>
      <c r="BE133" s="15" t="s">
        <v>20</v>
      </c>
      <c r="BF133" s="15" t="s">
        <v>20</v>
      </c>
      <c r="BG133" s="15" t="s">
        <v>20</v>
      </c>
      <c r="BH133" s="15" t="s">
        <v>20</v>
      </c>
      <c r="BI133" s="15" t="s">
        <v>20</v>
      </c>
      <c r="BJ133" s="15" t="s">
        <v>20</v>
      </c>
      <c r="BK133" s="15" t="s">
        <v>20</v>
      </c>
      <c r="BL133" s="15" t="s">
        <v>20</v>
      </c>
      <c r="BM133" s="15" t="s">
        <v>20</v>
      </c>
      <c r="BN133" s="15" t="s">
        <v>20</v>
      </c>
      <c r="BO133" s="15" t="s">
        <v>20</v>
      </c>
      <c r="BP133" s="15" t="s">
        <v>20</v>
      </c>
      <c r="BQ133" s="15" t="s">
        <v>20</v>
      </c>
      <c r="BR133" s="15" t="s">
        <v>20</v>
      </c>
      <c r="BS133" s="15" t="s">
        <v>20</v>
      </c>
      <c r="BT133" s="15" t="s">
        <v>20</v>
      </c>
      <c r="BU133" s="15" t="s">
        <v>20</v>
      </c>
      <c r="BV133" s="15" t="s">
        <v>20</v>
      </c>
      <c r="BW133" s="15" t="s">
        <v>20</v>
      </c>
      <c r="BX133" s="15" t="s">
        <v>20</v>
      </c>
      <c r="BY133" s="23" t="s">
        <v>34</v>
      </c>
      <c r="BZ133" s="23" t="s">
        <v>20</v>
      </c>
      <c r="CA133" s="23" t="s">
        <v>20</v>
      </c>
      <c r="CB133" s="23" t="s">
        <v>20</v>
      </c>
      <c r="CC133" s="23" t="s">
        <v>20</v>
      </c>
      <c r="CD133" s="23" t="s">
        <v>20</v>
      </c>
      <c r="CE133" s="23" t="s">
        <v>20</v>
      </c>
      <c r="CF133" s="23" t="s">
        <v>20</v>
      </c>
      <c r="CG133" s="23" t="s">
        <v>20</v>
      </c>
      <c r="CH133" s="23" t="s">
        <v>20</v>
      </c>
      <c r="CI133" s="23" t="s">
        <v>20</v>
      </c>
      <c r="CJ133" s="23" t="s">
        <v>20</v>
      </c>
      <c r="CK133" s="23" t="s">
        <v>20</v>
      </c>
      <c r="CL133" s="23" t="s">
        <v>20</v>
      </c>
      <c r="CM133" s="23" t="s">
        <v>20</v>
      </c>
      <c r="CN133" s="23" t="s">
        <v>20</v>
      </c>
      <c r="CO133" s="23" t="s">
        <v>20</v>
      </c>
      <c r="CP133" s="23" t="s">
        <v>20</v>
      </c>
      <c r="CQ133" s="23" t="s">
        <v>20</v>
      </c>
    </row>
    <row r="134" spans="1:95" s="24" customFormat="1" ht="15" customHeight="1" x14ac:dyDescent="0.3">
      <c r="A134" s="21" t="str">
        <f>Dataset!A134:K134</f>
        <v>2020-03-16</v>
      </c>
      <c r="B134" s="21" t="str">
        <f>Dataset!B134:L134</f>
        <v>Local Council</v>
      </c>
      <c r="C134" s="21" t="str">
        <f>Dataset!C134:M134</f>
        <v/>
      </c>
      <c r="D134" s="21" t="str">
        <f>Dataset!D134:N134</f>
        <v/>
      </c>
      <c r="E134" s="21" t="str">
        <f>Dataset!E134:O134</f>
        <v>Idleb</v>
      </c>
      <c r="F134" s="21" t="str">
        <f>Dataset!F134:P134</f>
        <v>SY0700</v>
      </c>
      <c r="G134" s="21" t="str">
        <f>Dataset!G134:Q134</f>
        <v>Idleb</v>
      </c>
      <c r="H134" s="21" t="str">
        <f>Dataset!H134:R134</f>
        <v>SY070005</v>
      </c>
      <c r="I134" s="21" t="str">
        <f>Dataset!I134:S134</f>
        <v>Maaret Tamsrin</v>
      </c>
      <c r="J134" s="21" t="str">
        <f>Dataset!J134:T134</f>
        <v>C3946</v>
      </c>
      <c r="K134" s="21" t="str">
        <f>Dataset!K134:U134</f>
        <v>Murin</v>
      </c>
      <c r="L134" s="15" t="s">
        <v>680</v>
      </c>
      <c r="M134" s="31" t="s">
        <v>229</v>
      </c>
      <c r="N134" s="31" t="s">
        <v>229</v>
      </c>
      <c r="O134" s="31" t="s">
        <v>230</v>
      </c>
      <c r="P134" s="31" t="s">
        <v>230</v>
      </c>
      <c r="Q134" s="31" t="s">
        <v>230</v>
      </c>
      <c r="R134" s="31" t="s">
        <v>230</v>
      </c>
      <c r="S134" s="31" t="s">
        <v>230</v>
      </c>
      <c r="T134" s="31" t="s">
        <v>230</v>
      </c>
      <c r="U134" s="31" t="s">
        <v>230</v>
      </c>
      <c r="V134" s="31" t="s">
        <v>230</v>
      </c>
      <c r="W134" s="31" t="s">
        <v>230</v>
      </c>
      <c r="X134" s="31" t="s">
        <v>20</v>
      </c>
      <c r="Y134" s="31" t="s">
        <v>20</v>
      </c>
      <c r="Z134" s="37">
        <v>0</v>
      </c>
      <c r="AA134" s="39">
        <v>0</v>
      </c>
      <c r="AB134" s="23" t="s">
        <v>741</v>
      </c>
      <c r="AC134" s="26">
        <v>1</v>
      </c>
      <c r="AD134" s="26">
        <v>0</v>
      </c>
      <c r="AE134" s="26">
        <v>1</v>
      </c>
      <c r="AF134" s="26">
        <v>0</v>
      </c>
      <c r="AG134" s="26">
        <v>0</v>
      </c>
      <c r="AH134" s="26">
        <v>0</v>
      </c>
      <c r="AI134" s="26">
        <v>0</v>
      </c>
      <c r="AJ134" s="26">
        <v>0</v>
      </c>
      <c r="AK134" s="26">
        <v>0</v>
      </c>
      <c r="AL134" s="26">
        <v>0</v>
      </c>
      <c r="AM134" s="26">
        <v>0</v>
      </c>
      <c r="AN134" s="26">
        <v>0</v>
      </c>
      <c r="AO134" s="26">
        <v>0</v>
      </c>
      <c r="AP134" s="23" t="s">
        <v>20</v>
      </c>
      <c r="AQ134" s="23" t="s">
        <v>20</v>
      </c>
      <c r="AR134" s="15" t="s">
        <v>23</v>
      </c>
      <c r="AS134" s="15" t="s">
        <v>907</v>
      </c>
      <c r="AT134" s="15" t="s">
        <v>33</v>
      </c>
      <c r="AV134" s="15" t="s">
        <v>20</v>
      </c>
      <c r="AW134" s="15" t="s">
        <v>20</v>
      </c>
      <c r="AX134" s="15" t="s">
        <v>20</v>
      </c>
      <c r="AY134" s="15" t="s">
        <v>20</v>
      </c>
      <c r="AZ134" s="15" t="s">
        <v>20</v>
      </c>
      <c r="BA134" s="15" t="s">
        <v>20</v>
      </c>
      <c r="BB134" s="15" t="s">
        <v>20</v>
      </c>
      <c r="BC134" s="15" t="s">
        <v>20</v>
      </c>
      <c r="BD134" s="15" t="s">
        <v>20</v>
      </c>
      <c r="BE134" s="15" t="s">
        <v>20</v>
      </c>
      <c r="BF134" s="15" t="s">
        <v>20</v>
      </c>
      <c r="BG134" s="15" t="s">
        <v>20</v>
      </c>
      <c r="BH134" s="15" t="s">
        <v>20</v>
      </c>
      <c r="BI134" s="15" t="s">
        <v>20</v>
      </c>
      <c r="BJ134" s="15" t="s">
        <v>20</v>
      </c>
      <c r="BK134" s="15" t="s">
        <v>20</v>
      </c>
      <c r="BL134" s="15" t="s">
        <v>20</v>
      </c>
      <c r="BM134" s="15" t="s">
        <v>20</v>
      </c>
      <c r="BN134" s="15" t="s">
        <v>20</v>
      </c>
      <c r="BO134" s="15" t="s">
        <v>20</v>
      </c>
      <c r="BP134" s="15" t="s">
        <v>20</v>
      </c>
      <c r="BQ134" s="15" t="s">
        <v>20</v>
      </c>
      <c r="BR134" s="15" t="s">
        <v>20</v>
      </c>
      <c r="BS134" s="15" t="s">
        <v>20</v>
      </c>
      <c r="BT134" s="15" t="s">
        <v>20</v>
      </c>
      <c r="BU134" s="15" t="s">
        <v>20</v>
      </c>
      <c r="BV134" s="15" t="s">
        <v>20</v>
      </c>
      <c r="BW134" s="15" t="s">
        <v>20</v>
      </c>
      <c r="BX134" s="15" t="s">
        <v>20</v>
      </c>
      <c r="BY134" s="23" t="s">
        <v>34</v>
      </c>
      <c r="BZ134" s="23" t="s">
        <v>20</v>
      </c>
      <c r="CA134" s="23" t="s">
        <v>20</v>
      </c>
      <c r="CB134" s="23" t="s">
        <v>20</v>
      </c>
      <c r="CC134" s="23" t="s">
        <v>20</v>
      </c>
      <c r="CD134" s="23" t="s">
        <v>20</v>
      </c>
      <c r="CE134" s="23" t="s">
        <v>20</v>
      </c>
      <c r="CF134" s="23" t="s">
        <v>20</v>
      </c>
      <c r="CG134" s="23" t="s">
        <v>20</v>
      </c>
      <c r="CH134" s="23" t="s">
        <v>20</v>
      </c>
      <c r="CI134" s="23" t="s">
        <v>20</v>
      </c>
      <c r="CJ134" s="23" t="s">
        <v>20</v>
      </c>
      <c r="CK134" s="23" t="s">
        <v>20</v>
      </c>
      <c r="CL134" s="23" t="s">
        <v>20</v>
      </c>
      <c r="CM134" s="23" t="s">
        <v>20</v>
      </c>
      <c r="CN134" s="23" t="s">
        <v>20</v>
      </c>
      <c r="CO134" s="23" t="s">
        <v>20</v>
      </c>
      <c r="CP134" s="23" t="s">
        <v>20</v>
      </c>
      <c r="CQ134" s="23" t="s">
        <v>20</v>
      </c>
    </row>
    <row r="135" spans="1:95" s="24" customFormat="1" ht="15" customHeight="1" x14ac:dyDescent="0.3">
      <c r="A135" s="21" t="str">
        <f>Dataset!A135:K135</f>
        <v>2020-03-16</v>
      </c>
      <c r="B135" s="21" t="str">
        <f>Dataset!B135:L135</f>
        <v>Local Council</v>
      </c>
      <c r="C135" s="21" t="str">
        <f>Dataset!C135:M135</f>
        <v/>
      </c>
      <c r="D135" s="21" t="str">
        <f>Dataset!D135:N135</f>
        <v/>
      </c>
      <c r="E135" s="21" t="str">
        <f>Dataset!E135:O135</f>
        <v>Idleb</v>
      </c>
      <c r="F135" s="21" t="str">
        <f>Dataset!F135:P135</f>
        <v>SY0703</v>
      </c>
      <c r="G135" s="21" t="str">
        <f>Dataset!G135:Q135</f>
        <v>Harim</v>
      </c>
      <c r="H135" s="21" t="str">
        <f>Dataset!H135:R135</f>
        <v>SY070301</v>
      </c>
      <c r="I135" s="21" t="str">
        <f>Dataset!I135:S135</f>
        <v>Dana</v>
      </c>
      <c r="J135" s="21" t="str">
        <f>Dataset!J135:T135</f>
        <v>C4123</v>
      </c>
      <c r="K135" s="21" t="str">
        <f>Dataset!K135:U135</f>
        <v>Selwa</v>
      </c>
      <c r="L135" s="15" t="s">
        <v>680</v>
      </c>
      <c r="M135" s="31" t="s">
        <v>229</v>
      </c>
      <c r="N135" s="31" t="s">
        <v>229</v>
      </c>
      <c r="O135" s="31" t="s">
        <v>230</v>
      </c>
      <c r="P135" s="31" t="s">
        <v>230</v>
      </c>
      <c r="Q135" s="31" t="s">
        <v>230</v>
      </c>
      <c r="R135" s="31" t="s">
        <v>230</v>
      </c>
      <c r="S135" s="31" t="s">
        <v>230</v>
      </c>
      <c r="T135" s="31" t="s">
        <v>230</v>
      </c>
      <c r="U135" s="31" t="s">
        <v>230</v>
      </c>
      <c r="V135" s="31" t="s">
        <v>230</v>
      </c>
      <c r="W135" s="31" t="s">
        <v>230</v>
      </c>
      <c r="X135" s="31" t="s">
        <v>20</v>
      </c>
      <c r="Y135" s="31" t="s">
        <v>20</v>
      </c>
      <c r="Z135" s="37">
        <v>0</v>
      </c>
      <c r="AA135" s="39">
        <v>0</v>
      </c>
      <c r="AB135" s="23" t="s">
        <v>704</v>
      </c>
      <c r="AC135" s="26">
        <v>0</v>
      </c>
      <c r="AD135" s="26">
        <v>0</v>
      </c>
      <c r="AE135" s="26">
        <v>1</v>
      </c>
      <c r="AF135" s="26">
        <v>0</v>
      </c>
      <c r="AG135" s="26">
        <v>0</v>
      </c>
      <c r="AH135" s="26">
        <v>0</v>
      </c>
      <c r="AI135" s="26">
        <v>1</v>
      </c>
      <c r="AJ135" s="26">
        <v>0</v>
      </c>
      <c r="AK135" s="26">
        <v>0</v>
      </c>
      <c r="AL135" s="26">
        <v>0</v>
      </c>
      <c r="AM135" s="26">
        <v>0</v>
      </c>
      <c r="AN135" s="26">
        <v>0</v>
      </c>
      <c r="AO135" s="26">
        <v>0</v>
      </c>
      <c r="AP135" s="23" t="s">
        <v>20</v>
      </c>
      <c r="AQ135" s="23" t="s">
        <v>20</v>
      </c>
      <c r="AR135" s="15" t="s">
        <v>23</v>
      </c>
      <c r="AS135" s="15" t="s">
        <v>907</v>
      </c>
      <c r="AT135" s="15" t="s">
        <v>33</v>
      </c>
      <c r="AV135" s="15" t="s">
        <v>20</v>
      </c>
      <c r="AW135" s="15" t="s">
        <v>20</v>
      </c>
      <c r="AX135" s="15" t="s">
        <v>20</v>
      </c>
      <c r="AY135" s="15" t="s">
        <v>20</v>
      </c>
      <c r="AZ135" s="15" t="s">
        <v>20</v>
      </c>
      <c r="BA135" s="15" t="s">
        <v>20</v>
      </c>
      <c r="BB135" s="15" t="s">
        <v>20</v>
      </c>
      <c r="BC135" s="15" t="s">
        <v>20</v>
      </c>
      <c r="BD135" s="15" t="s">
        <v>20</v>
      </c>
      <c r="BE135" s="15" t="s">
        <v>20</v>
      </c>
      <c r="BF135" s="15" t="s">
        <v>20</v>
      </c>
      <c r="BG135" s="15" t="s">
        <v>20</v>
      </c>
      <c r="BH135" s="15" t="s">
        <v>20</v>
      </c>
      <c r="BI135" s="15" t="s">
        <v>20</v>
      </c>
      <c r="BJ135" s="15" t="s">
        <v>20</v>
      </c>
      <c r="BK135" s="15" t="s">
        <v>20</v>
      </c>
      <c r="BL135" s="15" t="s">
        <v>20</v>
      </c>
      <c r="BM135" s="15" t="s">
        <v>20</v>
      </c>
      <c r="BN135" s="15" t="s">
        <v>20</v>
      </c>
      <c r="BO135" s="15" t="s">
        <v>20</v>
      </c>
      <c r="BP135" s="15" t="s">
        <v>20</v>
      </c>
      <c r="BQ135" s="15" t="s">
        <v>20</v>
      </c>
      <c r="BR135" s="15" t="s">
        <v>20</v>
      </c>
      <c r="BS135" s="15" t="s">
        <v>20</v>
      </c>
      <c r="BT135" s="15" t="s">
        <v>20</v>
      </c>
      <c r="BU135" s="15" t="s">
        <v>20</v>
      </c>
      <c r="BV135" s="15" t="s">
        <v>20</v>
      </c>
      <c r="BW135" s="15" t="s">
        <v>20</v>
      </c>
      <c r="BX135" s="15" t="s">
        <v>20</v>
      </c>
      <c r="BY135" s="23" t="s">
        <v>22</v>
      </c>
      <c r="BZ135" s="23" t="s">
        <v>1206</v>
      </c>
      <c r="CA135" s="23" t="s">
        <v>230</v>
      </c>
      <c r="CB135" s="23" t="s">
        <v>230</v>
      </c>
      <c r="CC135" s="23" t="s">
        <v>230</v>
      </c>
      <c r="CD135" s="23" t="s">
        <v>230</v>
      </c>
      <c r="CE135" s="23" t="s">
        <v>229</v>
      </c>
      <c r="CF135" s="23" t="s">
        <v>230</v>
      </c>
      <c r="CG135" s="23" t="s">
        <v>230</v>
      </c>
      <c r="CH135" s="23" t="s">
        <v>230</v>
      </c>
      <c r="CI135" s="23" t="s">
        <v>230</v>
      </c>
      <c r="CJ135" s="23" t="s">
        <v>230</v>
      </c>
      <c r="CK135" s="23" t="s">
        <v>230</v>
      </c>
      <c r="CL135" s="23" t="s">
        <v>230</v>
      </c>
      <c r="CM135" s="23" t="s">
        <v>230</v>
      </c>
      <c r="CN135" s="23" t="s">
        <v>230</v>
      </c>
      <c r="CO135" s="23" t="s">
        <v>230</v>
      </c>
      <c r="CP135" s="23" t="s">
        <v>20</v>
      </c>
      <c r="CQ135" s="23" t="s">
        <v>20</v>
      </c>
    </row>
    <row r="136" spans="1:95" s="24" customFormat="1" ht="15" customHeight="1" x14ac:dyDescent="0.3">
      <c r="A136" s="21" t="str">
        <f>Dataset!A136:K136</f>
        <v>2020-03-16</v>
      </c>
      <c r="B136" s="21" t="str">
        <f>Dataset!B136:L136</f>
        <v>Local Council</v>
      </c>
      <c r="C136" s="21" t="str">
        <f>Dataset!C136:M136</f>
        <v/>
      </c>
      <c r="D136" s="21" t="str">
        <f>Dataset!D136:N136</f>
        <v/>
      </c>
      <c r="E136" s="21" t="str">
        <f>Dataset!E136:O136</f>
        <v>Idleb</v>
      </c>
      <c r="F136" s="21" t="str">
        <f>Dataset!F136:P136</f>
        <v>SY0703</v>
      </c>
      <c r="G136" s="21" t="str">
        <f>Dataset!G136:Q136</f>
        <v>Harim</v>
      </c>
      <c r="H136" s="21" t="str">
        <f>Dataset!H136:R136</f>
        <v>SY070301</v>
      </c>
      <c r="I136" s="21" t="str">
        <f>Dataset!I136:S136</f>
        <v>Dana</v>
      </c>
      <c r="J136" s="21" t="str">
        <f>Dataset!J136:T136</f>
        <v>C4127</v>
      </c>
      <c r="K136" s="21" t="str">
        <f>Dataset!K136:U136</f>
        <v>Aqrabat</v>
      </c>
      <c r="L136" s="15" t="s">
        <v>680</v>
      </c>
      <c r="M136" s="31" t="s">
        <v>229</v>
      </c>
      <c r="N136" s="31" t="s">
        <v>229</v>
      </c>
      <c r="O136" s="31" t="s">
        <v>230</v>
      </c>
      <c r="P136" s="31" t="s">
        <v>230</v>
      </c>
      <c r="Q136" s="31" t="s">
        <v>230</v>
      </c>
      <c r="R136" s="31" t="s">
        <v>230</v>
      </c>
      <c r="S136" s="31" t="s">
        <v>230</v>
      </c>
      <c r="T136" s="31" t="s">
        <v>230</v>
      </c>
      <c r="U136" s="31" t="s">
        <v>230</v>
      </c>
      <c r="V136" s="31" t="s">
        <v>230</v>
      </c>
      <c r="W136" s="31" t="s">
        <v>230</v>
      </c>
      <c r="X136" s="31" t="s">
        <v>20</v>
      </c>
      <c r="Y136" s="31" t="s">
        <v>20</v>
      </c>
      <c r="Z136" s="37">
        <v>3</v>
      </c>
      <c r="AA136" s="39">
        <v>81.3</v>
      </c>
      <c r="AB136" s="23" t="s">
        <v>848</v>
      </c>
      <c r="AC136" s="26">
        <v>1</v>
      </c>
      <c r="AD136" s="26">
        <v>0</v>
      </c>
      <c r="AE136" s="26">
        <v>1</v>
      </c>
      <c r="AF136" s="26">
        <v>0</v>
      </c>
      <c r="AG136" s="26">
        <v>0</v>
      </c>
      <c r="AH136" s="26">
        <v>0</v>
      </c>
      <c r="AI136" s="26">
        <v>1</v>
      </c>
      <c r="AJ136" s="26">
        <v>0</v>
      </c>
      <c r="AK136" s="26">
        <v>0</v>
      </c>
      <c r="AL136" s="26">
        <v>0</v>
      </c>
      <c r="AM136" s="26">
        <v>0</v>
      </c>
      <c r="AN136" s="26">
        <v>0</v>
      </c>
      <c r="AO136" s="26">
        <v>0</v>
      </c>
      <c r="AP136" s="23" t="s">
        <v>20</v>
      </c>
      <c r="AQ136" s="23" t="s">
        <v>20</v>
      </c>
      <c r="AR136" s="15" t="s">
        <v>23</v>
      </c>
      <c r="AS136" s="15" t="s">
        <v>907</v>
      </c>
      <c r="AT136" s="15" t="s">
        <v>33</v>
      </c>
      <c r="AV136" s="15" t="s">
        <v>20</v>
      </c>
      <c r="AW136" s="15" t="s">
        <v>20</v>
      </c>
      <c r="AX136" s="15" t="s">
        <v>20</v>
      </c>
      <c r="AY136" s="15" t="s">
        <v>20</v>
      </c>
      <c r="AZ136" s="15" t="s">
        <v>20</v>
      </c>
      <c r="BA136" s="15" t="s">
        <v>20</v>
      </c>
      <c r="BB136" s="15" t="s">
        <v>20</v>
      </c>
      <c r="BC136" s="15" t="s">
        <v>20</v>
      </c>
      <c r="BD136" s="15" t="s">
        <v>20</v>
      </c>
      <c r="BE136" s="15" t="s">
        <v>20</v>
      </c>
      <c r="BF136" s="15" t="s">
        <v>20</v>
      </c>
      <c r="BG136" s="15" t="s">
        <v>20</v>
      </c>
      <c r="BH136" s="15" t="s">
        <v>20</v>
      </c>
      <c r="BI136" s="15" t="s">
        <v>20</v>
      </c>
      <c r="BJ136" s="15" t="s">
        <v>20</v>
      </c>
      <c r="BK136" s="15" t="s">
        <v>20</v>
      </c>
      <c r="BL136" s="15" t="s">
        <v>20</v>
      </c>
      <c r="BM136" s="15" t="s">
        <v>20</v>
      </c>
      <c r="BN136" s="15" t="s">
        <v>20</v>
      </c>
      <c r="BO136" s="15" t="s">
        <v>20</v>
      </c>
      <c r="BP136" s="15" t="s">
        <v>20</v>
      </c>
      <c r="BQ136" s="15" t="s">
        <v>20</v>
      </c>
      <c r="BR136" s="15" t="s">
        <v>20</v>
      </c>
      <c r="BS136" s="15" t="s">
        <v>20</v>
      </c>
      <c r="BT136" s="15" t="s">
        <v>20</v>
      </c>
      <c r="BU136" s="15" t="s">
        <v>20</v>
      </c>
      <c r="BV136" s="15" t="s">
        <v>20</v>
      </c>
      <c r="BW136" s="15" t="s">
        <v>20</v>
      </c>
      <c r="BX136" s="15" t="s">
        <v>20</v>
      </c>
      <c r="BY136" s="23" t="s">
        <v>22</v>
      </c>
      <c r="BZ136" s="23" t="s">
        <v>1206</v>
      </c>
      <c r="CA136" s="23" t="s">
        <v>230</v>
      </c>
      <c r="CB136" s="23" t="s">
        <v>230</v>
      </c>
      <c r="CC136" s="23" t="s">
        <v>230</v>
      </c>
      <c r="CD136" s="23" t="s">
        <v>230</v>
      </c>
      <c r="CE136" s="23" t="s">
        <v>229</v>
      </c>
      <c r="CF136" s="23" t="s">
        <v>230</v>
      </c>
      <c r="CG136" s="23" t="s">
        <v>230</v>
      </c>
      <c r="CH136" s="23" t="s">
        <v>230</v>
      </c>
      <c r="CI136" s="23" t="s">
        <v>230</v>
      </c>
      <c r="CJ136" s="23" t="s">
        <v>230</v>
      </c>
      <c r="CK136" s="23" t="s">
        <v>230</v>
      </c>
      <c r="CL136" s="23" t="s">
        <v>230</v>
      </c>
      <c r="CM136" s="23" t="s">
        <v>230</v>
      </c>
      <c r="CN136" s="23" t="s">
        <v>230</v>
      </c>
      <c r="CO136" s="23" t="s">
        <v>230</v>
      </c>
      <c r="CP136" s="23" t="s">
        <v>20</v>
      </c>
      <c r="CQ136" s="23" t="s">
        <v>20</v>
      </c>
    </row>
    <row r="137" spans="1:95" s="24" customFormat="1" ht="15" customHeight="1" x14ac:dyDescent="0.3">
      <c r="A137" s="21" t="str">
        <f>Dataset!A137:K137</f>
        <v>2020-03-16</v>
      </c>
      <c r="B137" s="21" t="str">
        <f>Dataset!B137:L137</f>
        <v>Local Council</v>
      </c>
      <c r="C137" s="21" t="str">
        <f>Dataset!C137:M137</f>
        <v/>
      </c>
      <c r="D137" s="21" t="str">
        <f>Dataset!D137:N137</f>
        <v/>
      </c>
      <c r="E137" s="21" t="str">
        <f>Dataset!E137:O137</f>
        <v>Idleb</v>
      </c>
      <c r="F137" s="21" t="str">
        <f>Dataset!F137:P137</f>
        <v>SY0703</v>
      </c>
      <c r="G137" s="21" t="str">
        <f>Dataset!G137:Q137</f>
        <v>Harim</v>
      </c>
      <c r="H137" s="21" t="str">
        <f>Dataset!H137:R137</f>
        <v>SY070301</v>
      </c>
      <c r="I137" s="21" t="str">
        <f>Dataset!I137:S137</f>
        <v>Dana</v>
      </c>
      <c r="J137" s="21" t="str">
        <f>Dataset!J137:T137</f>
        <v>C6692</v>
      </c>
      <c r="K137" s="21" t="str">
        <f>Dataset!K137:U137</f>
        <v>Mashhad Ruhin</v>
      </c>
      <c r="L137" s="15" t="s">
        <v>680</v>
      </c>
      <c r="M137" s="31" t="s">
        <v>229</v>
      </c>
      <c r="N137" s="31" t="s">
        <v>229</v>
      </c>
      <c r="O137" s="31" t="s">
        <v>230</v>
      </c>
      <c r="P137" s="31" t="s">
        <v>230</v>
      </c>
      <c r="Q137" s="31" t="s">
        <v>230</v>
      </c>
      <c r="R137" s="31" t="s">
        <v>230</v>
      </c>
      <c r="S137" s="31" t="s">
        <v>230</v>
      </c>
      <c r="T137" s="31" t="s">
        <v>230</v>
      </c>
      <c r="U137" s="31" t="s">
        <v>230</v>
      </c>
      <c r="V137" s="31" t="s">
        <v>230</v>
      </c>
      <c r="W137" s="31" t="s">
        <v>230</v>
      </c>
      <c r="X137" s="31" t="s">
        <v>20</v>
      </c>
      <c r="Y137" s="31" t="s">
        <v>20</v>
      </c>
      <c r="Z137" s="37">
        <v>0</v>
      </c>
      <c r="AA137" s="39">
        <v>0</v>
      </c>
      <c r="AB137" s="23" t="s">
        <v>875</v>
      </c>
      <c r="AC137" s="26">
        <v>1</v>
      </c>
      <c r="AD137" s="26">
        <v>0</v>
      </c>
      <c r="AE137" s="26">
        <v>1</v>
      </c>
      <c r="AF137" s="26">
        <v>0</v>
      </c>
      <c r="AG137" s="26">
        <v>0</v>
      </c>
      <c r="AH137" s="26">
        <v>0</v>
      </c>
      <c r="AI137" s="26">
        <v>1</v>
      </c>
      <c r="AJ137" s="26">
        <v>0</v>
      </c>
      <c r="AK137" s="26">
        <v>0</v>
      </c>
      <c r="AL137" s="26">
        <v>0</v>
      </c>
      <c r="AM137" s="26">
        <v>0</v>
      </c>
      <c r="AN137" s="26">
        <v>0</v>
      </c>
      <c r="AO137" s="26">
        <v>0</v>
      </c>
      <c r="AP137" s="23" t="s">
        <v>20</v>
      </c>
      <c r="AQ137" s="23" t="s">
        <v>20</v>
      </c>
      <c r="AR137" s="15" t="s">
        <v>23</v>
      </c>
      <c r="AS137" s="15" t="s">
        <v>907</v>
      </c>
      <c r="AT137" s="15" t="s">
        <v>33</v>
      </c>
      <c r="AV137" s="15" t="s">
        <v>20</v>
      </c>
      <c r="AW137" s="15" t="s">
        <v>20</v>
      </c>
      <c r="AX137" s="15" t="s">
        <v>20</v>
      </c>
      <c r="AY137" s="15" t="s">
        <v>20</v>
      </c>
      <c r="AZ137" s="15" t="s">
        <v>20</v>
      </c>
      <c r="BA137" s="15" t="s">
        <v>20</v>
      </c>
      <c r="BB137" s="15" t="s">
        <v>20</v>
      </c>
      <c r="BC137" s="15" t="s">
        <v>20</v>
      </c>
      <c r="BD137" s="15" t="s">
        <v>20</v>
      </c>
      <c r="BE137" s="15" t="s">
        <v>20</v>
      </c>
      <c r="BF137" s="15" t="s">
        <v>20</v>
      </c>
      <c r="BG137" s="15" t="s">
        <v>20</v>
      </c>
      <c r="BH137" s="15" t="s">
        <v>20</v>
      </c>
      <c r="BI137" s="15" t="s">
        <v>20</v>
      </c>
      <c r="BJ137" s="15" t="s">
        <v>20</v>
      </c>
      <c r="BK137" s="15" t="s">
        <v>20</v>
      </c>
      <c r="BL137" s="15" t="s">
        <v>20</v>
      </c>
      <c r="BM137" s="15" t="s">
        <v>20</v>
      </c>
      <c r="BN137" s="15" t="s">
        <v>20</v>
      </c>
      <c r="BO137" s="15" t="s">
        <v>20</v>
      </c>
      <c r="BP137" s="15" t="s">
        <v>20</v>
      </c>
      <c r="BQ137" s="15" t="s">
        <v>20</v>
      </c>
      <c r="BR137" s="15" t="s">
        <v>20</v>
      </c>
      <c r="BS137" s="15" t="s">
        <v>20</v>
      </c>
      <c r="BT137" s="15" t="s">
        <v>20</v>
      </c>
      <c r="BU137" s="15" t="s">
        <v>20</v>
      </c>
      <c r="BV137" s="15" t="s">
        <v>20</v>
      </c>
      <c r="BW137" s="15" t="s">
        <v>20</v>
      </c>
      <c r="BX137" s="15" t="s">
        <v>20</v>
      </c>
      <c r="BY137" s="23" t="s">
        <v>22</v>
      </c>
      <c r="BZ137" s="23" t="s">
        <v>1206</v>
      </c>
      <c r="CA137" s="23" t="s">
        <v>230</v>
      </c>
      <c r="CB137" s="23" t="s">
        <v>230</v>
      </c>
      <c r="CC137" s="23" t="s">
        <v>230</v>
      </c>
      <c r="CD137" s="23" t="s">
        <v>230</v>
      </c>
      <c r="CE137" s="23" t="s">
        <v>229</v>
      </c>
      <c r="CF137" s="23" t="s">
        <v>230</v>
      </c>
      <c r="CG137" s="23" t="s">
        <v>230</v>
      </c>
      <c r="CH137" s="23" t="s">
        <v>230</v>
      </c>
      <c r="CI137" s="23" t="s">
        <v>230</v>
      </c>
      <c r="CJ137" s="23" t="s">
        <v>230</v>
      </c>
      <c r="CK137" s="23" t="s">
        <v>230</v>
      </c>
      <c r="CL137" s="23" t="s">
        <v>230</v>
      </c>
      <c r="CM137" s="23" t="s">
        <v>230</v>
      </c>
      <c r="CN137" s="23" t="s">
        <v>230</v>
      </c>
      <c r="CO137" s="23" t="s">
        <v>230</v>
      </c>
      <c r="CP137" s="23" t="s">
        <v>20</v>
      </c>
      <c r="CQ137" s="23" t="s">
        <v>20</v>
      </c>
    </row>
    <row r="138" spans="1:95" s="24" customFormat="1" ht="15" customHeight="1" x14ac:dyDescent="0.3">
      <c r="A138" s="21" t="str">
        <f>Dataset!A138:K138</f>
        <v>2020-03-16</v>
      </c>
      <c r="B138" s="21" t="str">
        <f>Dataset!B138:L138</f>
        <v>Local Council</v>
      </c>
      <c r="C138" s="21" t="str">
        <f>Dataset!C138:M138</f>
        <v/>
      </c>
      <c r="D138" s="21" t="str">
        <f>Dataset!D138:N138</f>
        <v/>
      </c>
      <c r="E138" s="21" t="str">
        <f>Dataset!E138:O138</f>
        <v>Idleb</v>
      </c>
      <c r="F138" s="21" t="str">
        <f>Dataset!F138:P138</f>
        <v>SY0703</v>
      </c>
      <c r="G138" s="21" t="str">
        <f>Dataset!G138:Q138</f>
        <v>Harim</v>
      </c>
      <c r="H138" s="21" t="str">
        <f>Dataset!H138:R138</f>
        <v>SY070301</v>
      </c>
      <c r="I138" s="21" t="str">
        <f>Dataset!I138:S138</f>
        <v>Dana</v>
      </c>
      <c r="J138" s="21" t="str">
        <f>Dataset!J138:T138</f>
        <v>C6693</v>
      </c>
      <c r="K138" s="21" t="str">
        <f>Dataset!K138:U138</f>
        <v>Burdaqly</v>
      </c>
      <c r="L138" s="15" t="s">
        <v>680</v>
      </c>
      <c r="M138" s="31" t="s">
        <v>229</v>
      </c>
      <c r="N138" s="31" t="s">
        <v>229</v>
      </c>
      <c r="O138" s="31" t="s">
        <v>230</v>
      </c>
      <c r="P138" s="31" t="s">
        <v>230</v>
      </c>
      <c r="Q138" s="31" t="s">
        <v>230</v>
      </c>
      <c r="R138" s="31" t="s">
        <v>230</v>
      </c>
      <c r="S138" s="31" t="s">
        <v>230</v>
      </c>
      <c r="T138" s="31" t="s">
        <v>230</v>
      </c>
      <c r="U138" s="31" t="s">
        <v>230</v>
      </c>
      <c r="V138" s="31" t="s">
        <v>230</v>
      </c>
      <c r="W138" s="31" t="s">
        <v>230</v>
      </c>
      <c r="X138" s="31" t="s">
        <v>20</v>
      </c>
      <c r="Y138" s="31" t="s">
        <v>20</v>
      </c>
      <c r="Z138" s="37">
        <v>2</v>
      </c>
      <c r="AA138" s="39">
        <v>16.3</v>
      </c>
      <c r="AB138" s="23" t="s">
        <v>722</v>
      </c>
      <c r="AC138" s="26">
        <v>0</v>
      </c>
      <c r="AD138" s="26">
        <v>0</v>
      </c>
      <c r="AE138" s="26">
        <v>1</v>
      </c>
      <c r="AF138" s="26">
        <v>1</v>
      </c>
      <c r="AG138" s="26">
        <v>0</v>
      </c>
      <c r="AH138" s="26">
        <v>0</v>
      </c>
      <c r="AI138" s="26">
        <v>1</v>
      </c>
      <c r="AJ138" s="26">
        <v>0</v>
      </c>
      <c r="AK138" s="26">
        <v>0</v>
      </c>
      <c r="AL138" s="26">
        <v>0</v>
      </c>
      <c r="AM138" s="26">
        <v>0</v>
      </c>
      <c r="AN138" s="26">
        <v>0</v>
      </c>
      <c r="AO138" s="26">
        <v>0</v>
      </c>
      <c r="AP138" s="23" t="s">
        <v>20</v>
      </c>
      <c r="AQ138" s="23" t="s">
        <v>20</v>
      </c>
      <c r="AR138" s="15" t="s">
        <v>23</v>
      </c>
      <c r="AS138" s="15" t="s">
        <v>907</v>
      </c>
      <c r="AT138" s="15" t="s">
        <v>33</v>
      </c>
      <c r="AV138" s="15" t="s">
        <v>20</v>
      </c>
      <c r="AW138" s="15" t="s">
        <v>20</v>
      </c>
      <c r="AX138" s="15" t="s">
        <v>20</v>
      </c>
      <c r="AY138" s="15" t="s">
        <v>20</v>
      </c>
      <c r="AZ138" s="15" t="s">
        <v>20</v>
      </c>
      <c r="BA138" s="15" t="s">
        <v>20</v>
      </c>
      <c r="BB138" s="15" t="s">
        <v>20</v>
      </c>
      <c r="BC138" s="15" t="s">
        <v>20</v>
      </c>
      <c r="BD138" s="15" t="s">
        <v>20</v>
      </c>
      <c r="BE138" s="15" t="s">
        <v>20</v>
      </c>
      <c r="BF138" s="15" t="s">
        <v>20</v>
      </c>
      <c r="BG138" s="15" t="s">
        <v>20</v>
      </c>
      <c r="BH138" s="15" t="s">
        <v>20</v>
      </c>
      <c r="BI138" s="15" t="s">
        <v>20</v>
      </c>
      <c r="BJ138" s="15" t="s">
        <v>20</v>
      </c>
      <c r="BK138" s="15" t="s">
        <v>20</v>
      </c>
      <c r="BL138" s="15" t="s">
        <v>20</v>
      </c>
      <c r="BM138" s="15" t="s">
        <v>20</v>
      </c>
      <c r="BN138" s="15" t="s">
        <v>20</v>
      </c>
      <c r="BO138" s="15" t="s">
        <v>20</v>
      </c>
      <c r="BP138" s="15" t="s">
        <v>20</v>
      </c>
      <c r="BQ138" s="15" t="s">
        <v>20</v>
      </c>
      <c r="BR138" s="15" t="s">
        <v>20</v>
      </c>
      <c r="BS138" s="15" t="s">
        <v>20</v>
      </c>
      <c r="BT138" s="15" t="s">
        <v>20</v>
      </c>
      <c r="BU138" s="15" t="s">
        <v>20</v>
      </c>
      <c r="BV138" s="15" t="s">
        <v>20</v>
      </c>
      <c r="BW138" s="15" t="s">
        <v>20</v>
      </c>
      <c r="BX138" s="15" t="s">
        <v>20</v>
      </c>
      <c r="BY138" s="23" t="s">
        <v>34</v>
      </c>
      <c r="BZ138" s="23" t="s">
        <v>20</v>
      </c>
      <c r="CA138" s="23" t="s">
        <v>20</v>
      </c>
      <c r="CB138" s="23" t="s">
        <v>20</v>
      </c>
      <c r="CC138" s="23" t="s">
        <v>20</v>
      </c>
      <c r="CD138" s="23" t="s">
        <v>20</v>
      </c>
      <c r="CE138" s="23" t="s">
        <v>20</v>
      </c>
      <c r="CF138" s="23" t="s">
        <v>20</v>
      </c>
      <c r="CG138" s="23" t="s">
        <v>20</v>
      </c>
      <c r="CH138" s="23" t="s">
        <v>20</v>
      </c>
      <c r="CI138" s="23" t="s">
        <v>20</v>
      </c>
      <c r="CJ138" s="23" t="s">
        <v>20</v>
      </c>
      <c r="CK138" s="23" t="s">
        <v>20</v>
      </c>
      <c r="CL138" s="23" t="s">
        <v>20</v>
      </c>
      <c r="CM138" s="23" t="s">
        <v>20</v>
      </c>
      <c r="CN138" s="23" t="s">
        <v>20</v>
      </c>
      <c r="CO138" s="23" t="s">
        <v>20</v>
      </c>
      <c r="CP138" s="23" t="s">
        <v>20</v>
      </c>
      <c r="CQ138" s="23" t="s">
        <v>20</v>
      </c>
    </row>
    <row r="139" spans="1:95" s="24" customFormat="1" ht="15" customHeight="1" x14ac:dyDescent="0.3">
      <c r="A139" s="21" t="str">
        <f>Dataset!A139:K139</f>
        <v>2020-03-16</v>
      </c>
      <c r="B139" s="21" t="str">
        <f>Dataset!B139:L139</f>
        <v>Local Council</v>
      </c>
      <c r="C139" s="21" t="str">
        <f>Dataset!C139:M139</f>
        <v/>
      </c>
      <c r="D139" s="21" t="str">
        <f>Dataset!D139:N139</f>
        <v/>
      </c>
      <c r="E139" s="21" t="str">
        <f>Dataset!E139:O139</f>
        <v>Idleb</v>
      </c>
      <c r="F139" s="21" t="str">
        <f>Dataset!F139:P139</f>
        <v>SY0703</v>
      </c>
      <c r="G139" s="21" t="str">
        <f>Dataset!G139:Q139</f>
        <v>Harim</v>
      </c>
      <c r="H139" s="21" t="str">
        <f>Dataset!H139:R139</f>
        <v>SY070302</v>
      </c>
      <c r="I139" s="21" t="str">
        <f>Dataset!I139:S139</f>
        <v>Salqin</v>
      </c>
      <c r="J139" s="21" t="str">
        <f>Dataset!J139:T139</f>
        <v>C4141</v>
      </c>
      <c r="K139" s="21" t="str">
        <f>Dataset!K139:U139</f>
        <v>Big Hir Jamus</v>
      </c>
      <c r="L139" s="15" t="s">
        <v>680</v>
      </c>
      <c r="M139" s="31" t="s">
        <v>229</v>
      </c>
      <c r="N139" s="31" t="s">
        <v>229</v>
      </c>
      <c r="O139" s="31" t="s">
        <v>230</v>
      </c>
      <c r="P139" s="31" t="s">
        <v>230</v>
      </c>
      <c r="Q139" s="31" t="s">
        <v>230</v>
      </c>
      <c r="R139" s="31" t="s">
        <v>230</v>
      </c>
      <c r="S139" s="31" t="s">
        <v>230</v>
      </c>
      <c r="T139" s="31" t="s">
        <v>230</v>
      </c>
      <c r="U139" s="31" t="s">
        <v>230</v>
      </c>
      <c r="V139" s="31" t="s">
        <v>230</v>
      </c>
      <c r="W139" s="31" t="s">
        <v>230</v>
      </c>
      <c r="X139" s="31" t="s">
        <v>20</v>
      </c>
      <c r="Y139" s="31" t="s">
        <v>20</v>
      </c>
      <c r="Z139" s="37">
        <v>0</v>
      </c>
      <c r="AA139" s="39">
        <v>0</v>
      </c>
      <c r="AB139" s="23" t="s">
        <v>762</v>
      </c>
      <c r="AC139" s="26">
        <v>1</v>
      </c>
      <c r="AD139" s="26">
        <v>0</v>
      </c>
      <c r="AE139" s="26">
        <v>1</v>
      </c>
      <c r="AF139" s="26">
        <v>0</v>
      </c>
      <c r="AG139" s="26">
        <v>0</v>
      </c>
      <c r="AH139" s="26">
        <v>0</v>
      </c>
      <c r="AI139" s="26">
        <v>1</v>
      </c>
      <c r="AJ139" s="26">
        <v>0</v>
      </c>
      <c r="AK139" s="26">
        <v>0</v>
      </c>
      <c r="AL139" s="26">
        <v>0</v>
      </c>
      <c r="AM139" s="26">
        <v>0</v>
      </c>
      <c r="AN139" s="26">
        <v>0</v>
      </c>
      <c r="AO139" s="26">
        <v>0</v>
      </c>
      <c r="AP139" s="23" t="s">
        <v>20</v>
      </c>
      <c r="AQ139" s="23" t="s">
        <v>20</v>
      </c>
      <c r="AR139" s="15" t="s">
        <v>23</v>
      </c>
      <c r="AS139" s="15" t="s">
        <v>907</v>
      </c>
      <c r="AT139" s="15" t="s">
        <v>33</v>
      </c>
      <c r="AV139" s="15" t="s">
        <v>20</v>
      </c>
      <c r="AW139" s="15" t="s">
        <v>20</v>
      </c>
      <c r="AX139" s="15" t="s">
        <v>20</v>
      </c>
      <c r="AY139" s="15" t="s">
        <v>20</v>
      </c>
      <c r="AZ139" s="15" t="s">
        <v>20</v>
      </c>
      <c r="BA139" s="15" t="s">
        <v>20</v>
      </c>
      <c r="BB139" s="15" t="s">
        <v>20</v>
      </c>
      <c r="BC139" s="15" t="s">
        <v>20</v>
      </c>
      <c r="BD139" s="15" t="s">
        <v>20</v>
      </c>
      <c r="BE139" s="15" t="s">
        <v>20</v>
      </c>
      <c r="BF139" s="15" t="s">
        <v>20</v>
      </c>
      <c r="BG139" s="15" t="s">
        <v>20</v>
      </c>
      <c r="BH139" s="15" t="s">
        <v>20</v>
      </c>
      <c r="BI139" s="15" t="s">
        <v>20</v>
      </c>
      <c r="BJ139" s="15" t="s">
        <v>20</v>
      </c>
      <c r="BK139" s="15" t="s">
        <v>20</v>
      </c>
      <c r="BL139" s="15" t="s">
        <v>20</v>
      </c>
      <c r="BM139" s="15" t="s">
        <v>20</v>
      </c>
      <c r="BN139" s="15" t="s">
        <v>20</v>
      </c>
      <c r="BO139" s="15" t="s">
        <v>20</v>
      </c>
      <c r="BP139" s="15" t="s">
        <v>20</v>
      </c>
      <c r="BQ139" s="15" t="s">
        <v>20</v>
      </c>
      <c r="BR139" s="15" t="s">
        <v>20</v>
      </c>
      <c r="BS139" s="15" t="s">
        <v>20</v>
      </c>
      <c r="BT139" s="15" t="s">
        <v>20</v>
      </c>
      <c r="BU139" s="15" t="s">
        <v>20</v>
      </c>
      <c r="BV139" s="15" t="s">
        <v>20</v>
      </c>
      <c r="BW139" s="15" t="s">
        <v>20</v>
      </c>
      <c r="BX139" s="15" t="s">
        <v>20</v>
      </c>
      <c r="BY139" s="23" t="s">
        <v>34</v>
      </c>
      <c r="BZ139" s="23" t="s">
        <v>20</v>
      </c>
      <c r="CA139" s="23" t="s">
        <v>20</v>
      </c>
      <c r="CB139" s="23" t="s">
        <v>20</v>
      </c>
      <c r="CC139" s="23" t="s">
        <v>20</v>
      </c>
      <c r="CD139" s="23" t="s">
        <v>20</v>
      </c>
      <c r="CE139" s="23" t="s">
        <v>20</v>
      </c>
      <c r="CF139" s="23" t="s">
        <v>20</v>
      </c>
      <c r="CG139" s="23" t="s">
        <v>20</v>
      </c>
      <c r="CH139" s="23" t="s">
        <v>20</v>
      </c>
      <c r="CI139" s="23" t="s">
        <v>20</v>
      </c>
      <c r="CJ139" s="23" t="s">
        <v>20</v>
      </c>
      <c r="CK139" s="23" t="s">
        <v>20</v>
      </c>
      <c r="CL139" s="23" t="s">
        <v>20</v>
      </c>
      <c r="CM139" s="23" t="s">
        <v>20</v>
      </c>
      <c r="CN139" s="23" t="s">
        <v>20</v>
      </c>
      <c r="CO139" s="23" t="s">
        <v>20</v>
      </c>
      <c r="CP139" s="23" t="s">
        <v>20</v>
      </c>
      <c r="CQ139" s="23" t="s">
        <v>20</v>
      </c>
    </row>
    <row r="140" spans="1:95" s="24" customFormat="1" ht="15" customHeight="1" x14ac:dyDescent="0.3">
      <c r="A140" s="21" t="str">
        <f>Dataset!A140:K140</f>
        <v>2020-03-16</v>
      </c>
      <c r="B140" s="21" t="str">
        <f>Dataset!B140:L140</f>
        <v>Local Council</v>
      </c>
      <c r="C140" s="21" t="str">
        <f>Dataset!C140:M140</f>
        <v/>
      </c>
      <c r="D140" s="21" t="str">
        <f>Dataset!D140:N140</f>
        <v/>
      </c>
      <c r="E140" s="21" t="str">
        <f>Dataset!E140:O140</f>
        <v>Idleb</v>
      </c>
      <c r="F140" s="21" t="str">
        <f>Dataset!F140:P140</f>
        <v>SY0703</v>
      </c>
      <c r="G140" s="21" t="str">
        <f>Dataset!G140:Q140</f>
        <v>Harim</v>
      </c>
      <c r="H140" s="21" t="str">
        <f>Dataset!H140:R140</f>
        <v>SY070302</v>
      </c>
      <c r="I140" s="21" t="str">
        <f>Dataset!I140:S140</f>
        <v>Salqin</v>
      </c>
      <c r="J140" s="21" t="str">
        <f>Dataset!J140:T140</f>
        <v>C4133</v>
      </c>
      <c r="K140" s="21" t="str">
        <f>Dataset!K140:U140</f>
        <v>Abu Talha</v>
      </c>
      <c r="L140" s="15" t="s">
        <v>680</v>
      </c>
      <c r="M140" s="31" t="s">
        <v>229</v>
      </c>
      <c r="N140" s="31" t="s">
        <v>229</v>
      </c>
      <c r="O140" s="31" t="s">
        <v>230</v>
      </c>
      <c r="P140" s="31" t="s">
        <v>230</v>
      </c>
      <c r="Q140" s="31" t="s">
        <v>230</v>
      </c>
      <c r="R140" s="31" t="s">
        <v>230</v>
      </c>
      <c r="S140" s="31" t="s">
        <v>230</v>
      </c>
      <c r="T140" s="31" t="s">
        <v>230</v>
      </c>
      <c r="U140" s="31" t="s">
        <v>230</v>
      </c>
      <c r="V140" s="31" t="s">
        <v>230</v>
      </c>
      <c r="W140" s="31" t="s">
        <v>230</v>
      </c>
      <c r="X140" s="31" t="s">
        <v>20</v>
      </c>
      <c r="Y140" s="31" t="s">
        <v>20</v>
      </c>
      <c r="Z140" s="37">
        <v>2</v>
      </c>
      <c r="AA140" s="39">
        <v>3.38</v>
      </c>
      <c r="AB140" s="23" t="s">
        <v>876</v>
      </c>
      <c r="AC140" s="26">
        <v>1</v>
      </c>
      <c r="AD140" s="26">
        <v>0</v>
      </c>
      <c r="AE140" s="26">
        <v>1</v>
      </c>
      <c r="AF140" s="26">
        <v>0</v>
      </c>
      <c r="AG140" s="26">
        <v>0</v>
      </c>
      <c r="AH140" s="26">
        <v>0</v>
      </c>
      <c r="AI140" s="26">
        <v>1</v>
      </c>
      <c r="AJ140" s="26">
        <v>0</v>
      </c>
      <c r="AK140" s="26">
        <v>0</v>
      </c>
      <c r="AL140" s="26">
        <v>0</v>
      </c>
      <c r="AM140" s="26">
        <v>0</v>
      </c>
      <c r="AN140" s="26">
        <v>0</v>
      </c>
      <c r="AO140" s="26">
        <v>0</v>
      </c>
      <c r="AP140" s="23" t="s">
        <v>20</v>
      </c>
      <c r="AQ140" s="23" t="s">
        <v>20</v>
      </c>
      <c r="AR140" s="15" t="s">
        <v>23</v>
      </c>
      <c r="AS140" s="15" t="s">
        <v>907</v>
      </c>
      <c r="AT140" s="15" t="s">
        <v>33</v>
      </c>
      <c r="AV140" s="15" t="s">
        <v>20</v>
      </c>
      <c r="AW140" s="15" t="s">
        <v>20</v>
      </c>
      <c r="AX140" s="15" t="s">
        <v>20</v>
      </c>
      <c r="AY140" s="15" t="s">
        <v>20</v>
      </c>
      <c r="AZ140" s="15" t="s">
        <v>20</v>
      </c>
      <c r="BA140" s="15" t="s">
        <v>20</v>
      </c>
      <c r="BB140" s="15" t="s">
        <v>20</v>
      </c>
      <c r="BC140" s="15" t="s">
        <v>20</v>
      </c>
      <c r="BD140" s="15" t="s">
        <v>20</v>
      </c>
      <c r="BE140" s="15" t="s">
        <v>20</v>
      </c>
      <c r="BF140" s="15" t="s">
        <v>20</v>
      </c>
      <c r="BG140" s="15" t="s">
        <v>20</v>
      </c>
      <c r="BH140" s="15" t="s">
        <v>20</v>
      </c>
      <c r="BI140" s="15" t="s">
        <v>20</v>
      </c>
      <c r="BJ140" s="15" t="s">
        <v>20</v>
      </c>
      <c r="BK140" s="15" t="s">
        <v>20</v>
      </c>
      <c r="BL140" s="15" t="s">
        <v>20</v>
      </c>
      <c r="BM140" s="15" t="s">
        <v>20</v>
      </c>
      <c r="BN140" s="15" t="s">
        <v>20</v>
      </c>
      <c r="BO140" s="15" t="s">
        <v>20</v>
      </c>
      <c r="BP140" s="15" t="s">
        <v>20</v>
      </c>
      <c r="BQ140" s="15" t="s">
        <v>20</v>
      </c>
      <c r="BR140" s="15" t="s">
        <v>20</v>
      </c>
      <c r="BS140" s="15" t="s">
        <v>20</v>
      </c>
      <c r="BT140" s="15" t="s">
        <v>20</v>
      </c>
      <c r="BU140" s="15" t="s">
        <v>20</v>
      </c>
      <c r="BV140" s="15" t="s">
        <v>20</v>
      </c>
      <c r="BW140" s="15" t="s">
        <v>20</v>
      </c>
      <c r="BX140" s="15" t="s">
        <v>20</v>
      </c>
      <c r="BY140" s="23" t="s">
        <v>34</v>
      </c>
      <c r="BZ140" s="23" t="s">
        <v>20</v>
      </c>
      <c r="CA140" s="23" t="s">
        <v>20</v>
      </c>
      <c r="CB140" s="23" t="s">
        <v>20</v>
      </c>
      <c r="CC140" s="23" t="s">
        <v>20</v>
      </c>
      <c r="CD140" s="23" t="s">
        <v>20</v>
      </c>
      <c r="CE140" s="23" t="s">
        <v>20</v>
      </c>
      <c r="CF140" s="23" t="s">
        <v>20</v>
      </c>
      <c r="CG140" s="23" t="s">
        <v>20</v>
      </c>
      <c r="CH140" s="23" t="s">
        <v>20</v>
      </c>
      <c r="CI140" s="23" t="s">
        <v>20</v>
      </c>
      <c r="CJ140" s="23" t="s">
        <v>20</v>
      </c>
      <c r="CK140" s="23" t="s">
        <v>20</v>
      </c>
      <c r="CL140" s="23" t="s">
        <v>20</v>
      </c>
      <c r="CM140" s="23" t="s">
        <v>20</v>
      </c>
      <c r="CN140" s="23" t="s">
        <v>20</v>
      </c>
      <c r="CO140" s="23" t="s">
        <v>20</v>
      </c>
      <c r="CP140" s="23" t="s">
        <v>20</v>
      </c>
      <c r="CQ140" s="23" t="s">
        <v>20</v>
      </c>
    </row>
    <row r="141" spans="1:95" s="24" customFormat="1" ht="15" customHeight="1" x14ac:dyDescent="0.3">
      <c r="A141" s="21" t="str">
        <f>Dataset!A141:K141</f>
        <v>2020-03-16</v>
      </c>
      <c r="B141" s="21" t="str">
        <f>Dataset!B141:L141</f>
        <v>Local Council</v>
      </c>
      <c r="C141" s="21" t="str">
        <f>Dataset!C141:M141</f>
        <v/>
      </c>
      <c r="D141" s="21" t="str">
        <f>Dataset!D141:N141</f>
        <v/>
      </c>
      <c r="E141" s="21" t="str">
        <f>Dataset!E141:O141</f>
        <v>Idleb</v>
      </c>
      <c r="F141" s="21" t="str">
        <f>Dataset!F141:P141</f>
        <v>SY0700</v>
      </c>
      <c r="G141" s="21" t="str">
        <f>Dataset!G141:Q141</f>
        <v>Idleb</v>
      </c>
      <c r="H141" s="21" t="str">
        <f>Dataset!H141:R141</f>
        <v>SY070005</v>
      </c>
      <c r="I141" s="21" t="str">
        <f>Dataset!I141:S141</f>
        <v>Maaret Tamsrin</v>
      </c>
      <c r="J141" s="21" t="str">
        <f>Dataset!J141:T141</f>
        <v>C3945</v>
      </c>
      <c r="K141" s="21" t="str">
        <f>Dataset!K141:U141</f>
        <v>Kafr Jales</v>
      </c>
      <c r="L141" s="15" t="s">
        <v>679</v>
      </c>
      <c r="M141" s="31" t="s">
        <v>229</v>
      </c>
      <c r="N141" s="31" t="s">
        <v>229</v>
      </c>
      <c r="O141" s="31" t="s">
        <v>230</v>
      </c>
      <c r="P141" s="31" t="s">
        <v>230</v>
      </c>
      <c r="Q141" s="31" t="s">
        <v>229</v>
      </c>
      <c r="R141" s="31" t="s">
        <v>230</v>
      </c>
      <c r="S141" s="31" t="s">
        <v>230</v>
      </c>
      <c r="T141" s="31" t="s">
        <v>230</v>
      </c>
      <c r="U141" s="31" t="s">
        <v>230</v>
      </c>
      <c r="V141" s="31" t="s">
        <v>230</v>
      </c>
      <c r="W141" s="31" t="s">
        <v>230</v>
      </c>
      <c r="X141" s="31" t="s">
        <v>20</v>
      </c>
      <c r="Y141" s="31" t="s">
        <v>20</v>
      </c>
      <c r="Z141" s="37">
        <v>65</v>
      </c>
      <c r="AA141" s="39">
        <v>201.5</v>
      </c>
      <c r="AB141" s="23" t="s">
        <v>732</v>
      </c>
      <c r="AC141" s="26">
        <v>1</v>
      </c>
      <c r="AD141" s="26">
        <v>0</v>
      </c>
      <c r="AE141" s="26">
        <v>0</v>
      </c>
      <c r="AF141" s="26">
        <v>1</v>
      </c>
      <c r="AG141" s="26">
        <v>0</v>
      </c>
      <c r="AH141" s="26">
        <v>0</v>
      </c>
      <c r="AI141" s="26">
        <v>0</v>
      </c>
      <c r="AJ141" s="26">
        <v>0</v>
      </c>
      <c r="AK141" s="26">
        <v>0</v>
      </c>
      <c r="AL141" s="26">
        <v>0</v>
      </c>
      <c r="AM141" s="26">
        <v>0</v>
      </c>
      <c r="AN141" s="26">
        <v>0</v>
      </c>
      <c r="AO141" s="26">
        <v>0</v>
      </c>
      <c r="AP141" s="23" t="s">
        <v>20</v>
      </c>
      <c r="AQ141" s="23" t="s">
        <v>20</v>
      </c>
      <c r="AR141" s="15" t="s">
        <v>23</v>
      </c>
      <c r="AS141" s="15" t="s">
        <v>905</v>
      </c>
      <c r="AT141" s="15" t="s">
        <v>40</v>
      </c>
      <c r="AV141" s="15" t="s">
        <v>1010</v>
      </c>
      <c r="AW141" s="34">
        <v>1</v>
      </c>
      <c r="AX141" s="34">
        <v>0</v>
      </c>
      <c r="AY141" s="34">
        <v>1</v>
      </c>
      <c r="AZ141" s="34">
        <v>1</v>
      </c>
      <c r="BA141" s="34">
        <v>0</v>
      </c>
      <c r="BB141" s="34">
        <v>0</v>
      </c>
      <c r="BC141" s="34">
        <v>0</v>
      </c>
      <c r="BD141" s="34">
        <v>0</v>
      </c>
      <c r="BE141" s="34">
        <v>0</v>
      </c>
      <c r="BF141" s="34">
        <v>0</v>
      </c>
      <c r="BG141" s="34">
        <v>0</v>
      </c>
      <c r="BH141" s="34">
        <v>0</v>
      </c>
      <c r="BI141" s="34">
        <v>0</v>
      </c>
      <c r="BJ141" s="34">
        <v>0</v>
      </c>
      <c r="BK141" s="15" t="s">
        <v>20</v>
      </c>
      <c r="BL141" s="15" t="s">
        <v>20</v>
      </c>
      <c r="BM141" s="15" t="s">
        <v>1100</v>
      </c>
      <c r="BN141" s="15" t="s">
        <v>229</v>
      </c>
      <c r="BO141" s="15" t="s">
        <v>230</v>
      </c>
      <c r="BP141" s="15" t="s">
        <v>230</v>
      </c>
      <c r="BQ141" s="15" t="s">
        <v>229</v>
      </c>
      <c r="BR141" s="15" t="s">
        <v>230</v>
      </c>
      <c r="BS141" s="15" t="s">
        <v>230</v>
      </c>
      <c r="BT141" s="15" t="s">
        <v>229</v>
      </c>
      <c r="BU141" s="15" t="s">
        <v>230</v>
      </c>
      <c r="BV141" s="15" t="s">
        <v>230</v>
      </c>
      <c r="BW141" s="15" t="s">
        <v>20</v>
      </c>
      <c r="BX141" s="15" t="s">
        <v>20</v>
      </c>
      <c r="BY141" s="23" t="s">
        <v>22</v>
      </c>
      <c r="BZ141" s="23" t="s">
        <v>1254</v>
      </c>
      <c r="CA141" s="23" t="s">
        <v>229</v>
      </c>
      <c r="CB141" s="23" t="s">
        <v>230</v>
      </c>
      <c r="CC141" s="23" t="s">
        <v>230</v>
      </c>
      <c r="CD141" s="23" t="s">
        <v>230</v>
      </c>
      <c r="CE141" s="23" t="s">
        <v>230</v>
      </c>
      <c r="CF141" s="23" t="s">
        <v>230</v>
      </c>
      <c r="CG141" s="23" t="s">
        <v>230</v>
      </c>
      <c r="CH141" s="23" t="s">
        <v>230</v>
      </c>
      <c r="CI141" s="23" t="s">
        <v>230</v>
      </c>
      <c r="CJ141" s="23" t="s">
        <v>230</v>
      </c>
      <c r="CK141" s="23" t="s">
        <v>230</v>
      </c>
      <c r="CL141" s="23" t="s">
        <v>230</v>
      </c>
      <c r="CM141" s="23" t="s">
        <v>230</v>
      </c>
      <c r="CN141" s="23" t="s">
        <v>230</v>
      </c>
      <c r="CO141" s="23" t="s">
        <v>230</v>
      </c>
      <c r="CP141" s="23" t="s">
        <v>20</v>
      </c>
      <c r="CQ141" s="23" t="s">
        <v>20</v>
      </c>
    </row>
    <row r="142" spans="1:95" s="24" customFormat="1" ht="15" customHeight="1" x14ac:dyDescent="0.3">
      <c r="A142" s="21" t="str">
        <f>Dataset!A142:K142</f>
        <v>2020-03-16</v>
      </c>
      <c r="B142" s="21" t="str">
        <f>Dataset!B142:L142</f>
        <v>Local Council</v>
      </c>
      <c r="C142" s="21" t="str">
        <f>Dataset!C142:M142</f>
        <v/>
      </c>
      <c r="D142" s="21" t="str">
        <f>Dataset!D142:N142</f>
        <v/>
      </c>
      <c r="E142" s="21" t="str">
        <f>Dataset!E142:O142</f>
        <v>Idleb</v>
      </c>
      <c r="F142" s="21" t="str">
        <f>Dataset!F142:P142</f>
        <v>SY0700</v>
      </c>
      <c r="G142" s="21" t="str">
        <f>Dataset!G142:Q142</f>
        <v>Idleb</v>
      </c>
      <c r="H142" s="21" t="str">
        <f>Dataset!H142:R142</f>
        <v>SY070005</v>
      </c>
      <c r="I142" s="21" t="str">
        <f>Dataset!I142:S142</f>
        <v>Maaret Tamsrin</v>
      </c>
      <c r="J142" s="21" t="str">
        <f>Dataset!J142:T142</f>
        <v>C3951</v>
      </c>
      <c r="K142" s="21" t="str">
        <f>Dataset!K142:U142</f>
        <v>Kaftin</v>
      </c>
      <c r="L142" s="15" t="s">
        <v>679</v>
      </c>
      <c r="M142" s="31" t="s">
        <v>229</v>
      </c>
      <c r="N142" s="31" t="s">
        <v>229</v>
      </c>
      <c r="O142" s="31" t="s">
        <v>230</v>
      </c>
      <c r="P142" s="31" t="s">
        <v>230</v>
      </c>
      <c r="Q142" s="31" t="s">
        <v>229</v>
      </c>
      <c r="R142" s="31" t="s">
        <v>230</v>
      </c>
      <c r="S142" s="31" t="s">
        <v>230</v>
      </c>
      <c r="T142" s="31" t="s">
        <v>230</v>
      </c>
      <c r="U142" s="31" t="s">
        <v>230</v>
      </c>
      <c r="V142" s="31" t="s">
        <v>230</v>
      </c>
      <c r="W142" s="31" t="s">
        <v>230</v>
      </c>
      <c r="X142" s="31" t="s">
        <v>20</v>
      </c>
      <c r="Y142" s="31" t="s">
        <v>20</v>
      </c>
      <c r="Z142" s="37">
        <v>60</v>
      </c>
      <c r="AA142" s="39">
        <v>660</v>
      </c>
      <c r="AB142" s="23" t="s">
        <v>731</v>
      </c>
      <c r="AC142" s="26">
        <v>0</v>
      </c>
      <c r="AD142" s="26">
        <v>0</v>
      </c>
      <c r="AE142" s="26">
        <v>0</v>
      </c>
      <c r="AF142" s="26">
        <v>0</v>
      </c>
      <c r="AG142" s="26">
        <v>0</v>
      </c>
      <c r="AH142" s="26">
        <v>1</v>
      </c>
      <c r="AI142" s="26">
        <v>0</v>
      </c>
      <c r="AJ142" s="26">
        <v>1</v>
      </c>
      <c r="AK142" s="26">
        <v>0</v>
      </c>
      <c r="AL142" s="26">
        <v>0</v>
      </c>
      <c r="AM142" s="26">
        <v>0</v>
      </c>
      <c r="AN142" s="26">
        <v>0</v>
      </c>
      <c r="AO142" s="26">
        <v>0</v>
      </c>
      <c r="AP142" s="23" t="s">
        <v>20</v>
      </c>
      <c r="AQ142" s="23" t="s">
        <v>20</v>
      </c>
      <c r="AR142" s="15" t="s">
        <v>23</v>
      </c>
      <c r="AS142" s="15" t="s">
        <v>40</v>
      </c>
      <c r="AT142" s="15" t="s">
        <v>905</v>
      </c>
      <c r="AV142" s="15" t="s">
        <v>980</v>
      </c>
      <c r="AW142" s="34">
        <v>1</v>
      </c>
      <c r="AX142" s="34">
        <v>1</v>
      </c>
      <c r="AY142" s="34">
        <v>1</v>
      </c>
      <c r="AZ142" s="34">
        <v>0</v>
      </c>
      <c r="BA142" s="34">
        <v>0</v>
      </c>
      <c r="BB142" s="34">
        <v>0</v>
      </c>
      <c r="BC142" s="34">
        <v>0</v>
      </c>
      <c r="BD142" s="34">
        <v>0</v>
      </c>
      <c r="BE142" s="34">
        <v>0</v>
      </c>
      <c r="BF142" s="34">
        <v>0</v>
      </c>
      <c r="BG142" s="34">
        <v>0</v>
      </c>
      <c r="BH142" s="34">
        <v>0</v>
      </c>
      <c r="BI142" s="34">
        <v>0</v>
      </c>
      <c r="BJ142" s="34">
        <v>0</v>
      </c>
      <c r="BK142" s="15" t="s">
        <v>20</v>
      </c>
      <c r="BL142" s="15" t="s">
        <v>20</v>
      </c>
      <c r="BM142" s="15" t="s">
        <v>1100</v>
      </c>
      <c r="BN142" s="15" t="s">
        <v>229</v>
      </c>
      <c r="BO142" s="15" t="s">
        <v>230</v>
      </c>
      <c r="BP142" s="15" t="s">
        <v>230</v>
      </c>
      <c r="BQ142" s="15" t="s">
        <v>229</v>
      </c>
      <c r="BR142" s="15" t="s">
        <v>230</v>
      </c>
      <c r="BS142" s="15" t="s">
        <v>230</v>
      </c>
      <c r="BT142" s="15" t="s">
        <v>229</v>
      </c>
      <c r="BU142" s="15" t="s">
        <v>230</v>
      </c>
      <c r="BV142" s="15" t="s">
        <v>230</v>
      </c>
      <c r="BW142" s="15" t="s">
        <v>20</v>
      </c>
      <c r="BX142" s="15" t="s">
        <v>20</v>
      </c>
      <c r="BY142" s="23" t="s">
        <v>22</v>
      </c>
      <c r="BZ142" s="23" t="s">
        <v>1217</v>
      </c>
      <c r="CA142" s="23" t="s">
        <v>230</v>
      </c>
      <c r="CB142" s="23" t="s">
        <v>230</v>
      </c>
      <c r="CC142" s="23" t="s">
        <v>230</v>
      </c>
      <c r="CD142" s="23" t="s">
        <v>230</v>
      </c>
      <c r="CE142" s="23" t="s">
        <v>230</v>
      </c>
      <c r="CF142" s="23" t="s">
        <v>230</v>
      </c>
      <c r="CG142" s="23" t="s">
        <v>230</v>
      </c>
      <c r="CH142" s="23" t="s">
        <v>230</v>
      </c>
      <c r="CI142" s="23" t="s">
        <v>229</v>
      </c>
      <c r="CJ142" s="23" t="s">
        <v>230</v>
      </c>
      <c r="CK142" s="23" t="s">
        <v>230</v>
      </c>
      <c r="CL142" s="23" t="s">
        <v>230</v>
      </c>
      <c r="CM142" s="23" t="s">
        <v>230</v>
      </c>
      <c r="CN142" s="23" t="s">
        <v>230</v>
      </c>
      <c r="CO142" s="23" t="s">
        <v>230</v>
      </c>
      <c r="CP142" s="23" t="s">
        <v>20</v>
      </c>
      <c r="CQ142" s="23" t="s">
        <v>20</v>
      </c>
    </row>
    <row r="143" spans="1:95" s="24" customFormat="1" ht="15" customHeight="1" x14ac:dyDescent="0.3">
      <c r="A143" s="21" t="str">
        <f>Dataset!A143:K143</f>
        <v>2020-03-16</v>
      </c>
      <c r="B143" s="21" t="str">
        <f>Dataset!B143:L143</f>
        <v>Local Council</v>
      </c>
      <c r="C143" s="21" t="str">
        <f>Dataset!C143:M143</f>
        <v/>
      </c>
      <c r="D143" s="21" t="str">
        <f>Dataset!D143:N143</f>
        <v/>
      </c>
      <c r="E143" s="21" t="str">
        <f>Dataset!E143:O143</f>
        <v>Idleb</v>
      </c>
      <c r="F143" s="21" t="str">
        <f>Dataset!F143:P143</f>
        <v>SY0700</v>
      </c>
      <c r="G143" s="21" t="str">
        <f>Dataset!G143:Q143</f>
        <v>Idleb</v>
      </c>
      <c r="H143" s="21" t="str">
        <f>Dataset!H143:R143</f>
        <v>SY070000</v>
      </c>
      <c r="I143" s="21" t="str">
        <f>Dataset!I143:S143</f>
        <v>Idleb</v>
      </c>
      <c r="J143" s="21" t="str">
        <f>Dataset!J143:T143</f>
        <v>C3868</v>
      </c>
      <c r="K143" s="21" t="str">
        <f>Dataset!K143:U143</f>
        <v>Ein Shib</v>
      </c>
      <c r="L143" s="15" t="s">
        <v>679</v>
      </c>
      <c r="M143" s="31" t="s">
        <v>229</v>
      </c>
      <c r="N143" s="31" t="s">
        <v>229</v>
      </c>
      <c r="O143" s="31" t="s">
        <v>230</v>
      </c>
      <c r="P143" s="31" t="s">
        <v>230</v>
      </c>
      <c r="Q143" s="31" t="s">
        <v>229</v>
      </c>
      <c r="R143" s="31" t="s">
        <v>230</v>
      </c>
      <c r="S143" s="31" t="s">
        <v>230</v>
      </c>
      <c r="T143" s="31" t="s">
        <v>230</v>
      </c>
      <c r="U143" s="31" t="s">
        <v>230</v>
      </c>
      <c r="V143" s="31" t="s">
        <v>230</v>
      </c>
      <c r="W143" s="31" t="s">
        <v>230</v>
      </c>
      <c r="X143" s="31" t="s">
        <v>20</v>
      </c>
      <c r="Y143" s="31" t="s">
        <v>20</v>
      </c>
      <c r="Z143" s="37">
        <v>20</v>
      </c>
      <c r="AA143" s="39">
        <v>30</v>
      </c>
      <c r="AB143" s="23" t="s">
        <v>759</v>
      </c>
      <c r="AC143" s="26">
        <v>1</v>
      </c>
      <c r="AD143" s="26">
        <v>0</v>
      </c>
      <c r="AE143" s="26">
        <v>0</v>
      </c>
      <c r="AF143" s="26">
        <v>1</v>
      </c>
      <c r="AG143" s="26">
        <v>0</v>
      </c>
      <c r="AH143" s="26">
        <v>0</v>
      </c>
      <c r="AI143" s="26">
        <v>0</v>
      </c>
      <c r="AJ143" s="26">
        <v>1</v>
      </c>
      <c r="AK143" s="26">
        <v>0</v>
      </c>
      <c r="AL143" s="26">
        <v>0</v>
      </c>
      <c r="AM143" s="26">
        <v>0</v>
      </c>
      <c r="AN143" s="26">
        <v>0</v>
      </c>
      <c r="AO143" s="26">
        <v>0</v>
      </c>
      <c r="AP143" s="23" t="s">
        <v>20</v>
      </c>
      <c r="AQ143" s="23" t="s">
        <v>20</v>
      </c>
      <c r="AR143" s="15" t="s">
        <v>40</v>
      </c>
      <c r="AS143" s="15" t="s">
        <v>905</v>
      </c>
      <c r="AT143" s="15" t="s">
        <v>906</v>
      </c>
      <c r="AV143" s="15" t="s">
        <v>1010</v>
      </c>
      <c r="AW143" s="34">
        <v>1</v>
      </c>
      <c r="AX143" s="34">
        <v>0</v>
      </c>
      <c r="AY143" s="34">
        <v>1</v>
      </c>
      <c r="AZ143" s="34">
        <v>1</v>
      </c>
      <c r="BA143" s="34">
        <v>0</v>
      </c>
      <c r="BB143" s="34">
        <v>0</v>
      </c>
      <c r="BC143" s="34">
        <v>0</v>
      </c>
      <c r="BD143" s="34">
        <v>0</v>
      </c>
      <c r="BE143" s="34">
        <v>0</v>
      </c>
      <c r="BF143" s="34">
        <v>0</v>
      </c>
      <c r="BG143" s="34">
        <v>0</v>
      </c>
      <c r="BH143" s="34">
        <v>0</v>
      </c>
      <c r="BI143" s="34">
        <v>0</v>
      </c>
      <c r="BJ143" s="34">
        <v>0</v>
      </c>
      <c r="BK143" s="15" t="s">
        <v>20</v>
      </c>
      <c r="BL143" s="15" t="s">
        <v>20</v>
      </c>
      <c r="BM143" s="15" t="s">
        <v>1100</v>
      </c>
      <c r="BN143" s="15" t="s">
        <v>229</v>
      </c>
      <c r="BO143" s="15" t="s">
        <v>230</v>
      </c>
      <c r="BP143" s="15" t="s">
        <v>230</v>
      </c>
      <c r="BQ143" s="15" t="s">
        <v>229</v>
      </c>
      <c r="BR143" s="15" t="s">
        <v>230</v>
      </c>
      <c r="BS143" s="15" t="s">
        <v>230</v>
      </c>
      <c r="BT143" s="15" t="s">
        <v>229</v>
      </c>
      <c r="BU143" s="15" t="s">
        <v>230</v>
      </c>
      <c r="BV143" s="15" t="s">
        <v>230</v>
      </c>
      <c r="BW143" s="15" t="s">
        <v>20</v>
      </c>
      <c r="BX143" s="15" t="s">
        <v>20</v>
      </c>
      <c r="BY143" s="23" t="s">
        <v>22</v>
      </c>
      <c r="BZ143" s="23" t="s">
        <v>1206</v>
      </c>
      <c r="CA143" s="23" t="s">
        <v>230</v>
      </c>
      <c r="CB143" s="23" t="s">
        <v>230</v>
      </c>
      <c r="CC143" s="23" t="s">
        <v>230</v>
      </c>
      <c r="CD143" s="23" t="s">
        <v>230</v>
      </c>
      <c r="CE143" s="23" t="s">
        <v>229</v>
      </c>
      <c r="CF143" s="23" t="s">
        <v>230</v>
      </c>
      <c r="CG143" s="23" t="s">
        <v>230</v>
      </c>
      <c r="CH143" s="23" t="s">
        <v>230</v>
      </c>
      <c r="CI143" s="23" t="s">
        <v>230</v>
      </c>
      <c r="CJ143" s="23" t="s">
        <v>230</v>
      </c>
      <c r="CK143" s="23" t="s">
        <v>230</v>
      </c>
      <c r="CL143" s="23" t="s">
        <v>230</v>
      </c>
      <c r="CM143" s="23" t="s">
        <v>230</v>
      </c>
      <c r="CN143" s="23" t="s">
        <v>230</v>
      </c>
      <c r="CO143" s="23" t="s">
        <v>230</v>
      </c>
      <c r="CP143" s="23" t="s">
        <v>20</v>
      </c>
      <c r="CQ143" s="23" t="s">
        <v>20</v>
      </c>
    </row>
    <row r="144" spans="1:95" s="24" customFormat="1" ht="15" customHeight="1" x14ac:dyDescent="0.3">
      <c r="A144" s="21" t="str">
        <f>Dataset!A144:K144</f>
        <v>2020-03-16</v>
      </c>
      <c r="B144" s="21" t="str">
        <f>Dataset!B144:L144</f>
        <v>Local Council</v>
      </c>
      <c r="C144" s="21" t="str">
        <f>Dataset!C144:M144</f>
        <v/>
      </c>
      <c r="D144" s="21" t="str">
        <f>Dataset!D144:N144</f>
        <v/>
      </c>
      <c r="E144" s="21" t="str">
        <f>Dataset!E144:O144</f>
        <v>Idleb</v>
      </c>
      <c r="F144" s="21" t="str">
        <f>Dataset!F144:P144</f>
        <v>SY0700</v>
      </c>
      <c r="G144" s="21" t="str">
        <f>Dataset!G144:Q144</f>
        <v>Idleb</v>
      </c>
      <c r="H144" s="21" t="str">
        <f>Dataset!H144:R144</f>
        <v>SY070000</v>
      </c>
      <c r="I144" s="21" t="str">
        <f>Dataset!I144:S144</f>
        <v>Idleb</v>
      </c>
      <c r="J144" s="21" t="str">
        <f>Dataset!J144:T144</f>
        <v>C3869</v>
      </c>
      <c r="K144" s="21" t="str">
        <f>Dataset!K144:U144</f>
        <v>Kreiz</v>
      </c>
      <c r="L144" s="15" t="s">
        <v>680</v>
      </c>
      <c r="M144" s="31" t="s">
        <v>229</v>
      </c>
      <c r="N144" s="31" t="s">
        <v>229</v>
      </c>
      <c r="O144" s="31" t="s">
        <v>230</v>
      </c>
      <c r="P144" s="31" t="s">
        <v>230</v>
      </c>
      <c r="Q144" s="31" t="s">
        <v>230</v>
      </c>
      <c r="R144" s="31" t="s">
        <v>230</v>
      </c>
      <c r="S144" s="31" t="s">
        <v>230</v>
      </c>
      <c r="T144" s="31" t="s">
        <v>230</v>
      </c>
      <c r="U144" s="31" t="s">
        <v>230</v>
      </c>
      <c r="V144" s="31" t="s">
        <v>230</v>
      </c>
      <c r="W144" s="31" t="s">
        <v>230</v>
      </c>
      <c r="X144" s="31" t="s">
        <v>20</v>
      </c>
      <c r="Y144" s="31" t="s">
        <v>20</v>
      </c>
      <c r="Z144" s="37">
        <v>50</v>
      </c>
      <c r="AA144" s="39">
        <v>300</v>
      </c>
      <c r="AB144" s="23" t="s">
        <v>730</v>
      </c>
      <c r="AC144" s="26">
        <v>1</v>
      </c>
      <c r="AD144" s="26">
        <v>0</v>
      </c>
      <c r="AE144" s="26">
        <v>0</v>
      </c>
      <c r="AF144" s="26">
        <v>0</v>
      </c>
      <c r="AG144" s="26">
        <v>0</v>
      </c>
      <c r="AH144" s="26">
        <v>1</v>
      </c>
      <c r="AI144" s="26">
        <v>0</v>
      </c>
      <c r="AJ144" s="26">
        <v>0</v>
      </c>
      <c r="AK144" s="26">
        <v>0</v>
      </c>
      <c r="AL144" s="26">
        <v>0</v>
      </c>
      <c r="AM144" s="26">
        <v>0</v>
      </c>
      <c r="AN144" s="26">
        <v>0</v>
      </c>
      <c r="AO144" s="26">
        <v>0</v>
      </c>
      <c r="AP144" s="23" t="s">
        <v>20</v>
      </c>
      <c r="AQ144" s="23" t="s">
        <v>20</v>
      </c>
      <c r="AR144" s="15" t="s">
        <v>23</v>
      </c>
      <c r="AS144" s="15" t="s">
        <v>40</v>
      </c>
      <c r="AT144" s="15" t="s">
        <v>905</v>
      </c>
      <c r="AV144" s="15" t="s">
        <v>1010</v>
      </c>
      <c r="AW144" s="34">
        <v>1</v>
      </c>
      <c r="AX144" s="34">
        <v>0</v>
      </c>
      <c r="AY144" s="34">
        <v>1</v>
      </c>
      <c r="AZ144" s="34">
        <v>1</v>
      </c>
      <c r="BA144" s="34">
        <v>0</v>
      </c>
      <c r="BB144" s="34">
        <v>0</v>
      </c>
      <c r="BC144" s="34">
        <v>0</v>
      </c>
      <c r="BD144" s="34">
        <v>0</v>
      </c>
      <c r="BE144" s="34">
        <v>0</v>
      </c>
      <c r="BF144" s="34">
        <v>0</v>
      </c>
      <c r="BG144" s="34">
        <v>0</v>
      </c>
      <c r="BH144" s="34">
        <v>0</v>
      </c>
      <c r="BI144" s="34">
        <v>0</v>
      </c>
      <c r="BJ144" s="34">
        <v>0</v>
      </c>
      <c r="BK144" s="15" t="s">
        <v>20</v>
      </c>
      <c r="BL144" s="15" t="s">
        <v>20</v>
      </c>
      <c r="BM144" s="15" t="s">
        <v>1100</v>
      </c>
      <c r="BN144" s="15" t="s">
        <v>229</v>
      </c>
      <c r="BO144" s="15" t="s">
        <v>230</v>
      </c>
      <c r="BP144" s="15" t="s">
        <v>230</v>
      </c>
      <c r="BQ144" s="15" t="s">
        <v>229</v>
      </c>
      <c r="BR144" s="15" t="s">
        <v>230</v>
      </c>
      <c r="BS144" s="15" t="s">
        <v>230</v>
      </c>
      <c r="BT144" s="15" t="s">
        <v>229</v>
      </c>
      <c r="BU144" s="15" t="s">
        <v>230</v>
      </c>
      <c r="BV144" s="15" t="s">
        <v>230</v>
      </c>
      <c r="BW144" s="15" t="s">
        <v>20</v>
      </c>
      <c r="BX144" s="15" t="s">
        <v>20</v>
      </c>
      <c r="BY144" s="23" t="s">
        <v>34</v>
      </c>
      <c r="BZ144" s="23" t="s">
        <v>20</v>
      </c>
      <c r="CA144" s="23" t="s">
        <v>20</v>
      </c>
      <c r="CB144" s="23" t="s">
        <v>20</v>
      </c>
      <c r="CC144" s="23" t="s">
        <v>20</v>
      </c>
      <c r="CD144" s="23" t="s">
        <v>20</v>
      </c>
      <c r="CE144" s="23" t="s">
        <v>20</v>
      </c>
      <c r="CF144" s="23" t="s">
        <v>20</v>
      </c>
      <c r="CG144" s="23" t="s">
        <v>20</v>
      </c>
      <c r="CH144" s="23" t="s">
        <v>20</v>
      </c>
      <c r="CI144" s="23" t="s">
        <v>20</v>
      </c>
      <c r="CJ144" s="23" t="s">
        <v>20</v>
      </c>
      <c r="CK144" s="23" t="s">
        <v>20</v>
      </c>
      <c r="CL144" s="23" t="s">
        <v>20</v>
      </c>
      <c r="CM144" s="23" t="s">
        <v>20</v>
      </c>
      <c r="CN144" s="23" t="s">
        <v>20</v>
      </c>
      <c r="CO144" s="23" t="s">
        <v>20</v>
      </c>
      <c r="CP144" s="23" t="s">
        <v>20</v>
      </c>
      <c r="CQ144" s="23" t="s">
        <v>20</v>
      </c>
    </row>
    <row r="145" spans="1:95" s="24" customFormat="1" ht="15" customHeight="1" x14ac:dyDescent="0.3">
      <c r="A145" s="21" t="str">
        <f>Dataset!A145:K145</f>
        <v>2020-03-16</v>
      </c>
      <c r="B145" s="21" t="str">
        <f>Dataset!B145:L145</f>
        <v>Local Council</v>
      </c>
      <c r="C145" s="21" t="str">
        <f>Dataset!C145:M145</f>
        <v/>
      </c>
      <c r="D145" s="21" t="str">
        <f>Dataset!D145:N145</f>
        <v/>
      </c>
      <c r="E145" s="21" t="str">
        <f>Dataset!E145:O145</f>
        <v>Idleb</v>
      </c>
      <c r="F145" s="21" t="str">
        <f>Dataset!F145:P145</f>
        <v>SY0700</v>
      </c>
      <c r="G145" s="21" t="str">
        <f>Dataset!G145:Q145</f>
        <v>Idleb</v>
      </c>
      <c r="H145" s="21" t="str">
        <f>Dataset!H145:R145</f>
        <v>SY070000</v>
      </c>
      <c r="I145" s="21" t="str">
        <f>Dataset!I145:S145</f>
        <v>Idleb</v>
      </c>
      <c r="J145" s="21" t="str">
        <f>Dataset!J145:T145</f>
        <v>C3873</v>
      </c>
      <c r="K145" s="21" t="str">
        <f>Dataset!K145:U145</f>
        <v>Sijer - Bqesemtoh</v>
      </c>
      <c r="L145" s="15" t="s">
        <v>680</v>
      </c>
      <c r="M145" s="31" t="s">
        <v>229</v>
      </c>
      <c r="N145" s="31" t="s">
        <v>229</v>
      </c>
      <c r="O145" s="31" t="s">
        <v>230</v>
      </c>
      <c r="P145" s="31" t="s">
        <v>230</v>
      </c>
      <c r="Q145" s="31" t="s">
        <v>230</v>
      </c>
      <c r="R145" s="31" t="s">
        <v>230</v>
      </c>
      <c r="S145" s="31" t="s">
        <v>230</v>
      </c>
      <c r="T145" s="31" t="s">
        <v>230</v>
      </c>
      <c r="U145" s="31" t="s">
        <v>230</v>
      </c>
      <c r="V145" s="31" t="s">
        <v>230</v>
      </c>
      <c r="W145" s="31" t="s">
        <v>230</v>
      </c>
      <c r="X145" s="31" t="s">
        <v>20</v>
      </c>
      <c r="Y145" s="31" t="s">
        <v>20</v>
      </c>
      <c r="Z145" s="37">
        <v>60</v>
      </c>
      <c r="AA145" s="39">
        <v>180</v>
      </c>
      <c r="AB145" s="23" t="s">
        <v>706</v>
      </c>
      <c r="AC145" s="26">
        <v>1</v>
      </c>
      <c r="AD145" s="26">
        <v>0</v>
      </c>
      <c r="AE145" s="26">
        <v>0</v>
      </c>
      <c r="AF145" s="26">
        <v>1</v>
      </c>
      <c r="AG145" s="26">
        <v>0</v>
      </c>
      <c r="AH145" s="26">
        <v>1</v>
      </c>
      <c r="AI145" s="26">
        <v>0</v>
      </c>
      <c r="AJ145" s="26">
        <v>0</v>
      </c>
      <c r="AK145" s="26">
        <v>0</v>
      </c>
      <c r="AL145" s="26">
        <v>0</v>
      </c>
      <c r="AM145" s="26">
        <v>0</v>
      </c>
      <c r="AN145" s="26">
        <v>0</v>
      </c>
      <c r="AO145" s="26">
        <v>0</v>
      </c>
      <c r="AP145" s="23" t="s">
        <v>20</v>
      </c>
      <c r="AQ145" s="23" t="s">
        <v>20</v>
      </c>
      <c r="AR145" s="15" t="s">
        <v>23</v>
      </c>
      <c r="AS145" s="15" t="s">
        <v>40</v>
      </c>
      <c r="AT145" s="15" t="s">
        <v>905</v>
      </c>
      <c r="AV145" s="15" t="s">
        <v>1010</v>
      </c>
      <c r="AW145" s="34">
        <v>1</v>
      </c>
      <c r="AX145" s="34">
        <v>0</v>
      </c>
      <c r="AY145" s="34">
        <v>1</v>
      </c>
      <c r="AZ145" s="34">
        <v>1</v>
      </c>
      <c r="BA145" s="34">
        <v>0</v>
      </c>
      <c r="BB145" s="34">
        <v>0</v>
      </c>
      <c r="BC145" s="34">
        <v>0</v>
      </c>
      <c r="BD145" s="34">
        <v>0</v>
      </c>
      <c r="BE145" s="34">
        <v>0</v>
      </c>
      <c r="BF145" s="34">
        <v>0</v>
      </c>
      <c r="BG145" s="34">
        <v>0</v>
      </c>
      <c r="BH145" s="34">
        <v>0</v>
      </c>
      <c r="BI145" s="34">
        <v>0</v>
      </c>
      <c r="BJ145" s="34">
        <v>0</v>
      </c>
      <c r="BK145" s="15" t="s">
        <v>20</v>
      </c>
      <c r="BL145" s="15" t="s">
        <v>20</v>
      </c>
      <c r="BM145" s="15" t="s">
        <v>1100</v>
      </c>
      <c r="BN145" s="15" t="s">
        <v>229</v>
      </c>
      <c r="BO145" s="15" t="s">
        <v>230</v>
      </c>
      <c r="BP145" s="15" t="s">
        <v>230</v>
      </c>
      <c r="BQ145" s="15" t="s">
        <v>229</v>
      </c>
      <c r="BR145" s="15" t="s">
        <v>230</v>
      </c>
      <c r="BS145" s="15" t="s">
        <v>230</v>
      </c>
      <c r="BT145" s="15" t="s">
        <v>229</v>
      </c>
      <c r="BU145" s="15" t="s">
        <v>230</v>
      </c>
      <c r="BV145" s="15" t="s">
        <v>230</v>
      </c>
      <c r="BW145" s="15" t="s">
        <v>20</v>
      </c>
      <c r="BX145" s="15" t="s">
        <v>20</v>
      </c>
      <c r="BY145" s="23" t="s">
        <v>34</v>
      </c>
      <c r="BZ145" s="23" t="s">
        <v>20</v>
      </c>
      <c r="CA145" s="23" t="s">
        <v>20</v>
      </c>
      <c r="CB145" s="23" t="s">
        <v>20</v>
      </c>
      <c r="CC145" s="23" t="s">
        <v>20</v>
      </c>
      <c r="CD145" s="23" t="s">
        <v>20</v>
      </c>
      <c r="CE145" s="23" t="s">
        <v>20</v>
      </c>
      <c r="CF145" s="23" t="s">
        <v>20</v>
      </c>
      <c r="CG145" s="23" t="s">
        <v>20</v>
      </c>
      <c r="CH145" s="23" t="s">
        <v>20</v>
      </c>
      <c r="CI145" s="23" t="s">
        <v>20</v>
      </c>
      <c r="CJ145" s="23" t="s">
        <v>20</v>
      </c>
      <c r="CK145" s="23" t="s">
        <v>20</v>
      </c>
      <c r="CL145" s="23" t="s">
        <v>20</v>
      </c>
      <c r="CM145" s="23" t="s">
        <v>20</v>
      </c>
      <c r="CN145" s="23" t="s">
        <v>20</v>
      </c>
      <c r="CO145" s="23" t="s">
        <v>20</v>
      </c>
      <c r="CP145" s="23" t="s">
        <v>20</v>
      </c>
      <c r="CQ145" s="23" t="s">
        <v>20</v>
      </c>
    </row>
    <row r="146" spans="1:95" s="24" customFormat="1" ht="15" customHeight="1" x14ac:dyDescent="0.3">
      <c r="A146" s="21" t="str">
        <f>Dataset!A146:K146</f>
        <v>2020-03-16</v>
      </c>
      <c r="B146" s="21" t="str">
        <f>Dataset!B146:L146</f>
        <v>Local Council</v>
      </c>
      <c r="C146" s="21" t="str">
        <f>Dataset!C146:M146</f>
        <v/>
      </c>
      <c r="D146" s="21" t="str">
        <f>Dataset!D146:N146</f>
        <v/>
      </c>
      <c r="E146" s="21" t="str">
        <f>Dataset!E146:O146</f>
        <v>Idleb</v>
      </c>
      <c r="F146" s="21" t="str">
        <f>Dataset!F146:P146</f>
        <v>SY0700</v>
      </c>
      <c r="G146" s="21" t="str">
        <f>Dataset!G146:Q146</f>
        <v>Idleb</v>
      </c>
      <c r="H146" s="21" t="str">
        <f>Dataset!H146:R146</f>
        <v>SY070000</v>
      </c>
      <c r="I146" s="21" t="str">
        <f>Dataset!I146:S146</f>
        <v>Idleb</v>
      </c>
      <c r="J146" s="21" t="str">
        <f>Dataset!J146:T146</f>
        <v>C3874</v>
      </c>
      <c r="K146" s="21" t="str">
        <f>Dataset!K146:U146</f>
        <v>Northern Ora</v>
      </c>
      <c r="L146" s="15" t="s">
        <v>680</v>
      </c>
      <c r="M146" s="31" t="s">
        <v>229</v>
      </c>
      <c r="N146" s="31" t="s">
        <v>229</v>
      </c>
      <c r="O146" s="31" t="s">
        <v>230</v>
      </c>
      <c r="P146" s="31" t="s">
        <v>230</v>
      </c>
      <c r="Q146" s="31" t="s">
        <v>230</v>
      </c>
      <c r="R146" s="31" t="s">
        <v>230</v>
      </c>
      <c r="S146" s="31" t="s">
        <v>230</v>
      </c>
      <c r="T146" s="31" t="s">
        <v>230</v>
      </c>
      <c r="U146" s="31" t="s">
        <v>230</v>
      </c>
      <c r="V146" s="31" t="s">
        <v>230</v>
      </c>
      <c r="W146" s="31" t="s">
        <v>230</v>
      </c>
      <c r="X146" s="31" t="s">
        <v>20</v>
      </c>
      <c r="Y146" s="31" t="s">
        <v>20</v>
      </c>
      <c r="Z146" s="37">
        <v>20</v>
      </c>
      <c r="AA146" s="39">
        <v>55</v>
      </c>
      <c r="AB146" s="23" t="s">
        <v>730</v>
      </c>
      <c r="AC146" s="26">
        <v>1</v>
      </c>
      <c r="AD146" s="26">
        <v>0</v>
      </c>
      <c r="AE146" s="26">
        <v>0</v>
      </c>
      <c r="AF146" s="26">
        <v>0</v>
      </c>
      <c r="AG146" s="26">
        <v>0</v>
      </c>
      <c r="AH146" s="26">
        <v>1</v>
      </c>
      <c r="AI146" s="26">
        <v>0</v>
      </c>
      <c r="AJ146" s="26">
        <v>0</v>
      </c>
      <c r="AK146" s="26">
        <v>0</v>
      </c>
      <c r="AL146" s="26">
        <v>0</v>
      </c>
      <c r="AM146" s="26">
        <v>0</v>
      </c>
      <c r="AN146" s="26">
        <v>0</v>
      </c>
      <c r="AO146" s="26">
        <v>0</v>
      </c>
      <c r="AP146" s="23" t="s">
        <v>20</v>
      </c>
      <c r="AQ146" s="23" t="s">
        <v>20</v>
      </c>
      <c r="AR146" s="15" t="s">
        <v>23</v>
      </c>
      <c r="AS146" s="15" t="s">
        <v>905</v>
      </c>
      <c r="AT146" s="15" t="s">
        <v>40</v>
      </c>
      <c r="AV146" s="15" t="s">
        <v>1010</v>
      </c>
      <c r="AW146" s="34">
        <v>1</v>
      </c>
      <c r="AX146" s="34">
        <v>0</v>
      </c>
      <c r="AY146" s="34">
        <v>1</v>
      </c>
      <c r="AZ146" s="34">
        <v>1</v>
      </c>
      <c r="BA146" s="34">
        <v>0</v>
      </c>
      <c r="BB146" s="34">
        <v>0</v>
      </c>
      <c r="BC146" s="34">
        <v>0</v>
      </c>
      <c r="BD146" s="34">
        <v>0</v>
      </c>
      <c r="BE146" s="34">
        <v>0</v>
      </c>
      <c r="BF146" s="34">
        <v>0</v>
      </c>
      <c r="BG146" s="34">
        <v>0</v>
      </c>
      <c r="BH146" s="34">
        <v>0</v>
      </c>
      <c r="BI146" s="34">
        <v>0</v>
      </c>
      <c r="BJ146" s="34">
        <v>0</v>
      </c>
      <c r="BK146" s="15" t="s">
        <v>20</v>
      </c>
      <c r="BL146" s="15" t="s">
        <v>20</v>
      </c>
      <c r="BM146" s="15" t="s">
        <v>1100</v>
      </c>
      <c r="BN146" s="15" t="s">
        <v>229</v>
      </c>
      <c r="BO146" s="15" t="s">
        <v>230</v>
      </c>
      <c r="BP146" s="15" t="s">
        <v>230</v>
      </c>
      <c r="BQ146" s="15" t="s">
        <v>229</v>
      </c>
      <c r="BR146" s="15" t="s">
        <v>230</v>
      </c>
      <c r="BS146" s="15" t="s">
        <v>230</v>
      </c>
      <c r="BT146" s="15" t="s">
        <v>229</v>
      </c>
      <c r="BU146" s="15" t="s">
        <v>230</v>
      </c>
      <c r="BV146" s="15" t="s">
        <v>230</v>
      </c>
      <c r="BW146" s="15" t="s">
        <v>20</v>
      </c>
      <c r="BX146" s="15" t="s">
        <v>20</v>
      </c>
      <c r="BY146" s="23" t="s">
        <v>34</v>
      </c>
      <c r="BZ146" s="23" t="s">
        <v>20</v>
      </c>
      <c r="CA146" s="23" t="s">
        <v>20</v>
      </c>
      <c r="CB146" s="23" t="s">
        <v>20</v>
      </c>
      <c r="CC146" s="23" t="s">
        <v>20</v>
      </c>
      <c r="CD146" s="23" t="s">
        <v>20</v>
      </c>
      <c r="CE146" s="23" t="s">
        <v>20</v>
      </c>
      <c r="CF146" s="23" t="s">
        <v>20</v>
      </c>
      <c r="CG146" s="23" t="s">
        <v>20</v>
      </c>
      <c r="CH146" s="23" t="s">
        <v>20</v>
      </c>
      <c r="CI146" s="23" t="s">
        <v>20</v>
      </c>
      <c r="CJ146" s="23" t="s">
        <v>20</v>
      </c>
      <c r="CK146" s="23" t="s">
        <v>20</v>
      </c>
      <c r="CL146" s="23" t="s">
        <v>20</v>
      </c>
      <c r="CM146" s="23" t="s">
        <v>20</v>
      </c>
      <c r="CN146" s="23" t="s">
        <v>20</v>
      </c>
      <c r="CO146" s="23" t="s">
        <v>20</v>
      </c>
      <c r="CP146" s="23" t="s">
        <v>20</v>
      </c>
      <c r="CQ146" s="23" t="s">
        <v>20</v>
      </c>
    </row>
    <row r="147" spans="1:95" s="24" customFormat="1" ht="15" customHeight="1" x14ac:dyDescent="0.3">
      <c r="A147" s="21" t="str">
        <f>Dataset!A147:K147</f>
        <v>2020-03-16</v>
      </c>
      <c r="B147" s="21" t="str">
        <f>Dataset!B147:L147</f>
        <v>Local Council</v>
      </c>
      <c r="C147" s="21" t="str">
        <f>Dataset!C147:M147</f>
        <v/>
      </c>
      <c r="D147" s="21" t="str">
        <f>Dataset!D147:N147</f>
        <v/>
      </c>
      <c r="E147" s="21" t="str">
        <f>Dataset!E147:O147</f>
        <v>Idleb</v>
      </c>
      <c r="F147" s="21" t="str">
        <f>Dataset!F147:P147</f>
        <v>SY0700</v>
      </c>
      <c r="G147" s="21" t="str">
        <f>Dataset!G147:Q147</f>
        <v>Idleb</v>
      </c>
      <c r="H147" s="21" t="str">
        <f>Dataset!H147:R147</f>
        <v>SY070000</v>
      </c>
      <c r="I147" s="21" t="str">
        <f>Dataset!I147:S147</f>
        <v>Idleb</v>
      </c>
      <c r="J147" s="21" t="str">
        <f>Dataset!J147:T147</f>
        <v>C3877</v>
      </c>
      <c r="K147" s="21" t="str">
        <f>Dataset!K147:U147</f>
        <v>Falyun</v>
      </c>
      <c r="L147" s="15" t="s">
        <v>680</v>
      </c>
      <c r="M147" s="31" t="s">
        <v>229</v>
      </c>
      <c r="N147" s="31" t="s">
        <v>229</v>
      </c>
      <c r="O147" s="31" t="s">
        <v>230</v>
      </c>
      <c r="P147" s="31" t="s">
        <v>230</v>
      </c>
      <c r="Q147" s="31" t="s">
        <v>230</v>
      </c>
      <c r="R147" s="31" t="s">
        <v>230</v>
      </c>
      <c r="S147" s="31" t="s">
        <v>230</v>
      </c>
      <c r="T147" s="31" t="s">
        <v>230</v>
      </c>
      <c r="U147" s="31" t="s">
        <v>230</v>
      </c>
      <c r="V147" s="31" t="s">
        <v>230</v>
      </c>
      <c r="W147" s="31" t="s">
        <v>230</v>
      </c>
      <c r="X147" s="31" t="s">
        <v>20</v>
      </c>
      <c r="Y147" s="31" t="s">
        <v>20</v>
      </c>
      <c r="Z147" s="37">
        <v>20</v>
      </c>
      <c r="AA147" s="39">
        <v>20</v>
      </c>
      <c r="AB147" s="23" t="s">
        <v>877</v>
      </c>
      <c r="AC147" s="26">
        <v>0</v>
      </c>
      <c r="AD147" s="26">
        <v>0</v>
      </c>
      <c r="AE147" s="26">
        <v>0</v>
      </c>
      <c r="AF147" s="26">
        <v>0</v>
      </c>
      <c r="AG147" s="26">
        <v>0</v>
      </c>
      <c r="AH147" s="26">
        <v>1</v>
      </c>
      <c r="AI147" s="26">
        <v>0</v>
      </c>
      <c r="AJ147" s="26">
        <v>0</v>
      </c>
      <c r="AK147" s="26">
        <v>0</v>
      </c>
      <c r="AL147" s="26">
        <v>0</v>
      </c>
      <c r="AM147" s="26">
        <v>0</v>
      </c>
      <c r="AN147" s="26">
        <v>0</v>
      </c>
      <c r="AO147" s="26">
        <v>0</v>
      </c>
      <c r="AP147" s="23" t="s">
        <v>20</v>
      </c>
      <c r="AQ147" s="23" t="s">
        <v>20</v>
      </c>
      <c r="AR147" s="15" t="s">
        <v>40</v>
      </c>
      <c r="AS147" s="15" t="s">
        <v>905</v>
      </c>
      <c r="AT147" s="15" t="s">
        <v>906</v>
      </c>
      <c r="AV147" s="15" t="s">
        <v>1010</v>
      </c>
      <c r="AW147" s="34">
        <v>1</v>
      </c>
      <c r="AX147" s="34">
        <v>0</v>
      </c>
      <c r="AY147" s="34">
        <v>1</v>
      </c>
      <c r="AZ147" s="34">
        <v>1</v>
      </c>
      <c r="BA147" s="34">
        <v>0</v>
      </c>
      <c r="BB147" s="34">
        <v>0</v>
      </c>
      <c r="BC147" s="34">
        <v>0</v>
      </c>
      <c r="BD147" s="34">
        <v>0</v>
      </c>
      <c r="BE147" s="34">
        <v>0</v>
      </c>
      <c r="BF147" s="34">
        <v>0</v>
      </c>
      <c r="BG147" s="34">
        <v>0</v>
      </c>
      <c r="BH147" s="34">
        <v>0</v>
      </c>
      <c r="BI147" s="34">
        <v>0</v>
      </c>
      <c r="BJ147" s="34">
        <v>0</v>
      </c>
      <c r="BK147" s="15" t="s">
        <v>20</v>
      </c>
      <c r="BL147" s="15" t="s">
        <v>20</v>
      </c>
      <c r="BM147" s="15" t="s">
        <v>1100</v>
      </c>
      <c r="BN147" s="15" t="s">
        <v>229</v>
      </c>
      <c r="BO147" s="15" t="s">
        <v>230</v>
      </c>
      <c r="BP147" s="15" t="s">
        <v>230</v>
      </c>
      <c r="BQ147" s="15" t="s">
        <v>229</v>
      </c>
      <c r="BR147" s="15" t="s">
        <v>230</v>
      </c>
      <c r="BS147" s="15" t="s">
        <v>230</v>
      </c>
      <c r="BT147" s="15" t="s">
        <v>229</v>
      </c>
      <c r="BU147" s="15" t="s">
        <v>230</v>
      </c>
      <c r="BV147" s="15" t="s">
        <v>230</v>
      </c>
      <c r="BW147" s="15" t="s">
        <v>20</v>
      </c>
      <c r="BX147" s="15" t="s">
        <v>20</v>
      </c>
      <c r="BY147" s="23" t="s">
        <v>34</v>
      </c>
      <c r="BZ147" s="23" t="s">
        <v>20</v>
      </c>
      <c r="CA147" s="23" t="s">
        <v>20</v>
      </c>
      <c r="CB147" s="23" t="s">
        <v>20</v>
      </c>
      <c r="CC147" s="23" t="s">
        <v>20</v>
      </c>
      <c r="CD147" s="23" t="s">
        <v>20</v>
      </c>
      <c r="CE147" s="23" t="s">
        <v>20</v>
      </c>
      <c r="CF147" s="23" t="s">
        <v>20</v>
      </c>
      <c r="CG147" s="23" t="s">
        <v>20</v>
      </c>
      <c r="CH147" s="23" t="s">
        <v>20</v>
      </c>
      <c r="CI147" s="23" t="s">
        <v>20</v>
      </c>
      <c r="CJ147" s="23" t="s">
        <v>20</v>
      </c>
      <c r="CK147" s="23" t="s">
        <v>20</v>
      </c>
      <c r="CL147" s="23" t="s">
        <v>20</v>
      </c>
      <c r="CM147" s="23" t="s">
        <v>20</v>
      </c>
      <c r="CN147" s="23" t="s">
        <v>20</v>
      </c>
      <c r="CO147" s="23" t="s">
        <v>20</v>
      </c>
      <c r="CP147" s="23" t="s">
        <v>20</v>
      </c>
      <c r="CQ147" s="23" t="s">
        <v>20</v>
      </c>
    </row>
    <row r="148" spans="1:95" s="24" customFormat="1" ht="15" customHeight="1" x14ac:dyDescent="0.3">
      <c r="A148" s="21" t="str">
        <f>Dataset!A148:K148</f>
        <v>2020-03-16</v>
      </c>
      <c r="B148" s="21" t="str">
        <f>Dataset!B148:L148</f>
        <v>Local Council</v>
      </c>
      <c r="C148" s="21" t="str">
        <f>Dataset!C148:M148</f>
        <v/>
      </c>
      <c r="D148" s="21" t="str">
        <f>Dataset!D148:N148</f>
        <v/>
      </c>
      <c r="E148" s="21" t="str">
        <f>Dataset!E148:O148</f>
        <v>Idleb</v>
      </c>
      <c r="F148" s="21" t="str">
        <f>Dataset!F148:P148</f>
        <v>SY0700</v>
      </c>
      <c r="G148" s="21" t="str">
        <f>Dataset!G148:Q148</f>
        <v>Idleb</v>
      </c>
      <c r="H148" s="21" t="str">
        <f>Dataset!H148:R148</f>
        <v>SY070005</v>
      </c>
      <c r="I148" s="21" t="str">
        <f>Dataset!I148:S148</f>
        <v>Maaret Tamsrin</v>
      </c>
      <c r="J148" s="21" t="str">
        <f>Dataset!J148:T148</f>
        <v>C6631</v>
      </c>
      <c r="K148" s="21" t="str">
        <f>Dataset!K148:U148</f>
        <v>Shekh Bahr</v>
      </c>
      <c r="L148" s="15" t="s">
        <v>679</v>
      </c>
      <c r="M148" s="31" t="s">
        <v>229</v>
      </c>
      <c r="N148" s="31" t="s">
        <v>229</v>
      </c>
      <c r="O148" s="31" t="s">
        <v>230</v>
      </c>
      <c r="P148" s="31" t="s">
        <v>230</v>
      </c>
      <c r="Q148" s="31" t="s">
        <v>229</v>
      </c>
      <c r="R148" s="31" t="s">
        <v>230</v>
      </c>
      <c r="S148" s="31" t="s">
        <v>230</v>
      </c>
      <c r="T148" s="31" t="s">
        <v>230</v>
      </c>
      <c r="U148" s="31" t="s">
        <v>230</v>
      </c>
      <c r="V148" s="31" t="s">
        <v>230</v>
      </c>
      <c r="W148" s="31" t="s">
        <v>230</v>
      </c>
      <c r="X148" s="31" t="s">
        <v>20</v>
      </c>
      <c r="Y148" s="31" t="s">
        <v>20</v>
      </c>
      <c r="Z148" s="37">
        <v>40</v>
      </c>
      <c r="AA148" s="39">
        <v>152</v>
      </c>
      <c r="AB148" s="23" t="s">
        <v>731</v>
      </c>
      <c r="AC148" s="26">
        <v>0</v>
      </c>
      <c r="AD148" s="26">
        <v>0</v>
      </c>
      <c r="AE148" s="26">
        <v>0</v>
      </c>
      <c r="AF148" s="26">
        <v>0</v>
      </c>
      <c r="AG148" s="26">
        <v>0</v>
      </c>
      <c r="AH148" s="26">
        <v>1</v>
      </c>
      <c r="AI148" s="26">
        <v>0</v>
      </c>
      <c r="AJ148" s="26">
        <v>1</v>
      </c>
      <c r="AK148" s="26">
        <v>0</v>
      </c>
      <c r="AL148" s="26">
        <v>0</v>
      </c>
      <c r="AM148" s="26">
        <v>0</v>
      </c>
      <c r="AN148" s="26">
        <v>0</v>
      </c>
      <c r="AO148" s="26">
        <v>0</v>
      </c>
      <c r="AP148" s="23" t="s">
        <v>20</v>
      </c>
      <c r="AQ148" s="23" t="s">
        <v>20</v>
      </c>
      <c r="AR148" s="15" t="s">
        <v>23</v>
      </c>
      <c r="AS148" s="15" t="s">
        <v>40</v>
      </c>
      <c r="AT148" s="15" t="s">
        <v>906</v>
      </c>
      <c r="AV148" s="15" t="s">
        <v>20</v>
      </c>
      <c r="AW148" s="15" t="s">
        <v>20</v>
      </c>
      <c r="AX148" s="15" t="s">
        <v>20</v>
      </c>
      <c r="AY148" s="15" t="s">
        <v>20</v>
      </c>
      <c r="AZ148" s="15" t="s">
        <v>20</v>
      </c>
      <c r="BA148" s="15" t="s">
        <v>20</v>
      </c>
      <c r="BB148" s="15" t="s">
        <v>20</v>
      </c>
      <c r="BC148" s="15" t="s">
        <v>20</v>
      </c>
      <c r="BD148" s="15" t="s">
        <v>20</v>
      </c>
      <c r="BE148" s="15" t="s">
        <v>20</v>
      </c>
      <c r="BF148" s="15" t="s">
        <v>20</v>
      </c>
      <c r="BG148" s="15" t="s">
        <v>20</v>
      </c>
      <c r="BH148" s="15" t="s">
        <v>20</v>
      </c>
      <c r="BI148" s="15" t="s">
        <v>20</v>
      </c>
      <c r="BJ148" s="15" t="s">
        <v>20</v>
      </c>
      <c r="BK148" s="15" t="s">
        <v>20</v>
      </c>
      <c r="BL148" s="15" t="s">
        <v>20</v>
      </c>
      <c r="BM148" s="15" t="s">
        <v>1100</v>
      </c>
      <c r="BN148" s="15" t="s">
        <v>229</v>
      </c>
      <c r="BO148" s="15" t="s">
        <v>230</v>
      </c>
      <c r="BP148" s="15" t="s">
        <v>230</v>
      </c>
      <c r="BQ148" s="15" t="s">
        <v>229</v>
      </c>
      <c r="BR148" s="15" t="s">
        <v>230</v>
      </c>
      <c r="BS148" s="15" t="s">
        <v>230</v>
      </c>
      <c r="BT148" s="15" t="s">
        <v>229</v>
      </c>
      <c r="BU148" s="15" t="s">
        <v>230</v>
      </c>
      <c r="BV148" s="15" t="s">
        <v>230</v>
      </c>
      <c r="BW148" s="15" t="s">
        <v>20</v>
      </c>
      <c r="BX148" s="15" t="s">
        <v>20</v>
      </c>
      <c r="BY148" s="23" t="s">
        <v>22</v>
      </c>
      <c r="BZ148" s="23" t="s">
        <v>1206</v>
      </c>
      <c r="CA148" s="23" t="s">
        <v>230</v>
      </c>
      <c r="CB148" s="23" t="s">
        <v>230</v>
      </c>
      <c r="CC148" s="23" t="s">
        <v>230</v>
      </c>
      <c r="CD148" s="23" t="s">
        <v>230</v>
      </c>
      <c r="CE148" s="23" t="s">
        <v>229</v>
      </c>
      <c r="CF148" s="23" t="s">
        <v>230</v>
      </c>
      <c r="CG148" s="23" t="s">
        <v>230</v>
      </c>
      <c r="CH148" s="23" t="s">
        <v>230</v>
      </c>
      <c r="CI148" s="23" t="s">
        <v>230</v>
      </c>
      <c r="CJ148" s="23" t="s">
        <v>230</v>
      </c>
      <c r="CK148" s="23" t="s">
        <v>230</v>
      </c>
      <c r="CL148" s="23" t="s">
        <v>230</v>
      </c>
      <c r="CM148" s="23" t="s">
        <v>230</v>
      </c>
      <c r="CN148" s="23" t="s">
        <v>230</v>
      </c>
      <c r="CO148" s="23" t="s">
        <v>230</v>
      </c>
      <c r="CP148" s="23" t="s">
        <v>20</v>
      </c>
      <c r="CQ148" s="23" t="s">
        <v>20</v>
      </c>
    </row>
    <row r="149" spans="1:95" s="24" customFormat="1" ht="15" customHeight="1" x14ac:dyDescent="0.3">
      <c r="A149" s="21" t="str">
        <f>Dataset!A149:K149</f>
        <v>2020-03-16</v>
      </c>
      <c r="B149" s="21" t="str">
        <f>Dataset!B149:L149</f>
        <v>Local Council</v>
      </c>
      <c r="C149" s="21" t="str">
        <f>Dataset!C149:M149</f>
        <v/>
      </c>
      <c r="D149" s="21" t="str">
        <f>Dataset!D149:N149</f>
        <v/>
      </c>
      <c r="E149" s="21" t="str">
        <f>Dataset!E149:O149</f>
        <v>Idleb</v>
      </c>
      <c r="F149" s="21" t="str">
        <f>Dataset!F149:P149</f>
        <v>SY0700</v>
      </c>
      <c r="G149" s="21" t="str">
        <f>Dataset!G149:Q149</f>
        <v>Idleb</v>
      </c>
      <c r="H149" s="21" t="str">
        <f>Dataset!H149:R149</f>
        <v>SY070000</v>
      </c>
      <c r="I149" s="21" t="str">
        <f>Dataset!I149:S149</f>
        <v>Idleb</v>
      </c>
      <c r="J149" s="21" t="str">
        <f>Dataset!J149:T149</f>
        <v>C3879</v>
      </c>
      <c r="K149" s="21" t="str">
        <f>Dataset!K149:U149</f>
        <v>Kafruhin</v>
      </c>
      <c r="L149" s="15" t="s">
        <v>679</v>
      </c>
      <c r="M149" s="31" t="s">
        <v>229</v>
      </c>
      <c r="N149" s="31" t="s">
        <v>229</v>
      </c>
      <c r="O149" s="31" t="s">
        <v>230</v>
      </c>
      <c r="P149" s="31" t="s">
        <v>230</v>
      </c>
      <c r="Q149" s="31" t="s">
        <v>229</v>
      </c>
      <c r="R149" s="31" t="s">
        <v>230</v>
      </c>
      <c r="S149" s="31" t="s">
        <v>230</v>
      </c>
      <c r="T149" s="31" t="s">
        <v>230</v>
      </c>
      <c r="U149" s="31" t="s">
        <v>230</v>
      </c>
      <c r="V149" s="31" t="s">
        <v>230</v>
      </c>
      <c r="W149" s="31" t="s">
        <v>230</v>
      </c>
      <c r="X149" s="31" t="s">
        <v>20</v>
      </c>
      <c r="Y149" s="31" t="s">
        <v>20</v>
      </c>
      <c r="Z149" s="37">
        <v>60</v>
      </c>
      <c r="AA149" s="39">
        <v>180</v>
      </c>
      <c r="AB149" s="23" t="s">
        <v>730</v>
      </c>
      <c r="AC149" s="26">
        <v>1</v>
      </c>
      <c r="AD149" s="26">
        <v>0</v>
      </c>
      <c r="AE149" s="26">
        <v>0</v>
      </c>
      <c r="AF149" s="26">
        <v>0</v>
      </c>
      <c r="AG149" s="26">
        <v>0</v>
      </c>
      <c r="AH149" s="26">
        <v>1</v>
      </c>
      <c r="AI149" s="26">
        <v>0</v>
      </c>
      <c r="AJ149" s="26">
        <v>0</v>
      </c>
      <c r="AK149" s="26">
        <v>0</v>
      </c>
      <c r="AL149" s="26">
        <v>0</v>
      </c>
      <c r="AM149" s="26">
        <v>0</v>
      </c>
      <c r="AN149" s="26">
        <v>0</v>
      </c>
      <c r="AO149" s="26">
        <v>0</v>
      </c>
      <c r="AP149" s="23" t="s">
        <v>20</v>
      </c>
      <c r="AQ149" s="23" t="s">
        <v>20</v>
      </c>
      <c r="AR149" s="15" t="s">
        <v>23</v>
      </c>
      <c r="AS149" s="15" t="s">
        <v>905</v>
      </c>
      <c r="AT149" s="15" t="s">
        <v>40</v>
      </c>
      <c r="AV149" s="15" t="s">
        <v>1011</v>
      </c>
      <c r="AW149" s="34">
        <v>1</v>
      </c>
      <c r="AX149" s="34">
        <v>0</v>
      </c>
      <c r="AY149" s="34">
        <v>0</v>
      </c>
      <c r="AZ149" s="34">
        <v>1</v>
      </c>
      <c r="BA149" s="34">
        <v>0</v>
      </c>
      <c r="BB149" s="34">
        <v>0</v>
      </c>
      <c r="BC149" s="34">
        <v>0</v>
      </c>
      <c r="BD149" s="34">
        <v>0</v>
      </c>
      <c r="BE149" s="34">
        <v>0</v>
      </c>
      <c r="BF149" s="34">
        <v>0</v>
      </c>
      <c r="BG149" s="34">
        <v>1</v>
      </c>
      <c r="BH149" s="34">
        <v>0</v>
      </c>
      <c r="BI149" s="34">
        <v>0</v>
      </c>
      <c r="BJ149" s="34">
        <v>0</v>
      </c>
      <c r="BK149" s="15" t="s">
        <v>20</v>
      </c>
      <c r="BL149" s="15" t="s">
        <v>20</v>
      </c>
      <c r="BM149" s="15" t="s">
        <v>1100</v>
      </c>
      <c r="BN149" s="15" t="s">
        <v>229</v>
      </c>
      <c r="BO149" s="15" t="s">
        <v>230</v>
      </c>
      <c r="BP149" s="15" t="s">
        <v>230</v>
      </c>
      <c r="BQ149" s="15" t="s">
        <v>229</v>
      </c>
      <c r="BR149" s="15" t="s">
        <v>230</v>
      </c>
      <c r="BS149" s="15" t="s">
        <v>230</v>
      </c>
      <c r="BT149" s="15" t="s">
        <v>229</v>
      </c>
      <c r="BU149" s="15" t="s">
        <v>230</v>
      </c>
      <c r="BV149" s="15" t="s">
        <v>230</v>
      </c>
      <c r="BW149" s="15" t="s">
        <v>20</v>
      </c>
      <c r="BX149" s="15" t="s">
        <v>20</v>
      </c>
      <c r="BY149" s="23" t="s">
        <v>22</v>
      </c>
      <c r="BZ149" s="23" t="s">
        <v>1255</v>
      </c>
      <c r="CA149" s="23" t="s">
        <v>230</v>
      </c>
      <c r="CB149" s="23" t="s">
        <v>230</v>
      </c>
      <c r="CC149" s="23" t="s">
        <v>230</v>
      </c>
      <c r="CD149" s="23" t="s">
        <v>230</v>
      </c>
      <c r="CE149" s="23" t="s">
        <v>230</v>
      </c>
      <c r="CF149" s="23" t="s">
        <v>230</v>
      </c>
      <c r="CG149" s="23" t="s">
        <v>230</v>
      </c>
      <c r="CH149" s="23" t="s">
        <v>229</v>
      </c>
      <c r="CI149" s="23" t="s">
        <v>230</v>
      </c>
      <c r="CJ149" s="23" t="s">
        <v>230</v>
      </c>
      <c r="CK149" s="23" t="s">
        <v>230</v>
      </c>
      <c r="CL149" s="23" t="s">
        <v>230</v>
      </c>
      <c r="CM149" s="23" t="s">
        <v>230</v>
      </c>
      <c r="CN149" s="23" t="s">
        <v>230</v>
      </c>
      <c r="CO149" s="23" t="s">
        <v>230</v>
      </c>
      <c r="CP149" s="23" t="s">
        <v>20</v>
      </c>
      <c r="CQ149" s="23" t="s">
        <v>20</v>
      </c>
    </row>
    <row r="150" spans="1:95" s="24" customFormat="1" ht="15" customHeight="1" x14ac:dyDescent="0.3">
      <c r="A150" s="21" t="str">
        <f>Dataset!A150:K150</f>
        <v>2020-03-16</v>
      </c>
      <c r="B150" s="21" t="str">
        <f>Dataset!B150:L150</f>
        <v>Local Charities</v>
      </c>
      <c r="C150" s="21" t="str">
        <f>Dataset!C150:M150</f>
        <v/>
      </c>
      <c r="D150" s="21" t="str">
        <f>Dataset!D150:N150</f>
        <v/>
      </c>
      <c r="E150" s="21" t="str">
        <f>Dataset!E150:O150</f>
        <v>Aleppo</v>
      </c>
      <c r="F150" s="21" t="str">
        <f>Dataset!F150:P150</f>
        <v>SY0202</v>
      </c>
      <c r="G150" s="21" t="str">
        <f>Dataset!G150:Q150</f>
        <v>Al Bab</v>
      </c>
      <c r="H150" s="21" t="str">
        <f>Dataset!H150:R150</f>
        <v>SY020200</v>
      </c>
      <c r="I150" s="21" t="str">
        <f>Dataset!I150:S150</f>
        <v>Al Bab</v>
      </c>
      <c r="J150" s="21" t="str">
        <f>Dataset!J150:T150</f>
        <v>C1202</v>
      </c>
      <c r="K150" s="21" t="str">
        <f>Dataset!K150:U150</f>
        <v>Al Bab</v>
      </c>
      <c r="L150" s="15" t="s">
        <v>688</v>
      </c>
      <c r="M150" s="31" t="s">
        <v>229</v>
      </c>
      <c r="N150" s="31" t="s">
        <v>230</v>
      </c>
      <c r="O150" s="31" t="s">
        <v>230</v>
      </c>
      <c r="P150" s="31" t="s">
        <v>230</v>
      </c>
      <c r="Q150" s="31" t="s">
        <v>230</v>
      </c>
      <c r="R150" s="31" t="s">
        <v>230</v>
      </c>
      <c r="S150" s="31" t="s">
        <v>230</v>
      </c>
      <c r="T150" s="31" t="s">
        <v>230</v>
      </c>
      <c r="U150" s="31" t="s">
        <v>230</v>
      </c>
      <c r="V150" s="31" t="s">
        <v>230</v>
      </c>
      <c r="W150" s="31" t="s">
        <v>230</v>
      </c>
      <c r="X150" s="31" t="s">
        <v>20</v>
      </c>
      <c r="Y150" s="31" t="s">
        <v>20</v>
      </c>
      <c r="Z150" s="37">
        <v>25</v>
      </c>
      <c r="AA150" s="39">
        <v>200</v>
      </c>
      <c r="AB150" s="23" t="s">
        <v>682</v>
      </c>
      <c r="AC150" s="26">
        <v>0</v>
      </c>
      <c r="AD150" s="26">
        <v>0</v>
      </c>
      <c r="AE150" s="26">
        <v>1</v>
      </c>
      <c r="AF150" s="26">
        <v>0</v>
      </c>
      <c r="AG150" s="26">
        <v>0</v>
      </c>
      <c r="AH150" s="26">
        <v>0</v>
      </c>
      <c r="AI150" s="26">
        <v>0</v>
      </c>
      <c r="AJ150" s="26">
        <v>1</v>
      </c>
      <c r="AK150" s="26">
        <v>0</v>
      </c>
      <c r="AL150" s="26">
        <v>0</v>
      </c>
      <c r="AM150" s="26">
        <v>0</v>
      </c>
      <c r="AN150" s="26">
        <v>0</v>
      </c>
      <c r="AO150" s="26">
        <v>0</v>
      </c>
      <c r="AP150" s="23" t="s">
        <v>20</v>
      </c>
      <c r="AQ150" s="23" t="s">
        <v>20</v>
      </c>
      <c r="AR150" s="15" t="s">
        <v>23</v>
      </c>
      <c r="AS150" s="15" t="s">
        <v>907</v>
      </c>
      <c r="AT150" s="15" t="s">
        <v>40</v>
      </c>
      <c r="AV150" s="15" t="s">
        <v>20</v>
      </c>
      <c r="AW150" s="15" t="s">
        <v>20</v>
      </c>
      <c r="AX150" s="15" t="s">
        <v>20</v>
      </c>
      <c r="AY150" s="15" t="s">
        <v>20</v>
      </c>
      <c r="AZ150" s="15" t="s">
        <v>20</v>
      </c>
      <c r="BA150" s="15" t="s">
        <v>20</v>
      </c>
      <c r="BB150" s="15" t="s">
        <v>20</v>
      </c>
      <c r="BC150" s="15" t="s">
        <v>20</v>
      </c>
      <c r="BD150" s="15" t="s">
        <v>20</v>
      </c>
      <c r="BE150" s="15" t="s">
        <v>20</v>
      </c>
      <c r="BF150" s="15" t="s">
        <v>20</v>
      </c>
      <c r="BG150" s="15" t="s">
        <v>20</v>
      </c>
      <c r="BH150" s="15" t="s">
        <v>20</v>
      </c>
      <c r="BI150" s="15" t="s">
        <v>20</v>
      </c>
      <c r="BJ150" s="15" t="s">
        <v>20</v>
      </c>
      <c r="BK150" s="15" t="s">
        <v>20</v>
      </c>
      <c r="BL150" s="15" t="s">
        <v>20</v>
      </c>
      <c r="BM150" s="15" t="s">
        <v>1181</v>
      </c>
      <c r="BN150" s="15" t="s">
        <v>230</v>
      </c>
      <c r="BO150" s="15" t="s">
        <v>230</v>
      </c>
      <c r="BP150" s="15" t="s">
        <v>230</v>
      </c>
      <c r="BQ150" s="15" t="s">
        <v>230</v>
      </c>
      <c r="BR150" s="15" t="s">
        <v>229</v>
      </c>
      <c r="BS150" s="15" t="s">
        <v>229</v>
      </c>
      <c r="BT150" s="15" t="s">
        <v>229</v>
      </c>
      <c r="BU150" s="15" t="s">
        <v>230</v>
      </c>
      <c r="BV150" s="15" t="s">
        <v>230</v>
      </c>
      <c r="BW150" s="15" t="s">
        <v>20</v>
      </c>
      <c r="BX150" s="15" t="s">
        <v>20</v>
      </c>
      <c r="BY150" s="23" t="s">
        <v>22</v>
      </c>
      <c r="BZ150" s="23" t="s">
        <v>1206</v>
      </c>
      <c r="CA150" s="23" t="s">
        <v>230</v>
      </c>
      <c r="CB150" s="23" t="s">
        <v>230</v>
      </c>
      <c r="CC150" s="23" t="s">
        <v>230</v>
      </c>
      <c r="CD150" s="23" t="s">
        <v>230</v>
      </c>
      <c r="CE150" s="23" t="s">
        <v>229</v>
      </c>
      <c r="CF150" s="23" t="s">
        <v>230</v>
      </c>
      <c r="CG150" s="23" t="s">
        <v>230</v>
      </c>
      <c r="CH150" s="23" t="s">
        <v>230</v>
      </c>
      <c r="CI150" s="23" t="s">
        <v>230</v>
      </c>
      <c r="CJ150" s="23" t="s">
        <v>230</v>
      </c>
      <c r="CK150" s="23" t="s">
        <v>230</v>
      </c>
      <c r="CL150" s="23" t="s">
        <v>230</v>
      </c>
      <c r="CM150" s="23" t="s">
        <v>230</v>
      </c>
      <c r="CN150" s="23" t="s">
        <v>230</v>
      </c>
      <c r="CO150" s="23" t="s">
        <v>230</v>
      </c>
      <c r="CP150" s="23" t="s">
        <v>20</v>
      </c>
      <c r="CQ150" s="23" t="s">
        <v>20</v>
      </c>
    </row>
    <row r="151" spans="1:95" s="24" customFormat="1" ht="15" customHeight="1" x14ac:dyDescent="0.3">
      <c r="A151" s="21" t="str">
        <f>Dataset!A151:K151</f>
        <v>2020-03-16</v>
      </c>
      <c r="B151" s="21" t="str">
        <f>Dataset!B151:L151</f>
        <v>Local Council</v>
      </c>
      <c r="C151" s="21" t="str">
        <f>Dataset!C151:M151</f>
        <v/>
      </c>
      <c r="D151" s="21" t="str">
        <f>Dataset!D151:N151</f>
        <v/>
      </c>
      <c r="E151" s="21" t="str">
        <f>Dataset!E151:O151</f>
        <v>Aleppo</v>
      </c>
      <c r="F151" s="21" t="str">
        <f>Dataset!F151:P151</f>
        <v>SY0202</v>
      </c>
      <c r="G151" s="21" t="str">
        <f>Dataset!G151:Q151</f>
        <v>Al Bab</v>
      </c>
      <c r="H151" s="21" t="str">
        <f>Dataset!H151:R151</f>
        <v>SY020200</v>
      </c>
      <c r="I151" s="21" t="str">
        <f>Dataset!I151:S151</f>
        <v>Al Bab</v>
      </c>
      <c r="J151" s="21" t="str">
        <f>Dataset!J151:T151</f>
        <v>C1188</v>
      </c>
      <c r="K151" s="21" t="str">
        <f>Dataset!K151:U151</f>
        <v>Bazagha</v>
      </c>
      <c r="L151" s="15" t="s">
        <v>688</v>
      </c>
      <c r="M151" s="31" t="s">
        <v>229</v>
      </c>
      <c r="N151" s="31" t="s">
        <v>230</v>
      </c>
      <c r="O151" s="31" t="s">
        <v>230</v>
      </c>
      <c r="P151" s="31" t="s">
        <v>230</v>
      </c>
      <c r="Q151" s="31" t="s">
        <v>230</v>
      </c>
      <c r="R151" s="31" t="s">
        <v>230</v>
      </c>
      <c r="S151" s="31" t="s">
        <v>230</v>
      </c>
      <c r="T151" s="31" t="s">
        <v>230</v>
      </c>
      <c r="U151" s="31" t="s">
        <v>230</v>
      </c>
      <c r="V151" s="31" t="s">
        <v>230</v>
      </c>
      <c r="W151" s="31" t="s">
        <v>230</v>
      </c>
      <c r="X151" s="31" t="s">
        <v>20</v>
      </c>
      <c r="Y151" s="31" t="s">
        <v>20</v>
      </c>
      <c r="Z151" s="37">
        <v>30</v>
      </c>
      <c r="AA151" s="39">
        <v>450</v>
      </c>
      <c r="AB151" s="23" t="s">
        <v>686</v>
      </c>
      <c r="AC151" s="26">
        <v>1</v>
      </c>
      <c r="AD151" s="26">
        <v>0</v>
      </c>
      <c r="AE151" s="26">
        <v>1</v>
      </c>
      <c r="AF151" s="26">
        <v>0</v>
      </c>
      <c r="AG151" s="26">
        <v>0</v>
      </c>
      <c r="AH151" s="26">
        <v>0</v>
      </c>
      <c r="AI151" s="26">
        <v>0</v>
      </c>
      <c r="AJ151" s="26">
        <v>0</v>
      </c>
      <c r="AK151" s="26">
        <v>0</v>
      </c>
      <c r="AL151" s="26">
        <v>0</v>
      </c>
      <c r="AM151" s="26">
        <v>0</v>
      </c>
      <c r="AN151" s="26">
        <v>0</v>
      </c>
      <c r="AO151" s="26">
        <v>0</v>
      </c>
      <c r="AP151" s="23" t="s">
        <v>20</v>
      </c>
      <c r="AQ151" s="23" t="s">
        <v>20</v>
      </c>
      <c r="AR151" s="15" t="s">
        <v>23</v>
      </c>
      <c r="AS151" s="15" t="s">
        <v>907</v>
      </c>
      <c r="AT151" s="15" t="s">
        <v>40</v>
      </c>
      <c r="AV151" s="15" t="s">
        <v>20</v>
      </c>
      <c r="AW151" s="15" t="s">
        <v>20</v>
      </c>
      <c r="AX151" s="15" t="s">
        <v>20</v>
      </c>
      <c r="AY151" s="15" t="s">
        <v>20</v>
      </c>
      <c r="AZ151" s="15" t="s">
        <v>20</v>
      </c>
      <c r="BA151" s="15" t="s">
        <v>20</v>
      </c>
      <c r="BB151" s="15" t="s">
        <v>20</v>
      </c>
      <c r="BC151" s="15" t="s">
        <v>20</v>
      </c>
      <c r="BD151" s="15" t="s">
        <v>20</v>
      </c>
      <c r="BE151" s="15" t="s">
        <v>20</v>
      </c>
      <c r="BF151" s="15" t="s">
        <v>20</v>
      </c>
      <c r="BG151" s="15" t="s">
        <v>20</v>
      </c>
      <c r="BH151" s="15" t="s">
        <v>20</v>
      </c>
      <c r="BI151" s="15" t="s">
        <v>20</v>
      </c>
      <c r="BJ151" s="15" t="s">
        <v>20</v>
      </c>
      <c r="BK151" s="15" t="s">
        <v>20</v>
      </c>
      <c r="BL151" s="15" t="s">
        <v>20</v>
      </c>
      <c r="BM151" s="15" t="s">
        <v>1181</v>
      </c>
      <c r="BN151" s="15" t="s">
        <v>230</v>
      </c>
      <c r="BO151" s="15" t="s">
        <v>230</v>
      </c>
      <c r="BP151" s="15" t="s">
        <v>230</v>
      </c>
      <c r="BQ151" s="15" t="s">
        <v>230</v>
      </c>
      <c r="BR151" s="15" t="s">
        <v>229</v>
      </c>
      <c r="BS151" s="15" t="s">
        <v>229</v>
      </c>
      <c r="BT151" s="15" t="s">
        <v>229</v>
      </c>
      <c r="BU151" s="15" t="s">
        <v>230</v>
      </c>
      <c r="BV151" s="15" t="s">
        <v>230</v>
      </c>
      <c r="BW151" s="15" t="s">
        <v>20</v>
      </c>
      <c r="BX151" s="15" t="s">
        <v>20</v>
      </c>
      <c r="BY151" s="23" t="s">
        <v>22</v>
      </c>
      <c r="BZ151" s="23" t="s">
        <v>1206</v>
      </c>
      <c r="CA151" s="23" t="s">
        <v>230</v>
      </c>
      <c r="CB151" s="23" t="s">
        <v>230</v>
      </c>
      <c r="CC151" s="23" t="s">
        <v>230</v>
      </c>
      <c r="CD151" s="23" t="s">
        <v>230</v>
      </c>
      <c r="CE151" s="23" t="s">
        <v>229</v>
      </c>
      <c r="CF151" s="23" t="s">
        <v>230</v>
      </c>
      <c r="CG151" s="23" t="s">
        <v>230</v>
      </c>
      <c r="CH151" s="23" t="s">
        <v>230</v>
      </c>
      <c r="CI151" s="23" t="s">
        <v>230</v>
      </c>
      <c r="CJ151" s="23" t="s">
        <v>230</v>
      </c>
      <c r="CK151" s="23" t="s">
        <v>230</v>
      </c>
      <c r="CL151" s="23" t="s">
        <v>230</v>
      </c>
      <c r="CM151" s="23" t="s">
        <v>230</v>
      </c>
      <c r="CN151" s="23" t="s">
        <v>230</v>
      </c>
      <c r="CO151" s="23" t="s">
        <v>230</v>
      </c>
      <c r="CP151" s="23" t="s">
        <v>20</v>
      </c>
      <c r="CQ151" s="23" t="s">
        <v>20</v>
      </c>
    </row>
    <row r="152" spans="1:95" s="24" customFormat="1" ht="15" customHeight="1" x14ac:dyDescent="0.3">
      <c r="A152" s="21" t="str">
        <f>Dataset!A152:K152</f>
        <v>2020-03-16</v>
      </c>
      <c r="B152" s="21" t="str">
        <f>Dataset!B152:L152</f>
        <v>Local Council</v>
      </c>
      <c r="C152" s="21" t="str">
        <f>Dataset!C152:M152</f>
        <v/>
      </c>
      <c r="D152" s="21" t="str">
        <f>Dataset!D152:N152</f>
        <v/>
      </c>
      <c r="E152" s="21" t="str">
        <f>Dataset!E152:O152</f>
        <v>Aleppo</v>
      </c>
      <c r="F152" s="21" t="str">
        <f>Dataset!F152:P152</f>
        <v>SY0203</v>
      </c>
      <c r="G152" s="21" t="str">
        <f>Dataset!G152:Q152</f>
        <v>Afrin</v>
      </c>
      <c r="H152" s="21" t="str">
        <f>Dataset!H152:R152</f>
        <v>SY020304</v>
      </c>
      <c r="I152" s="21" t="str">
        <f>Dataset!I152:S152</f>
        <v>Sharan</v>
      </c>
      <c r="J152" s="21" t="str">
        <f>Dataset!J152:T152</f>
        <v>C1498</v>
      </c>
      <c r="K152" s="21" t="str">
        <f>Dataset!K152:U152</f>
        <v>Tal Elosud</v>
      </c>
      <c r="L152" s="15" t="s">
        <v>680</v>
      </c>
      <c r="M152" s="31" t="s">
        <v>229</v>
      </c>
      <c r="N152" s="31" t="s">
        <v>229</v>
      </c>
      <c r="O152" s="31" t="s">
        <v>230</v>
      </c>
      <c r="P152" s="31" t="s">
        <v>230</v>
      </c>
      <c r="Q152" s="31" t="s">
        <v>230</v>
      </c>
      <c r="R152" s="31" t="s">
        <v>230</v>
      </c>
      <c r="S152" s="31" t="s">
        <v>230</v>
      </c>
      <c r="T152" s="31" t="s">
        <v>230</v>
      </c>
      <c r="U152" s="31" t="s">
        <v>230</v>
      </c>
      <c r="V152" s="31" t="s">
        <v>230</v>
      </c>
      <c r="W152" s="31" t="s">
        <v>230</v>
      </c>
      <c r="X152" s="31" t="s">
        <v>20</v>
      </c>
      <c r="Y152" s="31" t="s">
        <v>20</v>
      </c>
      <c r="Z152" s="37">
        <v>25</v>
      </c>
      <c r="AA152" s="39">
        <v>22.5</v>
      </c>
      <c r="AB152" s="23" t="s">
        <v>686</v>
      </c>
      <c r="AC152" s="26">
        <v>1</v>
      </c>
      <c r="AD152" s="26">
        <v>0</v>
      </c>
      <c r="AE152" s="26">
        <v>1</v>
      </c>
      <c r="AF152" s="26">
        <v>0</v>
      </c>
      <c r="AG152" s="26">
        <v>0</v>
      </c>
      <c r="AH152" s="26">
        <v>0</v>
      </c>
      <c r="AI152" s="26">
        <v>0</v>
      </c>
      <c r="AJ152" s="26">
        <v>0</v>
      </c>
      <c r="AK152" s="26">
        <v>0</v>
      </c>
      <c r="AL152" s="26">
        <v>0</v>
      </c>
      <c r="AM152" s="26">
        <v>0</v>
      </c>
      <c r="AN152" s="26">
        <v>0</v>
      </c>
      <c r="AO152" s="26">
        <v>0</v>
      </c>
      <c r="AP152" s="23" t="s">
        <v>20</v>
      </c>
      <c r="AQ152" s="23" t="s">
        <v>20</v>
      </c>
      <c r="AR152" s="15" t="s">
        <v>23</v>
      </c>
      <c r="AS152" s="15" t="s">
        <v>907</v>
      </c>
      <c r="AT152" s="15" t="s">
        <v>40</v>
      </c>
      <c r="AV152" s="15" t="s">
        <v>20</v>
      </c>
      <c r="AW152" s="15" t="s">
        <v>20</v>
      </c>
      <c r="AX152" s="15" t="s">
        <v>20</v>
      </c>
      <c r="AY152" s="15" t="s">
        <v>20</v>
      </c>
      <c r="AZ152" s="15" t="s">
        <v>20</v>
      </c>
      <c r="BA152" s="15" t="s">
        <v>20</v>
      </c>
      <c r="BB152" s="15" t="s">
        <v>20</v>
      </c>
      <c r="BC152" s="15" t="s">
        <v>20</v>
      </c>
      <c r="BD152" s="15" t="s">
        <v>20</v>
      </c>
      <c r="BE152" s="15" t="s">
        <v>20</v>
      </c>
      <c r="BF152" s="15" t="s">
        <v>20</v>
      </c>
      <c r="BG152" s="15" t="s">
        <v>20</v>
      </c>
      <c r="BH152" s="15" t="s">
        <v>20</v>
      </c>
      <c r="BI152" s="15" t="s">
        <v>20</v>
      </c>
      <c r="BJ152" s="15" t="s">
        <v>20</v>
      </c>
      <c r="BK152" s="15" t="s">
        <v>20</v>
      </c>
      <c r="BL152" s="15" t="s">
        <v>20</v>
      </c>
      <c r="BM152" s="15" t="s">
        <v>1181</v>
      </c>
      <c r="BN152" s="15" t="s">
        <v>230</v>
      </c>
      <c r="BO152" s="15" t="s">
        <v>230</v>
      </c>
      <c r="BP152" s="15" t="s">
        <v>230</v>
      </c>
      <c r="BQ152" s="15" t="s">
        <v>230</v>
      </c>
      <c r="BR152" s="15" t="s">
        <v>229</v>
      </c>
      <c r="BS152" s="15" t="s">
        <v>229</v>
      </c>
      <c r="BT152" s="15" t="s">
        <v>229</v>
      </c>
      <c r="BU152" s="15" t="s">
        <v>230</v>
      </c>
      <c r="BV152" s="15" t="s">
        <v>230</v>
      </c>
      <c r="BW152" s="15" t="s">
        <v>20</v>
      </c>
      <c r="BX152" s="15" t="s">
        <v>20</v>
      </c>
      <c r="BY152" s="23" t="s">
        <v>34</v>
      </c>
      <c r="BZ152" s="23" t="s">
        <v>20</v>
      </c>
      <c r="CA152" s="23" t="s">
        <v>20</v>
      </c>
      <c r="CB152" s="23" t="s">
        <v>20</v>
      </c>
      <c r="CC152" s="23" t="s">
        <v>20</v>
      </c>
      <c r="CD152" s="23" t="s">
        <v>20</v>
      </c>
      <c r="CE152" s="23" t="s">
        <v>20</v>
      </c>
      <c r="CF152" s="23" t="s">
        <v>20</v>
      </c>
      <c r="CG152" s="23" t="s">
        <v>20</v>
      </c>
      <c r="CH152" s="23" t="s">
        <v>20</v>
      </c>
      <c r="CI152" s="23" t="s">
        <v>20</v>
      </c>
      <c r="CJ152" s="23" t="s">
        <v>20</v>
      </c>
      <c r="CK152" s="23" t="s">
        <v>20</v>
      </c>
      <c r="CL152" s="23" t="s">
        <v>20</v>
      </c>
      <c r="CM152" s="23" t="s">
        <v>20</v>
      </c>
      <c r="CN152" s="23" t="s">
        <v>20</v>
      </c>
      <c r="CO152" s="23" t="s">
        <v>20</v>
      </c>
      <c r="CP152" s="23" t="s">
        <v>20</v>
      </c>
      <c r="CQ152" s="23" t="s">
        <v>20</v>
      </c>
    </row>
    <row r="153" spans="1:95" s="24" customFormat="1" ht="15" customHeight="1" x14ac:dyDescent="0.3">
      <c r="A153" s="21" t="str">
        <f>Dataset!A153:K153</f>
        <v>2020-03-16</v>
      </c>
      <c r="B153" s="21" t="str">
        <f>Dataset!B153:L153</f>
        <v>Local Council</v>
      </c>
      <c r="C153" s="21" t="str">
        <f>Dataset!C153:M153</f>
        <v/>
      </c>
      <c r="D153" s="21" t="str">
        <f>Dataset!D153:N153</f>
        <v/>
      </c>
      <c r="E153" s="21" t="str">
        <f>Dataset!E153:O153</f>
        <v>Idleb</v>
      </c>
      <c r="F153" s="21" t="str">
        <f>Dataset!F153:P153</f>
        <v>SY0700</v>
      </c>
      <c r="G153" s="21" t="str">
        <f>Dataset!G153:Q153</f>
        <v>Idleb</v>
      </c>
      <c r="H153" s="21" t="str">
        <f>Dataset!H153:R153</f>
        <v>SY070002</v>
      </c>
      <c r="I153" s="21" t="str">
        <f>Dataset!I153:S153</f>
        <v>Bennsh</v>
      </c>
      <c r="J153" s="21" t="str">
        <f>Dataset!J153:T153</f>
        <v>C3904</v>
      </c>
      <c r="K153" s="21" t="str">
        <f>Dataset!K153:U153</f>
        <v>Bennsh</v>
      </c>
      <c r="L153" s="15" t="s">
        <v>688</v>
      </c>
      <c r="M153" s="31" t="s">
        <v>229</v>
      </c>
      <c r="N153" s="31" t="s">
        <v>230</v>
      </c>
      <c r="O153" s="31" t="s">
        <v>230</v>
      </c>
      <c r="P153" s="31" t="s">
        <v>230</v>
      </c>
      <c r="Q153" s="31" t="s">
        <v>230</v>
      </c>
      <c r="R153" s="31" t="s">
        <v>230</v>
      </c>
      <c r="S153" s="31" t="s">
        <v>230</v>
      </c>
      <c r="T153" s="31" t="s">
        <v>230</v>
      </c>
      <c r="U153" s="31" t="s">
        <v>230</v>
      </c>
      <c r="V153" s="31" t="s">
        <v>230</v>
      </c>
      <c r="W153" s="31" t="s">
        <v>230</v>
      </c>
      <c r="X153" s="31" t="s">
        <v>20</v>
      </c>
      <c r="Y153" s="31" t="s">
        <v>20</v>
      </c>
      <c r="Z153" s="37">
        <v>25</v>
      </c>
      <c r="AA153" s="39">
        <v>22.5</v>
      </c>
      <c r="AB153" s="23" t="s">
        <v>741</v>
      </c>
      <c r="AC153" s="26">
        <v>1</v>
      </c>
      <c r="AD153" s="26">
        <v>0</v>
      </c>
      <c r="AE153" s="26">
        <v>1</v>
      </c>
      <c r="AF153" s="26">
        <v>0</v>
      </c>
      <c r="AG153" s="26">
        <v>0</v>
      </c>
      <c r="AH153" s="26">
        <v>0</v>
      </c>
      <c r="AI153" s="26">
        <v>0</v>
      </c>
      <c r="AJ153" s="26">
        <v>0</v>
      </c>
      <c r="AK153" s="26">
        <v>0</v>
      </c>
      <c r="AL153" s="26">
        <v>0</v>
      </c>
      <c r="AM153" s="26">
        <v>0</v>
      </c>
      <c r="AN153" s="26">
        <v>0</v>
      </c>
      <c r="AO153" s="26">
        <v>0</v>
      </c>
      <c r="AP153" s="23" t="s">
        <v>20</v>
      </c>
      <c r="AQ153" s="23" t="s">
        <v>20</v>
      </c>
      <c r="AR153" s="15" t="s">
        <v>23</v>
      </c>
      <c r="AS153" s="15" t="s">
        <v>907</v>
      </c>
      <c r="AT153" s="15" t="s">
        <v>40</v>
      </c>
      <c r="AV153" s="15" t="s">
        <v>20</v>
      </c>
      <c r="AW153" s="15" t="s">
        <v>20</v>
      </c>
      <c r="AX153" s="15" t="s">
        <v>20</v>
      </c>
      <c r="AY153" s="15" t="s">
        <v>20</v>
      </c>
      <c r="AZ153" s="15" t="s">
        <v>20</v>
      </c>
      <c r="BA153" s="15" t="s">
        <v>20</v>
      </c>
      <c r="BB153" s="15" t="s">
        <v>20</v>
      </c>
      <c r="BC153" s="15" t="s">
        <v>20</v>
      </c>
      <c r="BD153" s="15" t="s">
        <v>20</v>
      </c>
      <c r="BE153" s="15" t="s">
        <v>20</v>
      </c>
      <c r="BF153" s="15" t="s">
        <v>20</v>
      </c>
      <c r="BG153" s="15" t="s">
        <v>20</v>
      </c>
      <c r="BH153" s="15" t="s">
        <v>20</v>
      </c>
      <c r="BI153" s="15" t="s">
        <v>20</v>
      </c>
      <c r="BJ153" s="15" t="s">
        <v>20</v>
      </c>
      <c r="BK153" s="15" t="s">
        <v>20</v>
      </c>
      <c r="BL153" s="15" t="s">
        <v>20</v>
      </c>
      <c r="BM153" s="15" t="s">
        <v>1159</v>
      </c>
      <c r="BN153" s="15" t="s">
        <v>230</v>
      </c>
      <c r="BO153" s="15" t="s">
        <v>230</v>
      </c>
      <c r="BP153" s="15" t="s">
        <v>230</v>
      </c>
      <c r="BQ153" s="15" t="s">
        <v>229</v>
      </c>
      <c r="BR153" s="15" t="s">
        <v>230</v>
      </c>
      <c r="BS153" s="15" t="s">
        <v>229</v>
      </c>
      <c r="BT153" s="15" t="s">
        <v>229</v>
      </c>
      <c r="BU153" s="15" t="s">
        <v>230</v>
      </c>
      <c r="BV153" s="15" t="s">
        <v>230</v>
      </c>
      <c r="BW153" s="15" t="s">
        <v>20</v>
      </c>
      <c r="BX153" s="15" t="s">
        <v>20</v>
      </c>
      <c r="BY153" s="23" t="s">
        <v>34</v>
      </c>
      <c r="BZ153" s="23" t="s">
        <v>20</v>
      </c>
      <c r="CA153" s="23" t="s">
        <v>20</v>
      </c>
      <c r="CB153" s="23" t="s">
        <v>20</v>
      </c>
      <c r="CC153" s="23" t="s">
        <v>20</v>
      </c>
      <c r="CD153" s="23" t="s">
        <v>20</v>
      </c>
      <c r="CE153" s="23" t="s">
        <v>20</v>
      </c>
      <c r="CF153" s="23" t="s">
        <v>20</v>
      </c>
      <c r="CG153" s="23" t="s">
        <v>20</v>
      </c>
      <c r="CH153" s="23" t="s">
        <v>20</v>
      </c>
      <c r="CI153" s="23" t="s">
        <v>20</v>
      </c>
      <c r="CJ153" s="23" t="s">
        <v>20</v>
      </c>
      <c r="CK153" s="23" t="s">
        <v>20</v>
      </c>
      <c r="CL153" s="23" t="s">
        <v>20</v>
      </c>
      <c r="CM153" s="23" t="s">
        <v>20</v>
      </c>
      <c r="CN153" s="23" t="s">
        <v>20</v>
      </c>
      <c r="CO153" s="23" t="s">
        <v>20</v>
      </c>
      <c r="CP153" s="23" t="s">
        <v>20</v>
      </c>
      <c r="CQ153" s="23" t="s">
        <v>20</v>
      </c>
    </row>
    <row r="154" spans="1:95" s="24" customFormat="1" ht="15" customHeight="1" x14ac:dyDescent="0.3">
      <c r="A154" s="21" t="str">
        <f>Dataset!A154:K154</f>
        <v>2020-03-16</v>
      </c>
      <c r="B154" s="21" t="str">
        <f>Dataset!B154:L154</f>
        <v>Local Council</v>
      </c>
      <c r="C154" s="21" t="str">
        <f>Dataset!C154:M154</f>
        <v/>
      </c>
      <c r="D154" s="21" t="str">
        <f>Dataset!D154:N154</f>
        <v/>
      </c>
      <c r="E154" s="21" t="str">
        <f>Dataset!E154:O154</f>
        <v>Idleb</v>
      </c>
      <c r="F154" s="21" t="str">
        <f>Dataset!F154:P154</f>
        <v>SY0700</v>
      </c>
      <c r="G154" s="21" t="str">
        <f>Dataset!G154:Q154</f>
        <v>Idleb</v>
      </c>
      <c r="H154" s="21" t="str">
        <f>Dataset!H154:R154</f>
        <v>SY070002</v>
      </c>
      <c r="I154" s="21" t="str">
        <f>Dataset!I154:S154</f>
        <v>Bennsh</v>
      </c>
      <c r="J154" s="21" t="str">
        <f>Dataset!J154:T154</f>
        <v>C3905</v>
      </c>
      <c r="K154" s="21" t="str">
        <f>Dataset!K154:U154</f>
        <v>Foah</v>
      </c>
      <c r="L154" s="15" t="s">
        <v>688</v>
      </c>
      <c r="M154" s="31" t="s">
        <v>229</v>
      </c>
      <c r="N154" s="31" t="s">
        <v>230</v>
      </c>
      <c r="O154" s="31" t="s">
        <v>230</v>
      </c>
      <c r="P154" s="31" t="s">
        <v>230</v>
      </c>
      <c r="Q154" s="31" t="s">
        <v>230</v>
      </c>
      <c r="R154" s="31" t="s">
        <v>230</v>
      </c>
      <c r="S154" s="31" t="s">
        <v>230</v>
      </c>
      <c r="T154" s="31" t="s">
        <v>230</v>
      </c>
      <c r="U154" s="31" t="s">
        <v>230</v>
      </c>
      <c r="V154" s="31" t="s">
        <v>230</v>
      </c>
      <c r="W154" s="31" t="s">
        <v>230</v>
      </c>
      <c r="X154" s="31" t="s">
        <v>20</v>
      </c>
      <c r="Y154" s="31" t="s">
        <v>20</v>
      </c>
      <c r="Z154" s="37">
        <v>35</v>
      </c>
      <c r="AA154" s="39">
        <v>140</v>
      </c>
      <c r="AB154" s="23" t="s">
        <v>686</v>
      </c>
      <c r="AC154" s="26">
        <v>1</v>
      </c>
      <c r="AD154" s="26">
        <v>0</v>
      </c>
      <c r="AE154" s="26">
        <v>1</v>
      </c>
      <c r="AF154" s="26">
        <v>0</v>
      </c>
      <c r="AG154" s="26">
        <v>0</v>
      </c>
      <c r="AH154" s="26">
        <v>0</v>
      </c>
      <c r="AI154" s="26">
        <v>0</v>
      </c>
      <c r="AJ154" s="26">
        <v>0</v>
      </c>
      <c r="AK154" s="26">
        <v>0</v>
      </c>
      <c r="AL154" s="26">
        <v>0</v>
      </c>
      <c r="AM154" s="26">
        <v>0</v>
      </c>
      <c r="AN154" s="26">
        <v>0</v>
      </c>
      <c r="AO154" s="26">
        <v>0</v>
      </c>
      <c r="AP154" s="23" t="s">
        <v>20</v>
      </c>
      <c r="AQ154" s="23" t="s">
        <v>20</v>
      </c>
      <c r="AR154" s="15" t="s">
        <v>23</v>
      </c>
      <c r="AS154" s="15" t="s">
        <v>907</v>
      </c>
      <c r="AT154" s="15" t="s">
        <v>40</v>
      </c>
      <c r="AV154" s="15" t="s">
        <v>20</v>
      </c>
      <c r="AW154" s="15" t="s">
        <v>20</v>
      </c>
      <c r="AX154" s="15" t="s">
        <v>20</v>
      </c>
      <c r="AY154" s="15" t="s">
        <v>20</v>
      </c>
      <c r="AZ154" s="15" t="s">
        <v>20</v>
      </c>
      <c r="BA154" s="15" t="s">
        <v>20</v>
      </c>
      <c r="BB154" s="15" t="s">
        <v>20</v>
      </c>
      <c r="BC154" s="15" t="s">
        <v>20</v>
      </c>
      <c r="BD154" s="15" t="s">
        <v>20</v>
      </c>
      <c r="BE154" s="15" t="s">
        <v>20</v>
      </c>
      <c r="BF154" s="15" t="s">
        <v>20</v>
      </c>
      <c r="BG154" s="15" t="s">
        <v>20</v>
      </c>
      <c r="BH154" s="15" t="s">
        <v>20</v>
      </c>
      <c r="BI154" s="15" t="s">
        <v>20</v>
      </c>
      <c r="BJ154" s="15" t="s">
        <v>20</v>
      </c>
      <c r="BK154" s="15" t="s">
        <v>20</v>
      </c>
      <c r="BL154" s="15" t="s">
        <v>20</v>
      </c>
      <c r="BM154" s="15" t="s">
        <v>1159</v>
      </c>
      <c r="BN154" s="15" t="s">
        <v>230</v>
      </c>
      <c r="BO154" s="15" t="s">
        <v>230</v>
      </c>
      <c r="BP154" s="15" t="s">
        <v>230</v>
      </c>
      <c r="BQ154" s="15" t="s">
        <v>229</v>
      </c>
      <c r="BR154" s="15" t="s">
        <v>230</v>
      </c>
      <c r="BS154" s="15" t="s">
        <v>229</v>
      </c>
      <c r="BT154" s="15" t="s">
        <v>229</v>
      </c>
      <c r="BU154" s="15" t="s">
        <v>230</v>
      </c>
      <c r="BV154" s="15" t="s">
        <v>230</v>
      </c>
      <c r="BW154" s="15" t="s">
        <v>20</v>
      </c>
      <c r="BX154" s="15" t="s">
        <v>20</v>
      </c>
      <c r="BY154" s="23" t="s">
        <v>34</v>
      </c>
      <c r="BZ154" s="23" t="s">
        <v>20</v>
      </c>
      <c r="CA154" s="23" t="s">
        <v>20</v>
      </c>
      <c r="CB154" s="23" t="s">
        <v>20</v>
      </c>
      <c r="CC154" s="23" t="s">
        <v>20</v>
      </c>
      <c r="CD154" s="23" t="s">
        <v>20</v>
      </c>
      <c r="CE154" s="23" t="s">
        <v>20</v>
      </c>
      <c r="CF154" s="23" t="s">
        <v>20</v>
      </c>
      <c r="CG154" s="23" t="s">
        <v>20</v>
      </c>
      <c r="CH154" s="23" t="s">
        <v>20</v>
      </c>
      <c r="CI154" s="23" t="s">
        <v>20</v>
      </c>
      <c r="CJ154" s="23" t="s">
        <v>20</v>
      </c>
      <c r="CK154" s="23" t="s">
        <v>20</v>
      </c>
      <c r="CL154" s="23" t="s">
        <v>20</v>
      </c>
      <c r="CM154" s="23" t="s">
        <v>20</v>
      </c>
      <c r="CN154" s="23" t="s">
        <v>20</v>
      </c>
      <c r="CO154" s="23" t="s">
        <v>20</v>
      </c>
      <c r="CP154" s="23" t="s">
        <v>20</v>
      </c>
      <c r="CQ154" s="23" t="s">
        <v>20</v>
      </c>
    </row>
    <row r="155" spans="1:95" s="24" customFormat="1" ht="15" customHeight="1" x14ac:dyDescent="0.3">
      <c r="A155" s="21" t="str">
        <f>Dataset!A155:K155</f>
        <v>2020-03-16</v>
      </c>
      <c r="B155" s="21" t="str">
        <f>Dataset!B155:L155</f>
        <v>Local Council</v>
      </c>
      <c r="C155" s="21" t="str">
        <f>Dataset!C155:M155</f>
        <v/>
      </c>
      <c r="D155" s="21" t="str">
        <f>Dataset!D155:N155</f>
        <v/>
      </c>
      <c r="E155" s="21" t="str">
        <f>Dataset!E155:O155</f>
        <v>Idleb</v>
      </c>
      <c r="F155" s="21" t="str">
        <f>Dataset!F155:P155</f>
        <v>SY0700</v>
      </c>
      <c r="G155" s="21" t="str">
        <f>Dataset!G155:Q155</f>
        <v>Idleb</v>
      </c>
      <c r="H155" s="21" t="str">
        <f>Dataset!H155:R155</f>
        <v>SY070005</v>
      </c>
      <c r="I155" s="21" t="str">
        <f>Dataset!I155:S155</f>
        <v>Maaret Tamsrin</v>
      </c>
      <c r="J155" s="21" t="str">
        <f>Dataset!J155:T155</f>
        <v>C3947</v>
      </c>
      <c r="K155" s="21" t="str">
        <f>Dataset!K155:U155</f>
        <v>Ma'arrat Tamasrin</v>
      </c>
      <c r="L155" s="15" t="s">
        <v>688</v>
      </c>
      <c r="M155" s="31" t="s">
        <v>229</v>
      </c>
      <c r="N155" s="31" t="s">
        <v>230</v>
      </c>
      <c r="O155" s="31" t="s">
        <v>230</v>
      </c>
      <c r="P155" s="31" t="s">
        <v>230</v>
      </c>
      <c r="Q155" s="31" t="s">
        <v>230</v>
      </c>
      <c r="R155" s="31" t="s">
        <v>230</v>
      </c>
      <c r="S155" s="31" t="s">
        <v>230</v>
      </c>
      <c r="T155" s="31" t="s">
        <v>230</v>
      </c>
      <c r="U155" s="31" t="s">
        <v>230</v>
      </c>
      <c r="V155" s="31" t="s">
        <v>230</v>
      </c>
      <c r="W155" s="31" t="s">
        <v>230</v>
      </c>
      <c r="X155" s="31" t="s">
        <v>20</v>
      </c>
      <c r="Y155" s="31" t="s">
        <v>20</v>
      </c>
      <c r="Z155" s="37">
        <v>30</v>
      </c>
      <c r="AA155" s="39">
        <v>900</v>
      </c>
      <c r="AB155" s="23" t="s">
        <v>686</v>
      </c>
      <c r="AC155" s="26">
        <v>1</v>
      </c>
      <c r="AD155" s="26">
        <v>0</v>
      </c>
      <c r="AE155" s="26">
        <v>1</v>
      </c>
      <c r="AF155" s="26">
        <v>0</v>
      </c>
      <c r="AG155" s="26">
        <v>0</v>
      </c>
      <c r="AH155" s="26">
        <v>0</v>
      </c>
      <c r="AI155" s="26">
        <v>0</v>
      </c>
      <c r="AJ155" s="26">
        <v>0</v>
      </c>
      <c r="AK155" s="26">
        <v>0</v>
      </c>
      <c r="AL155" s="26">
        <v>0</v>
      </c>
      <c r="AM155" s="26">
        <v>0</v>
      </c>
      <c r="AN155" s="26">
        <v>0</v>
      </c>
      <c r="AO155" s="26">
        <v>0</v>
      </c>
      <c r="AP155" s="23" t="s">
        <v>20</v>
      </c>
      <c r="AQ155" s="23" t="s">
        <v>20</v>
      </c>
      <c r="AR155" s="15" t="s">
        <v>23</v>
      </c>
      <c r="AS155" s="15" t="s">
        <v>907</v>
      </c>
      <c r="AT155" s="15" t="s">
        <v>40</v>
      </c>
      <c r="AV155" s="15" t="s">
        <v>20</v>
      </c>
      <c r="AW155" s="15" t="s">
        <v>20</v>
      </c>
      <c r="AX155" s="15" t="s">
        <v>20</v>
      </c>
      <c r="AY155" s="15" t="s">
        <v>20</v>
      </c>
      <c r="AZ155" s="15" t="s">
        <v>20</v>
      </c>
      <c r="BA155" s="15" t="s">
        <v>20</v>
      </c>
      <c r="BB155" s="15" t="s">
        <v>20</v>
      </c>
      <c r="BC155" s="15" t="s">
        <v>20</v>
      </c>
      <c r="BD155" s="15" t="s">
        <v>20</v>
      </c>
      <c r="BE155" s="15" t="s">
        <v>20</v>
      </c>
      <c r="BF155" s="15" t="s">
        <v>20</v>
      </c>
      <c r="BG155" s="15" t="s">
        <v>20</v>
      </c>
      <c r="BH155" s="15" t="s">
        <v>20</v>
      </c>
      <c r="BI155" s="15" t="s">
        <v>20</v>
      </c>
      <c r="BJ155" s="15" t="s">
        <v>20</v>
      </c>
      <c r="BK155" s="15" t="s">
        <v>20</v>
      </c>
      <c r="BL155" s="15" t="s">
        <v>20</v>
      </c>
      <c r="BM155" s="15" t="s">
        <v>1159</v>
      </c>
      <c r="BN155" s="15" t="s">
        <v>230</v>
      </c>
      <c r="BO155" s="15" t="s">
        <v>230</v>
      </c>
      <c r="BP155" s="15" t="s">
        <v>230</v>
      </c>
      <c r="BQ155" s="15" t="s">
        <v>229</v>
      </c>
      <c r="BR155" s="15" t="s">
        <v>230</v>
      </c>
      <c r="BS155" s="15" t="s">
        <v>229</v>
      </c>
      <c r="BT155" s="15" t="s">
        <v>229</v>
      </c>
      <c r="BU155" s="15" t="s">
        <v>230</v>
      </c>
      <c r="BV155" s="15" t="s">
        <v>230</v>
      </c>
      <c r="BW155" s="15" t="s">
        <v>20</v>
      </c>
      <c r="BX155" s="15" t="s">
        <v>20</v>
      </c>
      <c r="BY155" s="23" t="s">
        <v>22</v>
      </c>
      <c r="BZ155" s="23" t="s">
        <v>1213</v>
      </c>
      <c r="CA155" s="23" t="s">
        <v>230</v>
      </c>
      <c r="CB155" s="23" t="s">
        <v>229</v>
      </c>
      <c r="CC155" s="23" t="s">
        <v>230</v>
      </c>
      <c r="CD155" s="23" t="s">
        <v>230</v>
      </c>
      <c r="CE155" s="23" t="s">
        <v>229</v>
      </c>
      <c r="CF155" s="23" t="s">
        <v>230</v>
      </c>
      <c r="CG155" s="23" t="s">
        <v>230</v>
      </c>
      <c r="CH155" s="23" t="s">
        <v>230</v>
      </c>
      <c r="CI155" s="23" t="s">
        <v>230</v>
      </c>
      <c r="CJ155" s="23" t="s">
        <v>230</v>
      </c>
      <c r="CK155" s="23" t="s">
        <v>230</v>
      </c>
      <c r="CL155" s="23" t="s">
        <v>230</v>
      </c>
      <c r="CM155" s="23" t="s">
        <v>230</v>
      </c>
      <c r="CN155" s="23" t="s">
        <v>230</v>
      </c>
      <c r="CO155" s="23" t="s">
        <v>230</v>
      </c>
      <c r="CP155" s="23" t="s">
        <v>20</v>
      </c>
      <c r="CQ155" s="23" t="s">
        <v>20</v>
      </c>
    </row>
    <row r="156" spans="1:95" s="24" customFormat="1" ht="15" customHeight="1" x14ac:dyDescent="0.3">
      <c r="A156" s="21" t="str">
        <f>Dataset!A156:K156</f>
        <v>2020-03-16</v>
      </c>
      <c r="B156" s="21" t="str">
        <f>Dataset!B156:L156</f>
        <v>Local Council</v>
      </c>
      <c r="C156" s="21" t="str">
        <f>Dataset!C156:M156</f>
        <v/>
      </c>
      <c r="D156" s="21" t="str">
        <f>Dataset!D156:N156</f>
        <v/>
      </c>
      <c r="E156" s="21" t="str">
        <f>Dataset!E156:O156</f>
        <v>Idleb</v>
      </c>
      <c r="F156" s="21" t="str">
        <f>Dataset!F156:P156</f>
        <v>SY0700</v>
      </c>
      <c r="G156" s="21" t="str">
        <f>Dataset!G156:Q156</f>
        <v>Idleb</v>
      </c>
      <c r="H156" s="21" t="str">
        <f>Dataset!H156:R156</f>
        <v>SY070005</v>
      </c>
      <c r="I156" s="21" t="str">
        <f>Dataset!I156:S156</f>
        <v>Maaret Tamsrin</v>
      </c>
      <c r="J156" s="21" t="str">
        <f>Dataset!J156:T156</f>
        <v>C6633</v>
      </c>
      <c r="K156" s="21" t="str">
        <f>Dataset!K156:U156</f>
        <v>Beeret Kaftin</v>
      </c>
      <c r="L156" s="15" t="s">
        <v>680</v>
      </c>
      <c r="M156" s="31" t="s">
        <v>229</v>
      </c>
      <c r="N156" s="31" t="s">
        <v>229</v>
      </c>
      <c r="O156" s="31" t="s">
        <v>230</v>
      </c>
      <c r="P156" s="31" t="s">
        <v>230</v>
      </c>
      <c r="Q156" s="31" t="s">
        <v>230</v>
      </c>
      <c r="R156" s="31" t="s">
        <v>230</v>
      </c>
      <c r="S156" s="31" t="s">
        <v>230</v>
      </c>
      <c r="T156" s="31" t="s">
        <v>230</v>
      </c>
      <c r="U156" s="31" t="s">
        <v>230</v>
      </c>
      <c r="V156" s="31" t="s">
        <v>230</v>
      </c>
      <c r="W156" s="31" t="s">
        <v>230</v>
      </c>
      <c r="X156" s="31" t="s">
        <v>20</v>
      </c>
      <c r="Y156" s="31" t="s">
        <v>20</v>
      </c>
      <c r="Z156" s="37">
        <v>40</v>
      </c>
      <c r="AA156" s="39">
        <v>140</v>
      </c>
      <c r="AB156" s="23" t="s">
        <v>741</v>
      </c>
      <c r="AC156" s="26">
        <v>1</v>
      </c>
      <c r="AD156" s="26">
        <v>0</v>
      </c>
      <c r="AE156" s="26">
        <v>1</v>
      </c>
      <c r="AF156" s="26">
        <v>0</v>
      </c>
      <c r="AG156" s="26">
        <v>0</v>
      </c>
      <c r="AH156" s="26">
        <v>0</v>
      </c>
      <c r="AI156" s="26">
        <v>0</v>
      </c>
      <c r="AJ156" s="26">
        <v>0</v>
      </c>
      <c r="AK156" s="26">
        <v>0</v>
      </c>
      <c r="AL156" s="26">
        <v>0</v>
      </c>
      <c r="AM156" s="26">
        <v>0</v>
      </c>
      <c r="AN156" s="26">
        <v>0</v>
      </c>
      <c r="AO156" s="26">
        <v>0</v>
      </c>
      <c r="AP156" s="23" t="s">
        <v>20</v>
      </c>
      <c r="AQ156" s="23" t="s">
        <v>20</v>
      </c>
      <c r="AR156" s="15" t="s">
        <v>23</v>
      </c>
      <c r="AS156" s="15" t="s">
        <v>907</v>
      </c>
      <c r="AT156" s="15" t="s">
        <v>40</v>
      </c>
      <c r="AV156" s="15" t="s">
        <v>20</v>
      </c>
      <c r="AW156" s="15" t="s">
        <v>20</v>
      </c>
      <c r="AX156" s="15" t="s">
        <v>20</v>
      </c>
      <c r="AY156" s="15" t="s">
        <v>20</v>
      </c>
      <c r="AZ156" s="15" t="s">
        <v>20</v>
      </c>
      <c r="BA156" s="15" t="s">
        <v>20</v>
      </c>
      <c r="BB156" s="15" t="s">
        <v>20</v>
      </c>
      <c r="BC156" s="15" t="s">
        <v>20</v>
      </c>
      <c r="BD156" s="15" t="s">
        <v>20</v>
      </c>
      <c r="BE156" s="15" t="s">
        <v>20</v>
      </c>
      <c r="BF156" s="15" t="s">
        <v>20</v>
      </c>
      <c r="BG156" s="15" t="s">
        <v>20</v>
      </c>
      <c r="BH156" s="15" t="s">
        <v>20</v>
      </c>
      <c r="BI156" s="15" t="s">
        <v>20</v>
      </c>
      <c r="BJ156" s="15" t="s">
        <v>20</v>
      </c>
      <c r="BK156" s="15" t="s">
        <v>20</v>
      </c>
      <c r="BL156" s="15" t="s">
        <v>20</v>
      </c>
      <c r="BM156" s="15" t="s">
        <v>1159</v>
      </c>
      <c r="BN156" s="15" t="s">
        <v>230</v>
      </c>
      <c r="BO156" s="15" t="s">
        <v>230</v>
      </c>
      <c r="BP156" s="15" t="s">
        <v>230</v>
      </c>
      <c r="BQ156" s="15" t="s">
        <v>229</v>
      </c>
      <c r="BR156" s="15" t="s">
        <v>230</v>
      </c>
      <c r="BS156" s="15" t="s">
        <v>229</v>
      </c>
      <c r="BT156" s="15" t="s">
        <v>229</v>
      </c>
      <c r="BU156" s="15" t="s">
        <v>230</v>
      </c>
      <c r="BV156" s="15" t="s">
        <v>230</v>
      </c>
      <c r="BW156" s="15" t="s">
        <v>20</v>
      </c>
      <c r="BX156" s="15" t="s">
        <v>20</v>
      </c>
      <c r="BY156" s="23" t="s">
        <v>34</v>
      </c>
      <c r="BZ156" s="23" t="s">
        <v>20</v>
      </c>
      <c r="CA156" s="23" t="s">
        <v>20</v>
      </c>
      <c r="CB156" s="23" t="s">
        <v>20</v>
      </c>
      <c r="CC156" s="23" t="s">
        <v>20</v>
      </c>
      <c r="CD156" s="23" t="s">
        <v>20</v>
      </c>
      <c r="CE156" s="23" t="s">
        <v>20</v>
      </c>
      <c r="CF156" s="23" t="s">
        <v>20</v>
      </c>
      <c r="CG156" s="23" t="s">
        <v>20</v>
      </c>
      <c r="CH156" s="23" t="s">
        <v>20</v>
      </c>
      <c r="CI156" s="23" t="s">
        <v>20</v>
      </c>
      <c r="CJ156" s="23" t="s">
        <v>20</v>
      </c>
      <c r="CK156" s="23" t="s">
        <v>20</v>
      </c>
      <c r="CL156" s="23" t="s">
        <v>20</v>
      </c>
      <c r="CM156" s="23" t="s">
        <v>20</v>
      </c>
      <c r="CN156" s="23" t="s">
        <v>20</v>
      </c>
      <c r="CO156" s="23" t="s">
        <v>20</v>
      </c>
      <c r="CP156" s="23" t="s">
        <v>20</v>
      </c>
      <c r="CQ156" s="23" t="s">
        <v>20</v>
      </c>
    </row>
    <row r="157" spans="1:95" s="24" customFormat="1" ht="15" customHeight="1" x14ac:dyDescent="0.3">
      <c r="A157" s="21" t="str">
        <f>Dataset!A157:K157</f>
        <v>2020-03-16</v>
      </c>
      <c r="B157" s="21" t="str">
        <f>Dataset!B157:L157</f>
        <v>Local Council</v>
      </c>
      <c r="C157" s="21" t="str">
        <f>Dataset!C157:M157</f>
        <v/>
      </c>
      <c r="D157" s="21" t="str">
        <f>Dataset!D157:N157</f>
        <v/>
      </c>
      <c r="E157" s="21" t="str">
        <f>Dataset!E157:O157</f>
        <v>Idleb</v>
      </c>
      <c r="F157" s="21" t="str">
        <f>Dataset!F157:P157</f>
        <v>SY0700</v>
      </c>
      <c r="G157" s="21" t="str">
        <f>Dataset!G157:Q157</f>
        <v>Idleb</v>
      </c>
      <c r="H157" s="21" t="str">
        <f>Dataset!H157:R157</f>
        <v>SY070005</v>
      </c>
      <c r="I157" s="21" t="str">
        <f>Dataset!I157:S157</f>
        <v>Maaret Tamsrin</v>
      </c>
      <c r="J157" s="21" t="str">
        <f>Dataset!J157:T157</f>
        <v>C3942</v>
      </c>
      <c r="K157" s="21" t="str">
        <f>Dataset!K157:U157</f>
        <v>Kafr - Kafrehmul</v>
      </c>
      <c r="L157" s="15" t="s">
        <v>688</v>
      </c>
      <c r="M157" s="31" t="s">
        <v>229</v>
      </c>
      <c r="N157" s="31" t="s">
        <v>230</v>
      </c>
      <c r="O157" s="31" t="s">
        <v>230</v>
      </c>
      <c r="P157" s="31" t="s">
        <v>230</v>
      </c>
      <c r="Q157" s="31" t="s">
        <v>230</v>
      </c>
      <c r="R157" s="31" t="s">
        <v>230</v>
      </c>
      <c r="S157" s="31" t="s">
        <v>230</v>
      </c>
      <c r="T157" s="31" t="s">
        <v>230</v>
      </c>
      <c r="U157" s="31" t="s">
        <v>230</v>
      </c>
      <c r="V157" s="31" t="s">
        <v>230</v>
      </c>
      <c r="W157" s="31" t="s">
        <v>230</v>
      </c>
      <c r="X157" s="31" t="s">
        <v>20</v>
      </c>
      <c r="Y157" s="31" t="s">
        <v>20</v>
      </c>
      <c r="Z157" s="37">
        <v>30</v>
      </c>
      <c r="AA157" s="39">
        <v>120</v>
      </c>
      <c r="AB157" s="23" t="s">
        <v>686</v>
      </c>
      <c r="AC157" s="26">
        <v>1</v>
      </c>
      <c r="AD157" s="26">
        <v>0</v>
      </c>
      <c r="AE157" s="26">
        <v>1</v>
      </c>
      <c r="AF157" s="26">
        <v>0</v>
      </c>
      <c r="AG157" s="26">
        <v>0</v>
      </c>
      <c r="AH157" s="26">
        <v>0</v>
      </c>
      <c r="AI157" s="26">
        <v>0</v>
      </c>
      <c r="AJ157" s="26">
        <v>0</v>
      </c>
      <c r="AK157" s="26">
        <v>0</v>
      </c>
      <c r="AL157" s="26">
        <v>0</v>
      </c>
      <c r="AM157" s="26">
        <v>0</v>
      </c>
      <c r="AN157" s="26">
        <v>0</v>
      </c>
      <c r="AO157" s="26">
        <v>0</v>
      </c>
      <c r="AP157" s="23" t="s">
        <v>20</v>
      </c>
      <c r="AQ157" s="23" t="s">
        <v>20</v>
      </c>
      <c r="AR157" s="15" t="s">
        <v>23</v>
      </c>
      <c r="AS157" s="15" t="s">
        <v>905</v>
      </c>
      <c r="AT157" s="15" t="s">
        <v>40</v>
      </c>
      <c r="AV157" s="15" t="s">
        <v>1012</v>
      </c>
      <c r="AW157" s="34">
        <v>1</v>
      </c>
      <c r="AX157" s="34">
        <v>0</v>
      </c>
      <c r="AY157" s="34">
        <v>0</v>
      </c>
      <c r="AZ157" s="34">
        <v>0</v>
      </c>
      <c r="BA157" s="34">
        <v>0</v>
      </c>
      <c r="BB157" s="34">
        <v>0</v>
      </c>
      <c r="BC157" s="34">
        <v>0</v>
      </c>
      <c r="BD157" s="34">
        <v>0</v>
      </c>
      <c r="BE157" s="34">
        <v>1</v>
      </c>
      <c r="BF157" s="34">
        <v>1</v>
      </c>
      <c r="BG157" s="34">
        <v>0</v>
      </c>
      <c r="BH157" s="34">
        <v>0</v>
      </c>
      <c r="BI157" s="34">
        <v>0</v>
      </c>
      <c r="BJ157" s="34">
        <v>0</v>
      </c>
      <c r="BK157" s="15" t="s">
        <v>20</v>
      </c>
      <c r="BL157" s="15" t="s">
        <v>20</v>
      </c>
      <c r="BM157" s="15" t="s">
        <v>1159</v>
      </c>
      <c r="BN157" s="15" t="s">
        <v>230</v>
      </c>
      <c r="BO157" s="15" t="s">
        <v>230</v>
      </c>
      <c r="BP157" s="15" t="s">
        <v>230</v>
      </c>
      <c r="BQ157" s="15" t="s">
        <v>229</v>
      </c>
      <c r="BR157" s="15" t="s">
        <v>230</v>
      </c>
      <c r="BS157" s="15" t="s">
        <v>229</v>
      </c>
      <c r="BT157" s="15" t="s">
        <v>229</v>
      </c>
      <c r="BU157" s="15" t="s">
        <v>230</v>
      </c>
      <c r="BV157" s="15" t="s">
        <v>230</v>
      </c>
      <c r="BW157" s="15" t="s">
        <v>20</v>
      </c>
      <c r="BX157" s="15" t="s">
        <v>20</v>
      </c>
      <c r="BY157" s="23" t="s">
        <v>22</v>
      </c>
      <c r="BZ157" s="23" t="s">
        <v>1206</v>
      </c>
      <c r="CA157" s="23" t="s">
        <v>230</v>
      </c>
      <c r="CB157" s="23" t="s">
        <v>230</v>
      </c>
      <c r="CC157" s="23" t="s">
        <v>230</v>
      </c>
      <c r="CD157" s="23" t="s">
        <v>230</v>
      </c>
      <c r="CE157" s="23" t="s">
        <v>229</v>
      </c>
      <c r="CF157" s="23" t="s">
        <v>230</v>
      </c>
      <c r="CG157" s="23" t="s">
        <v>230</v>
      </c>
      <c r="CH157" s="23" t="s">
        <v>230</v>
      </c>
      <c r="CI157" s="23" t="s">
        <v>230</v>
      </c>
      <c r="CJ157" s="23" t="s">
        <v>230</v>
      </c>
      <c r="CK157" s="23" t="s">
        <v>230</v>
      </c>
      <c r="CL157" s="23" t="s">
        <v>230</v>
      </c>
      <c r="CM157" s="23" t="s">
        <v>230</v>
      </c>
      <c r="CN157" s="23" t="s">
        <v>230</v>
      </c>
      <c r="CO157" s="23" t="s">
        <v>230</v>
      </c>
      <c r="CP157" s="23" t="s">
        <v>20</v>
      </c>
      <c r="CQ157" s="23" t="s">
        <v>20</v>
      </c>
    </row>
    <row r="158" spans="1:95" s="24" customFormat="1" ht="15" customHeight="1" x14ac:dyDescent="0.3">
      <c r="A158" s="21" t="str">
        <f>Dataset!A158:K158</f>
        <v>2020-03-16</v>
      </c>
      <c r="B158" s="21" t="str">
        <f>Dataset!B158:L158</f>
        <v>Local Council</v>
      </c>
      <c r="C158" s="21" t="str">
        <f>Dataset!C158:M158</f>
        <v/>
      </c>
      <c r="D158" s="21" t="str">
        <f>Dataset!D158:N158</f>
        <v/>
      </c>
      <c r="E158" s="21" t="str">
        <f>Dataset!E158:O158</f>
        <v>Idleb</v>
      </c>
      <c r="F158" s="21" t="str">
        <f>Dataset!F158:P158</f>
        <v>SY0700</v>
      </c>
      <c r="G158" s="21" t="str">
        <f>Dataset!G158:Q158</f>
        <v>Idleb</v>
      </c>
      <c r="H158" s="21" t="str">
        <f>Dataset!H158:R158</f>
        <v>SY070005</v>
      </c>
      <c r="I158" s="21" t="str">
        <f>Dataset!I158:S158</f>
        <v>Maaret Tamsrin</v>
      </c>
      <c r="J158" s="21" t="str">
        <f>Dataset!J158:T158</f>
        <v>C3944</v>
      </c>
      <c r="K158" s="21" t="str">
        <f>Dataset!K158:U158</f>
        <v>Hazano</v>
      </c>
      <c r="L158" s="15" t="s">
        <v>688</v>
      </c>
      <c r="M158" s="31" t="s">
        <v>229</v>
      </c>
      <c r="N158" s="31" t="s">
        <v>230</v>
      </c>
      <c r="O158" s="31" t="s">
        <v>230</v>
      </c>
      <c r="P158" s="31" t="s">
        <v>230</v>
      </c>
      <c r="Q158" s="31" t="s">
        <v>230</v>
      </c>
      <c r="R158" s="31" t="s">
        <v>230</v>
      </c>
      <c r="S158" s="31" t="s">
        <v>230</v>
      </c>
      <c r="T158" s="31" t="s">
        <v>230</v>
      </c>
      <c r="U158" s="31" t="s">
        <v>230</v>
      </c>
      <c r="V158" s="31" t="s">
        <v>230</v>
      </c>
      <c r="W158" s="31" t="s">
        <v>230</v>
      </c>
      <c r="X158" s="31" t="s">
        <v>20</v>
      </c>
      <c r="Y158" s="31" t="s">
        <v>20</v>
      </c>
      <c r="Z158" s="37">
        <v>25</v>
      </c>
      <c r="AA158" s="39">
        <v>300</v>
      </c>
      <c r="AB158" s="23" t="s">
        <v>686</v>
      </c>
      <c r="AC158" s="26">
        <v>1</v>
      </c>
      <c r="AD158" s="26">
        <v>0</v>
      </c>
      <c r="AE158" s="26">
        <v>1</v>
      </c>
      <c r="AF158" s="26">
        <v>0</v>
      </c>
      <c r="AG158" s="26">
        <v>0</v>
      </c>
      <c r="AH158" s="26">
        <v>0</v>
      </c>
      <c r="AI158" s="26">
        <v>0</v>
      </c>
      <c r="AJ158" s="26">
        <v>0</v>
      </c>
      <c r="AK158" s="26">
        <v>0</v>
      </c>
      <c r="AL158" s="26">
        <v>0</v>
      </c>
      <c r="AM158" s="26">
        <v>0</v>
      </c>
      <c r="AN158" s="26">
        <v>0</v>
      </c>
      <c r="AO158" s="26">
        <v>0</v>
      </c>
      <c r="AP158" s="23" t="s">
        <v>20</v>
      </c>
      <c r="AQ158" s="23" t="s">
        <v>20</v>
      </c>
      <c r="AR158" s="15" t="s">
        <v>23</v>
      </c>
      <c r="AS158" s="15" t="s">
        <v>907</v>
      </c>
      <c r="AT158" s="15" t="s">
        <v>40</v>
      </c>
      <c r="AV158" s="15" t="s">
        <v>20</v>
      </c>
      <c r="AW158" s="15" t="s">
        <v>20</v>
      </c>
      <c r="AX158" s="15" t="s">
        <v>20</v>
      </c>
      <c r="AY158" s="15" t="s">
        <v>20</v>
      </c>
      <c r="AZ158" s="15" t="s">
        <v>20</v>
      </c>
      <c r="BA158" s="15" t="s">
        <v>20</v>
      </c>
      <c r="BB158" s="15" t="s">
        <v>20</v>
      </c>
      <c r="BC158" s="15" t="s">
        <v>20</v>
      </c>
      <c r="BD158" s="15" t="s">
        <v>20</v>
      </c>
      <c r="BE158" s="15" t="s">
        <v>20</v>
      </c>
      <c r="BF158" s="15" t="s">
        <v>20</v>
      </c>
      <c r="BG158" s="15" t="s">
        <v>20</v>
      </c>
      <c r="BH158" s="15" t="s">
        <v>20</v>
      </c>
      <c r="BI158" s="15" t="s">
        <v>20</v>
      </c>
      <c r="BJ158" s="15" t="s">
        <v>20</v>
      </c>
      <c r="BK158" s="15" t="s">
        <v>20</v>
      </c>
      <c r="BL158" s="15" t="s">
        <v>20</v>
      </c>
      <c r="BM158" s="15" t="s">
        <v>1159</v>
      </c>
      <c r="BN158" s="15" t="s">
        <v>230</v>
      </c>
      <c r="BO158" s="15" t="s">
        <v>230</v>
      </c>
      <c r="BP158" s="15" t="s">
        <v>230</v>
      </c>
      <c r="BQ158" s="15" t="s">
        <v>229</v>
      </c>
      <c r="BR158" s="15" t="s">
        <v>230</v>
      </c>
      <c r="BS158" s="15" t="s">
        <v>229</v>
      </c>
      <c r="BT158" s="15" t="s">
        <v>229</v>
      </c>
      <c r="BU158" s="15" t="s">
        <v>230</v>
      </c>
      <c r="BV158" s="15" t="s">
        <v>230</v>
      </c>
      <c r="BW158" s="15" t="s">
        <v>20</v>
      </c>
      <c r="BX158" s="15" t="s">
        <v>20</v>
      </c>
      <c r="BY158" s="23" t="s">
        <v>22</v>
      </c>
      <c r="BZ158" s="23" t="s">
        <v>1206</v>
      </c>
      <c r="CA158" s="23" t="s">
        <v>230</v>
      </c>
      <c r="CB158" s="23" t="s">
        <v>230</v>
      </c>
      <c r="CC158" s="23" t="s">
        <v>230</v>
      </c>
      <c r="CD158" s="23" t="s">
        <v>230</v>
      </c>
      <c r="CE158" s="23" t="s">
        <v>229</v>
      </c>
      <c r="CF158" s="23" t="s">
        <v>230</v>
      </c>
      <c r="CG158" s="23" t="s">
        <v>230</v>
      </c>
      <c r="CH158" s="23" t="s">
        <v>230</v>
      </c>
      <c r="CI158" s="23" t="s">
        <v>230</v>
      </c>
      <c r="CJ158" s="23" t="s">
        <v>230</v>
      </c>
      <c r="CK158" s="23" t="s">
        <v>230</v>
      </c>
      <c r="CL158" s="23" t="s">
        <v>230</v>
      </c>
      <c r="CM158" s="23" t="s">
        <v>230</v>
      </c>
      <c r="CN158" s="23" t="s">
        <v>230</v>
      </c>
      <c r="CO158" s="23" t="s">
        <v>230</v>
      </c>
      <c r="CP158" s="23" t="s">
        <v>20</v>
      </c>
      <c r="CQ158" s="23" t="s">
        <v>20</v>
      </c>
    </row>
    <row r="159" spans="1:95" s="24" customFormat="1" ht="15" customHeight="1" x14ac:dyDescent="0.3">
      <c r="A159" s="21" t="str">
        <f>Dataset!A159:K159</f>
        <v>2020-03-16</v>
      </c>
      <c r="B159" s="21" t="str">
        <f>Dataset!B159:L159</f>
        <v>Local Council</v>
      </c>
      <c r="C159" s="21" t="str">
        <f>Dataset!C159:M159</f>
        <v/>
      </c>
      <c r="D159" s="21" t="str">
        <f>Dataset!D159:N159</f>
        <v/>
      </c>
      <c r="E159" s="21" t="str">
        <f>Dataset!E159:O159</f>
        <v>Idleb</v>
      </c>
      <c r="F159" s="21" t="str">
        <f>Dataset!F159:P159</f>
        <v>SY0700</v>
      </c>
      <c r="G159" s="21" t="str">
        <f>Dataset!G159:Q159</f>
        <v>Idleb</v>
      </c>
      <c r="H159" s="21" t="str">
        <f>Dataset!H159:R159</f>
        <v>SY070005</v>
      </c>
      <c r="I159" s="21" t="str">
        <f>Dataset!I159:S159</f>
        <v>Maaret Tamsrin</v>
      </c>
      <c r="J159" s="21" t="str">
        <f>Dataset!J159:T159</f>
        <v>C3949</v>
      </c>
      <c r="K159" s="21" t="str">
        <f>Dataset!K159:U159</f>
        <v>Kelly</v>
      </c>
      <c r="L159" s="15" t="s">
        <v>688</v>
      </c>
      <c r="M159" s="31" t="s">
        <v>229</v>
      </c>
      <c r="N159" s="31" t="s">
        <v>230</v>
      </c>
      <c r="O159" s="31" t="s">
        <v>230</v>
      </c>
      <c r="P159" s="31" t="s">
        <v>230</v>
      </c>
      <c r="Q159" s="31" t="s">
        <v>230</v>
      </c>
      <c r="R159" s="31" t="s">
        <v>230</v>
      </c>
      <c r="S159" s="31" t="s">
        <v>230</v>
      </c>
      <c r="T159" s="31" t="s">
        <v>230</v>
      </c>
      <c r="U159" s="31" t="s">
        <v>230</v>
      </c>
      <c r="V159" s="31" t="s">
        <v>230</v>
      </c>
      <c r="W159" s="31" t="s">
        <v>230</v>
      </c>
      <c r="X159" s="31" t="s">
        <v>20</v>
      </c>
      <c r="Y159" s="31" t="s">
        <v>20</v>
      </c>
      <c r="Z159" s="37">
        <v>35</v>
      </c>
      <c r="AA159" s="39">
        <v>840</v>
      </c>
      <c r="AB159" s="23" t="s">
        <v>686</v>
      </c>
      <c r="AC159" s="26">
        <v>1</v>
      </c>
      <c r="AD159" s="26">
        <v>0</v>
      </c>
      <c r="AE159" s="26">
        <v>1</v>
      </c>
      <c r="AF159" s="26">
        <v>0</v>
      </c>
      <c r="AG159" s="26">
        <v>0</v>
      </c>
      <c r="AH159" s="26">
        <v>0</v>
      </c>
      <c r="AI159" s="26">
        <v>0</v>
      </c>
      <c r="AJ159" s="26">
        <v>0</v>
      </c>
      <c r="AK159" s="26">
        <v>0</v>
      </c>
      <c r="AL159" s="26">
        <v>0</v>
      </c>
      <c r="AM159" s="26">
        <v>0</v>
      </c>
      <c r="AN159" s="26">
        <v>0</v>
      </c>
      <c r="AO159" s="26">
        <v>0</v>
      </c>
      <c r="AP159" s="23" t="s">
        <v>20</v>
      </c>
      <c r="AQ159" s="23" t="s">
        <v>20</v>
      </c>
      <c r="AR159" s="15" t="s">
        <v>23</v>
      </c>
      <c r="AS159" s="15" t="s">
        <v>907</v>
      </c>
      <c r="AT159" s="15" t="s">
        <v>40</v>
      </c>
      <c r="AV159" s="15" t="s">
        <v>20</v>
      </c>
      <c r="AW159" s="15" t="s">
        <v>20</v>
      </c>
      <c r="AX159" s="15" t="s">
        <v>20</v>
      </c>
      <c r="AY159" s="15" t="s">
        <v>20</v>
      </c>
      <c r="AZ159" s="15" t="s">
        <v>20</v>
      </c>
      <c r="BA159" s="15" t="s">
        <v>20</v>
      </c>
      <c r="BB159" s="15" t="s">
        <v>20</v>
      </c>
      <c r="BC159" s="15" t="s">
        <v>20</v>
      </c>
      <c r="BD159" s="15" t="s">
        <v>20</v>
      </c>
      <c r="BE159" s="15" t="s">
        <v>20</v>
      </c>
      <c r="BF159" s="15" t="s">
        <v>20</v>
      </c>
      <c r="BG159" s="15" t="s">
        <v>20</v>
      </c>
      <c r="BH159" s="15" t="s">
        <v>20</v>
      </c>
      <c r="BI159" s="15" t="s">
        <v>20</v>
      </c>
      <c r="BJ159" s="15" t="s">
        <v>20</v>
      </c>
      <c r="BK159" s="15" t="s">
        <v>20</v>
      </c>
      <c r="BL159" s="15" t="s">
        <v>20</v>
      </c>
      <c r="BM159" s="15" t="s">
        <v>1159</v>
      </c>
      <c r="BN159" s="15" t="s">
        <v>230</v>
      </c>
      <c r="BO159" s="15" t="s">
        <v>230</v>
      </c>
      <c r="BP159" s="15" t="s">
        <v>230</v>
      </c>
      <c r="BQ159" s="15" t="s">
        <v>229</v>
      </c>
      <c r="BR159" s="15" t="s">
        <v>230</v>
      </c>
      <c r="BS159" s="15" t="s">
        <v>229</v>
      </c>
      <c r="BT159" s="15" t="s">
        <v>229</v>
      </c>
      <c r="BU159" s="15" t="s">
        <v>230</v>
      </c>
      <c r="BV159" s="15" t="s">
        <v>230</v>
      </c>
      <c r="BW159" s="15" t="s">
        <v>20</v>
      </c>
      <c r="BX159" s="15" t="s">
        <v>20</v>
      </c>
      <c r="BY159" s="23" t="s">
        <v>22</v>
      </c>
      <c r="BZ159" s="23" t="s">
        <v>1206</v>
      </c>
      <c r="CA159" s="23" t="s">
        <v>230</v>
      </c>
      <c r="CB159" s="23" t="s">
        <v>230</v>
      </c>
      <c r="CC159" s="23" t="s">
        <v>230</v>
      </c>
      <c r="CD159" s="23" t="s">
        <v>230</v>
      </c>
      <c r="CE159" s="23" t="s">
        <v>229</v>
      </c>
      <c r="CF159" s="23" t="s">
        <v>230</v>
      </c>
      <c r="CG159" s="23" t="s">
        <v>230</v>
      </c>
      <c r="CH159" s="23" t="s">
        <v>230</v>
      </c>
      <c r="CI159" s="23" t="s">
        <v>230</v>
      </c>
      <c r="CJ159" s="23" t="s">
        <v>230</v>
      </c>
      <c r="CK159" s="23" t="s">
        <v>230</v>
      </c>
      <c r="CL159" s="23" t="s">
        <v>230</v>
      </c>
      <c r="CM159" s="23" t="s">
        <v>230</v>
      </c>
      <c r="CN159" s="23" t="s">
        <v>230</v>
      </c>
      <c r="CO159" s="23" t="s">
        <v>230</v>
      </c>
      <c r="CP159" s="23" t="s">
        <v>20</v>
      </c>
      <c r="CQ159" s="23" t="s">
        <v>20</v>
      </c>
    </row>
    <row r="160" spans="1:95" s="24" customFormat="1" ht="15" customHeight="1" x14ac:dyDescent="0.3">
      <c r="A160" s="21" t="str">
        <f>Dataset!A160:K160</f>
        <v>2020-03-16</v>
      </c>
      <c r="B160" s="21" t="str">
        <f>Dataset!B160:L160</f>
        <v>Local Council</v>
      </c>
      <c r="C160" s="21" t="str">
        <f>Dataset!C160:M160</f>
        <v/>
      </c>
      <c r="D160" s="21" t="str">
        <f>Dataset!D160:N160</f>
        <v/>
      </c>
      <c r="E160" s="21" t="str">
        <f>Dataset!E160:O160</f>
        <v>Idleb</v>
      </c>
      <c r="F160" s="21" t="str">
        <f>Dataset!F160:P160</f>
        <v>SY0704</v>
      </c>
      <c r="G160" s="21" t="str">
        <f>Dataset!G160:Q160</f>
        <v>Jisr-Ash-Shugur</v>
      </c>
      <c r="H160" s="21" t="str">
        <f>Dataset!H160:R160</f>
        <v>SY070402</v>
      </c>
      <c r="I160" s="21" t="str">
        <f>Dataset!I160:S160</f>
        <v>Darkosh</v>
      </c>
      <c r="J160" s="21" t="str">
        <f>Dataset!J160:T160</f>
        <v>C4252</v>
      </c>
      <c r="K160" s="21" t="str">
        <f>Dataset!K160:U160</f>
        <v>Darkosh</v>
      </c>
      <c r="L160" s="15" t="s">
        <v>702</v>
      </c>
      <c r="M160" s="31" t="s">
        <v>229</v>
      </c>
      <c r="N160" s="31" t="s">
        <v>230</v>
      </c>
      <c r="O160" s="31" t="s">
        <v>230</v>
      </c>
      <c r="P160" s="31" t="s">
        <v>230</v>
      </c>
      <c r="Q160" s="31" t="s">
        <v>229</v>
      </c>
      <c r="R160" s="31" t="s">
        <v>230</v>
      </c>
      <c r="S160" s="31" t="s">
        <v>230</v>
      </c>
      <c r="T160" s="31" t="s">
        <v>229</v>
      </c>
      <c r="U160" s="31" t="s">
        <v>230</v>
      </c>
      <c r="V160" s="31" t="s">
        <v>230</v>
      </c>
      <c r="W160" s="31" t="s">
        <v>230</v>
      </c>
      <c r="X160" s="31" t="s">
        <v>20</v>
      </c>
      <c r="Y160" s="31" t="s">
        <v>20</v>
      </c>
      <c r="Z160" s="37">
        <v>20</v>
      </c>
      <c r="AA160" s="39">
        <v>180</v>
      </c>
      <c r="AB160" s="23" t="s">
        <v>841</v>
      </c>
      <c r="AC160" s="26">
        <v>0</v>
      </c>
      <c r="AD160" s="26">
        <v>0</v>
      </c>
      <c r="AE160" s="26">
        <v>1</v>
      </c>
      <c r="AF160" s="26">
        <v>1</v>
      </c>
      <c r="AG160" s="26">
        <v>0</v>
      </c>
      <c r="AH160" s="26">
        <v>0</v>
      </c>
      <c r="AI160" s="26">
        <v>0</v>
      </c>
      <c r="AJ160" s="26">
        <v>1</v>
      </c>
      <c r="AK160" s="26">
        <v>0</v>
      </c>
      <c r="AL160" s="26">
        <v>0</v>
      </c>
      <c r="AM160" s="26">
        <v>0</v>
      </c>
      <c r="AN160" s="26">
        <v>0</v>
      </c>
      <c r="AO160" s="26">
        <v>0</v>
      </c>
      <c r="AP160" s="23" t="s">
        <v>20</v>
      </c>
      <c r="AQ160" s="23" t="s">
        <v>20</v>
      </c>
      <c r="AR160" s="15" t="s">
        <v>23</v>
      </c>
      <c r="AS160" s="15" t="s">
        <v>907</v>
      </c>
      <c r="AT160" s="15" t="s">
        <v>40</v>
      </c>
      <c r="AV160" s="15" t="s">
        <v>20</v>
      </c>
      <c r="AW160" s="15" t="s">
        <v>20</v>
      </c>
      <c r="AX160" s="15" t="s">
        <v>20</v>
      </c>
      <c r="AY160" s="15" t="s">
        <v>20</v>
      </c>
      <c r="AZ160" s="15" t="s">
        <v>20</v>
      </c>
      <c r="BA160" s="15" t="s">
        <v>20</v>
      </c>
      <c r="BB160" s="15" t="s">
        <v>20</v>
      </c>
      <c r="BC160" s="15" t="s">
        <v>20</v>
      </c>
      <c r="BD160" s="15" t="s">
        <v>20</v>
      </c>
      <c r="BE160" s="15" t="s">
        <v>20</v>
      </c>
      <c r="BF160" s="15" t="s">
        <v>20</v>
      </c>
      <c r="BG160" s="15" t="s">
        <v>20</v>
      </c>
      <c r="BH160" s="15" t="s">
        <v>20</v>
      </c>
      <c r="BI160" s="15" t="s">
        <v>20</v>
      </c>
      <c r="BJ160" s="15" t="s">
        <v>20</v>
      </c>
      <c r="BK160" s="15" t="s">
        <v>20</v>
      </c>
      <c r="BL160" s="15" t="s">
        <v>20</v>
      </c>
      <c r="BM160" s="15" t="s">
        <v>1045</v>
      </c>
      <c r="BN160" s="15" t="s">
        <v>230</v>
      </c>
      <c r="BO160" s="15" t="s">
        <v>230</v>
      </c>
      <c r="BP160" s="15" t="s">
        <v>230</v>
      </c>
      <c r="BQ160" s="15" t="s">
        <v>230</v>
      </c>
      <c r="BR160" s="15" t="s">
        <v>230</v>
      </c>
      <c r="BS160" s="15" t="s">
        <v>229</v>
      </c>
      <c r="BT160" s="15" t="s">
        <v>229</v>
      </c>
      <c r="BU160" s="15" t="s">
        <v>230</v>
      </c>
      <c r="BV160" s="15" t="s">
        <v>230</v>
      </c>
      <c r="BW160" s="15" t="s">
        <v>20</v>
      </c>
      <c r="BX160" s="15" t="s">
        <v>20</v>
      </c>
      <c r="BY160" s="23" t="s">
        <v>22</v>
      </c>
      <c r="BZ160" s="23" t="s">
        <v>1256</v>
      </c>
      <c r="CA160" s="23" t="s">
        <v>229</v>
      </c>
      <c r="CB160" s="23" t="s">
        <v>229</v>
      </c>
      <c r="CC160" s="23" t="s">
        <v>229</v>
      </c>
      <c r="CD160" s="23" t="s">
        <v>230</v>
      </c>
      <c r="CE160" s="23" t="s">
        <v>229</v>
      </c>
      <c r="CF160" s="23" t="s">
        <v>230</v>
      </c>
      <c r="CG160" s="23" t="s">
        <v>230</v>
      </c>
      <c r="CH160" s="23" t="s">
        <v>230</v>
      </c>
      <c r="CI160" s="23" t="s">
        <v>230</v>
      </c>
      <c r="CJ160" s="23" t="s">
        <v>230</v>
      </c>
      <c r="CK160" s="23" t="s">
        <v>230</v>
      </c>
      <c r="CL160" s="23" t="s">
        <v>230</v>
      </c>
      <c r="CM160" s="23" t="s">
        <v>230</v>
      </c>
      <c r="CN160" s="23" t="s">
        <v>230</v>
      </c>
      <c r="CO160" s="23" t="s">
        <v>230</v>
      </c>
      <c r="CP160" s="23" t="s">
        <v>20</v>
      </c>
      <c r="CQ160" s="23" t="s">
        <v>20</v>
      </c>
    </row>
    <row r="161" spans="1:95" s="24" customFormat="1" ht="15" customHeight="1" x14ac:dyDescent="0.3">
      <c r="A161" s="21" t="str">
        <f>Dataset!A161:K161</f>
        <v>2020-03-16</v>
      </c>
      <c r="B161" s="21" t="str">
        <f>Dataset!B161:L161</f>
        <v>Local Council</v>
      </c>
      <c r="C161" s="21" t="str">
        <f>Dataset!C161:M161</f>
        <v/>
      </c>
      <c r="D161" s="21" t="str">
        <f>Dataset!D161:N161</f>
        <v/>
      </c>
      <c r="E161" s="21" t="str">
        <f>Dataset!E161:O161</f>
        <v>Idleb</v>
      </c>
      <c r="F161" s="21" t="str">
        <f>Dataset!F161:P161</f>
        <v>SY0703</v>
      </c>
      <c r="G161" s="21" t="str">
        <f>Dataset!G161:Q161</f>
        <v>Harim</v>
      </c>
      <c r="H161" s="21" t="str">
        <f>Dataset!H161:R161</f>
        <v>SY070300</v>
      </c>
      <c r="I161" s="21" t="str">
        <f>Dataset!I161:S161</f>
        <v>Harim</v>
      </c>
      <c r="J161" s="21" t="str">
        <f>Dataset!J161:T161</f>
        <v>C4115</v>
      </c>
      <c r="K161" s="21" t="str">
        <f>Dataset!K161:U161</f>
        <v>Harim</v>
      </c>
      <c r="L161" s="15" t="s">
        <v>702</v>
      </c>
      <c r="M161" s="31" t="s">
        <v>229</v>
      </c>
      <c r="N161" s="31" t="s">
        <v>230</v>
      </c>
      <c r="O161" s="31" t="s">
        <v>230</v>
      </c>
      <c r="P161" s="31" t="s">
        <v>230</v>
      </c>
      <c r="Q161" s="31" t="s">
        <v>229</v>
      </c>
      <c r="R161" s="31" t="s">
        <v>230</v>
      </c>
      <c r="S161" s="31" t="s">
        <v>230</v>
      </c>
      <c r="T161" s="31" t="s">
        <v>229</v>
      </c>
      <c r="U161" s="31" t="s">
        <v>230</v>
      </c>
      <c r="V161" s="31" t="s">
        <v>230</v>
      </c>
      <c r="W161" s="31" t="s">
        <v>230</v>
      </c>
      <c r="X161" s="31" t="s">
        <v>20</v>
      </c>
      <c r="Y161" s="31" t="s">
        <v>20</v>
      </c>
      <c r="Z161" s="37">
        <v>20</v>
      </c>
      <c r="AA161" s="39">
        <v>166</v>
      </c>
      <c r="AB161" s="23" t="s">
        <v>841</v>
      </c>
      <c r="AC161" s="26">
        <v>0</v>
      </c>
      <c r="AD161" s="26">
        <v>0</v>
      </c>
      <c r="AE161" s="26">
        <v>1</v>
      </c>
      <c r="AF161" s="26">
        <v>1</v>
      </c>
      <c r="AG161" s="26">
        <v>0</v>
      </c>
      <c r="AH161" s="26">
        <v>0</v>
      </c>
      <c r="AI161" s="26">
        <v>0</v>
      </c>
      <c r="AJ161" s="26">
        <v>1</v>
      </c>
      <c r="AK161" s="26">
        <v>0</v>
      </c>
      <c r="AL161" s="26">
        <v>0</v>
      </c>
      <c r="AM161" s="26">
        <v>0</v>
      </c>
      <c r="AN161" s="26">
        <v>0</v>
      </c>
      <c r="AO161" s="26">
        <v>0</v>
      </c>
      <c r="AP161" s="23" t="s">
        <v>20</v>
      </c>
      <c r="AQ161" s="23" t="s">
        <v>20</v>
      </c>
      <c r="AR161" s="15" t="s">
        <v>23</v>
      </c>
      <c r="AS161" s="15" t="s">
        <v>907</v>
      </c>
      <c r="AT161" s="15" t="s">
        <v>40</v>
      </c>
      <c r="AV161" s="15" t="s">
        <v>20</v>
      </c>
      <c r="AW161" s="15" t="s">
        <v>20</v>
      </c>
      <c r="AX161" s="15" t="s">
        <v>20</v>
      </c>
      <c r="AY161" s="15" t="s">
        <v>20</v>
      </c>
      <c r="AZ161" s="15" t="s">
        <v>20</v>
      </c>
      <c r="BA161" s="15" t="s">
        <v>20</v>
      </c>
      <c r="BB161" s="15" t="s">
        <v>20</v>
      </c>
      <c r="BC161" s="15" t="s">
        <v>20</v>
      </c>
      <c r="BD161" s="15" t="s">
        <v>20</v>
      </c>
      <c r="BE161" s="15" t="s">
        <v>20</v>
      </c>
      <c r="BF161" s="15" t="s">
        <v>20</v>
      </c>
      <c r="BG161" s="15" t="s">
        <v>20</v>
      </c>
      <c r="BH161" s="15" t="s">
        <v>20</v>
      </c>
      <c r="BI161" s="15" t="s">
        <v>20</v>
      </c>
      <c r="BJ161" s="15" t="s">
        <v>20</v>
      </c>
      <c r="BK161" s="15" t="s">
        <v>20</v>
      </c>
      <c r="BL161" s="15" t="s">
        <v>20</v>
      </c>
      <c r="BM161" s="15" t="s">
        <v>1045</v>
      </c>
      <c r="BN161" s="15" t="s">
        <v>230</v>
      </c>
      <c r="BO161" s="15" t="s">
        <v>230</v>
      </c>
      <c r="BP161" s="15" t="s">
        <v>230</v>
      </c>
      <c r="BQ161" s="15" t="s">
        <v>230</v>
      </c>
      <c r="BR161" s="15" t="s">
        <v>230</v>
      </c>
      <c r="BS161" s="15" t="s">
        <v>229</v>
      </c>
      <c r="BT161" s="15" t="s">
        <v>229</v>
      </c>
      <c r="BU161" s="15" t="s">
        <v>230</v>
      </c>
      <c r="BV161" s="15" t="s">
        <v>230</v>
      </c>
      <c r="BW161" s="15" t="s">
        <v>20</v>
      </c>
      <c r="BX161" s="15" t="s">
        <v>20</v>
      </c>
      <c r="BY161" s="23" t="s">
        <v>22</v>
      </c>
      <c r="BZ161" s="23" t="s">
        <v>1257</v>
      </c>
      <c r="CA161" s="23" t="s">
        <v>229</v>
      </c>
      <c r="CB161" s="23" t="s">
        <v>229</v>
      </c>
      <c r="CC161" s="23" t="s">
        <v>230</v>
      </c>
      <c r="CD161" s="23" t="s">
        <v>230</v>
      </c>
      <c r="CE161" s="23" t="s">
        <v>229</v>
      </c>
      <c r="CF161" s="23" t="s">
        <v>230</v>
      </c>
      <c r="CG161" s="23" t="s">
        <v>230</v>
      </c>
      <c r="CH161" s="23" t="s">
        <v>230</v>
      </c>
      <c r="CI161" s="23" t="s">
        <v>230</v>
      </c>
      <c r="CJ161" s="23" t="s">
        <v>230</v>
      </c>
      <c r="CK161" s="23" t="s">
        <v>230</v>
      </c>
      <c r="CL161" s="23" t="s">
        <v>230</v>
      </c>
      <c r="CM161" s="23" t="s">
        <v>230</v>
      </c>
      <c r="CN161" s="23" t="s">
        <v>230</v>
      </c>
      <c r="CO161" s="23" t="s">
        <v>230</v>
      </c>
      <c r="CP161" s="23" t="s">
        <v>20</v>
      </c>
      <c r="CQ161" s="23" t="s">
        <v>20</v>
      </c>
    </row>
    <row r="162" spans="1:95" s="24" customFormat="1" ht="15" customHeight="1" x14ac:dyDescent="0.3">
      <c r="A162" s="21" t="str">
        <f>Dataset!A162:K162</f>
        <v>2020-03-16</v>
      </c>
      <c r="B162" s="21" t="str">
        <f>Dataset!B162:L162</f>
        <v>Local Council</v>
      </c>
      <c r="C162" s="21" t="str">
        <f>Dataset!C162:M162</f>
        <v/>
      </c>
      <c r="D162" s="21" t="str">
        <f>Dataset!D162:N162</f>
        <v/>
      </c>
      <c r="E162" s="21" t="str">
        <f>Dataset!E162:O162</f>
        <v>Idleb</v>
      </c>
      <c r="F162" s="21" t="str">
        <f>Dataset!F162:P162</f>
        <v>SY0703</v>
      </c>
      <c r="G162" s="21" t="str">
        <f>Dataset!G162:Q162</f>
        <v>Harim</v>
      </c>
      <c r="H162" s="21" t="str">
        <f>Dataset!H162:R162</f>
        <v>SY070302</v>
      </c>
      <c r="I162" s="21" t="str">
        <f>Dataset!I162:S162</f>
        <v>Salqin</v>
      </c>
      <c r="J162" s="21" t="str">
        <f>Dataset!J162:T162</f>
        <v>C4140</v>
      </c>
      <c r="K162" s="21" t="str">
        <f>Dataset!K162:U162</f>
        <v>Salqin</v>
      </c>
      <c r="L162" s="15" t="s">
        <v>710</v>
      </c>
      <c r="M162" s="31" t="s">
        <v>229</v>
      </c>
      <c r="N162" s="31" t="s">
        <v>230</v>
      </c>
      <c r="O162" s="31" t="s">
        <v>230</v>
      </c>
      <c r="P162" s="31" t="s">
        <v>230</v>
      </c>
      <c r="Q162" s="31" t="s">
        <v>229</v>
      </c>
      <c r="R162" s="31" t="s">
        <v>230</v>
      </c>
      <c r="S162" s="31" t="s">
        <v>230</v>
      </c>
      <c r="T162" s="31" t="s">
        <v>229</v>
      </c>
      <c r="U162" s="31" t="s">
        <v>230</v>
      </c>
      <c r="V162" s="31" t="s">
        <v>230</v>
      </c>
      <c r="W162" s="31" t="s">
        <v>230</v>
      </c>
      <c r="X162" s="31" t="s">
        <v>20</v>
      </c>
      <c r="Y162" s="31" t="s">
        <v>20</v>
      </c>
      <c r="Z162" s="37">
        <v>20</v>
      </c>
      <c r="AA162" s="39">
        <v>240</v>
      </c>
      <c r="AB162" s="23" t="s">
        <v>682</v>
      </c>
      <c r="AC162" s="26">
        <v>0</v>
      </c>
      <c r="AD162" s="26">
        <v>0</v>
      </c>
      <c r="AE162" s="26">
        <v>1</v>
      </c>
      <c r="AF162" s="26">
        <v>0</v>
      </c>
      <c r="AG162" s="26">
        <v>0</v>
      </c>
      <c r="AH162" s="26">
        <v>0</v>
      </c>
      <c r="AI162" s="26">
        <v>0</v>
      </c>
      <c r="AJ162" s="26">
        <v>1</v>
      </c>
      <c r="AK162" s="26">
        <v>0</v>
      </c>
      <c r="AL162" s="26">
        <v>0</v>
      </c>
      <c r="AM162" s="26">
        <v>0</v>
      </c>
      <c r="AN162" s="26">
        <v>0</v>
      </c>
      <c r="AO162" s="26">
        <v>0</v>
      </c>
      <c r="AP162" s="23" t="s">
        <v>20</v>
      </c>
      <c r="AQ162" s="23" t="s">
        <v>20</v>
      </c>
      <c r="AR162" s="15" t="s">
        <v>23</v>
      </c>
      <c r="AS162" s="15" t="s">
        <v>40</v>
      </c>
      <c r="AT162" s="15" t="s">
        <v>907</v>
      </c>
      <c r="AV162" s="15" t="s">
        <v>20</v>
      </c>
      <c r="AW162" s="15" t="s">
        <v>20</v>
      </c>
      <c r="AX162" s="15" t="s">
        <v>20</v>
      </c>
      <c r="AY162" s="15" t="s">
        <v>20</v>
      </c>
      <c r="AZ162" s="15" t="s">
        <v>20</v>
      </c>
      <c r="BA162" s="15" t="s">
        <v>20</v>
      </c>
      <c r="BB162" s="15" t="s">
        <v>20</v>
      </c>
      <c r="BC162" s="15" t="s">
        <v>20</v>
      </c>
      <c r="BD162" s="15" t="s">
        <v>20</v>
      </c>
      <c r="BE162" s="15" t="s">
        <v>20</v>
      </c>
      <c r="BF162" s="15" t="s">
        <v>20</v>
      </c>
      <c r="BG162" s="15" t="s">
        <v>20</v>
      </c>
      <c r="BH162" s="15" t="s">
        <v>20</v>
      </c>
      <c r="BI162" s="15" t="s">
        <v>20</v>
      </c>
      <c r="BJ162" s="15" t="s">
        <v>20</v>
      </c>
      <c r="BK162" s="15" t="s">
        <v>20</v>
      </c>
      <c r="BL162" s="15" t="s">
        <v>20</v>
      </c>
      <c r="BM162" s="15" t="s">
        <v>1055</v>
      </c>
      <c r="BN162" s="15" t="s">
        <v>230</v>
      </c>
      <c r="BO162" s="15" t="s">
        <v>230</v>
      </c>
      <c r="BP162" s="15" t="s">
        <v>230</v>
      </c>
      <c r="BQ162" s="15" t="s">
        <v>230</v>
      </c>
      <c r="BR162" s="15" t="s">
        <v>230</v>
      </c>
      <c r="BS162" s="15" t="s">
        <v>229</v>
      </c>
      <c r="BT162" s="15" t="s">
        <v>229</v>
      </c>
      <c r="BU162" s="15" t="s">
        <v>230</v>
      </c>
      <c r="BV162" s="15" t="s">
        <v>230</v>
      </c>
      <c r="BW162" s="15" t="s">
        <v>20</v>
      </c>
      <c r="BX162" s="15" t="s">
        <v>20</v>
      </c>
      <c r="BY162" s="23" t="s">
        <v>22</v>
      </c>
      <c r="BZ162" s="23" t="s">
        <v>1257</v>
      </c>
      <c r="CA162" s="23" t="s">
        <v>229</v>
      </c>
      <c r="CB162" s="23" t="s">
        <v>229</v>
      </c>
      <c r="CC162" s="23" t="s">
        <v>230</v>
      </c>
      <c r="CD162" s="23" t="s">
        <v>230</v>
      </c>
      <c r="CE162" s="23" t="s">
        <v>229</v>
      </c>
      <c r="CF162" s="23" t="s">
        <v>230</v>
      </c>
      <c r="CG162" s="23" t="s">
        <v>230</v>
      </c>
      <c r="CH162" s="23" t="s">
        <v>230</v>
      </c>
      <c r="CI162" s="23" t="s">
        <v>230</v>
      </c>
      <c r="CJ162" s="23" t="s">
        <v>230</v>
      </c>
      <c r="CK162" s="23" t="s">
        <v>230</v>
      </c>
      <c r="CL162" s="23" t="s">
        <v>230</v>
      </c>
      <c r="CM162" s="23" t="s">
        <v>230</v>
      </c>
      <c r="CN162" s="23" t="s">
        <v>230</v>
      </c>
      <c r="CO162" s="23" t="s">
        <v>230</v>
      </c>
      <c r="CP162" s="23" t="s">
        <v>20</v>
      </c>
      <c r="CQ162" s="23" t="s">
        <v>20</v>
      </c>
    </row>
    <row r="163" spans="1:95" s="24" customFormat="1" ht="15" customHeight="1" x14ac:dyDescent="0.3">
      <c r="A163" s="21" t="str">
        <f>Dataset!A163:K163</f>
        <v>2020-03-16</v>
      </c>
      <c r="B163" s="21" t="str">
        <f>Dataset!B163:L163</f>
        <v>Local Council</v>
      </c>
      <c r="C163" s="21" t="str">
        <f>Dataset!C163:M163</f>
        <v/>
      </c>
      <c r="D163" s="21" t="str">
        <f>Dataset!D163:N163</f>
        <v/>
      </c>
      <c r="E163" s="21" t="str">
        <f>Dataset!E163:O163</f>
        <v>Idleb</v>
      </c>
      <c r="F163" s="21" t="str">
        <f>Dataset!F163:P163</f>
        <v>SY0703</v>
      </c>
      <c r="G163" s="21" t="str">
        <f>Dataset!G163:Q163</f>
        <v>Harim</v>
      </c>
      <c r="H163" s="21" t="str">
        <f>Dataset!H163:R163</f>
        <v>SY070300</v>
      </c>
      <c r="I163" s="21" t="str">
        <f>Dataset!I163:S163</f>
        <v>Harim</v>
      </c>
      <c r="J163" s="21" t="str">
        <f>Dataset!J163:T163</f>
        <v>C4116</v>
      </c>
      <c r="K163" s="21" t="str">
        <f>Dataset!K163:U163</f>
        <v>Besnaya - Bseineh</v>
      </c>
      <c r="L163" s="15" t="s">
        <v>702</v>
      </c>
      <c r="M163" s="31" t="s">
        <v>229</v>
      </c>
      <c r="N163" s="31" t="s">
        <v>230</v>
      </c>
      <c r="O163" s="31" t="s">
        <v>230</v>
      </c>
      <c r="P163" s="31" t="s">
        <v>230</v>
      </c>
      <c r="Q163" s="31" t="s">
        <v>229</v>
      </c>
      <c r="R163" s="31" t="s">
        <v>230</v>
      </c>
      <c r="S163" s="31" t="s">
        <v>230</v>
      </c>
      <c r="T163" s="31" t="s">
        <v>229</v>
      </c>
      <c r="U163" s="31" t="s">
        <v>230</v>
      </c>
      <c r="V163" s="31" t="s">
        <v>230</v>
      </c>
      <c r="W163" s="31" t="s">
        <v>230</v>
      </c>
      <c r="X163" s="31" t="s">
        <v>20</v>
      </c>
      <c r="Y163" s="31" t="s">
        <v>20</v>
      </c>
      <c r="Z163" s="37">
        <v>5</v>
      </c>
      <c r="AA163" s="39">
        <v>4</v>
      </c>
      <c r="AB163" s="23" t="s">
        <v>841</v>
      </c>
      <c r="AC163" s="26">
        <v>0</v>
      </c>
      <c r="AD163" s="26">
        <v>0</v>
      </c>
      <c r="AE163" s="26">
        <v>1</v>
      </c>
      <c r="AF163" s="26">
        <v>1</v>
      </c>
      <c r="AG163" s="26">
        <v>0</v>
      </c>
      <c r="AH163" s="26">
        <v>0</v>
      </c>
      <c r="AI163" s="26">
        <v>0</v>
      </c>
      <c r="AJ163" s="26">
        <v>1</v>
      </c>
      <c r="AK163" s="26">
        <v>0</v>
      </c>
      <c r="AL163" s="26">
        <v>0</v>
      </c>
      <c r="AM163" s="26">
        <v>0</v>
      </c>
      <c r="AN163" s="26">
        <v>0</v>
      </c>
      <c r="AO163" s="26">
        <v>0</v>
      </c>
      <c r="AP163" s="23" t="s">
        <v>20</v>
      </c>
      <c r="AQ163" s="23" t="s">
        <v>20</v>
      </c>
      <c r="AR163" s="15" t="s">
        <v>23</v>
      </c>
      <c r="AS163" s="15" t="s">
        <v>40</v>
      </c>
      <c r="AT163" s="15" t="s">
        <v>907</v>
      </c>
      <c r="AV163" s="15" t="s">
        <v>20</v>
      </c>
      <c r="AW163" s="15" t="s">
        <v>20</v>
      </c>
      <c r="AX163" s="15" t="s">
        <v>20</v>
      </c>
      <c r="AY163" s="15" t="s">
        <v>20</v>
      </c>
      <c r="AZ163" s="15" t="s">
        <v>20</v>
      </c>
      <c r="BA163" s="15" t="s">
        <v>20</v>
      </c>
      <c r="BB163" s="15" t="s">
        <v>20</v>
      </c>
      <c r="BC163" s="15" t="s">
        <v>20</v>
      </c>
      <c r="BD163" s="15" t="s">
        <v>20</v>
      </c>
      <c r="BE163" s="15" t="s">
        <v>20</v>
      </c>
      <c r="BF163" s="15" t="s">
        <v>20</v>
      </c>
      <c r="BG163" s="15" t="s">
        <v>20</v>
      </c>
      <c r="BH163" s="15" t="s">
        <v>20</v>
      </c>
      <c r="BI163" s="15" t="s">
        <v>20</v>
      </c>
      <c r="BJ163" s="15" t="s">
        <v>20</v>
      </c>
      <c r="BK163" s="15" t="s">
        <v>20</v>
      </c>
      <c r="BL163" s="15" t="s">
        <v>20</v>
      </c>
      <c r="BM163" s="15" t="s">
        <v>1045</v>
      </c>
      <c r="BN163" s="15" t="s">
        <v>230</v>
      </c>
      <c r="BO163" s="15" t="s">
        <v>230</v>
      </c>
      <c r="BP163" s="15" t="s">
        <v>230</v>
      </c>
      <c r="BQ163" s="15" t="s">
        <v>230</v>
      </c>
      <c r="BR163" s="15" t="s">
        <v>230</v>
      </c>
      <c r="BS163" s="15" t="s">
        <v>229</v>
      </c>
      <c r="BT163" s="15" t="s">
        <v>229</v>
      </c>
      <c r="BU163" s="15" t="s">
        <v>230</v>
      </c>
      <c r="BV163" s="15" t="s">
        <v>230</v>
      </c>
      <c r="BW163" s="15" t="s">
        <v>20</v>
      </c>
      <c r="BX163" s="15" t="s">
        <v>20</v>
      </c>
      <c r="BY163" s="23" t="s">
        <v>22</v>
      </c>
      <c r="BZ163" s="23" t="s">
        <v>1258</v>
      </c>
      <c r="CA163" s="23" t="s">
        <v>229</v>
      </c>
      <c r="CB163" s="23" t="s">
        <v>230</v>
      </c>
      <c r="CC163" s="23" t="s">
        <v>229</v>
      </c>
      <c r="CD163" s="23" t="s">
        <v>230</v>
      </c>
      <c r="CE163" s="23" t="s">
        <v>230</v>
      </c>
      <c r="CF163" s="23" t="s">
        <v>230</v>
      </c>
      <c r="CG163" s="23" t="s">
        <v>230</v>
      </c>
      <c r="CH163" s="23" t="s">
        <v>230</v>
      </c>
      <c r="CI163" s="23" t="s">
        <v>230</v>
      </c>
      <c r="CJ163" s="23" t="s">
        <v>230</v>
      </c>
      <c r="CK163" s="23" t="s">
        <v>230</v>
      </c>
      <c r="CL163" s="23" t="s">
        <v>230</v>
      </c>
      <c r="CM163" s="23" t="s">
        <v>230</v>
      </c>
      <c r="CN163" s="23" t="s">
        <v>230</v>
      </c>
      <c r="CO163" s="23" t="s">
        <v>230</v>
      </c>
      <c r="CP163" s="23" t="s">
        <v>20</v>
      </c>
      <c r="CQ163" s="23" t="s">
        <v>20</v>
      </c>
    </row>
    <row r="164" spans="1:95" s="24" customFormat="1" ht="15" customHeight="1" x14ac:dyDescent="0.3">
      <c r="A164" s="21" t="str">
        <f>Dataset!A164:K164</f>
        <v>2020-03-16</v>
      </c>
      <c r="B164" s="21" t="str">
        <f>Dataset!B164:L164</f>
        <v>Local Council</v>
      </c>
      <c r="C164" s="21" t="str">
        <f>Dataset!C164:M164</f>
        <v/>
      </c>
      <c r="D164" s="21" t="str">
        <f>Dataset!D164:N164</f>
        <v/>
      </c>
      <c r="E164" s="21" t="str">
        <f>Dataset!E164:O164</f>
        <v>Idleb</v>
      </c>
      <c r="F164" s="21" t="str">
        <f>Dataset!F164:P164</f>
        <v>SY0703</v>
      </c>
      <c r="G164" s="21" t="str">
        <f>Dataset!G164:Q164</f>
        <v>Harim</v>
      </c>
      <c r="H164" s="21" t="str">
        <f>Dataset!H164:R164</f>
        <v>SY070302</v>
      </c>
      <c r="I164" s="21" t="str">
        <f>Dataset!I164:S164</f>
        <v>Salqin</v>
      </c>
      <c r="J164" s="21" t="str">
        <f>Dataset!J164:T164</f>
        <v>C4142</v>
      </c>
      <c r="K164" s="21" t="str">
        <f>Dataset!K164:U164</f>
        <v>Allani</v>
      </c>
      <c r="L164" s="15" t="s">
        <v>702</v>
      </c>
      <c r="M164" s="31" t="s">
        <v>229</v>
      </c>
      <c r="N164" s="31" t="s">
        <v>230</v>
      </c>
      <c r="O164" s="31" t="s">
        <v>230</v>
      </c>
      <c r="P164" s="31" t="s">
        <v>230</v>
      </c>
      <c r="Q164" s="31" t="s">
        <v>229</v>
      </c>
      <c r="R164" s="31" t="s">
        <v>230</v>
      </c>
      <c r="S164" s="31" t="s">
        <v>230</v>
      </c>
      <c r="T164" s="31" t="s">
        <v>229</v>
      </c>
      <c r="U164" s="31" t="s">
        <v>230</v>
      </c>
      <c r="V164" s="31" t="s">
        <v>230</v>
      </c>
      <c r="W164" s="31" t="s">
        <v>230</v>
      </c>
      <c r="X164" s="31" t="s">
        <v>20</v>
      </c>
      <c r="Y164" s="31" t="s">
        <v>20</v>
      </c>
      <c r="Z164" s="37">
        <v>10</v>
      </c>
      <c r="AA164" s="39">
        <v>33</v>
      </c>
      <c r="AB164" s="23" t="s">
        <v>682</v>
      </c>
      <c r="AC164" s="26">
        <v>0</v>
      </c>
      <c r="AD164" s="26">
        <v>0</v>
      </c>
      <c r="AE164" s="26">
        <v>1</v>
      </c>
      <c r="AF164" s="26">
        <v>0</v>
      </c>
      <c r="AG164" s="26">
        <v>0</v>
      </c>
      <c r="AH164" s="26">
        <v>0</v>
      </c>
      <c r="AI164" s="26">
        <v>0</v>
      </c>
      <c r="AJ164" s="26">
        <v>1</v>
      </c>
      <c r="AK164" s="26">
        <v>0</v>
      </c>
      <c r="AL164" s="26">
        <v>0</v>
      </c>
      <c r="AM164" s="26">
        <v>0</v>
      </c>
      <c r="AN164" s="26">
        <v>0</v>
      </c>
      <c r="AO164" s="26">
        <v>0</v>
      </c>
      <c r="AP164" s="23" t="s">
        <v>20</v>
      </c>
      <c r="AQ164" s="23" t="s">
        <v>20</v>
      </c>
      <c r="AR164" s="15" t="s">
        <v>23</v>
      </c>
      <c r="AS164" s="15" t="s">
        <v>40</v>
      </c>
      <c r="AT164" s="15" t="s">
        <v>907</v>
      </c>
      <c r="AV164" s="15" t="s">
        <v>20</v>
      </c>
      <c r="AW164" s="15" t="s">
        <v>20</v>
      </c>
      <c r="AX164" s="15" t="s">
        <v>20</v>
      </c>
      <c r="AY164" s="15" t="s">
        <v>20</v>
      </c>
      <c r="AZ164" s="15" t="s">
        <v>20</v>
      </c>
      <c r="BA164" s="15" t="s">
        <v>20</v>
      </c>
      <c r="BB164" s="15" t="s">
        <v>20</v>
      </c>
      <c r="BC164" s="15" t="s">
        <v>20</v>
      </c>
      <c r="BD164" s="15" t="s">
        <v>20</v>
      </c>
      <c r="BE164" s="15" t="s">
        <v>20</v>
      </c>
      <c r="BF164" s="15" t="s">
        <v>20</v>
      </c>
      <c r="BG164" s="15" t="s">
        <v>20</v>
      </c>
      <c r="BH164" s="15" t="s">
        <v>20</v>
      </c>
      <c r="BI164" s="15" t="s">
        <v>20</v>
      </c>
      <c r="BJ164" s="15" t="s">
        <v>20</v>
      </c>
      <c r="BK164" s="15" t="s">
        <v>20</v>
      </c>
      <c r="BL164" s="15" t="s">
        <v>20</v>
      </c>
      <c r="BM164" s="15" t="s">
        <v>1045</v>
      </c>
      <c r="BN164" s="15" t="s">
        <v>230</v>
      </c>
      <c r="BO164" s="15" t="s">
        <v>230</v>
      </c>
      <c r="BP164" s="15" t="s">
        <v>230</v>
      </c>
      <c r="BQ164" s="15" t="s">
        <v>230</v>
      </c>
      <c r="BR164" s="15" t="s">
        <v>230</v>
      </c>
      <c r="BS164" s="15" t="s">
        <v>229</v>
      </c>
      <c r="BT164" s="15" t="s">
        <v>229</v>
      </c>
      <c r="BU164" s="15" t="s">
        <v>230</v>
      </c>
      <c r="BV164" s="15" t="s">
        <v>230</v>
      </c>
      <c r="BW164" s="15" t="s">
        <v>20</v>
      </c>
      <c r="BX164" s="15" t="s">
        <v>20</v>
      </c>
      <c r="BY164" s="23" t="s">
        <v>22</v>
      </c>
      <c r="BZ164" s="23" t="s">
        <v>1259</v>
      </c>
      <c r="CA164" s="23" t="s">
        <v>229</v>
      </c>
      <c r="CB164" s="23" t="s">
        <v>229</v>
      </c>
      <c r="CC164" s="23" t="s">
        <v>230</v>
      </c>
      <c r="CD164" s="23" t="s">
        <v>230</v>
      </c>
      <c r="CE164" s="23" t="s">
        <v>230</v>
      </c>
      <c r="CF164" s="23" t="s">
        <v>230</v>
      </c>
      <c r="CG164" s="23" t="s">
        <v>230</v>
      </c>
      <c r="CH164" s="23" t="s">
        <v>230</v>
      </c>
      <c r="CI164" s="23" t="s">
        <v>230</v>
      </c>
      <c r="CJ164" s="23" t="s">
        <v>230</v>
      </c>
      <c r="CK164" s="23" t="s">
        <v>230</v>
      </c>
      <c r="CL164" s="23" t="s">
        <v>230</v>
      </c>
      <c r="CM164" s="23" t="s">
        <v>230</v>
      </c>
      <c r="CN164" s="23" t="s">
        <v>230</v>
      </c>
      <c r="CO164" s="23" t="s">
        <v>230</v>
      </c>
      <c r="CP164" s="23" t="s">
        <v>20</v>
      </c>
      <c r="CQ164" s="23" t="s">
        <v>20</v>
      </c>
    </row>
    <row r="165" spans="1:95" s="24" customFormat="1" ht="15" customHeight="1" x14ac:dyDescent="0.3">
      <c r="A165" s="21" t="str">
        <f>Dataset!A165:K165</f>
        <v>2020-03-16</v>
      </c>
      <c r="B165" s="21" t="str">
        <f>Dataset!B165:L165</f>
        <v>Local Council</v>
      </c>
      <c r="C165" s="21" t="str">
        <f>Dataset!C165:M165</f>
        <v/>
      </c>
      <c r="D165" s="21" t="str">
        <f>Dataset!D165:N165</f>
        <v/>
      </c>
      <c r="E165" s="21" t="str">
        <f>Dataset!E165:O165</f>
        <v>Idleb</v>
      </c>
      <c r="F165" s="21" t="str">
        <f>Dataset!F165:P165</f>
        <v>SY0704</v>
      </c>
      <c r="G165" s="21" t="str">
        <f>Dataset!G165:Q165</f>
        <v>Jisr-Ash-Shugur</v>
      </c>
      <c r="H165" s="21" t="str">
        <f>Dataset!H165:R165</f>
        <v>SY070402</v>
      </c>
      <c r="I165" s="21" t="str">
        <f>Dataset!I165:S165</f>
        <v>Darkosh</v>
      </c>
      <c r="J165" s="21" t="str">
        <f>Dataset!J165:T165</f>
        <v>C4254</v>
      </c>
      <c r="K165" s="21" t="str">
        <f>Dataset!K165:U165</f>
        <v>Mreimin</v>
      </c>
      <c r="L165" s="15" t="s">
        <v>702</v>
      </c>
      <c r="M165" s="31" t="s">
        <v>229</v>
      </c>
      <c r="N165" s="31" t="s">
        <v>230</v>
      </c>
      <c r="O165" s="31" t="s">
        <v>230</v>
      </c>
      <c r="P165" s="31" t="s">
        <v>230</v>
      </c>
      <c r="Q165" s="31" t="s">
        <v>229</v>
      </c>
      <c r="R165" s="31" t="s">
        <v>230</v>
      </c>
      <c r="S165" s="31" t="s">
        <v>230</v>
      </c>
      <c r="T165" s="31" t="s">
        <v>229</v>
      </c>
      <c r="U165" s="31" t="s">
        <v>230</v>
      </c>
      <c r="V165" s="31" t="s">
        <v>230</v>
      </c>
      <c r="W165" s="31" t="s">
        <v>230</v>
      </c>
      <c r="X165" s="31" t="s">
        <v>20</v>
      </c>
      <c r="Y165" s="31" t="s">
        <v>20</v>
      </c>
      <c r="Z165" s="37">
        <v>20</v>
      </c>
      <c r="AA165" s="39">
        <v>42</v>
      </c>
      <c r="AB165" s="23" t="s">
        <v>682</v>
      </c>
      <c r="AC165" s="26">
        <v>0</v>
      </c>
      <c r="AD165" s="26">
        <v>0</v>
      </c>
      <c r="AE165" s="26">
        <v>1</v>
      </c>
      <c r="AF165" s="26">
        <v>0</v>
      </c>
      <c r="AG165" s="26">
        <v>0</v>
      </c>
      <c r="AH165" s="26">
        <v>0</v>
      </c>
      <c r="AI165" s="26">
        <v>0</v>
      </c>
      <c r="AJ165" s="26">
        <v>1</v>
      </c>
      <c r="AK165" s="26">
        <v>0</v>
      </c>
      <c r="AL165" s="26">
        <v>0</v>
      </c>
      <c r="AM165" s="26">
        <v>0</v>
      </c>
      <c r="AN165" s="26">
        <v>0</v>
      </c>
      <c r="AO165" s="26">
        <v>0</v>
      </c>
      <c r="AP165" s="23" t="s">
        <v>20</v>
      </c>
      <c r="AQ165" s="23" t="s">
        <v>20</v>
      </c>
      <c r="AR165" s="15" t="s">
        <v>23</v>
      </c>
      <c r="AS165" s="15" t="s">
        <v>40</v>
      </c>
      <c r="AT165" s="15" t="s">
        <v>907</v>
      </c>
      <c r="AV165" s="15" t="s">
        <v>20</v>
      </c>
      <c r="AW165" s="15" t="s">
        <v>20</v>
      </c>
      <c r="AX165" s="15" t="s">
        <v>20</v>
      </c>
      <c r="AY165" s="15" t="s">
        <v>20</v>
      </c>
      <c r="AZ165" s="15" t="s">
        <v>20</v>
      </c>
      <c r="BA165" s="15" t="s">
        <v>20</v>
      </c>
      <c r="BB165" s="15" t="s">
        <v>20</v>
      </c>
      <c r="BC165" s="15" t="s">
        <v>20</v>
      </c>
      <c r="BD165" s="15" t="s">
        <v>20</v>
      </c>
      <c r="BE165" s="15" t="s">
        <v>20</v>
      </c>
      <c r="BF165" s="15" t="s">
        <v>20</v>
      </c>
      <c r="BG165" s="15" t="s">
        <v>20</v>
      </c>
      <c r="BH165" s="15" t="s">
        <v>20</v>
      </c>
      <c r="BI165" s="15" t="s">
        <v>20</v>
      </c>
      <c r="BJ165" s="15" t="s">
        <v>20</v>
      </c>
      <c r="BK165" s="15" t="s">
        <v>20</v>
      </c>
      <c r="BL165" s="15" t="s">
        <v>20</v>
      </c>
      <c r="BM165" s="15" t="s">
        <v>1055</v>
      </c>
      <c r="BN165" s="15" t="s">
        <v>230</v>
      </c>
      <c r="BO165" s="15" t="s">
        <v>230</v>
      </c>
      <c r="BP165" s="15" t="s">
        <v>230</v>
      </c>
      <c r="BQ165" s="15" t="s">
        <v>230</v>
      </c>
      <c r="BR165" s="15" t="s">
        <v>230</v>
      </c>
      <c r="BS165" s="15" t="s">
        <v>229</v>
      </c>
      <c r="BT165" s="15" t="s">
        <v>229</v>
      </c>
      <c r="BU165" s="15" t="s">
        <v>230</v>
      </c>
      <c r="BV165" s="15" t="s">
        <v>230</v>
      </c>
      <c r="BW165" s="15" t="s">
        <v>20</v>
      </c>
      <c r="BX165" s="15" t="s">
        <v>20</v>
      </c>
      <c r="BY165" s="23" t="s">
        <v>22</v>
      </c>
      <c r="BZ165" s="23" t="s">
        <v>1257</v>
      </c>
      <c r="CA165" s="23" t="s">
        <v>229</v>
      </c>
      <c r="CB165" s="23" t="s">
        <v>229</v>
      </c>
      <c r="CC165" s="23" t="s">
        <v>230</v>
      </c>
      <c r="CD165" s="23" t="s">
        <v>230</v>
      </c>
      <c r="CE165" s="23" t="s">
        <v>229</v>
      </c>
      <c r="CF165" s="23" t="s">
        <v>230</v>
      </c>
      <c r="CG165" s="23" t="s">
        <v>230</v>
      </c>
      <c r="CH165" s="23" t="s">
        <v>230</v>
      </c>
      <c r="CI165" s="23" t="s">
        <v>230</v>
      </c>
      <c r="CJ165" s="23" t="s">
        <v>230</v>
      </c>
      <c r="CK165" s="23" t="s">
        <v>230</v>
      </c>
      <c r="CL165" s="23" t="s">
        <v>230</v>
      </c>
      <c r="CM165" s="23" t="s">
        <v>230</v>
      </c>
      <c r="CN165" s="23" t="s">
        <v>230</v>
      </c>
      <c r="CO165" s="23" t="s">
        <v>230</v>
      </c>
      <c r="CP165" s="23" t="s">
        <v>20</v>
      </c>
      <c r="CQ165" s="23" t="s">
        <v>20</v>
      </c>
    </row>
    <row r="166" spans="1:95" s="24" customFormat="1" ht="15" customHeight="1" x14ac:dyDescent="0.3">
      <c r="A166" s="21" t="str">
        <f>Dataset!A166:K166</f>
        <v>2020-03-16</v>
      </c>
      <c r="B166" s="21" t="str">
        <f>Dataset!B166:L166</f>
        <v>Local Council</v>
      </c>
      <c r="C166" s="21" t="str">
        <f>Dataset!C166:M166</f>
        <v/>
      </c>
      <c r="D166" s="21" t="str">
        <f>Dataset!D166:N166</f>
        <v/>
      </c>
      <c r="E166" s="21" t="str">
        <f>Dataset!E166:O166</f>
        <v>Aleppo</v>
      </c>
      <c r="F166" s="21" t="str">
        <f>Dataset!F166:P166</f>
        <v>SY0200</v>
      </c>
      <c r="G166" s="21" t="str">
        <f>Dataset!G166:Q166</f>
        <v>Jebel Saman</v>
      </c>
      <c r="H166" s="21" t="str">
        <f>Dataset!H166:R166</f>
        <v>SY020001</v>
      </c>
      <c r="I166" s="21" t="str">
        <f>Dataset!I166:S166</f>
        <v>Atareb</v>
      </c>
      <c r="J166" s="21" t="str">
        <f>Dataset!J166:T166</f>
        <v>C1026</v>
      </c>
      <c r="K166" s="21" t="str">
        <f>Dataset!K166:U166</f>
        <v>Abin Samaan</v>
      </c>
      <c r="L166" s="15" t="s">
        <v>20</v>
      </c>
      <c r="M166" s="31" t="s">
        <v>20</v>
      </c>
      <c r="N166" s="31" t="s">
        <v>20</v>
      </c>
      <c r="O166" s="31" t="s">
        <v>20</v>
      </c>
      <c r="P166" s="31" t="s">
        <v>20</v>
      </c>
      <c r="Q166" s="31" t="s">
        <v>20</v>
      </c>
      <c r="R166" s="31" t="s">
        <v>20</v>
      </c>
      <c r="S166" s="31" t="s">
        <v>20</v>
      </c>
      <c r="T166" s="31" t="s">
        <v>20</v>
      </c>
      <c r="U166" s="31" t="s">
        <v>20</v>
      </c>
      <c r="V166" s="31" t="s">
        <v>20</v>
      </c>
      <c r="W166" s="31" t="s">
        <v>20</v>
      </c>
      <c r="X166" s="31" t="s">
        <v>20</v>
      </c>
      <c r="Y166" s="31" t="s">
        <v>20</v>
      </c>
      <c r="Z166" s="37" t="s">
        <v>20</v>
      </c>
      <c r="AA166" s="39" t="s">
        <v>20</v>
      </c>
      <c r="AB166" s="23" t="s">
        <v>20</v>
      </c>
      <c r="AC166" s="23" t="s">
        <v>20</v>
      </c>
      <c r="AD166" s="23" t="s">
        <v>20</v>
      </c>
      <c r="AE166" s="23" t="s">
        <v>20</v>
      </c>
      <c r="AF166" s="23" t="s">
        <v>20</v>
      </c>
      <c r="AG166" s="23" t="s">
        <v>20</v>
      </c>
      <c r="AH166" s="23" t="s">
        <v>20</v>
      </c>
      <c r="AI166" s="23" t="s">
        <v>20</v>
      </c>
      <c r="AJ166" s="23" t="s">
        <v>20</v>
      </c>
      <c r="AK166" s="23" t="s">
        <v>20</v>
      </c>
      <c r="AL166" s="23" t="s">
        <v>20</v>
      </c>
      <c r="AM166" s="23" t="s">
        <v>20</v>
      </c>
      <c r="AN166" s="23" t="s">
        <v>20</v>
      </c>
      <c r="AO166" s="23" t="s">
        <v>20</v>
      </c>
      <c r="AP166" s="23" t="s">
        <v>20</v>
      </c>
      <c r="AQ166" s="23" t="s">
        <v>20</v>
      </c>
      <c r="AR166" s="15" t="s">
        <v>20</v>
      </c>
      <c r="AS166" s="15" t="s">
        <v>20</v>
      </c>
      <c r="AT166" s="15" t="s">
        <v>20</v>
      </c>
      <c r="AV166" s="15" t="s">
        <v>20</v>
      </c>
      <c r="AW166" s="15" t="s">
        <v>20</v>
      </c>
      <c r="AX166" s="15" t="s">
        <v>20</v>
      </c>
      <c r="AY166" s="15" t="s">
        <v>20</v>
      </c>
      <c r="AZ166" s="15" t="s">
        <v>20</v>
      </c>
      <c r="BA166" s="15" t="s">
        <v>20</v>
      </c>
      <c r="BB166" s="15" t="s">
        <v>20</v>
      </c>
      <c r="BC166" s="15" t="s">
        <v>20</v>
      </c>
      <c r="BD166" s="15" t="s">
        <v>20</v>
      </c>
      <c r="BE166" s="15" t="s">
        <v>20</v>
      </c>
      <c r="BF166" s="15" t="s">
        <v>20</v>
      </c>
      <c r="BG166" s="15" t="s">
        <v>20</v>
      </c>
      <c r="BH166" s="15" t="s">
        <v>20</v>
      </c>
      <c r="BI166" s="15" t="s">
        <v>20</v>
      </c>
      <c r="BJ166" s="15" t="s">
        <v>20</v>
      </c>
      <c r="BK166" s="15" t="s">
        <v>20</v>
      </c>
      <c r="BL166" s="15" t="s">
        <v>20</v>
      </c>
      <c r="BM166" s="15" t="s">
        <v>20</v>
      </c>
      <c r="BN166" s="15" t="s">
        <v>20</v>
      </c>
      <c r="BO166" s="15" t="s">
        <v>20</v>
      </c>
      <c r="BP166" s="15" t="s">
        <v>20</v>
      </c>
      <c r="BQ166" s="15" t="s">
        <v>20</v>
      </c>
      <c r="BR166" s="15" t="s">
        <v>20</v>
      </c>
      <c r="BS166" s="15" t="s">
        <v>20</v>
      </c>
      <c r="BT166" s="15" t="s">
        <v>20</v>
      </c>
      <c r="BU166" s="15" t="s">
        <v>20</v>
      </c>
      <c r="BV166" s="15" t="s">
        <v>20</v>
      </c>
      <c r="BW166" s="15" t="s">
        <v>20</v>
      </c>
      <c r="BX166" s="15" t="s">
        <v>20</v>
      </c>
      <c r="BY166" s="23" t="s">
        <v>20</v>
      </c>
      <c r="BZ166" s="23" t="s">
        <v>20</v>
      </c>
      <c r="CA166" s="23" t="s">
        <v>20</v>
      </c>
      <c r="CB166" s="23" t="s">
        <v>20</v>
      </c>
      <c r="CC166" s="23" t="s">
        <v>20</v>
      </c>
      <c r="CD166" s="23" t="s">
        <v>20</v>
      </c>
      <c r="CE166" s="23" t="s">
        <v>20</v>
      </c>
      <c r="CF166" s="23" t="s">
        <v>20</v>
      </c>
      <c r="CG166" s="23" t="s">
        <v>20</v>
      </c>
      <c r="CH166" s="23" t="s">
        <v>20</v>
      </c>
      <c r="CI166" s="23" t="s">
        <v>20</v>
      </c>
      <c r="CJ166" s="23" t="s">
        <v>20</v>
      </c>
      <c r="CK166" s="23" t="s">
        <v>20</v>
      </c>
      <c r="CL166" s="23" t="s">
        <v>20</v>
      </c>
      <c r="CM166" s="23" t="s">
        <v>20</v>
      </c>
      <c r="CN166" s="23" t="s">
        <v>20</v>
      </c>
      <c r="CO166" s="23" t="s">
        <v>20</v>
      </c>
      <c r="CP166" s="23" t="s">
        <v>20</v>
      </c>
      <c r="CQ166" s="23" t="s">
        <v>20</v>
      </c>
    </row>
    <row r="167" spans="1:95" s="24" customFormat="1" ht="15" customHeight="1" x14ac:dyDescent="0.3">
      <c r="A167" s="21" t="str">
        <f>Dataset!A167:K167</f>
        <v>2020-03-16</v>
      </c>
      <c r="B167" s="21" t="str">
        <f>Dataset!B167:L167</f>
        <v>Local Council</v>
      </c>
      <c r="C167" s="21" t="str">
        <f>Dataset!C167:M167</f>
        <v/>
      </c>
      <c r="D167" s="21" t="str">
        <f>Dataset!D167:N167</f>
        <v/>
      </c>
      <c r="E167" s="21" t="str">
        <f>Dataset!E167:O167</f>
        <v>Aleppo</v>
      </c>
      <c r="F167" s="21" t="str">
        <f>Dataset!F167:P167</f>
        <v>SY0200</v>
      </c>
      <c r="G167" s="21" t="str">
        <f>Dataset!G167:Q167</f>
        <v>Jebel Saman</v>
      </c>
      <c r="H167" s="21" t="str">
        <f>Dataset!H167:R167</f>
        <v>SY020001</v>
      </c>
      <c r="I167" s="21" t="str">
        <f>Dataset!I167:S167</f>
        <v>Atareb</v>
      </c>
      <c r="J167" s="21" t="str">
        <f>Dataset!J167:T167</f>
        <v>C6424</v>
      </c>
      <c r="K167" s="21" t="str">
        <f>Dataset!K167:U167</f>
        <v>Halazon</v>
      </c>
      <c r="L167" s="15" t="s">
        <v>20</v>
      </c>
      <c r="M167" s="31" t="s">
        <v>20</v>
      </c>
      <c r="N167" s="31" t="s">
        <v>20</v>
      </c>
      <c r="O167" s="31" t="s">
        <v>20</v>
      </c>
      <c r="P167" s="31" t="s">
        <v>20</v>
      </c>
      <c r="Q167" s="31" t="s">
        <v>20</v>
      </c>
      <c r="R167" s="31" t="s">
        <v>20</v>
      </c>
      <c r="S167" s="31" t="s">
        <v>20</v>
      </c>
      <c r="T167" s="31" t="s">
        <v>20</v>
      </c>
      <c r="U167" s="31" t="s">
        <v>20</v>
      </c>
      <c r="V167" s="31" t="s">
        <v>20</v>
      </c>
      <c r="W167" s="31" t="s">
        <v>20</v>
      </c>
      <c r="X167" s="31" t="s">
        <v>20</v>
      </c>
      <c r="Y167" s="31" t="s">
        <v>20</v>
      </c>
      <c r="Z167" s="37" t="s">
        <v>20</v>
      </c>
      <c r="AA167" s="39" t="s">
        <v>20</v>
      </c>
      <c r="AB167" s="23" t="s">
        <v>20</v>
      </c>
      <c r="AC167" s="23" t="s">
        <v>20</v>
      </c>
      <c r="AD167" s="23" t="s">
        <v>20</v>
      </c>
      <c r="AE167" s="23" t="s">
        <v>20</v>
      </c>
      <c r="AF167" s="23" t="s">
        <v>20</v>
      </c>
      <c r="AG167" s="23" t="s">
        <v>20</v>
      </c>
      <c r="AH167" s="23" t="s">
        <v>20</v>
      </c>
      <c r="AI167" s="23" t="s">
        <v>20</v>
      </c>
      <c r="AJ167" s="23" t="s">
        <v>20</v>
      </c>
      <c r="AK167" s="23" t="s">
        <v>20</v>
      </c>
      <c r="AL167" s="23" t="s">
        <v>20</v>
      </c>
      <c r="AM167" s="23" t="s">
        <v>20</v>
      </c>
      <c r="AN167" s="23" t="s">
        <v>20</v>
      </c>
      <c r="AO167" s="23" t="s">
        <v>20</v>
      </c>
      <c r="AP167" s="23" t="s">
        <v>20</v>
      </c>
      <c r="AQ167" s="23" t="s">
        <v>20</v>
      </c>
      <c r="AR167" s="15" t="s">
        <v>20</v>
      </c>
      <c r="AS167" s="15" t="s">
        <v>20</v>
      </c>
      <c r="AT167" s="15" t="s">
        <v>20</v>
      </c>
      <c r="AV167" s="15" t="s">
        <v>20</v>
      </c>
      <c r="AW167" s="15" t="s">
        <v>20</v>
      </c>
      <c r="AX167" s="15" t="s">
        <v>20</v>
      </c>
      <c r="AY167" s="15" t="s">
        <v>20</v>
      </c>
      <c r="AZ167" s="15" t="s">
        <v>20</v>
      </c>
      <c r="BA167" s="15" t="s">
        <v>20</v>
      </c>
      <c r="BB167" s="15" t="s">
        <v>20</v>
      </c>
      <c r="BC167" s="15" t="s">
        <v>20</v>
      </c>
      <c r="BD167" s="15" t="s">
        <v>20</v>
      </c>
      <c r="BE167" s="15" t="s">
        <v>20</v>
      </c>
      <c r="BF167" s="15" t="s">
        <v>20</v>
      </c>
      <c r="BG167" s="15" t="s">
        <v>20</v>
      </c>
      <c r="BH167" s="15" t="s">
        <v>20</v>
      </c>
      <c r="BI167" s="15" t="s">
        <v>20</v>
      </c>
      <c r="BJ167" s="15" t="s">
        <v>20</v>
      </c>
      <c r="BK167" s="15" t="s">
        <v>20</v>
      </c>
      <c r="BL167" s="15" t="s">
        <v>20</v>
      </c>
      <c r="BM167" s="15" t="s">
        <v>20</v>
      </c>
      <c r="BN167" s="15" t="s">
        <v>20</v>
      </c>
      <c r="BO167" s="15" t="s">
        <v>20</v>
      </c>
      <c r="BP167" s="15" t="s">
        <v>20</v>
      </c>
      <c r="BQ167" s="15" t="s">
        <v>20</v>
      </c>
      <c r="BR167" s="15" t="s">
        <v>20</v>
      </c>
      <c r="BS167" s="15" t="s">
        <v>20</v>
      </c>
      <c r="BT167" s="15" t="s">
        <v>20</v>
      </c>
      <c r="BU167" s="15" t="s">
        <v>20</v>
      </c>
      <c r="BV167" s="15" t="s">
        <v>20</v>
      </c>
      <c r="BW167" s="15" t="s">
        <v>20</v>
      </c>
      <c r="BX167" s="15" t="s">
        <v>20</v>
      </c>
      <c r="BY167" s="23" t="s">
        <v>20</v>
      </c>
      <c r="BZ167" s="23" t="s">
        <v>20</v>
      </c>
      <c r="CA167" s="23" t="s">
        <v>20</v>
      </c>
      <c r="CB167" s="23" t="s">
        <v>20</v>
      </c>
      <c r="CC167" s="23" t="s">
        <v>20</v>
      </c>
      <c r="CD167" s="23" t="s">
        <v>20</v>
      </c>
      <c r="CE167" s="23" t="s">
        <v>20</v>
      </c>
      <c r="CF167" s="23" t="s">
        <v>20</v>
      </c>
      <c r="CG167" s="23" t="s">
        <v>20</v>
      </c>
      <c r="CH167" s="23" t="s">
        <v>20</v>
      </c>
      <c r="CI167" s="23" t="s">
        <v>20</v>
      </c>
      <c r="CJ167" s="23" t="s">
        <v>20</v>
      </c>
      <c r="CK167" s="23" t="s">
        <v>20</v>
      </c>
      <c r="CL167" s="23" t="s">
        <v>20</v>
      </c>
      <c r="CM167" s="23" t="s">
        <v>20</v>
      </c>
      <c r="CN167" s="23" t="s">
        <v>20</v>
      </c>
      <c r="CO167" s="23" t="s">
        <v>20</v>
      </c>
      <c r="CP167" s="23" t="s">
        <v>20</v>
      </c>
      <c r="CQ167" s="23" t="s">
        <v>20</v>
      </c>
    </row>
    <row r="168" spans="1:95" s="24" customFormat="1" ht="15" customHeight="1" x14ac:dyDescent="0.3">
      <c r="A168" s="21" t="str">
        <f>Dataset!A168:K168</f>
        <v>2020-03-16</v>
      </c>
      <c r="B168" s="21" t="str">
        <f>Dataset!B168:L168</f>
        <v>Local Relief Committees</v>
      </c>
      <c r="C168" s="21" t="str">
        <f>Dataset!C168:M168</f>
        <v/>
      </c>
      <c r="D168" s="21" t="str">
        <f>Dataset!D168:N168</f>
        <v/>
      </c>
      <c r="E168" s="21" t="str">
        <f>Dataset!E168:O168</f>
        <v>Aleppo</v>
      </c>
      <c r="F168" s="21" t="str">
        <f>Dataset!F168:P168</f>
        <v>SY0200</v>
      </c>
      <c r="G168" s="21" t="str">
        <f>Dataset!G168:Q168</f>
        <v>Jebel Saman</v>
      </c>
      <c r="H168" s="21" t="str">
        <f>Dataset!H168:R168</f>
        <v>SY020004</v>
      </c>
      <c r="I168" s="21" t="str">
        <f>Dataset!I168:S168</f>
        <v>Daret Azza</v>
      </c>
      <c r="J168" s="21" t="str">
        <f>Dataset!J168:T168</f>
        <v>C1149</v>
      </c>
      <c r="K168" s="21" t="str">
        <f>Dataset!K168:U168</f>
        <v>Kafrantin</v>
      </c>
      <c r="L168" s="15" t="s">
        <v>839</v>
      </c>
      <c r="M168" s="31" t="s">
        <v>230</v>
      </c>
      <c r="N168" s="31" t="s">
        <v>229</v>
      </c>
      <c r="O168" s="31" t="s">
        <v>230</v>
      </c>
      <c r="P168" s="31" t="s">
        <v>230</v>
      </c>
      <c r="Q168" s="31" t="s">
        <v>229</v>
      </c>
      <c r="R168" s="31" t="s">
        <v>230</v>
      </c>
      <c r="S168" s="31" t="s">
        <v>230</v>
      </c>
      <c r="T168" s="31" t="s">
        <v>229</v>
      </c>
      <c r="U168" s="31" t="s">
        <v>230</v>
      </c>
      <c r="V168" s="31" t="s">
        <v>230</v>
      </c>
      <c r="W168" s="31" t="s">
        <v>230</v>
      </c>
      <c r="X168" s="31" t="s">
        <v>20</v>
      </c>
      <c r="Y168" s="31" t="s">
        <v>20</v>
      </c>
      <c r="Z168" s="37">
        <v>0</v>
      </c>
      <c r="AA168" s="39">
        <v>0</v>
      </c>
      <c r="AB168" s="23" t="s">
        <v>878</v>
      </c>
      <c r="AC168" s="26">
        <v>0</v>
      </c>
      <c r="AD168" s="26">
        <v>0</v>
      </c>
      <c r="AE168" s="26">
        <v>1</v>
      </c>
      <c r="AF168" s="26">
        <v>0</v>
      </c>
      <c r="AG168" s="26">
        <v>0</v>
      </c>
      <c r="AH168" s="26">
        <v>1</v>
      </c>
      <c r="AI168" s="26">
        <v>0</v>
      </c>
      <c r="AJ168" s="26">
        <v>1</v>
      </c>
      <c r="AK168" s="26">
        <v>0</v>
      </c>
      <c r="AL168" s="26">
        <v>0</v>
      </c>
      <c r="AM168" s="26">
        <v>0</v>
      </c>
      <c r="AN168" s="26">
        <v>0</v>
      </c>
      <c r="AO168" s="26">
        <v>0</v>
      </c>
      <c r="AP168" s="23" t="s">
        <v>20</v>
      </c>
      <c r="AQ168" s="23" t="s">
        <v>20</v>
      </c>
      <c r="AR168" s="15" t="s">
        <v>23</v>
      </c>
      <c r="AS168" s="15" t="s">
        <v>908</v>
      </c>
      <c r="AT168" s="15" t="s">
        <v>40</v>
      </c>
      <c r="AV168" s="15" t="s">
        <v>20</v>
      </c>
      <c r="AW168" s="15" t="s">
        <v>20</v>
      </c>
      <c r="AX168" s="15" t="s">
        <v>20</v>
      </c>
      <c r="AY168" s="15" t="s">
        <v>20</v>
      </c>
      <c r="AZ168" s="15" t="s">
        <v>20</v>
      </c>
      <c r="BA168" s="15" t="s">
        <v>20</v>
      </c>
      <c r="BB168" s="15" t="s">
        <v>20</v>
      </c>
      <c r="BC168" s="15" t="s">
        <v>20</v>
      </c>
      <c r="BD168" s="15" t="s">
        <v>20</v>
      </c>
      <c r="BE168" s="15" t="s">
        <v>20</v>
      </c>
      <c r="BF168" s="15" t="s">
        <v>20</v>
      </c>
      <c r="BG168" s="15" t="s">
        <v>20</v>
      </c>
      <c r="BH168" s="15" t="s">
        <v>20</v>
      </c>
      <c r="BI168" s="15" t="s">
        <v>20</v>
      </c>
      <c r="BJ168" s="15" t="s">
        <v>20</v>
      </c>
      <c r="BK168" s="15" t="s">
        <v>20</v>
      </c>
      <c r="BL168" s="15" t="s">
        <v>20</v>
      </c>
      <c r="BM168" s="15" t="s">
        <v>1055</v>
      </c>
      <c r="BN168" s="15" t="s">
        <v>230</v>
      </c>
      <c r="BO168" s="15" t="s">
        <v>230</v>
      </c>
      <c r="BP168" s="15" t="s">
        <v>230</v>
      </c>
      <c r="BQ168" s="15" t="s">
        <v>230</v>
      </c>
      <c r="BR168" s="15" t="s">
        <v>230</v>
      </c>
      <c r="BS168" s="15" t="s">
        <v>229</v>
      </c>
      <c r="BT168" s="15" t="s">
        <v>229</v>
      </c>
      <c r="BU168" s="15" t="s">
        <v>230</v>
      </c>
      <c r="BV168" s="15" t="s">
        <v>230</v>
      </c>
      <c r="BW168" s="15" t="s">
        <v>20</v>
      </c>
      <c r="BX168" s="15" t="s">
        <v>20</v>
      </c>
      <c r="BY168" s="23" t="s">
        <v>22</v>
      </c>
      <c r="BZ168" s="23" t="s">
        <v>1222</v>
      </c>
      <c r="CA168" s="23" t="s">
        <v>230</v>
      </c>
      <c r="CB168" s="23" t="s">
        <v>230</v>
      </c>
      <c r="CC168" s="23" t="s">
        <v>229</v>
      </c>
      <c r="CD168" s="23" t="s">
        <v>230</v>
      </c>
      <c r="CE168" s="23" t="s">
        <v>229</v>
      </c>
      <c r="CF168" s="23" t="s">
        <v>230</v>
      </c>
      <c r="CG168" s="23" t="s">
        <v>230</v>
      </c>
      <c r="CH168" s="23" t="s">
        <v>230</v>
      </c>
      <c r="CI168" s="23" t="s">
        <v>230</v>
      </c>
      <c r="CJ168" s="23" t="s">
        <v>230</v>
      </c>
      <c r="CK168" s="23" t="s">
        <v>230</v>
      </c>
      <c r="CL168" s="23" t="s">
        <v>230</v>
      </c>
      <c r="CM168" s="23" t="s">
        <v>230</v>
      </c>
      <c r="CN168" s="23" t="s">
        <v>230</v>
      </c>
      <c r="CO168" s="23" t="s">
        <v>230</v>
      </c>
      <c r="CP168" s="23" t="s">
        <v>20</v>
      </c>
      <c r="CQ168" s="23" t="s">
        <v>20</v>
      </c>
    </row>
    <row r="169" spans="1:95" s="24" customFormat="1" ht="15" customHeight="1" x14ac:dyDescent="0.3">
      <c r="A169" s="21" t="str">
        <f>Dataset!A169:K169</f>
        <v>2020-03-16</v>
      </c>
      <c r="B169" s="21" t="str">
        <f>Dataset!B169:L169</f>
        <v>Local Charities</v>
      </c>
      <c r="C169" s="21" t="str">
        <f>Dataset!C169:M169</f>
        <v/>
      </c>
      <c r="D169" s="21" t="str">
        <f>Dataset!D169:N169</f>
        <v/>
      </c>
      <c r="E169" s="21" t="str">
        <f>Dataset!E169:O169</f>
        <v>Aleppo</v>
      </c>
      <c r="F169" s="21" t="str">
        <f>Dataset!F169:P169</f>
        <v>SY0200</v>
      </c>
      <c r="G169" s="21" t="str">
        <f>Dataset!G169:Q169</f>
        <v>Jebel Saman</v>
      </c>
      <c r="H169" s="21" t="str">
        <f>Dataset!H169:R169</f>
        <v>SY020004</v>
      </c>
      <c r="I169" s="21" t="str">
        <f>Dataset!I169:S169</f>
        <v>Daret Azza</v>
      </c>
      <c r="J169" s="21" t="str">
        <f>Dataset!J169:T169</f>
        <v>C1138</v>
      </c>
      <c r="K169" s="21" t="str">
        <f>Dataset!K169:U169</f>
        <v>Zarzita</v>
      </c>
      <c r="L169" s="15" t="s">
        <v>724</v>
      </c>
      <c r="M169" s="31" t="s">
        <v>230</v>
      </c>
      <c r="N169" s="31" t="s">
        <v>229</v>
      </c>
      <c r="O169" s="31" t="s">
        <v>230</v>
      </c>
      <c r="P169" s="31" t="s">
        <v>230</v>
      </c>
      <c r="Q169" s="31" t="s">
        <v>230</v>
      </c>
      <c r="R169" s="31" t="s">
        <v>230</v>
      </c>
      <c r="S169" s="31" t="s">
        <v>230</v>
      </c>
      <c r="T169" s="31" t="s">
        <v>229</v>
      </c>
      <c r="U169" s="31" t="s">
        <v>230</v>
      </c>
      <c r="V169" s="31" t="s">
        <v>230</v>
      </c>
      <c r="W169" s="31" t="s">
        <v>230</v>
      </c>
      <c r="X169" s="31" t="s">
        <v>20</v>
      </c>
      <c r="Y169" s="31" t="s">
        <v>20</v>
      </c>
      <c r="Z169" s="37">
        <v>0</v>
      </c>
      <c r="AA169" s="39">
        <v>0</v>
      </c>
      <c r="AB169" s="23" t="s">
        <v>879</v>
      </c>
      <c r="AC169" s="26">
        <v>0</v>
      </c>
      <c r="AD169" s="26">
        <v>0</v>
      </c>
      <c r="AE169" s="26">
        <v>1</v>
      </c>
      <c r="AF169" s="26">
        <v>0</v>
      </c>
      <c r="AG169" s="26">
        <v>0</v>
      </c>
      <c r="AH169" s="26">
        <v>1</v>
      </c>
      <c r="AI169" s="26">
        <v>0</v>
      </c>
      <c r="AJ169" s="26">
        <v>0</v>
      </c>
      <c r="AK169" s="26">
        <v>1</v>
      </c>
      <c r="AL169" s="26">
        <v>0</v>
      </c>
      <c r="AM169" s="26">
        <v>0</v>
      </c>
      <c r="AN169" s="26">
        <v>0</v>
      </c>
      <c r="AO169" s="26">
        <v>0</v>
      </c>
      <c r="AP169" s="23" t="s">
        <v>20</v>
      </c>
      <c r="AQ169" s="23" t="s">
        <v>20</v>
      </c>
      <c r="AR169" s="15" t="s">
        <v>23</v>
      </c>
      <c r="AS169" s="15" t="s">
        <v>905</v>
      </c>
      <c r="AT169" s="15" t="s">
        <v>40</v>
      </c>
      <c r="AV169" s="15" t="s">
        <v>967</v>
      </c>
      <c r="AW169" s="34">
        <v>1</v>
      </c>
      <c r="AX169" s="34">
        <v>1</v>
      </c>
      <c r="AY169" s="34">
        <v>0</v>
      </c>
      <c r="AZ169" s="34">
        <v>0</v>
      </c>
      <c r="BA169" s="34">
        <v>0</v>
      </c>
      <c r="BB169" s="34">
        <v>0</v>
      </c>
      <c r="BC169" s="34">
        <v>0</v>
      </c>
      <c r="BD169" s="34">
        <v>1</v>
      </c>
      <c r="BE169" s="34">
        <v>0</v>
      </c>
      <c r="BF169" s="34">
        <v>0</v>
      </c>
      <c r="BG169" s="34">
        <v>0</v>
      </c>
      <c r="BH169" s="34">
        <v>0</v>
      </c>
      <c r="BI169" s="34">
        <v>0</v>
      </c>
      <c r="BJ169" s="34">
        <v>0</v>
      </c>
      <c r="BK169" s="15" t="s">
        <v>20</v>
      </c>
      <c r="BL169" s="15" t="s">
        <v>20</v>
      </c>
      <c r="BM169" s="15" t="s">
        <v>1055</v>
      </c>
      <c r="BN169" s="15" t="s">
        <v>230</v>
      </c>
      <c r="BO169" s="15" t="s">
        <v>230</v>
      </c>
      <c r="BP169" s="15" t="s">
        <v>230</v>
      </c>
      <c r="BQ169" s="15" t="s">
        <v>230</v>
      </c>
      <c r="BR169" s="15" t="s">
        <v>230</v>
      </c>
      <c r="BS169" s="15" t="s">
        <v>229</v>
      </c>
      <c r="BT169" s="15" t="s">
        <v>229</v>
      </c>
      <c r="BU169" s="15" t="s">
        <v>230</v>
      </c>
      <c r="BV169" s="15" t="s">
        <v>230</v>
      </c>
      <c r="BW169" s="15" t="s">
        <v>20</v>
      </c>
      <c r="BX169" s="15" t="s">
        <v>20</v>
      </c>
      <c r="BY169" s="23" t="s">
        <v>22</v>
      </c>
      <c r="BZ169" s="23" t="s">
        <v>1260</v>
      </c>
      <c r="CA169" s="23" t="s">
        <v>230</v>
      </c>
      <c r="CB169" s="23" t="s">
        <v>230</v>
      </c>
      <c r="CC169" s="23" t="s">
        <v>229</v>
      </c>
      <c r="CD169" s="23" t="s">
        <v>230</v>
      </c>
      <c r="CE169" s="23" t="s">
        <v>229</v>
      </c>
      <c r="CF169" s="23" t="s">
        <v>230</v>
      </c>
      <c r="CG169" s="23" t="s">
        <v>230</v>
      </c>
      <c r="CH169" s="23" t="s">
        <v>230</v>
      </c>
      <c r="CI169" s="23" t="s">
        <v>230</v>
      </c>
      <c r="CJ169" s="23" t="s">
        <v>230</v>
      </c>
      <c r="CK169" s="23" t="s">
        <v>230</v>
      </c>
      <c r="CL169" s="23" t="s">
        <v>230</v>
      </c>
      <c r="CM169" s="23" t="s">
        <v>230</v>
      </c>
      <c r="CN169" s="23" t="s">
        <v>230</v>
      </c>
      <c r="CO169" s="23" t="s">
        <v>230</v>
      </c>
      <c r="CP169" s="23" t="s">
        <v>20</v>
      </c>
      <c r="CQ169" s="23" t="s">
        <v>20</v>
      </c>
    </row>
    <row r="170" spans="1:95" s="24" customFormat="1" ht="15" customHeight="1" x14ac:dyDescent="0.3">
      <c r="A170" s="21" t="str">
        <f>Dataset!A170:K170</f>
        <v>2020-03-16</v>
      </c>
      <c r="B170" s="21" t="str">
        <f>Dataset!B170:L170</f>
        <v>Local Council</v>
      </c>
      <c r="C170" s="21" t="str">
        <f>Dataset!C170:M170</f>
        <v/>
      </c>
      <c r="D170" s="21" t="str">
        <f>Dataset!D170:N170</f>
        <v/>
      </c>
      <c r="E170" s="21" t="str">
        <f>Dataset!E170:O170</f>
        <v>Aleppo</v>
      </c>
      <c r="F170" s="21" t="str">
        <f>Dataset!F170:P170</f>
        <v>SY0200</v>
      </c>
      <c r="G170" s="21" t="str">
        <f>Dataset!G170:Q170</f>
        <v>Jebel Saman</v>
      </c>
      <c r="H170" s="21" t="str">
        <f>Dataset!H170:R170</f>
        <v>SY020004</v>
      </c>
      <c r="I170" s="21" t="str">
        <f>Dataset!I170:S170</f>
        <v>Daret Azza</v>
      </c>
      <c r="J170" s="21" t="str">
        <f>Dataset!J170:T170</f>
        <v>C1139</v>
      </c>
      <c r="K170" s="21" t="str">
        <f>Dataset!K170:U170</f>
        <v>Daret Azza</v>
      </c>
      <c r="L170" s="15" t="s">
        <v>680</v>
      </c>
      <c r="M170" s="31" t="s">
        <v>229</v>
      </c>
      <c r="N170" s="31" t="s">
        <v>229</v>
      </c>
      <c r="O170" s="31" t="s">
        <v>230</v>
      </c>
      <c r="P170" s="31" t="s">
        <v>230</v>
      </c>
      <c r="Q170" s="31" t="s">
        <v>230</v>
      </c>
      <c r="R170" s="31" t="s">
        <v>230</v>
      </c>
      <c r="S170" s="31" t="s">
        <v>230</v>
      </c>
      <c r="T170" s="31" t="s">
        <v>230</v>
      </c>
      <c r="U170" s="31" t="s">
        <v>230</v>
      </c>
      <c r="V170" s="31" t="s">
        <v>230</v>
      </c>
      <c r="W170" s="31" t="s">
        <v>230</v>
      </c>
      <c r="X170" s="31" t="s">
        <v>20</v>
      </c>
      <c r="Y170" s="31" t="s">
        <v>20</v>
      </c>
      <c r="Z170" s="37">
        <v>90</v>
      </c>
      <c r="AA170" s="39">
        <v>1575</v>
      </c>
      <c r="AB170" s="23" t="s">
        <v>712</v>
      </c>
      <c r="AC170" s="26">
        <v>1</v>
      </c>
      <c r="AD170" s="26">
        <v>0</v>
      </c>
      <c r="AE170" s="26">
        <v>1</v>
      </c>
      <c r="AF170" s="26">
        <v>0</v>
      </c>
      <c r="AG170" s="26">
        <v>0</v>
      </c>
      <c r="AH170" s="26">
        <v>1</v>
      </c>
      <c r="AI170" s="26">
        <v>0</v>
      </c>
      <c r="AJ170" s="26">
        <v>0</v>
      </c>
      <c r="AK170" s="26">
        <v>0</v>
      </c>
      <c r="AL170" s="26">
        <v>0</v>
      </c>
      <c r="AM170" s="26">
        <v>0</v>
      </c>
      <c r="AN170" s="26">
        <v>0</v>
      </c>
      <c r="AO170" s="26">
        <v>0</v>
      </c>
      <c r="AP170" s="23" t="s">
        <v>20</v>
      </c>
      <c r="AQ170" s="23" t="s">
        <v>20</v>
      </c>
      <c r="AR170" s="15" t="s">
        <v>40</v>
      </c>
      <c r="AS170" s="15" t="s">
        <v>905</v>
      </c>
      <c r="AT170" s="15" t="s">
        <v>907</v>
      </c>
      <c r="AV170" s="15" t="s">
        <v>1013</v>
      </c>
      <c r="AW170" s="34">
        <v>1</v>
      </c>
      <c r="AX170" s="34">
        <v>0</v>
      </c>
      <c r="AY170" s="34">
        <v>0</v>
      </c>
      <c r="AZ170" s="34">
        <v>0</v>
      </c>
      <c r="BA170" s="34">
        <v>0</v>
      </c>
      <c r="BB170" s="34">
        <v>0</v>
      </c>
      <c r="BC170" s="34">
        <v>0</v>
      </c>
      <c r="BD170" s="34">
        <v>1</v>
      </c>
      <c r="BE170" s="34">
        <v>1</v>
      </c>
      <c r="BF170" s="34">
        <v>0</v>
      </c>
      <c r="BG170" s="34">
        <v>0</v>
      </c>
      <c r="BH170" s="34">
        <v>0</v>
      </c>
      <c r="BI170" s="34">
        <v>0</v>
      </c>
      <c r="BJ170" s="34">
        <v>0</v>
      </c>
      <c r="BK170" s="15" t="s">
        <v>20</v>
      </c>
      <c r="BL170" s="15" t="s">
        <v>20</v>
      </c>
      <c r="BM170" s="15" t="s">
        <v>1132</v>
      </c>
      <c r="BN170" s="15" t="s">
        <v>230</v>
      </c>
      <c r="BO170" s="15" t="s">
        <v>230</v>
      </c>
      <c r="BP170" s="15" t="s">
        <v>230</v>
      </c>
      <c r="BQ170" s="15" t="s">
        <v>229</v>
      </c>
      <c r="BR170" s="15" t="s">
        <v>230</v>
      </c>
      <c r="BS170" s="15" t="s">
        <v>229</v>
      </c>
      <c r="BT170" s="15" t="s">
        <v>229</v>
      </c>
      <c r="BU170" s="15" t="s">
        <v>230</v>
      </c>
      <c r="BV170" s="15" t="s">
        <v>230</v>
      </c>
      <c r="BW170" s="15" t="s">
        <v>20</v>
      </c>
      <c r="BX170" s="15" t="s">
        <v>20</v>
      </c>
      <c r="BY170" s="23" t="s">
        <v>22</v>
      </c>
      <c r="BZ170" s="23" t="s">
        <v>906</v>
      </c>
      <c r="CA170" s="23" t="s">
        <v>230</v>
      </c>
      <c r="CB170" s="23" t="s">
        <v>229</v>
      </c>
      <c r="CC170" s="23" t="s">
        <v>230</v>
      </c>
      <c r="CD170" s="23" t="s">
        <v>230</v>
      </c>
      <c r="CE170" s="23" t="s">
        <v>230</v>
      </c>
      <c r="CF170" s="23" t="s">
        <v>230</v>
      </c>
      <c r="CG170" s="23" t="s">
        <v>230</v>
      </c>
      <c r="CH170" s="23" t="s">
        <v>230</v>
      </c>
      <c r="CI170" s="23" t="s">
        <v>230</v>
      </c>
      <c r="CJ170" s="23" t="s">
        <v>230</v>
      </c>
      <c r="CK170" s="23" t="s">
        <v>230</v>
      </c>
      <c r="CL170" s="23" t="s">
        <v>230</v>
      </c>
      <c r="CM170" s="23" t="s">
        <v>230</v>
      </c>
      <c r="CN170" s="23" t="s">
        <v>230</v>
      </c>
      <c r="CO170" s="23" t="s">
        <v>230</v>
      </c>
      <c r="CP170" s="23" t="s">
        <v>20</v>
      </c>
      <c r="CQ170" s="23" t="s">
        <v>20</v>
      </c>
    </row>
    <row r="171" spans="1:95" s="24" customFormat="1" ht="15" customHeight="1" x14ac:dyDescent="0.3">
      <c r="A171" s="21" t="str">
        <f>Dataset!A171:K171</f>
        <v>2020-03-16</v>
      </c>
      <c r="B171" s="21" t="str">
        <f>Dataset!B171:L171</f>
        <v>Local Council</v>
      </c>
      <c r="C171" s="21" t="str">
        <f>Dataset!C171:M171</f>
        <v/>
      </c>
      <c r="D171" s="21" t="str">
        <f>Dataset!D171:N171</f>
        <v/>
      </c>
      <c r="E171" s="21" t="str">
        <f>Dataset!E171:O171</f>
        <v>Aleppo</v>
      </c>
      <c r="F171" s="21" t="str">
        <f>Dataset!F171:P171</f>
        <v>SY0200</v>
      </c>
      <c r="G171" s="21" t="str">
        <f>Dataset!G171:Q171</f>
        <v>Jebel Saman</v>
      </c>
      <c r="H171" s="21" t="str">
        <f>Dataset!H171:R171</f>
        <v>SY020001</v>
      </c>
      <c r="I171" s="21" t="str">
        <f>Dataset!I171:S171</f>
        <v>Atareb</v>
      </c>
      <c r="J171" s="21" t="str">
        <f>Dataset!J171:T171</f>
        <v>C1035</v>
      </c>
      <c r="K171" s="21" t="str">
        <f>Dataset!K171:U171</f>
        <v>Kafr Karmin</v>
      </c>
      <c r="L171" s="15" t="s">
        <v>694</v>
      </c>
      <c r="M171" s="31" t="s">
        <v>229</v>
      </c>
      <c r="N171" s="31" t="s">
        <v>230</v>
      </c>
      <c r="O171" s="31" t="s">
        <v>230</v>
      </c>
      <c r="P171" s="31" t="s">
        <v>230</v>
      </c>
      <c r="Q171" s="31" t="s">
        <v>230</v>
      </c>
      <c r="R171" s="31" t="s">
        <v>229</v>
      </c>
      <c r="S171" s="31" t="s">
        <v>230</v>
      </c>
      <c r="T171" s="31" t="s">
        <v>229</v>
      </c>
      <c r="U171" s="31" t="s">
        <v>230</v>
      </c>
      <c r="V171" s="31" t="s">
        <v>230</v>
      </c>
      <c r="W171" s="31" t="s">
        <v>230</v>
      </c>
      <c r="X171" s="31" t="s">
        <v>20</v>
      </c>
      <c r="Y171" s="31" t="s">
        <v>20</v>
      </c>
      <c r="Z171" s="37">
        <v>75</v>
      </c>
      <c r="AA171" s="39">
        <v>581.25</v>
      </c>
      <c r="AB171" s="23" t="s">
        <v>712</v>
      </c>
      <c r="AC171" s="26">
        <v>1</v>
      </c>
      <c r="AD171" s="26">
        <v>0</v>
      </c>
      <c r="AE171" s="26">
        <v>1</v>
      </c>
      <c r="AF171" s="26">
        <v>0</v>
      </c>
      <c r="AG171" s="26">
        <v>0</v>
      </c>
      <c r="AH171" s="26">
        <v>1</v>
      </c>
      <c r="AI171" s="26">
        <v>0</v>
      </c>
      <c r="AJ171" s="26">
        <v>0</v>
      </c>
      <c r="AK171" s="26">
        <v>0</v>
      </c>
      <c r="AL171" s="26">
        <v>0</v>
      </c>
      <c r="AM171" s="26">
        <v>0</v>
      </c>
      <c r="AN171" s="26">
        <v>0</v>
      </c>
      <c r="AO171" s="26">
        <v>0</v>
      </c>
      <c r="AP171" s="23" t="s">
        <v>20</v>
      </c>
      <c r="AQ171" s="23" t="s">
        <v>20</v>
      </c>
      <c r="AR171" s="15" t="s">
        <v>905</v>
      </c>
      <c r="AS171" s="15" t="s">
        <v>40</v>
      </c>
      <c r="AT171" s="15" t="s">
        <v>907</v>
      </c>
      <c r="AV171" s="15" t="s">
        <v>1013</v>
      </c>
      <c r="AW171" s="34">
        <v>1</v>
      </c>
      <c r="AX171" s="34">
        <v>0</v>
      </c>
      <c r="AY171" s="34">
        <v>0</v>
      </c>
      <c r="AZ171" s="34">
        <v>0</v>
      </c>
      <c r="BA171" s="34">
        <v>0</v>
      </c>
      <c r="BB171" s="34">
        <v>0</v>
      </c>
      <c r="BC171" s="34">
        <v>0</v>
      </c>
      <c r="BD171" s="34">
        <v>1</v>
      </c>
      <c r="BE171" s="34">
        <v>1</v>
      </c>
      <c r="BF171" s="34">
        <v>0</v>
      </c>
      <c r="BG171" s="34">
        <v>0</v>
      </c>
      <c r="BH171" s="34">
        <v>0</v>
      </c>
      <c r="BI171" s="34">
        <v>0</v>
      </c>
      <c r="BJ171" s="34">
        <v>0</v>
      </c>
      <c r="BK171" s="15" t="s">
        <v>20</v>
      </c>
      <c r="BL171" s="15" t="s">
        <v>20</v>
      </c>
      <c r="BM171" s="15" t="s">
        <v>1132</v>
      </c>
      <c r="BN171" s="15" t="s">
        <v>230</v>
      </c>
      <c r="BO171" s="15" t="s">
        <v>230</v>
      </c>
      <c r="BP171" s="15" t="s">
        <v>230</v>
      </c>
      <c r="BQ171" s="15" t="s">
        <v>229</v>
      </c>
      <c r="BR171" s="15" t="s">
        <v>230</v>
      </c>
      <c r="BS171" s="15" t="s">
        <v>229</v>
      </c>
      <c r="BT171" s="15" t="s">
        <v>229</v>
      </c>
      <c r="BU171" s="15" t="s">
        <v>230</v>
      </c>
      <c r="BV171" s="15" t="s">
        <v>230</v>
      </c>
      <c r="BW171" s="15" t="s">
        <v>20</v>
      </c>
      <c r="BX171" s="15" t="s">
        <v>20</v>
      </c>
      <c r="BY171" s="23" t="s">
        <v>22</v>
      </c>
      <c r="BZ171" s="23" t="s">
        <v>906</v>
      </c>
      <c r="CA171" s="23" t="s">
        <v>230</v>
      </c>
      <c r="CB171" s="23" t="s">
        <v>229</v>
      </c>
      <c r="CC171" s="23" t="s">
        <v>230</v>
      </c>
      <c r="CD171" s="23" t="s">
        <v>230</v>
      </c>
      <c r="CE171" s="23" t="s">
        <v>230</v>
      </c>
      <c r="CF171" s="23" t="s">
        <v>230</v>
      </c>
      <c r="CG171" s="23" t="s">
        <v>230</v>
      </c>
      <c r="CH171" s="23" t="s">
        <v>230</v>
      </c>
      <c r="CI171" s="23" t="s">
        <v>230</v>
      </c>
      <c r="CJ171" s="23" t="s">
        <v>230</v>
      </c>
      <c r="CK171" s="23" t="s">
        <v>230</v>
      </c>
      <c r="CL171" s="23" t="s">
        <v>230</v>
      </c>
      <c r="CM171" s="23" t="s">
        <v>230</v>
      </c>
      <c r="CN171" s="23" t="s">
        <v>230</v>
      </c>
      <c r="CO171" s="23" t="s">
        <v>230</v>
      </c>
      <c r="CP171" s="23" t="s">
        <v>20</v>
      </c>
      <c r="CQ171" s="23" t="s">
        <v>20</v>
      </c>
    </row>
    <row r="172" spans="1:95" s="24" customFormat="1" ht="15" customHeight="1" x14ac:dyDescent="0.3">
      <c r="A172" s="21" t="str">
        <f>Dataset!A172:K172</f>
        <v>2020-03-16</v>
      </c>
      <c r="B172" s="21" t="str">
        <f>Dataset!B172:L172</f>
        <v>Local Council</v>
      </c>
      <c r="C172" s="21" t="str">
        <f>Dataset!C172:M172</f>
        <v/>
      </c>
      <c r="D172" s="21" t="str">
        <f>Dataset!D172:N172</f>
        <v/>
      </c>
      <c r="E172" s="21" t="str">
        <f>Dataset!E172:O172</f>
        <v>Aleppo</v>
      </c>
      <c r="F172" s="21" t="str">
        <f>Dataset!F172:P172</f>
        <v>SY0200</v>
      </c>
      <c r="G172" s="21" t="str">
        <f>Dataset!G172:Q172</f>
        <v>Jebel Saman</v>
      </c>
      <c r="H172" s="21" t="str">
        <f>Dataset!H172:R172</f>
        <v>SY020001</v>
      </c>
      <c r="I172" s="21" t="str">
        <f>Dataset!I172:S172</f>
        <v>Atareb</v>
      </c>
      <c r="J172" s="21" t="str">
        <f>Dataset!J172:T172</f>
        <v>C1020</v>
      </c>
      <c r="K172" s="21" t="str">
        <f>Dataset!K172:U172</f>
        <v>Tuwama</v>
      </c>
      <c r="L172" s="15" t="s">
        <v>702</v>
      </c>
      <c r="M172" s="31" t="s">
        <v>229</v>
      </c>
      <c r="N172" s="31" t="s">
        <v>230</v>
      </c>
      <c r="O172" s="31" t="s">
        <v>230</v>
      </c>
      <c r="P172" s="31" t="s">
        <v>230</v>
      </c>
      <c r="Q172" s="31" t="s">
        <v>229</v>
      </c>
      <c r="R172" s="31" t="s">
        <v>230</v>
      </c>
      <c r="S172" s="31" t="s">
        <v>230</v>
      </c>
      <c r="T172" s="31" t="s">
        <v>229</v>
      </c>
      <c r="U172" s="31" t="s">
        <v>230</v>
      </c>
      <c r="V172" s="31" t="s">
        <v>230</v>
      </c>
      <c r="W172" s="31" t="s">
        <v>230</v>
      </c>
      <c r="X172" s="31" t="s">
        <v>20</v>
      </c>
      <c r="Y172" s="31" t="s">
        <v>20</v>
      </c>
      <c r="Z172" s="37">
        <v>80</v>
      </c>
      <c r="AA172" s="39">
        <v>260</v>
      </c>
      <c r="AB172" s="23" t="s">
        <v>762</v>
      </c>
      <c r="AC172" s="26">
        <v>1</v>
      </c>
      <c r="AD172" s="26">
        <v>0</v>
      </c>
      <c r="AE172" s="26">
        <v>1</v>
      </c>
      <c r="AF172" s="26">
        <v>0</v>
      </c>
      <c r="AG172" s="26">
        <v>0</v>
      </c>
      <c r="AH172" s="26">
        <v>0</v>
      </c>
      <c r="AI172" s="26">
        <v>1</v>
      </c>
      <c r="AJ172" s="26">
        <v>0</v>
      </c>
      <c r="AK172" s="26">
        <v>0</v>
      </c>
      <c r="AL172" s="26">
        <v>0</v>
      </c>
      <c r="AM172" s="26">
        <v>0</v>
      </c>
      <c r="AN172" s="26">
        <v>0</v>
      </c>
      <c r="AO172" s="26">
        <v>0</v>
      </c>
      <c r="AP172" s="23" t="s">
        <v>20</v>
      </c>
      <c r="AQ172" s="23" t="s">
        <v>20</v>
      </c>
      <c r="AR172" s="15" t="s">
        <v>40</v>
      </c>
      <c r="AS172" s="15" t="s">
        <v>905</v>
      </c>
      <c r="AT172" s="15" t="s">
        <v>33</v>
      </c>
      <c r="AV172" s="15" t="s">
        <v>1013</v>
      </c>
      <c r="AW172" s="34">
        <v>1</v>
      </c>
      <c r="AX172" s="34">
        <v>0</v>
      </c>
      <c r="AY172" s="34">
        <v>0</v>
      </c>
      <c r="AZ172" s="34">
        <v>0</v>
      </c>
      <c r="BA172" s="34">
        <v>0</v>
      </c>
      <c r="BB172" s="34">
        <v>0</v>
      </c>
      <c r="BC172" s="34">
        <v>0</v>
      </c>
      <c r="BD172" s="34">
        <v>1</v>
      </c>
      <c r="BE172" s="34">
        <v>1</v>
      </c>
      <c r="BF172" s="34">
        <v>0</v>
      </c>
      <c r="BG172" s="34">
        <v>0</v>
      </c>
      <c r="BH172" s="34">
        <v>0</v>
      </c>
      <c r="BI172" s="34">
        <v>0</v>
      </c>
      <c r="BJ172" s="34">
        <v>0</v>
      </c>
      <c r="BK172" s="15" t="s">
        <v>20</v>
      </c>
      <c r="BL172" s="15" t="s">
        <v>20</v>
      </c>
      <c r="BM172" s="15" t="s">
        <v>1132</v>
      </c>
      <c r="BN172" s="15" t="s">
        <v>230</v>
      </c>
      <c r="BO172" s="15" t="s">
        <v>230</v>
      </c>
      <c r="BP172" s="15" t="s">
        <v>230</v>
      </c>
      <c r="BQ172" s="15" t="s">
        <v>229</v>
      </c>
      <c r="BR172" s="15" t="s">
        <v>230</v>
      </c>
      <c r="BS172" s="15" t="s">
        <v>229</v>
      </c>
      <c r="BT172" s="15" t="s">
        <v>229</v>
      </c>
      <c r="BU172" s="15" t="s">
        <v>230</v>
      </c>
      <c r="BV172" s="15" t="s">
        <v>230</v>
      </c>
      <c r="BW172" s="15" t="s">
        <v>20</v>
      </c>
      <c r="BX172" s="15" t="s">
        <v>20</v>
      </c>
      <c r="BY172" s="23" t="s">
        <v>22</v>
      </c>
      <c r="BZ172" s="23" t="s">
        <v>1211</v>
      </c>
      <c r="CA172" s="23" t="s">
        <v>230</v>
      </c>
      <c r="CB172" s="23" t="s">
        <v>229</v>
      </c>
      <c r="CC172" s="23" t="s">
        <v>230</v>
      </c>
      <c r="CD172" s="23" t="s">
        <v>230</v>
      </c>
      <c r="CE172" s="23" t="s">
        <v>229</v>
      </c>
      <c r="CF172" s="23" t="s">
        <v>230</v>
      </c>
      <c r="CG172" s="23" t="s">
        <v>230</v>
      </c>
      <c r="CH172" s="23" t="s">
        <v>230</v>
      </c>
      <c r="CI172" s="23" t="s">
        <v>230</v>
      </c>
      <c r="CJ172" s="23" t="s">
        <v>230</v>
      </c>
      <c r="CK172" s="23" t="s">
        <v>230</v>
      </c>
      <c r="CL172" s="23" t="s">
        <v>230</v>
      </c>
      <c r="CM172" s="23" t="s">
        <v>230</v>
      </c>
      <c r="CN172" s="23" t="s">
        <v>230</v>
      </c>
      <c r="CO172" s="23" t="s">
        <v>230</v>
      </c>
      <c r="CP172" s="23" t="s">
        <v>20</v>
      </c>
      <c r="CQ172" s="23" t="s">
        <v>20</v>
      </c>
    </row>
    <row r="173" spans="1:95" s="24" customFormat="1" ht="15" customHeight="1" x14ac:dyDescent="0.3">
      <c r="A173" s="21" t="str">
        <f>Dataset!A173:K173</f>
        <v>2020-03-16</v>
      </c>
      <c r="B173" s="21" t="str">
        <f>Dataset!B173:L173</f>
        <v>Local Council</v>
      </c>
      <c r="C173" s="21" t="str">
        <f>Dataset!C173:M173</f>
        <v/>
      </c>
      <c r="D173" s="21" t="str">
        <f>Dataset!D173:N173</f>
        <v/>
      </c>
      <c r="E173" s="21" t="str">
        <f>Dataset!E173:O173</f>
        <v>Aleppo</v>
      </c>
      <c r="F173" s="21" t="str">
        <f>Dataset!F173:P173</f>
        <v>SY0200</v>
      </c>
      <c r="G173" s="21" t="str">
        <f>Dataset!G173:Q173</f>
        <v>Jebel Saman</v>
      </c>
      <c r="H173" s="21" t="str">
        <f>Dataset!H173:R173</f>
        <v>SY020001</v>
      </c>
      <c r="I173" s="21" t="str">
        <f>Dataset!I173:S173</f>
        <v>Atareb</v>
      </c>
      <c r="J173" s="21" t="str">
        <f>Dataset!J173:T173</f>
        <v>C1025</v>
      </c>
      <c r="K173" s="21" t="str">
        <f>Dataset!K173:U173</f>
        <v>Batbu</v>
      </c>
      <c r="L173" s="15" t="s">
        <v>702</v>
      </c>
      <c r="M173" s="31" t="s">
        <v>229</v>
      </c>
      <c r="N173" s="31" t="s">
        <v>230</v>
      </c>
      <c r="O173" s="31" t="s">
        <v>230</v>
      </c>
      <c r="P173" s="31" t="s">
        <v>230</v>
      </c>
      <c r="Q173" s="31" t="s">
        <v>229</v>
      </c>
      <c r="R173" s="31" t="s">
        <v>230</v>
      </c>
      <c r="S173" s="31" t="s">
        <v>230</v>
      </c>
      <c r="T173" s="31" t="s">
        <v>229</v>
      </c>
      <c r="U173" s="31" t="s">
        <v>230</v>
      </c>
      <c r="V173" s="31" t="s">
        <v>230</v>
      </c>
      <c r="W173" s="31" t="s">
        <v>230</v>
      </c>
      <c r="X173" s="31" t="s">
        <v>20</v>
      </c>
      <c r="Y173" s="31" t="s">
        <v>20</v>
      </c>
      <c r="Z173" s="37">
        <v>85</v>
      </c>
      <c r="AA173" s="39">
        <v>616.25</v>
      </c>
      <c r="AB173" s="23" t="s">
        <v>712</v>
      </c>
      <c r="AC173" s="26">
        <v>1</v>
      </c>
      <c r="AD173" s="26">
        <v>0</v>
      </c>
      <c r="AE173" s="26">
        <v>1</v>
      </c>
      <c r="AF173" s="26">
        <v>0</v>
      </c>
      <c r="AG173" s="26">
        <v>0</v>
      </c>
      <c r="AH173" s="26">
        <v>1</v>
      </c>
      <c r="AI173" s="26">
        <v>0</v>
      </c>
      <c r="AJ173" s="26">
        <v>0</v>
      </c>
      <c r="AK173" s="26">
        <v>0</v>
      </c>
      <c r="AL173" s="26">
        <v>0</v>
      </c>
      <c r="AM173" s="26">
        <v>0</v>
      </c>
      <c r="AN173" s="26">
        <v>0</v>
      </c>
      <c r="AO173" s="26">
        <v>0</v>
      </c>
      <c r="AP173" s="23" t="s">
        <v>20</v>
      </c>
      <c r="AQ173" s="23" t="s">
        <v>20</v>
      </c>
      <c r="AR173" s="15" t="s">
        <v>905</v>
      </c>
      <c r="AS173" s="15" t="s">
        <v>40</v>
      </c>
      <c r="AT173" s="15" t="s">
        <v>23</v>
      </c>
      <c r="AV173" s="15" t="s">
        <v>1013</v>
      </c>
      <c r="AW173" s="34">
        <v>1</v>
      </c>
      <c r="AX173" s="34">
        <v>0</v>
      </c>
      <c r="AY173" s="34">
        <v>0</v>
      </c>
      <c r="AZ173" s="34">
        <v>0</v>
      </c>
      <c r="BA173" s="34">
        <v>0</v>
      </c>
      <c r="BB173" s="34">
        <v>0</v>
      </c>
      <c r="BC173" s="34">
        <v>0</v>
      </c>
      <c r="BD173" s="34">
        <v>1</v>
      </c>
      <c r="BE173" s="34">
        <v>1</v>
      </c>
      <c r="BF173" s="34">
        <v>0</v>
      </c>
      <c r="BG173" s="34">
        <v>0</v>
      </c>
      <c r="BH173" s="34">
        <v>0</v>
      </c>
      <c r="BI173" s="34">
        <v>0</v>
      </c>
      <c r="BJ173" s="34">
        <v>0</v>
      </c>
      <c r="BK173" s="15" t="s">
        <v>20</v>
      </c>
      <c r="BL173" s="15" t="s">
        <v>20</v>
      </c>
      <c r="BM173" s="15" t="s">
        <v>1132</v>
      </c>
      <c r="BN173" s="15" t="s">
        <v>230</v>
      </c>
      <c r="BO173" s="15" t="s">
        <v>230</v>
      </c>
      <c r="BP173" s="15" t="s">
        <v>230</v>
      </c>
      <c r="BQ173" s="15" t="s">
        <v>229</v>
      </c>
      <c r="BR173" s="15" t="s">
        <v>230</v>
      </c>
      <c r="BS173" s="15" t="s">
        <v>229</v>
      </c>
      <c r="BT173" s="15" t="s">
        <v>229</v>
      </c>
      <c r="BU173" s="15" t="s">
        <v>230</v>
      </c>
      <c r="BV173" s="15" t="s">
        <v>230</v>
      </c>
      <c r="BW173" s="15" t="s">
        <v>20</v>
      </c>
      <c r="BX173" s="15" t="s">
        <v>20</v>
      </c>
      <c r="BY173" s="23" t="s">
        <v>22</v>
      </c>
      <c r="BZ173" s="23" t="s">
        <v>1211</v>
      </c>
      <c r="CA173" s="23" t="s">
        <v>230</v>
      </c>
      <c r="CB173" s="23" t="s">
        <v>229</v>
      </c>
      <c r="CC173" s="23" t="s">
        <v>230</v>
      </c>
      <c r="CD173" s="23" t="s">
        <v>230</v>
      </c>
      <c r="CE173" s="23" t="s">
        <v>229</v>
      </c>
      <c r="CF173" s="23" t="s">
        <v>230</v>
      </c>
      <c r="CG173" s="23" t="s">
        <v>230</v>
      </c>
      <c r="CH173" s="23" t="s">
        <v>230</v>
      </c>
      <c r="CI173" s="23" t="s">
        <v>230</v>
      </c>
      <c r="CJ173" s="23" t="s">
        <v>230</v>
      </c>
      <c r="CK173" s="23" t="s">
        <v>230</v>
      </c>
      <c r="CL173" s="23" t="s">
        <v>230</v>
      </c>
      <c r="CM173" s="23" t="s">
        <v>230</v>
      </c>
      <c r="CN173" s="23" t="s">
        <v>230</v>
      </c>
      <c r="CO173" s="23" t="s">
        <v>230</v>
      </c>
      <c r="CP173" s="23" t="s">
        <v>20</v>
      </c>
      <c r="CQ173" s="23" t="s">
        <v>20</v>
      </c>
    </row>
    <row r="174" spans="1:95" s="24" customFormat="1" ht="15" customHeight="1" x14ac:dyDescent="0.3">
      <c r="A174" s="21" t="str">
        <f>Dataset!A174:K174</f>
        <v>2020-03-16</v>
      </c>
      <c r="B174" s="21" t="str">
        <f>Dataset!B174:L174</f>
        <v>Local Council</v>
      </c>
      <c r="C174" s="21" t="str">
        <f>Dataset!C174:M174</f>
        <v/>
      </c>
      <c r="D174" s="21" t="str">
        <f>Dataset!D174:N174</f>
        <v/>
      </c>
      <c r="E174" s="21" t="str">
        <f>Dataset!E174:O174</f>
        <v>Aleppo</v>
      </c>
      <c r="F174" s="21" t="str">
        <f>Dataset!F174:P174</f>
        <v>SY0200</v>
      </c>
      <c r="G174" s="21" t="str">
        <f>Dataset!G174:Q174</f>
        <v>Jebel Saman</v>
      </c>
      <c r="H174" s="21" t="str">
        <f>Dataset!H174:R174</f>
        <v>SY020001</v>
      </c>
      <c r="I174" s="21" t="str">
        <f>Dataset!I174:S174</f>
        <v>Atareb</v>
      </c>
      <c r="J174" s="21" t="str">
        <f>Dataset!J174:T174</f>
        <v>C1021</v>
      </c>
      <c r="K174" s="21" t="str">
        <f>Dataset!K174:U174</f>
        <v>Babka</v>
      </c>
      <c r="L174" s="15" t="s">
        <v>702</v>
      </c>
      <c r="M174" s="31" t="s">
        <v>229</v>
      </c>
      <c r="N174" s="31" t="s">
        <v>230</v>
      </c>
      <c r="O174" s="31" t="s">
        <v>230</v>
      </c>
      <c r="P174" s="31" t="s">
        <v>230</v>
      </c>
      <c r="Q174" s="31" t="s">
        <v>229</v>
      </c>
      <c r="R174" s="31" t="s">
        <v>230</v>
      </c>
      <c r="S174" s="31" t="s">
        <v>230</v>
      </c>
      <c r="T174" s="31" t="s">
        <v>229</v>
      </c>
      <c r="U174" s="31" t="s">
        <v>230</v>
      </c>
      <c r="V174" s="31" t="s">
        <v>230</v>
      </c>
      <c r="W174" s="31" t="s">
        <v>230</v>
      </c>
      <c r="X174" s="31" t="s">
        <v>20</v>
      </c>
      <c r="Y174" s="31" t="s">
        <v>20</v>
      </c>
      <c r="Z174" s="37">
        <v>75</v>
      </c>
      <c r="AA174" s="39">
        <v>281.25</v>
      </c>
      <c r="AB174" s="23" t="s">
        <v>712</v>
      </c>
      <c r="AC174" s="26">
        <v>1</v>
      </c>
      <c r="AD174" s="26">
        <v>0</v>
      </c>
      <c r="AE174" s="26">
        <v>1</v>
      </c>
      <c r="AF174" s="26">
        <v>0</v>
      </c>
      <c r="AG174" s="26">
        <v>0</v>
      </c>
      <c r="AH174" s="26">
        <v>1</v>
      </c>
      <c r="AI174" s="26">
        <v>0</v>
      </c>
      <c r="AJ174" s="26">
        <v>0</v>
      </c>
      <c r="AK174" s="26">
        <v>0</v>
      </c>
      <c r="AL174" s="26">
        <v>0</v>
      </c>
      <c r="AM174" s="26">
        <v>0</v>
      </c>
      <c r="AN174" s="26">
        <v>0</v>
      </c>
      <c r="AO174" s="26">
        <v>0</v>
      </c>
      <c r="AP174" s="23" t="s">
        <v>20</v>
      </c>
      <c r="AQ174" s="23" t="s">
        <v>20</v>
      </c>
      <c r="AR174" s="15" t="s">
        <v>905</v>
      </c>
      <c r="AS174" s="15" t="s">
        <v>40</v>
      </c>
      <c r="AT174" s="15" t="s">
        <v>23</v>
      </c>
      <c r="AV174" s="15" t="s">
        <v>1013</v>
      </c>
      <c r="AW174" s="34">
        <v>1</v>
      </c>
      <c r="AX174" s="34">
        <v>0</v>
      </c>
      <c r="AY174" s="34">
        <v>0</v>
      </c>
      <c r="AZ174" s="34">
        <v>0</v>
      </c>
      <c r="BA174" s="34">
        <v>0</v>
      </c>
      <c r="BB174" s="34">
        <v>0</v>
      </c>
      <c r="BC174" s="34">
        <v>0</v>
      </c>
      <c r="BD174" s="34">
        <v>1</v>
      </c>
      <c r="BE174" s="34">
        <v>1</v>
      </c>
      <c r="BF174" s="34">
        <v>0</v>
      </c>
      <c r="BG174" s="34">
        <v>0</v>
      </c>
      <c r="BH174" s="34">
        <v>0</v>
      </c>
      <c r="BI174" s="34">
        <v>0</v>
      </c>
      <c r="BJ174" s="34">
        <v>0</v>
      </c>
      <c r="BK174" s="15" t="s">
        <v>20</v>
      </c>
      <c r="BL174" s="15" t="s">
        <v>20</v>
      </c>
      <c r="BM174" s="15" t="s">
        <v>1132</v>
      </c>
      <c r="BN174" s="15" t="s">
        <v>230</v>
      </c>
      <c r="BO174" s="15" t="s">
        <v>230</v>
      </c>
      <c r="BP174" s="15" t="s">
        <v>230</v>
      </c>
      <c r="BQ174" s="15" t="s">
        <v>229</v>
      </c>
      <c r="BR174" s="15" t="s">
        <v>230</v>
      </c>
      <c r="BS174" s="15" t="s">
        <v>229</v>
      </c>
      <c r="BT174" s="15" t="s">
        <v>229</v>
      </c>
      <c r="BU174" s="15" t="s">
        <v>230</v>
      </c>
      <c r="BV174" s="15" t="s">
        <v>230</v>
      </c>
      <c r="BW174" s="15" t="s">
        <v>20</v>
      </c>
      <c r="BX174" s="15" t="s">
        <v>20</v>
      </c>
      <c r="BY174" s="23" t="s">
        <v>22</v>
      </c>
      <c r="BZ174" s="23" t="s">
        <v>1211</v>
      </c>
      <c r="CA174" s="23" t="s">
        <v>230</v>
      </c>
      <c r="CB174" s="23" t="s">
        <v>229</v>
      </c>
      <c r="CC174" s="23" t="s">
        <v>230</v>
      </c>
      <c r="CD174" s="23" t="s">
        <v>230</v>
      </c>
      <c r="CE174" s="23" t="s">
        <v>229</v>
      </c>
      <c r="CF174" s="23" t="s">
        <v>230</v>
      </c>
      <c r="CG174" s="23" t="s">
        <v>230</v>
      </c>
      <c r="CH174" s="23" t="s">
        <v>230</v>
      </c>
      <c r="CI174" s="23" t="s">
        <v>230</v>
      </c>
      <c r="CJ174" s="23" t="s">
        <v>230</v>
      </c>
      <c r="CK174" s="23" t="s">
        <v>230</v>
      </c>
      <c r="CL174" s="23" t="s">
        <v>230</v>
      </c>
      <c r="CM174" s="23" t="s">
        <v>230</v>
      </c>
      <c r="CN174" s="23" t="s">
        <v>230</v>
      </c>
      <c r="CO174" s="23" t="s">
        <v>230</v>
      </c>
      <c r="CP174" s="23" t="s">
        <v>20</v>
      </c>
      <c r="CQ174" s="23" t="s">
        <v>20</v>
      </c>
    </row>
    <row r="175" spans="1:95" s="24" customFormat="1" ht="15" customHeight="1" x14ac:dyDescent="0.3">
      <c r="A175" s="21" t="str">
        <f>Dataset!A175:K175</f>
        <v>2020-03-16</v>
      </c>
      <c r="B175" s="21" t="str">
        <f>Dataset!B175:L175</f>
        <v>Local Council</v>
      </c>
      <c r="C175" s="21" t="str">
        <f>Dataset!C175:M175</f>
        <v/>
      </c>
      <c r="D175" s="21" t="str">
        <f>Dataset!D175:N175</f>
        <v/>
      </c>
      <c r="E175" s="21" t="str">
        <f>Dataset!E175:O175</f>
        <v>Aleppo</v>
      </c>
      <c r="F175" s="21" t="str">
        <f>Dataset!F175:P175</f>
        <v>SY0200</v>
      </c>
      <c r="G175" s="21" t="str">
        <f>Dataset!G175:Q175</f>
        <v>Jebel Saman</v>
      </c>
      <c r="H175" s="21" t="str">
        <f>Dataset!H175:R175</f>
        <v>SY020001</v>
      </c>
      <c r="I175" s="21" t="str">
        <f>Dataset!I175:S175</f>
        <v>Atareb</v>
      </c>
      <c r="J175" s="21" t="str">
        <f>Dataset!J175:T175</f>
        <v>C1036</v>
      </c>
      <c r="K175" s="21" t="str">
        <f>Dataset!K175:U175</f>
        <v>Kafr Naseh Elatareb</v>
      </c>
      <c r="L175" s="15" t="s">
        <v>702</v>
      </c>
      <c r="M175" s="31" t="s">
        <v>229</v>
      </c>
      <c r="N175" s="31" t="s">
        <v>230</v>
      </c>
      <c r="O175" s="31" t="s">
        <v>230</v>
      </c>
      <c r="P175" s="31" t="s">
        <v>230</v>
      </c>
      <c r="Q175" s="31" t="s">
        <v>229</v>
      </c>
      <c r="R175" s="31" t="s">
        <v>230</v>
      </c>
      <c r="S175" s="31" t="s">
        <v>230</v>
      </c>
      <c r="T175" s="31" t="s">
        <v>229</v>
      </c>
      <c r="U175" s="31" t="s">
        <v>230</v>
      </c>
      <c r="V175" s="31" t="s">
        <v>230</v>
      </c>
      <c r="W175" s="31" t="s">
        <v>230</v>
      </c>
      <c r="X175" s="31" t="s">
        <v>20</v>
      </c>
      <c r="Y175" s="31" t="s">
        <v>20</v>
      </c>
      <c r="Z175" s="37">
        <v>80</v>
      </c>
      <c r="AA175" s="39">
        <v>2520</v>
      </c>
      <c r="AB175" s="23" t="s">
        <v>712</v>
      </c>
      <c r="AC175" s="26">
        <v>1</v>
      </c>
      <c r="AD175" s="26">
        <v>0</v>
      </c>
      <c r="AE175" s="26">
        <v>1</v>
      </c>
      <c r="AF175" s="26">
        <v>0</v>
      </c>
      <c r="AG175" s="26">
        <v>0</v>
      </c>
      <c r="AH175" s="26">
        <v>1</v>
      </c>
      <c r="AI175" s="26">
        <v>0</v>
      </c>
      <c r="AJ175" s="26">
        <v>0</v>
      </c>
      <c r="AK175" s="26">
        <v>0</v>
      </c>
      <c r="AL175" s="26">
        <v>0</v>
      </c>
      <c r="AM175" s="26">
        <v>0</v>
      </c>
      <c r="AN175" s="26">
        <v>0</v>
      </c>
      <c r="AO175" s="26">
        <v>0</v>
      </c>
      <c r="AP175" s="23" t="s">
        <v>20</v>
      </c>
      <c r="AQ175" s="23" t="s">
        <v>20</v>
      </c>
      <c r="AR175" s="15" t="s">
        <v>905</v>
      </c>
      <c r="AS175" s="15" t="s">
        <v>40</v>
      </c>
      <c r="AT175" s="15" t="s">
        <v>23</v>
      </c>
      <c r="AV175" s="15" t="s">
        <v>1013</v>
      </c>
      <c r="AW175" s="34">
        <v>1</v>
      </c>
      <c r="AX175" s="34">
        <v>0</v>
      </c>
      <c r="AY175" s="34">
        <v>0</v>
      </c>
      <c r="AZ175" s="34">
        <v>0</v>
      </c>
      <c r="BA175" s="34">
        <v>0</v>
      </c>
      <c r="BB175" s="34">
        <v>0</v>
      </c>
      <c r="BC175" s="34">
        <v>0</v>
      </c>
      <c r="BD175" s="34">
        <v>1</v>
      </c>
      <c r="BE175" s="34">
        <v>1</v>
      </c>
      <c r="BF175" s="34">
        <v>0</v>
      </c>
      <c r="BG175" s="34">
        <v>0</v>
      </c>
      <c r="BH175" s="34">
        <v>0</v>
      </c>
      <c r="BI175" s="34">
        <v>0</v>
      </c>
      <c r="BJ175" s="34">
        <v>0</v>
      </c>
      <c r="BK175" s="15" t="s">
        <v>20</v>
      </c>
      <c r="BL175" s="15" t="s">
        <v>20</v>
      </c>
      <c r="BM175" s="15" t="s">
        <v>1132</v>
      </c>
      <c r="BN175" s="15" t="s">
        <v>230</v>
      </c>
      <c r="BO175" s="15" t="s">
        <v>230</v>
      </c>
      <c r="BP175" s="15" t="s">
        <v>230</v>
      </c>
      <c r="BQ175" s="15" t="s">
        <v>229</v>
      </c>
      <c r="BR175" s="15" t="s">
        <v>230</v>
      </c>
      <c r="BS175" s="15" t="s">
        <v>229</v>
      </c>
      <c r="BT175" s="15" t="s">
        <v>229</v>
      </c>
      <c r="BU175" s="15" t="s">
        <v>230</v>
      </c>
      <c r="BV175" s="15" t="s">
        <v>230</v>
      </c>
      <c r="BW175" s="15" t="s">
        <v>20</v>
      </c>
      <c r="BX175" s="15" t="s">
        <v>20</v>
      </c>
      <c r="BY175" s="23" t="s">
        <v>22</v>
      </c>
      <c r="BZ175" s="23" t="s">
        <v>1211</v>
      </c>
      <c r="CA175" s="23" t="s">
        <v>230</v>
      </c>
      <c r="CB175" s="23" t="s">
        <v>229</v>
      </c>
      <c r="CC175" s="23" t="s">
        <v>230</v>
      </c>
      <c r="CD175" s="23" t="s">
        <v>230</v>
      </c>
      <c r="CE175" s="23" t="s">
        <v>229</v>
      </c>
      <c r="CF175" s="23" t="s">
        <v>230</v>
      </c>
      <c r="CG175" s="23" t="s">
        <v>230</v>
      </c>
      <c r="CH175" s="23" t="s">
        <v>230</v>
      </c>
      <c r="CI175" s="23" t="s">
        <v>230</v>
      </c>
      <c r="CJ175" s="23" t="s">
        <v>230</v>
      </c>
      <c r="CK175" s="23" t="s">
        <v>230</v>
      </c>
      <c r="CL175" s="23" t="s">
        <v>230</v>
      </c>
      <c r="CM175" s="23" t="s">
        <v>230</v>
      </c>
      <c r="CN175" s="23" t="s">
        <v>230</v>
      </c>
      <c r="CO175" s="23" t="s">
        <v>230</v>
      </c>
      <c r="CP175" s="23" t="s">
        <v>20</v>
      </c>
      <c r="CQ175" s="23" t="s">
        <v>20</v>
      </c>
    </row>
    <row r="176" spans="1:95" s="24" customFormat="1" ht="15" customHeight="1" x14ac:dyDescent="0.3">
      <c r="A176" s="21" t="str">
        <f>Dataset!A176:K176</f>
        <v>2020-03-16</v>
      </c>
      <c r="B176" s="21" t="str">
        <f>Dataset!B176:L176</f>
        <v>Local Council</v>
      </c>
      <c r="C176" s="21" t="str">
        <f>Dataset!C176:M176</f>
        <v/>
      </c>
      <c r="D176" s="21" t="str">
        <f>Dataset!D176:N176</f>
        <v/>
      </c>
      <c r="E176" s="21" t="str">
        <f>Dataset!E176:O176</f>
        <v>Aleppo</v>
      </c>
      <c r="F176" s="21" t="str">
        <f>Dataset!F176:P176</f>
        <v>SY0208</v>
      </c>
      <c r="G176" s="21" t="str">
        <f>Dataset!G176:Q176</f>
        <v>Jarablus</v>
      </c>
      <c r="H176" s="21" t="str">
        <f>Dataset!H176:R176</f>
        <v>SY020801</v>
      </c>
      <c r="I176" s="21" t="str">
        <f>Dataset!I176:S176</f>
        <v>Ghandorah</v>
      </c>
      <c r="J176" s="21" t="str">
        <f>Dataset!J176:T176</f>
        <v>C2250</v>
      </c>
      <c r="K176" s="21" t="str">
        <f>Dataset!K176:U176</f>
        <v>Ghandorah</v>
      </c>
      <c r="L176" s="15" t="s">
        <v>669</v>
      </c>
      <c r="M176" s="31" t="s">
        <v>229</v>
      </c>
      <c r="N176" s="31" t="s">
        <v>229</v>
      </c>
      <c r="O176" s="31" t="s">
        <v>230</v>
      </c>
      <c r="P176" s="31" t="s">
        <v>230</v>
      </c>
      <c r="Q176" s="31" t="s">
        <v>230</v>
      </c>
      <c r="R176" s="31" t="s">
        <v>230</v>
      </c>
      <c r="S176" s="31" t="s">
        <v>230</v>
      </c>
      <c r="T176" s="31" t="s">
        <v>230</v>
      </c>
      <c r="U176" s="31" t="s">
        <v>230</v>
      </c>
      <c r="V176" s="31" t="s">
        <v>230</v>
      </c>
      <c r="W176" s="31" t="s">
        <v>230</v>
      </c>
      <c r="X176" s="31" t="s">
        <v>20</v>
      </c>
      <c r="Y176" s="31" t="s">
        <v>20</v>
      </c>
      <c r="Z176" s="37">
        <v>15</v>
      </c>
      <c r="AA176" s="39">
        <v>24</v>
      </c>
      <c r="AB176" s="23" t="s">
        <v>689</v>
      </c>
      <c r="AC176" s="26">
        <v>0</v>
      </c>
      <c r="AD176" s="26">
        <v>0</v>
      </c>
      <c r="AE176" s="26">
        <v>1</v>
      </c>
      <c r="AF176" s="26">
        <v>0</v>
      </c>
      <c r="AG176" s="26">
        <v>0</v>
      </c>
      <c r="AH176" s="26">
        <v>0</v>
      </c>
      <c r="AI176" s="26">
        <v>0</v>
      </c>
      <c r="AJ176" s="26">
        <v>0</v>
      </c>
      <c r="AK176" s="26">
        <v>0</v>
      </c>
      <c r="AL176" s="26">
        <v>0</v>
      </c>
      <c r="AM176" s="26">
        <v>0</v>
      </c>
      <c r="AN176" s="26">
        <v>0</v>
      </c>
      <c r="AO176" s="26">
        <v>0</v>
      </c>
      <c r="AP176" s="23" t="s">
        <v>20</v>
      </c>
      <c r="AQ176" s="23" t="s">
        <v>20</v>
      </c>
      <c r="AR176" s="15" t="s">
        <v>23</v>
      </c>
      <c r="AS176" s="15" t="s">
        <v>40</v>
      </c>
      <c r="AT176" s="15" t="s">
        <v>33</v>
      </c>
      <c r="AV176" s="15" t="s">
        <v>20</v>
      </c>
      <c r="AW176" s="15" t="s">
        <v>20</v>
      </c>
      <c r="AX176" s="15" t="s">
        <v>20</v>
      </c>
      <c r="AY176" s="15" t="s">
        <v>20</v>
      </c>
      <c r="AZ176" s="15" t="s">
        <v>20</v>
      </c>
      <c r="BA176" s="15" t="s">
        <v>20</v>
      </c>
      <c r="BB176" s="15" t="s">
        <v>20</v>
      </c>
      <c r="BC176" s="15" t="s">
        <v>20</v>
      </c>
      <c r="BD176" s="15" t="s">
        <v>20</v>
      </c>
      <c r="BE176" s="15" t="s">
        <v>20</v>
      </c>
      <c r="BF176" s="15" t="s">
        <v>20</v>
      </c>
      <c r="BG176" s="15" t="s">
        <v>20</v>
      </c>
      <c r="BH176" s="15" t="s">
        <v>20</v>
      </c>
      <c r="BI176" s="15" t="s">
        <v>20</v>
      </c>
      <c r="BJ176" s="15" t="s">
        <v>20</v>
      </c>
      <c r="BK176" s="15" t="s">
        <v>20</v>
      </c>
      <c r="BL176" s="15" t="s">
        <v>20</v>
      </c>
      <c r="BM176" s="15" t="s">
        <v>1159</v>
      </c>
      <c r="BN176" s="15" t="s">
        <v>230</v>
      </c>
      <c r="BO176" s="15" t="s">
        <v>230</v>
      </c>
      <c r="BP176" s="15" t="s">
        <v>230</v>
      </c>
      <c r="BQ176" s="15" t="s">
        <v>229</v>
      </c>
      <c r="BR176" s="15" t="s">
        <v>230</v>
      </c>
      <c r="BS176" s="15" t="s">
        <v>229</v>
      </c>
      <c r="BT176" s="15" t="s">
        <v>229</v>
      </c>
      <c r="BU176" s="15" t="s">
        <v>230</v>
      </c>
      <c r="BV176" s="15" t="s">
        <v>230</v>
      </c>
      <c r="BW176" s="15" t="s">
        <v>20</v>
      </c>
      <c r="BX176" s="15" t="s">
        <v>20</v>
      </c>
      <c r="BY176" s="23" t="s">
        <v>22</v>
      </c>
      <c r="BZ176" s="23" t="s">
        <v>906</v>
      </c>
      <c r="CA176" s="23" t="s">
        <v>230</v>
      </c>
      <c r="CB176" s="23" t="s">
        <v>229</v>
      </c>
      <c r="CC176" s="23" t="s">
        <v>230</v>
      </c>
      <c r="CD176" s="23" t="s">
        <v>230</v>
      </c>
      <c r="CE176" s="23" t="s">
        <v>230</v>
      </c>
      <c r="CF176" s="23" t="s">
        <v>230</v>
      </c>
      <c r="CG176" s="23" t="s">
        <v>230</v>
      </c>
      <c r="CH176" s="23" t="s">
        <v>230</v>
      </c>
      <c r="CI176" s="23" t="s">
        <v>230</v>
      </c>
      <c r="CJ176" s="23" t="s">
        <v>230</v>
      </c>
      <c r="CK176" s="23" t="s">
        <v>230</v>
      </c>
      <c r="CL176" s="23" t="s">
        <v>230</v>
      </c>
      <c r="CM176" s="23" t="s">
        <v>230</v>
      </c>
      <c r="CN176" s="23" t="s">
        <v>230</v>
      </c>
      <c r="CO176" s="23" t="s">
        <v>230</v>
      </c>
      <c r="CP176" s="23" t="s">
        <v>20</v>
      </c>
      <c r="CQ176" s="23" t="s">
        <v>20</v>
      </c>
    </row>
    <row r="177" spans="1:95" s="24" customFormat="1" ht="15" customHeight="1" x14ac:dyDescent="0.3">
      <c r="A177" s="21" t="str">
        <f>Dataset!A177:K177</f>
        <v>2020-03-16</v>
      </c>
      <c r="B177" s="21" t="str">
        <f>Dataset!B177:L177</f>
        <v>Local Council</v>
      </c>
      <c r="C177" s="21" t="str">
        <f>Dataset!C177:M177</f>
        <v/>
      </c>
      <c r="D177" s="21" t="str">
        <f>Dataset!D177:N177</f>
        <v/>
      </c>
      <c r="E177" s="21" t="str">
        <f>Dataset!E177:O177</f>
        <v>Aleppo</v>
      </c>
      <c r="F177" s="21" t="str">
        <f>Dataset!F177:P177</f>
        <v>SY0203</v>
      </c>
      <c r="G177" s="21" t="str">
        <f>Dataset!G177:Q177</f>
        <v>Afrin</v>
      </c>
      <c r="H177" s="21" t="str">
        <f>Dataset!H177:R177</f>
        <v>SY020301</v>
      </c>
      <c r="I177" s="21" t="str">
        <f>Dataset!I177:S177</f>
        <v>Bulbul</v>
      </c>
      <c r="J177" s="21" t="str">
        <f>Dataset!J177:T177</f>
        <v>C1413</v>
      </c>
      <c r="K177" s="21" t="str">
        <f>Dataset!K177:U177</f>
        <v>Mudallala Afrin - Eastern Kotanly</v>
      </c>
      <c r="L177" s="15" t="s">
        <v>711</v>
      </c>
      <c r="M177" s="31" t="s">
        <v>229</v>
      </c>
      <c r="N177" s="31" t="s">
        <v>229</v>
      </c>
      <c r="O177" s="31" t="s">
        <v>229</v>
      </c>
      <c r="P177" s="31" t="s">
        <v>230</v>
      </c>
      <c r="Q177" s="31" t="s">
        <v>230</v>
      </c>
      <c r="R177" s="31" t="s">
        <v>230</v>
      </c>
      <c r="S177" s="31" t="s">
        <v>230</v>
      </c>
      <c r="T177" s="31" t="s">
        <v>230</v>
      </c>
      <c r="U177" s="31" t="s">
        <v>230</v>
      </c>
      <c r="V177" s="31" t="s">
        <v>230</v>
      </c>
      <c r="W177" s="31" t="s">
        <v>230</v>
      </c>
      <c r="X177" s="31" t="s">
        <v>20</v>
      </c>
      <c r="Y177" s="31" t="s">
        <v>20</v>
      </c>
      <c r="Z177" s="37">
        <v>2</v>
      </c>
      <c r="AA177" s="39">
        <v>4.5</v>
      </c>
      <c r="AB177" s="23" t="s">
        <v>880</v>
      </c>
      <c r="AC177" s="26">
        <v>1</v>
      </c>
      <c r="AD177" s="26">
        <v>0</v>
      </c>
      <c r="AE177" s="26">
        <v>0</v>
      </c>
      <c r="AF177" s="26">
        <v>0</v>
      </c>
      <c r="AG177" s="26">
        <v>0</v>
      </c>
      <c r="AH177" s="26">
        <v>1</v>
      </c>
      <c r="AI177" s="26">
        <v>0</v>
      </c>
      <c r="AJ177" s="26">
        <v>0</v>
      </c>
      <c r="AK177" s="26">
        <v>0</v>
      </c>
      <c r="AL177" s="26">
        <v>1</v>
      </c>
      <c r="AM177" s="26">
        <v>0</v>
      </c>
      <c r="AN177" s="26">
        <v>0</v>
      </c>
      <c r="AO177" s="26">
        <v>0</v>
      </c>
      <c r="AP177" s="23" t="s">
        <v>20</v>
      </c>
      <c r="AQ177" s="23" t="s">
        <v>20</v>
      </c>
      <c r="AR177" s="15" t="s">
        <v>23</v>
      </c>
      <c r="AS177" s="15" t="s">
        <v>907</v>
      </c>
      <c r="AT177" s="15" t="s">
        <v>40</v>
      </c>
      <c r="AV177" s="15" t="s">
        <v>20</v>
      </c>
      <c r="AW177" s="15" t="s">
        <v>20</v>
      </c>
      <c r="AX177" s="15" t="s">
        <v>20</v>
      </c>
      <c r="AY177" s="15" t="s">
        <v>20</v>
      </c>
      <c r="AZ177" s="15" t="s">
        <v>20</v>
      </c>
      <c r="BA177" s="15" t="s">
        <v>20</v>
      </c>
      <c r="BB177" s="15" t="s">
        <v>20</v>
      </c>
      <c r="BC177" s="15" t="s">
        <v>20</v>
      </c>
      <c r="BD177" s="15" t="s">
        <v>20</v>
      </c>
      <c r="BE177" s="15" t="s">
        <v>20</v>
      </c>
      <c r="BF177" s="15" t="s">
        <v>20</v>
      </c>
      <c r="BG177" s="15" t="s">
        <v>20</v>
      </c>
      <c r="BH177" s="15" t="s">
        <v>20</v>
      </c>
      <c r="BI177" s="15" t="s">
        <v>20</v>
      </c>
      <c r="BJ177" s="15" t="s">
        <v>20</v>
      </c>
      <c r="BK177" s="15" t="s">
        <v>20</v>
      </c>
      <c r="BL177" s="15" t="s">
        <v>20</v>
      </c>
      <c r="BM177" s="15" t="s">
        <v>1045</v>
      </c>
      <c r="BN177" s="15" t="s">
        <v>230</v>
      </c>
      <c r="BO177" s="15" t="s">
        <v>230</v>
      </c>
      <c r="BP177" s="15" t="s">
        <v>230</v>
      </c>
      <c r="BQ177" s="15" t="s">
        <v>230</v>
      </c>
      <c r="BR177" s="15" t="s">
        <v>230</v>
      </c>
      <c r="BS177" s="15" t="s">
        <v>229</v>
      </c>
      <c r="BT177" s="15" t="s">
        <v>229</v>
      </c>
      <c r="BU177" s="15" t="s">
        <v>230</v>
      </c>
      <c r="BV177" s="15" t="s">
        <v>230</v>
      </c>
      <c r="BW177" s="15" t="s">
        <v>20</v>
      </c>
      <c r="BX177" s="15" t="s">
        <v>20</v>
      </c>
      <c r="BY177" s="23" t="s">
        <v>34</v>
      </c>
      <c r="BZ177" s="23" t="s">
        <v>20</v>
      </c>
      <c r="CA177" s="23" t="s">
        <v>20</v>
      </c>
      <c r="CB177" s="23" t="s">
        <v>20</v>
      </c>
      <c r="CC177" s="23" t="s">
        <v>20</v>
      </c>
      <c r="CD177" s="23" t="s">
        <v>20</v>
      </c>
      <c r="CE177" s="23" t="s">
        <v>20</v>
      </c>
      <c r="CF177" s="23" t="s">
        <v>20</v>
      </c>
      <c r="CG177" s="23" t="s">
        <v>20</v>
      </c>
      <c r="CH177" s="23" t="s">
        <v>20</v>
      </c>
      <c r="CI177" s="23" t="s">
        <v>20</v>
      </c>
      <c r="CJ177" s="23" t="s">
        <v>20</v>
      </c>
      <c r="CK177" s="23" t="s">
        <v>20</v>
      </c>
      <c r="CL177" s="23" t="s">
        <v>20</v>
      </c>
      <c r="CM177" s="23" t="s">
        <v>20</v>
      </c>
      <c r="CN177" s="23" t="s">
        <v>20</v>
      </c>
      <c r="CO177" s="23" t="s">
        <v>20</v>
      </c>
      <c r="CP177" s="23" t="s">
        <v>20</v>
      </c>
      <c r="CQ177" s="23" t="s">
        <v>20</v>
      </c>
    </row>
    <row r="178" spans="1:95" s="24" customFormat="1" ht="15" customHeight="1" x14ac:dyDescent="0.3">
      <c r="A178" s="21" t="str">
        <f>Dataset!A178:K178</f>
        <v>2020-03-16</v>
      </c>
      <c r="B178" s="21" t="str">
        <f>Dataset!B178:L178</f>
        <v>Local Council</v>
      </c>
      <c r="C178" s="21" t="str">
        <f>Dataset!C178:M178</f>
        <v/>
      </c>
      <c r="D178" s="21" t="str">
        <f>Dataset!D178:N178</f>
        <v/>
      </c>
      <c r="E178" s="21" t="str">
        <f>Dataset!E178:O178</f>
        <v>Aleppo</v>
      </c>
      <c r="F178" s="21" t="str">
        <f>Dataset!F178:P178</f>
        <v>SY0203</v>
      </c>
      <c r="G178" s="21" t="str">
        <f>Dataset!G178:Q178</f>
        <v>Afrin</v>
      </c>
      <c r="H178" s="21" t="str">
        <f>Dataset!H178:R178</f>
        <v>SY020301</v>
      </c>
      <c r="I178" s="21" t="str">
        <f>Dataset!I178:S178</f>
        <v>Bulbul</v>
      </c>
      <c r="J178" s="21" t="str">
        <f>Dataset!J178:T178</f>
        <v>C1415</v>
      </c>
      <c r="K178" s="21" t="str">
        <f>Dataset!K178:U178</f>
        <v>Qotan</v>
      </c>
      <c r="L178" s="15" t="s">
        <v>711</v>
      </c>
      <c r="M178" s="31" t="s">
        <v>229</v>
      </c>
      <c r="N178" s="31" t="s">
        <v>229</v>
      </c>
      <c r="O178" s="31" t="s">
        <v>229</v>
      </c>
      <c r="P178" s="31" t="s">
        <v>230</v>
      </c>
      <c r="Q178" s="31" t="s">
        <v>230</v>
      </c>
      <c r="R178" s="31" t="s">
        <v>230</v>
      </c>
      <c r="S178" s="31" t="s">
        <v>230</v>
      </c>
      <c r="T178" s="31" t="s">
        <v>230</v>
      </c>
      <c r="U178" s="31" t="s">
        <v>230</v>
      </c>
      <c r="V178" s="31" t="s">
        <v>230</v>
      </c>
      <c r="W178" s="31" t="s">
        <v>230</v>
      </c>
      <c r="X178" s="31" t="s">
        <v>20</v>
      </c>
      <c r="Y178" s="31" t="s">
        <v>20</v>
      </c>
      <c r="Z178" s="37">
        <v>1</v>
      </c>
      <c r="AA178" s="39">
        <v>0.2</v>
      </c>
      <c r="AB178" s="23" t="s">
        <v>743</v>
      </c>
      <c r="AC178" s="26">
        <v>1</v>
      </c>
      <c r="AD178" s="26">
        <v>0</v>
      </c>
      <c r="AE178" s="26">
        <v>0</v>
      </c>
      <c r="AF178" s="26">
        <v>0</v>
      </c>
      <c r="AG178" s="26">
        <v>0</v>
      </c>
      <c r="AH178" s="26">
        <v>1</v>
      </c>
      <c r="AI178" s="26">
        <v>0</v>
      </c>
      <c r="AJ178" s="26">
        <v>0</v>
      </c>
      <c r="AK178" s="26">
        <v>0</v>
      </c>
      <c r="AL178" s="26">
        <v>1</v>
      </c>
      <c r="AM178" s="26">
        <v>0</v>
      </c>
      <c r="AN178" s="26">
        <v>0</v>
      </c>
      <c r="AO178" s="26">
        <v>0</v>
      </c>
      <c r="AP178" s="23" t="s">
        <v>20</v>
      </c>
      <c r="AQ178" s="23" t="s">
        <v>20</v>
      </c>
      <c r="AR178" s="15" t="s">
        <v>23</v>
      </c>
      <c r="AS178" s="15" t="s">
        <v>907</v>
      </c>
      <c r="AT178" s="15" t="s">
        <v>40</v>
      </c>
      <c r="AV178" s="15" t="s">
        <v>20</v>
      </c>
      <c r="AW178" s="15" t="s">
        <v>20</v>
      </c>
      <c r="AX178" s="15" t="s">
        <v>20</v>
      </c>
      <c r="AY178" s="15" t="s">
        <v>20</v>
      </c>
      <c r="AZ178" s="15" t="s">
        <v>20</v>
      </c>
      <c r="BA178" s="15" t="s">
        <v>20</v>
      </c>
      <c r="BB178" s="15" t="s">
        <v>20</v>
      </c>
      <c r="BC178" s="15" t="s">
        <v>20</v>
      </c>
      <c r="BD178" s="15" t="s">
        <v>20</v>
      </c>
      <c r="BE178" s="15" t="s">
        <v>20</v>
      </c>
      <c r="BF178" s="15" t="s">
        <v>20</v>
      </c>
      <c r="BG178" s="15" t="s">
        <v>20</v>
      </c>
      <c r="BH178" s="15" t="s">
        <v>20</v>
      </c>
      <c r="BI178" s="15" t="s">
        <v>20</v>
      </c>
      <c r="BJ178" s="15" t="s">
        <v>20</v>
      </c>
      <c r="BK178" s="15" t="s">
        <v>20</v>
      </c>
      <c r="BL178" s="15" t="s">
        <v>20</v>
      </c>
      <c r="BM178" s="15" t="s">
        <v>1045</v>
      </c>
      <c r="BN178" s="15" t="s">
        <v>230</v>
      </c>
      <c r="BO178" s="15" t="s">
        <v>230</v>
      </c>
      <c r="BP178" s="15" t="s">
        <v>230</v>
      </c>
      <c r="BQ178" s="15" t="s">
        <v>230</v>
      </c>
      <c r="BR178" s="15" t="s">
        <v>230</v>
      </c>
      <c r="BS178" s="15" t="s">
        <v>229</v>
      </c>
      <c r="BT178" s="15" t="s">
        <v>229</v>
      </c>
      <c r="BU178" s="15" t="s">
        <v>230</v>
      </c>
      <c r="BV178" s="15" t="s">
        <v>230</v>
      </c>
      <c r="BW178" s="15" t="s">
        <v>20</v>
      </c>
      <c r="BX178" s="15" t="s">
        <v>20</v>
      </c>
      <c r="BY178" s="23" t="s">
        <v>34</v>
      </c>
      <c r="BZ178" s="23" t="s">
        <v>20</v>
      </c>
      <c r="CA178" s="23" t="s">
        <v>20</v>
      </c>
      <c r="CB178" s="23" t="s">
        <v>20</v>
      </c>
      <c r="CC178" s="23" t="s">
        <v>20</v>
      </c>
      <c r="CD178" s="23" t="s">
        <v>20</v>
      </c>
      <c r="CE178" s="23" t="s">
        <v>20</v>
      </c>
      <c r="CF178" s="23" t="s">
        <v>20</v>
      </c>
      <c r="CG178" s="23" t="s">
        <v>20</v>
      </c>
      <c r="CH178" s="23" t="s">
        <v>20</v>
      </c>
      <c r="CI178" s="23" t="s">
        <v>20</v>
      </c>
      <c r="CJ178" s="23" t="s">
        <v>20</v>
      </c>
      <c r="CK178" s="23" t="s">
        <v>20</v>
      </c>
      <c r="CL178" s="23" t="s">
        <v>20</v>
      </c>
      <c r="CM178" s="23" t="s">
        <v>20</v>
      </c>
      <c r="CN178" s="23" t="s">
        <v>20</v>
      </c>
      <c r="CO178" s="23" t="s">
        <v>20</v>
      </c>
      <c r="CP178" s="23" t="s">
        <v>20</v>
      </c>
      <c r="CQ178" s="23" t="s">
        <v>20</v>
      </c>
    </row>
    <row r="179" spans="1:95" s="24" customFormat="1" ht="15" customHeight="1" x14ac:dyDescent="0.3">
      <c r="A179" s="21" t="str">
        <f>Dataset!A179:K179</f>
        <v>2020-03-16</v>
      </c>
      <c r="B179" s="21" t="str">
        <f>Dataset!B179:L179</f>
        <v>Local Council</v>
      </c>
      <c r="C179" s="21" t="str">
        <f>Dataset!C179:M179</f>
        <v/>
      </c>
      <c r="D179" s="21" t="str">
        <f>Dataset!D179:N179</f>
        <v/>
      </c>
      <c r="E179" s="21" t="str">
        <f>Dataset!E179:O179</f>
        <v>Aleppo</v>
      </c>
      <c r="F179" s="21" t="str">
        <f>Dataset!F179:P179</f>
        <v>SY0203</v>
      </c>
      <c r="G179" s="21" t="str">
        <f>Dataset!G179:Q179</f>
        <v>Afrin</v>
      </c>
      <c r="H179" s="21" t="str">
        <f>Dataset!H179:R179</f>
        <v>SY020301</v>
      </c>
      <c r="I179" s="21" t="str">
        <f>Dataset!I179:S179</f>
        <v>Bulbul</v>
      </c>
      <c r="J179" s="21" t="str">
        <f>Dataset!J179:T179</f>
        <v>C1417</v>
      </c>
      <c r="K179" s="21" t="str">
        <f>Dataset!K179:U179</f>
        <v>Hozan</v>
      </c>
      <c r="L179" s="15" t="s">
        <v>711</v>
      </c>
      <c r="M179" s="31" t="s">
        <v>229</v>
      </c>
      <c r="N179" s="31" t="s">
        <v>229</v>
      </c>
      <c r="O179" s="31" t="s">
        <v>229</v>
      </c>
      <c r="P179" s="31" t="s">
        <v>230</v>
      </c>
      <c r="Q179" s="31" t="s">
        <v>230</v>
      </c>
      <c r="R179" s="31" t="s">
        <v>230</v>
      </c>
      <c r="S179" s="31" t="s">
        <v>230</v>
      </c>
      <c r="T179" s="31" t="s">
        <v>230</v>
      </c>
      <c r="U179" s="31" t="s">
        <v>230</v>
      </c>
      <c r="V179" s="31" t="s">
        <v>230</v>
      </c>
      <c r="W179" s="31" t="s">
        <v>230</v>
      </c>
      <c r="X179" s="31" t="s">
        <v>20</v>
      </c>
      <c r="Y179" s="31" t="s">
        <v>20</v>
      </c>
      <c r="Z179" s="37">
        <v>3</v>
      </c>
      <c r="AA179" s="39">
        <v>0.48</v>
      </c>
      <c r="AB179" s="23" t="s">
        <v>743</v>
      </c>
      <c r="AC179" s="26">
        <v>1</v>
      </c>
      <c r="AD179" s="26">
        <v>0</v>
      </c>
      <c r="AE179" s="26">
        <v>0</v>
      </c>
      <c r="AF179" s="26">
        <v>0</v>
      </c>
      <c r="AG179" s="26">
        <v>0</v>
      </c>
      <c r="AH179" s="26">
        <v>1</v>
      </c>
      <c r="AI179" s="26">
        <v>0</v>
      </c>
      <c r="AJ179" s="26">
        <v>0</v>
      </c>
      <c r="AK179" s="26">
        <v>0</v>
      </c>
      <c r="AL179" s="26">
        <v>1</v>
      </c>
      <c r="AM179" s="26">
        <v>0</v>
      </c>
      <c r="AN179" s="26">
        <v>0</v>
      </c>
      <c r="AO179" s="26">
        <v>0</v>
      </c>
      <c r="AP179" s="23" t="s">
        <v>20</v>
      </c>
      <c r="AQ179" s="23" t="s">
        <v>20</v>
      </c>
      <c r="AR179" s="15" t="s">
        <v>23</v>
      </c>
      <c r="AS179" s="15" t="s">
        <v>907</v>
      </c>
      <c r="AT179" s="15" t="s">
        <v>40</v>
      </c>
      <c r="AV179" s="15" t="s">
        <v>20</v>
      </c>
      <c r="AW179" s="15" t="s">
        <v>20</v>
      </c>
      <c r="AX179" s="15" t="s">
        <v>20</v>
      </c>
      <c r="AY179" s="15" t="s">
        <v>20</v>
      </c>
      <c r="AZ179" s="15" t="s">
        <v>20</v>
      </c>
      <c r="BA179" s="15" t="s">
        <v>20</v>
      </c>
      <c r="BB179" s="15" t="s">
        <v>20</v>
      </c>
      <c r="BC179" s="15" t="s">
        <v>20</v>
      </c>
      <c r="BD179" s="15" t="s">
        <v>20</v>
      </c>
      <c r="BE179" s="15" t="s">
        <v>20</v>
      </c>
      <c r="BF179" s="15" t="s">
        <v>20</v>
      </c>
      <c r="BG179" s="15" t="s">
        <v>20</v>
      </c>
      <c r="BH179" s="15" t="s">
        <v>20</v>
      </c>
      <c r="BI179" s="15" t="s">
        <v>20</v>
      </c>
      <c r="BJ179" s="15" t="s">
        <v>20</v>
      </c>
      <c r="BK179" s="15" t="s">
        <v>20</v>
      </c>
      <c r="BL179" s="15" t="s">
        <v>20</v>
      </c>
      <c r="BM179" s="15" t="s">
        <v>1045</v>
      </c>
      <c r="BN179" s="15" t="s">
        <v>230</v>
      </c>
      <c r="BO179" s="15" t="s">
        <v>230</v>
      </c>
      <c r="BP179" s="15" t="s">
        <v>230</v>
      </c>
      <c r="BQ179" s="15" t="s">
        <v>230</v>
      </c>
      <c r="BR179" s="15" t="s">
        <v>230</v>
      </c>
      <c r="BS179" s="15" t="s">
        <v>229</v>
      </c>
      <c r="BT179" s="15" t="s">
        <v>229</v>
      </c>
      <c r="BU179" s="15" t="s">
        <v>230</v>
      </c>
      <c r="BV179" s="15" t="s">
        <v>230</v>
      </c>
      <c r="BW179" s="15" t="s">
        <v>20</v>
      </c>
      <c r="BX179" s="15" t="s">
        <v>20</v>
      </c>
      <c r="BY179" s="23" t="s">
        <v>34</v>
      </c>
      <c r="BZ179" s="23" t="s">
        <v>20</v>
      </c>
      <c r="CA179" s="23" t="s">
        <v>20</v>
      </c>
      <c r="CB179" s="23" t="s">
        <v>20</v>
      </c>
      <c r="CC179" s="23" t="s">
        <v>20</v>
      </c>
      <c r="CD179" s="23" t="s">
        <v>20</v>
      </c>
      <c r="CE179" s="23" t="s">
        <v>20</v>
      </c>
      <c r="CF179" s="23" t="s">
        <v>20</v>
      </c>
      <c r="CG179" s="23" t="s">
        <v>20</v>
      </c>
      <c r="CH179" s="23" t="s">
        <v>20</v>
      </c>
      <c r="CI179" s="23" t="s">
        <v>20</v>
      </c>
      <c r="CJ179" s="23" t="s">
        <v>20</v>
      </c>
      <c r="CK179" s="23" t="s">
        <v>20</v>
      </c>
      <c r="CL179" s="23" t="s">
        <v>20</v>
      </c>
      <c r="CM179" s="23" t="s">
        <v>20</v>
      </c>
      <c r="CN179" s="23" t="s">
        <v>20</v>
      </c>
      <c r="CO179" s="23" t="s">
        <v>20</v>
      </c>
      <c r="CP179" s="23" t="s">
        <v>20</v>
      </c>
      <c r="CQ179" s="23" t="s">
        <v>20</v>
      </c>
    </row>
    <row r="180" spans="1:95" s="24" customFormat="1" ht="15" customHeight="1" x14ac:dyDescent="0.3">
      <c r="A180" s="21" t="str">
        <f>Dataset!A180:K180</f>
        <v>2020-03-16</v>
      </c>
      <c r="B180" s="21" t="str">
        <f>Dataset!B180:L180</f>
        <v>Local Council</v>
      </c>
      <c r="C180" s="21" t="str">
        <f>Dataset!C180:M180</f>
        <v/>
      </c>
      <c r="D180" s="21" t="str">
        <f>Dataset!D180:N180</f>
        <v/>
      </c>
      <c r="E180" s="21" t="str">
        <f>Dataset!E180:O180</f>
        <v>Aleppo</v>
      </c>
      <c r="F180" s="21" t="str">
        <f>Dataset!F180:P180</f>
        <v>SY0203</v>
      </c>
      <c r="G180" s="21" t="str">
        <f>Dataset!G180:Q180</f>
        <v>Afrin</v>
      </c>
      <c r="H180" s="21" t="str">
        <f>Dataset!H180:R180</f>
        <v>SY020304</v>
      </c>
      <c r="I180" s="21" t="str">
        <f>Dataset!I180:S180</f>
        <v>Sharan</v>
      </c>
      <c r="J180" s="21" t="str">
        <f>Dataset!J180:T180</f>
        <v>C1503</v>
      </c>
      <c r="K180" s="21" t="str">
        <f>Dataset!K180:U180</f>
        <v>Bayaa</v>
      </c>
      <c r="L180" s="15" t="s">
        <v>840</v>
      </c>
      <c r="M180" s="31" t="s">
        <v>229</v>
      </c>
      <c r="N180" s="31" t="s">
        <v>229</v>
      </c>
      <c r="O180" s="31" t="s">
        <v>229</v>
      </c>
      <c r="P180" s="31" t="s">
        <v>230</v>
      </c>
      <c r="Q180" s="31" t="s">
        <v>230</v>
      </c>
      <c r="R180" s="31" t="s">
        <v>230</v>
      </c>
      <c r="S180" s="31" t="s">
        <v>230</v>
      </c>
      <c r="T180" s="31" t="s">
        <v>230</v>
      </c>
      <c r="U180" s="31" t="s">
        <v>230</v>
      </c>
      <c r="V180" s="31" t="s">
        <v>230</v>
      </c>
      <c r="W180" s="31" t="s">
        <v>230</v>
      </c>
      <c r="X180" s="31" t="s">
        <v>20</v>
      </c>
      <c r="Y180" s="31" t="s">
        <v>20</v>
      </c>
      <c r="Z180" s="37">
        <v>3</v>
      </c>
      <c r="AA180" s="39">
        <v>3.69</v>
      </c>
      <c r="AB180" s="23" t="s">
        <v>743</v>
      </c>
      <c r="AC180" s="26">
        <v>1</v>
      </c>
      <c r="AD180" s="26">
        <v>0</v>
      </c>
      <c r="AE180" s="26">
        <v>0</v>
      </c>
      <c r="AF180" s="26">
        <v>0</v>
      </c>
      <c r="AG180" s="26">
        <v>0</v>
      </c>
      <c r="AH180" s="26">
        <v>1</v>
      </c>
      <c r="AI180" s="26">
        <v>0</v>
      </c>
      <c r="AJ180" s="26">
        <v>0</v>
      </c>
      <c r="AK180" s="26">
        <v>0</v>
      </c>
      <c r="AL180" s="26">
        <v>1</v>
      </c>
      <c r="AM180" s="26">
        <v>0</v>
      </c>
      <c r="AN180" s="26">
        <v>0</v>
      </c>
      <c r="AO180" s="26">
        <v>0</v>
      </c>
      <c r="AP180" s="23" t="s">
        <v>20</v>
      </c>
      <c r="AQ180" s="23" t="s">
        <v>20</v>
      </c>
      <c r="AR180" s="15" t="s">
        <v>23</v>
      </c>
      <c r="AS180" s="15" t="s">
        <v>907</v>
      </c>
      <c r="AT180" s="15" t="s">
        <v>40</v>
      </c>
      <c r="AV180" s="15" t="s">
        <v>20</v>
      </c>
      <c r="AW180" s="15" t="s">
        <v>20</v>
      </c>
      <c r="AX180" s="15" t="s">
        <v>20</v>
      </c>
      <c r="AY180" s="15" t="s">
        <v>20</v>
      </c>
      <c r="AZ180" s="15" t="s">
        <v>20</v>
      </c>
      <c r="BA180" s="15" t="s">
        <v>20</v>
      </c>
      <c r="BB180" s="15" t="s">
        <v>20</v>
      </c>
      <c r="BC180" s="15" t="s">
        <v>20</v>
      </c>
      <c r="BD180" s="15" t="s">
        <v>20</v>
      </c>
      <c r="BE180" s="15" t="s">
        <v>20</v>
      </c>
      <c r="BF180" s="15" t="s">
        <v>20</v>
      </c>
      <c r="BG180" s="15" t="s">
        <v>20</v>
      </c>
      <c r="BH180" s="15" t="s">
        <v>20</v>
      </c>
      <c r="BI180" s="15" t="s">
        <v>20</v>
      </c>
      <c r="BJ180" s="15" t="s">
        <v>20</v>
      </c>
      <c r="BK180" s="15" t="s">
        <v>20</v>
      </c>
      <c r="BL180" s="15" t="s">
        <v>20</v>
      </c>
      <c r="BM180" s="15" t="s">
        <v>1055</v>
      </c>
      <c r="BN180" s="15" t="s">
        <v>230</v>
      </c>
      <c r="BO180" s="15" t="s">
        <v>230</v>
      </c>
      <c r="BP180" s="15" t="s">
        <v>230</v>
      </c>
      <c r="BQ180" s="15" t="s">
        <v>230</v>
      </c>
      <c r="BR180" s="15" t="s">
        <v>230</v>
      </c>
      <c r="BS180" s="15" t="s">
        <v>229</v>
      </c>
      <c r="BT180" s="15" t="s">
        <v>229</v>
      </c>
      <c r="BU180" s="15" t="s">
        <v>230</v>
      </c>
      <c r="BV180" s="15" t="s">
        <v>230</v>
      </c>
      <c r="BW180" s="15" t="s">
        <v>20</v>
      </c>
      <c r="BX180" s="15" t="s">
        <v>20</v>
      </c>
      <c r="BY180" s="23" t="s">
        <v>34</v>
      </c>
      <c r="BZ180" s="23" t="s">
        <v>20</v>
      </c>
      <c r="CA180" s="23" t="s">
        <v>20</v>
      </c>
      <c r="CB180" s="23" t="s">
        <v>20</v>
      </c>
      <c r="CC180" s="23" t="s">
        <v>20</v>
      </c>
      <c r="CD180" s="23" t="s">
        <v>20</v>
      </c>
      <c r="CE180" s="23" t="s">
        <v>20</v>
      </c>
      <c r="CF180" s="23" t="s">
        <v>20</v>
      </c>
      <c r="CG180" s="23" t="s">
        <v>20</v>
      </c>
      <c r="CH180" s="23" t="s">
        <v>20</v>
      </c>
      <c r="CI180" s="23" t="s">
        <v>20</v>
      </c>
      <c r="CJ180" s="23" t="s">
        <v>20</v>
      </c>
      <c r="CK180" s="23" t="s">
        <v>20</v>
      </c>
      <c r="CL180" s="23" t="s">
        <v>20</v>
      </c>
      <c r="CM180" s="23" t="s">
        <v>20</v>
      </c>
      <c r="CN180" s="23" t="s">
        <v>20</v>
      </c>
      <c r="CO180" s="23" t="s">
        <v>20</v>
      </c>
      <c r="CP180" s="23" t="s">
        <v>20</v>
      </c>
      <c r="CQ180" s="23" t="s">
        <v>20</v>
      </c>
    </row>
    <row r="181" spans="1:95" s="24" customFormat="1" ht="15" customHeight="1" x14ac:dyDescent="0.3">
      <c r="A181" s="21" t="str">
        <f>Dataset!A181:K181</f>
        <v>2020-03-16</v>
      </c>
      <c r="B181" s="21" t="str">
        <f>Dataset!B181:L181</f>
        <v>Local Council</v>
      </c>
      <c r="C181" s="21" t="str">
        <f>Dataset!C181:M181</f>
        <v/>
      </c>
      <c r="D181" s="21" t="str">
        <f>Dataset!D181:N181</f>
        <v/>
      </c>
      <c r="E181" s="21" t="str">
        <f>Dataset!E181:O181</f>
        <v>Aleppo</v>
      </c>
      <c r="F181" s="21" t="str">
        <f>Dataset!F181:P181</f>
        <v>SY0203</v>
      </c>
      <c r="G181" s="21" t="str">
        <f>Dataset!G181:Q181</f>
        <v>Afrin</v>
      </c>
      <c r="H181" s="21" t="str">
        <f>Dataset!H181:R181</f>
        <v>SY020304</v>
      </c>
      <c r="I181" s="21" t="str">
        <f>Dataset!I181:S181</f>
        <v>Sharan</v>
      </c>
      <c r="J181" s="21" t="str">
        <f>Dataset!J181:T181</f>
        <v>C1505</v>
      </c>
      <c r="K181" s="21" t="str">
        <f>Dataset!K181:U181</f>
        <v>Maydan Afrin</v>
      </c>
      <c r="L181" s="15" t="s">
        <v>711</v>
      </c>
      <c r="M181" s="31" t="s">
        <v>229</v>
      </c>
      <c r="N181" s="31" t="s">
        <v>229</v>
      </c>
      <c r="O181" s="31" t="s">
        <v>229</v>
      </c>
      <c r="P181" s="31" t="s">
        <v>230</v>
      </c>
      <c r="Q181" s="31" t="s">
        <v>230</v>
      </c>
      <c r="R181" s="31" t="s">
        <v>230</v>
      </c>
      <c r="S181" s="31" t="s">
        <v>230</v>
      </c>
      <c r="T181" s="31" t="s">
        <v>230</v>
      </c>
      <c r="U181" s="31" t="s">
        <v>230</v>
      </c>
      <c r="V181" s="31" t="s">
        <v>230</v>
      </c>
      <c r="W181" s="31" t="s">
        <v>230</v>
      </c>
      <c r="X181" s="31" t="s">
        <v>20</v>
      </c>
      <c r="Y181" s="31" t="s">
        <v>20</v>
      </c>
      <c r="Z181" s="37">
        <v>3</v>
      </c>
      <c r="AA181" s="39">
        <v>9.18</v>
      </c>
      <c r="AB181" s="23" t="s">
        <v>743</v>
      </c>
      <c r="AC181" s="26">
        <v>1</v>
      </c>
      <c r="AD181" s="26">
        <v>0</v>
      </c>
      <c r="AE181" s="26">
        <v>0</v>
      </c>
      <c r="AF181" s="26">
        <v>0</v>
      </c>
      <c r="AG181" s="26">
        <v>0</v>
      </c>
      <c r="AH181" s="26">
        <v>1</v>
      </c>
      <c r="AI181" s="26">
        <v>0</v>
      </c>
      <c r="AJ181" s="26">
        <v>0</v>
      </c>
      <c r="AK181" s="26">
        <v>0</v>
      </c>
      <c r="AL181" s="26">
        <v>1</v>
      </c>
      <c r="AM181" s="26">
        <v>0</v>
      </c>
      <c r="AN181" s="26">
        <v>0</v>
      </c>
      <c r="AO181" s="26">
        <v>0</v>
      </c>
      <c r="AP181" s="23" t="s">
        <v>20</v>
      </c>
      <c r="AQ181" s="23" t="s">
        <v>20</v>
      </c>
      <c r="AR181" s="15" t="s">
        <v>23</v>
      </c>
      <c r="AS181" s="15" t="s">
        <v>40</v>
      </c>
      <c r="AT181" s="15" t="s">
        <v>907</v>
      </c>
      <c r="AV181" s="15" t="s">
        <v>20</v>
      </c>
      <c r="AW181" s="15" t="s">
        <v>20</v>
      </c>
      <c r="AX181" s="15" t="s">
        <v>20</v>
      </c>
      <c r="AY181" s="15" t="s">
        <v>20</v>
      </c>
      <c r="AZ181" s="15" t="s">
        <v>20</v>
      </c>
      <c r="BA181" s="15" t="s">
        <v>20</v>
      </c>
      <c r="BB181" s="15" t="s">
        <v>20</v>
      </c>
      <c r="BC181" s="15" t="s">
        <v>20</v>
      </c>
      <c r="BD181" s="15" t="s">
        <v>20</v>
      </c>
      <c r="BE181" s="15" t="s">
        <v>20</v>
      </c>
      <c r="BF181" s="15" t="s">
        <v>20</v>
      </c>
      <c r="BG181" s="15" t="s">
        <v>20</v>
      </c>
      <c r="BH181" s="15" t="s">
        <v>20</v>
      </c>
      <c r="BI181" s="15" t="s">
        <v>20</v>
      </c>
      <c r="BJ181" s="15" t="s">
        <v>20</v>
      </c>
      <c r="BK181" s="15" t="s">
        <v>20</v>
      </c>
      <c r="BL181" s="15" t="s">
        <v>20</v>
      </c>
      <c r="BM181" s="15" t="s">
        <v>1055</v>
      </c>
      <c r="BN181" s="15" t="s">
        <v>230</v>
      </c>
      <c r="BO181" s="15" t="s">
        <v>230</v>
      </c>
      <c r="BP181" s="15" t="s">
        <v>230</v>
      </c>
      <c r="BQ181" s="15" t="s">
        <v>230</v>
      </c>
      <c r="BR181" s="15" t="s">
        <v>230</v>
      </c>
      <c r="BS181" s="15" t="s">
        <v>229</v>
      </c>
      <c r="BT181" s="15" t="s">
        <v>229</v>
      </c>
      <c r="BU181" s="15" t="s">
        <v>230</v>
      </c>
      <c r="BV181" s="15" t="s">
        <v>230</v>
      </c>
      <c r="BW181" s="15" t="s">
        <v>20</v>
      </c>
      <c r="BX181" s="15" t="s">
        <v>20</v>
      </c>
      <c r="BY181" s="23" t="s">
        <v>34</v>
      </c>
      <c r="BZ181" s="23" t="s">
        <v>20</v>
      </c>
      <c r="CA181" s="23" t="s">
        <v>20</v>
      </c>
      <c r="CB181" s="23" t="s">
        <v>20</v>
      </c>
      <c r="CC181" s="23" t="s">
        <v>20</v>
      </c>
      <c r="CD181" s="23" t="s">
        <v>20</v>
      </c>
      <c r="CE181" s="23" t="s">
        <v>20</v>
      </c>
      <c r="CF181" s="23" t="s">
        <v>20</v>
      </c>
      <c r="CG181" s="23" t="s">
        <v>20</v>
      </c>
      <c r="CH181" s="23" t="s">
        <v>20</v>
      </c>
      <c r="CI181" s="23" t="s">
        <v>20</v>
      </c>
      <c r="CJ181" s="23" t="s">
        <v>20</v>
      </c>
      <c r="CK181" s="23" t="s">
        <v>20</v>
      </c>
      <c r="CL181" s="23" t="s">
        <v>20</v>
      </c>
      <c r="CM181" s="23" t="s">
        <v>20</v>
      </c>
      <c r="CN181" s="23" t="s">
        <v>20</v>
      </c>
      <c r="CO181" s="23" t="s">
        <v>20</v>
      </c>
      <c r="CP181" s="23" t="s">
        <v>20</v>
      </c>
      <c r="CQ181" s="23" t="s">
        <v>20</v>
      </c>
    </row>
    <row r="182" spans="1:95" s="24" customFormat="1" ht="15" customHeight="1" x14ac:dyDescent="0.3">
      <c r="A182" s="21" t="str">
        <f>Dataset!A182:K182</f>
        <v>2020-03-16</v>
      </c>
      <c r="B182" s="21" t="str">
        <f>Dataset!B182:L182</f>
        <v>Local Council</v>
      </c>
      <c r="C182" s="21" t="str">
        <f>Dataset!C182:M182</f>
        <v/>
      </c>
      <c r="D182" s="21" t="str">
        <f>Dataset!D182:N182</f>
        <v/>
      </c>
      <c r="E182" s="21" t="str">
        <f>Dataset!E182:O182</f>
        <v>Aleppo</v>
      </c>
      <c r="F182" s="21" t="str">
        <f>Dataset!F182:P182</f>
        <v>SY0203</v>
      </c>
      <c r="G182" s="21" t="str">
        <f>Dataset!G182:Q182</f>
        <v>Afrin</v>
      </c>
      <c r="H182" s="21" t="str">
        <f>Dataset!H182:R182</f>
        <v>SY020304</v>
      </c>
      <c r="I182" s="21" t="str">
        <f>Dataset!I182:S182</f>
        <v>Sharan</v>
      </c>
      <c r="J182" s="21" t="str">
        <f>Dataset!J182:T182</f>
        <v>C1511</v>
      </c>
      <c r="K182" s="21" t="str">
        <f>Dataset!K182:U182</f>
        <v>Amud</v>
      </c>
      <c r="L182" s="15" t="s">
        <v>711</v>
      </c>
      <c r="M182" s="31" t="s">
        <v>229</v>
      </c>
      <c r="N182" s="31" t="s">
        <v>229</v>
      </c>
      <c r="O182" s="31" t="s">
        <v>229</v>
      </c>
      <c r="P182" s="31" t="s">
        <v>230</v>
      </c>
      <c r="Q182" s="31" t="s">
        <v>230</v>
      </c>
      <c r="R182" s="31" t="s">
        <v>230</v>
      </c>
      <c r="S182" s="31" t="s">
        <v>230</v>
      </c>
      <c r="T182" s="31" t="s">
        <v>230</v>
      </c>
      <c r="U182" s="31" t="s">
        <v>230</v>
      </c>
      <c r="V182" s="31" t="s">
        <v>230</v>
      </c>
      <c r="W182" s="31" t="s">
        <v>230</v>
      </c>
      <c r="X182" s="31" t="s">
        <v>20</v>
      </c>
      <c r="Y182" s="31" t="s">
        <v>20</v>
      </c>
      <c r="Z182" s="37">
        <v>3</v>
      </c>
      <c r="AA182" s="39">
        <v>0.51</v>
      </c>
      <c r="AB182" s="23" t="s">
        <v>743</v>
      </c>
      <c r="AC182" s="26">
        <v>1</v>
      </c>
      <c r="AD182" s="26">
        <v>0</v>
      </c>
      <c r="AE182" s="26">
        <v>0</v>
      </c>
      <c r="AF182" s="26">
        <v>0</v>
      </c>
      <c r="AG182" s="26">
        <v>0</v>
      </c>
      <c r="AH182" s="26">
        <v>1</v>
      </c>
      <c r="AI182" s="26">
        <v>0</v>
      </c>
      <c r="AJ182" s="26">
        <v>0</v>
      </c>
      <c r="AK182" s="26">
        <v>0</v>
      </c>
      <c r="AL182" s="26">
        <v>1</v>
      </c>
      <c r="AM182" s="26">
        <v>0</v>
      </c>
      <c r="AN182" s="26">
        <v>0</v>
      </c>
      <c r="AO182" s="26">
        <v>0</v>
      </c>
      <c r="AP182" s="23" t="s">
        <v>20</v>
      </c>
      <c r="AQ182" s="23" t="s">
        <v>20</v>
      </c>
      <c r="AR182" s="15" t="s">
        <v>23</v>
      </c>
      <c r="AS182" s="15" t="s">
        <v>907</v>
      </c>
      <c r="AT182" s="15" t="s">
        <v>40</v>
      </c>
      <c r="AV182" s="15" t="s">
        <v>20</v>
      </c>
      <c r="AW182" s="15" t="s">
        <v>20</v>
      </c>
      <c r="AX182" s="15" t="s">
        <v>20</v>
      </c>
      <c r="AY182" s="15" t="s">
        <v>20</v>
      </c>
      <c r="AZ182" s="15" t="s">
        <v>20</v>
      </c>
      <c r="BA182" s="15" t="s">
        <v>20</v>
      </c>
      <c r="BB182" s="15" t="s">
        <v>20</v>
      </c>
      <c r="BC182" s="15" t="s">
        <v>20</v>
      </c>
      <c r="BD182" s="15" t="s">
        <v>20</v>
      </c>
      <c r="BE182" s="15" t="s">
        <v>20</v>
      </c>
      <c r="BF182" s="15" t="s">
        <v>20</v>
      </c>
      <c r="BG182" s="15" t="s">
        <v>20</v>
      </c>
      <c r="BH182" s="15" t="s">
        <v>20</v>
      </c>
      <c r="BI182" s="15" t="s">
        <v>20</v>
      </c>
      <c r="BJ182" s="15" t="s">
        <v>20</v>
      </c>
      <c r="BK182" s="15" t="s">
        <v>20</v>
      </c>
      <c r="BL182" s="15" t="s">
        <v>20</v>
      </c>
      <c r="BM182" s="15" t="s">
        <v>1045</v>
      </c>
      <c r="BN182" s="15" t="s">
        <v>230</v>
      </c>
      <c r="BO182" s="15" t="s">
        <v>230</v>
      </c>
      <c r="BP182" s="15" t="s">
        <v>230</v>
      </c>
      <c r="BQ182" s="15" t="s">
        <v>230</v>
      </c>
      <c r="BR182" s="15" t="s">
        <v>230</v>
      </c>
      <c r="BS182" s="15" t="s">
        <v>229</v>
      </c>
      <c r="BT182" s="15" t="s">
        <v>229</v>
      </c>
      <c r="BU182" s="15" t="s">
        <v>230</v>
      </c>
      <c r="BV182" s="15" t="s">
        <v>230</v>
      </c>
      <c r="BW182" s="15" t="s">
        <v>20</v>
      </c>
      <c r="BX182" s="15" t="s">
        <v>20</v>
      </c>
      <c r="BY182" s="23" t="s">
        <v>34</v>
      </c>
      <c r="BZ182" s="23" t="s">
        <v>20</v>
      </c>
      <c r="CA182" s="23" t="s">
        <v>20</v>
      </c>
      <c r="CB182" s="23" t="s">
        <v>20</v>
      </c>
      <c r="CC182" s="23" t="s">
        <v>20</v>
      </c>
      <c r="CD182" s="23" t="s">
        <v>20</v>
      </c>
      <c r="CE182" s="23" t="s">
        <v>20</v>
      </c>
      <c r="CF182" s="23" t="s">
        <v>20</v>
      </c>
      <c r="CG182" s="23" t="s">
        <v>20</v>
      </c>
      <c r="CH182" s="23" t="s">
        <v>20</v>
      </c>
      <c r="CI182" s="23" t="s">
        <v>20</v>
      </c>
      <c r="CJ182" s="23" t="s">
        <v>20</v>
      </c>
      <c r="CK182" s="23" t="s">
        <v>20</v>
      </c>
      <c r="CL182" s="23" t="s">
        <v>20</v>
      </c>
      <c r="CM182" s="23" t="s">
        <v>20</v>
      </c>
      <c r="CN182" s="23" t="s">
        <v>20</v>
      </c>
      <c r="CO182" s="23" t="s">
        <v>20</v>
      </c>
      <c r="CP182" s="23" t="s">
        <v>20</v>
      </c>
      <c r="CQ182" s="23" t="s">
        <v>20</v>
      </c>
    </row>
    <row r="183" spans="1:95" s="24" customFormat="1" ht="15" customHeight="1" x14ac:dyDescent="0.3">
      <c r="A183" s="21" t="str">
        <f>Dataset!A183:K183</f>
        <v>2020-03-16</v>
      </c>
      <c r="B183" s="21" t="str">
        <f>Dataset!B183:L183</f>
        <v>Local Council</v>
      </c>
      <c r="C183" s="21" t="str">
        <f>Dataset!C183:M183</f>
        <v/>
      </c>
      <c r="D183" s="21" t="str">
        <f>Dataset!D183:N183</f>
        <v/>
      </c>
      <c r="E183" s="21" t="str">
        <f>Dataset!E183:O183</f>
        <v>Aleppo</v>
      </c>
      <c r="F183" s="21" t="str">
        <f>Dataset!F183:P183</f>
        <v>SY0203</v>
      </c>
      <c r="G183" s="21" t="str">
        <f>Dataset!G183:Q183</f>
        <v>Afrin</v>
      </c>
      <c r="H183" s="21" t="str">
        <f>Dataset!H183:R183</f>
        <v>SY020304</v>
      </c>
      <c r="I183" s="21" t="str">
        <f>Dataset!I183:S183</f>
        <v>Sharan</v>
      </c>
      <c r="J183" s="21" t="str">
        <f>Dataset!J183:T183</f>
        <v>C1513</v>
      </c>
      <c r="K183" s="21" t="str">
        <f>Dataset!K183:U183</f>
        <v>Big Dib</v>
      </c>
      <c r="L183" s="15" t="s">
        <v>711</v>
      </c>
      <c r="M183" s="31" t="s">
        <v>229</v>
      </c>
      <c r="N183" s="31" t="s">
        <v>229</v>
      </c>
      <c r="O183" s="31" t="s">
        <v>229</v>
      </c>
      <c r="P183" s="31" t="s">
        <v>230</v>
      </c>
      <c r="Q183" s="31" t="s">
        <v>230</v>
      </c>
      <c r="R183" s="31" t="s">
        <v>230</v>
      </c>
      <c r="S183" s="31" t="s">
        <v>230</v>
      </c>
      <c r="T183" s="31" t="s">
        <v>230</v>
      </c>
      <c r="U183" s="31" t="s">
        <v>230</v>
      </c>
      <c r="V183" s="31" t="s">
        <v>230</v>
      </c>
      <c r="W183" s="31" t="s">
        <v>230</v>
      </c>
      <c r="X183" s="31" t="s">
        <v>20</v>
      </c>
      <c r="Y183" s="31" t="s">
        <v>20</v>
      </c>
      <c r="Z183" s="37">
        <v>3</v>
      </c>
      <c r="AA183" s="39">
        <v>2.94</v>
      </c>
      <c r="AB183" s="23" t="s">
        <v>743</v>
      </c>
      <c r="AC183" s="26">
        <v>1</v>
      </c>
      <c r="AD183" s="26">
        <v>0</v>
      </c>
      <c r="AE183" s="26">
        <v>0</v>
      </c>
      <c r="AF183" s="26">
        <v>0</v>
      </c>
      <c r="AG183" s="26">
        <v>0</v>
      </c>
      <c r="AH183" s="26">
        <v>1</v>
      </c>
      <c r="AI183" s="26">
        <v>0</v>
      </c>
      <c r="AJ183" s="26">
        <v>0</v>
      </c>
      <c r="AK183" s="26">
        <v>0</v>
      </c>
      <c r="AL183" s="26">
        <v>1</v>
      </c>
      <c r="AM183" s="26">
        <v>0</v>
      </c>
      <c r="AN183" s="26">
        <v>0</v>
      </c>
      <c r="AO183" s="26">
        <v>0</v>
      </c>
      <c r="AP183" s="23" t="s">
        <v>20</v>
      </c>
      <c r="AQ183" s="23" t="s">
        <v>20</v>
      </c>
      <c r="AR183" s="15" t="s">
        <v>23</v>
      </c>
      <c r="AS183" s="15" t="s">
        <v>907</v>
      </c>
      <c r="AT183" s="15" t="s">
        <v>40</v>
      </c>
      <c r="AV183" s="15" t="s">
        <v>20</v>
      </c>
      <c r="AW183" s="15" t="s">
        <v>20</v>
      </c>
      <c r="AX183" s="15" t="s">
        <v>20</v>
      </c>
      <c r="AY183" s="15" t="s">
        <v>20</v>
      </c>
      <c r="AZ183" s="15" t="s">
        <v>20</v>
      </c>
      <c r="BA183" s="15" t="s">
        <v>20</v>
      </c>
      <c r="BB183" s="15" t="s">
        <v>20</v>
      </c>
      <c r="BC183" s="15" t="s">
        <v>20</v>
      </c>
      <c r="BD183" s="15" t="s">
        <v>20</v>
      </c>
      <c r="BE183" s="15" t="s">
        <v>20</v>
      </c>
      <c r="BF183" s="15" t="s">
        <v>20</v>
      </c>
      <c r="BG183" s="15" t="s">
        <v>20</v>
      </c>
      <c r="BH183" s="15" t="s">
        <v>20</v>
      </c>
      <c r="BI183" s="15" t="s">
        <v>20</v>
      </c>
      <c r="BJ183" s="15" t="s">
        <v>20</v>
      </c>
      <c r="BK183" s="15" t="s">
        <v>20</v>
      </c>
      <c r="BL183" s="15" t="s">
        <v>20</v>
      </c>
      <c r="BM183" s="15" t="s">
        <v>1045</v>
      </c>
      <c r="BN183" s="15" t="s">
        <v>230</v>
      </c>
      <c r="BO183" s="15" t="s">
        <v>230</v>
      </c>
      <c r="BP183" s="15" t="s">
        <v>230</v>
      </c>
      <c r="BQ183" s="15" t="s">
        <v>230</v>
      </c>
      <c r="BR183" s="15" t="s">
        <v>230</v>
      </c>
      <c r="BS183" s="15" t="s">
        <v>229</v>
      </c>
      <c r="BT183" s="15" t="s">
        <v>229</v>
      </c>
      <c r="BU183" s="15" t="s">
        <v>230</v>
      </c>
      <c r="BV183" s="15" t="s">
        <v>230</v>
      </c>
      <c r="BW183" s="15" t="s">
        <v>20</v>
      </c>
      <c r="BX183" s="15" t="s">
        <v>20</v>
      </c>
      <c r="BY183" s="23" t="s">
        <v>34</v>
      </c>
      <c r="BZ183" s="23" t="s">
        <v>20</v>
      </c>
      <c r="CA183" s="23" t="s">
        <v>20</v>
      </c>
      <c r="CB183" s="23" t="s">
        <v>20</v>
      </c>
      <c r="CC183" s="23" t="s">
        <v>20</v>
      </c>
      <c r="CD183" s="23" t="s">
        <v>20</v>
      </c>
      <c r="CE183" s="23" t="s">
        <v>20</v>
      </c>
      <c r="CF183" s="23" t="s">
        <v>20</v>
      </c>
      <c r="CG183" s="23" t="s">
        <v>20</v>
      </c>
      <c r="CH183" s="23" t="s">
        <v>20</v>
      </c>
      <c r="CI183" s="23" t="s">
        <v>20</v>
      </c>
      <c r="CJ183" s="23" t="s">
        <v>20</v>
      </c>
      <c r="CK183" s="23" t="s">
        <v>20</v>
      </c>
      <c r="CL183" s="23" t="s">
        <v>20</v>
      </c>
      <c r="CM183" s="23" t="s">
        <v>20</v>
      </c>
      <c r="CN183" s="23" t="s">
        <v>20</v>
      </c>
      <c r="CO183" s="23" t="s">
        <v>20</v>
      </c>
      <c r="CP183" s="23" t="s">
        <v>20</v>
      </c>
      <c r="CQ183" s="23" t="s">
        <v>20</v>
      </c>
    </row>
    <row r="184" spans="1:95" s="24" customFormat="1" ht="15" customHeight="1" x14ac:dyDescent="0.3">
      <c r="A184" s="21" t="str">
        <f>Dataset!A184:K184</f>
        <v>2020-03-16</v>
      </c>
      <c r="B184" s="21" t="str">
        <f>Dataset!B184:L184</f>
        <v>Local Council</v>
      </c>
      <c r="C184" s="21" t="str">
        <f>Dataset!C184:M184</f>
        <v/>
      </c>
      <c r="D184" s="21" t="str">
        <f>Dataset!D184:N184</f>
        <v/>
      </c>
      <c r="E184" s="21" t="str">
        <f>Dataset!E184:O184</f>
        <v>Aleppo</v>
      </c>
      <c r="F184" s="21" t="str">
        <f>Dataset!F184:P184</f>
        <v>SY0203</v>
      </c>
      <c r="G184" s="21" t="str">
        <f>Dataset!G184:Q184</f>
        <v>Afrin</v>
      </c>
      <c r="H184" s="21" t="str">
        <f>Dataset!H184:R184</f>
        <v>SY020304</v>
      </c>
      <c r="I184" s="21" t="str">
        <f>Dataset!I184:S184</f>
        <v>Sharan</v>
      </c>
      <c r="J184" s="21" t="str">
        <f>Dataset!J184:T184</f>
        <v>C1515</v>
      </c>
      <c r="K184" s="21" t="str">
        <f>Dataset!K184:U184</f>
        <v>Doha</v>
      </c>
      <c r="L184" s="15" t="s">
        <v>711</v>
      </c>
      <c r="M184" s="31" t="s">
        <v>229</v>
      </c>
      <c r="N184" s="31" t="s">
        <v>229</v>
      </c>
      <c r="O184" s="31" t="s">
        <v>229</v>
      </c>
      <c r="P184" s="31" t="s">
        <v>230</v>
      </c>
      <c r="Q184" s="31" t="s">
        <v>230</v>
      </c>
      <c r="R184" s="31" t="s">
        <v>230</v>
      </c>
      <c r="S184" s="31" t="s">
        <v>230</v>
      </c>
      <c r="T184" s="31" t="s">
        <v>230</v>
      </c>
      <c r="U184" s="31" t="s">
        <v>230</v>
      </c>
      <c r="V184" s="31" t="s">
        <v>230</v>
      </c>
      <c r="W184" s="31" t="s">
        <v>230</v>
      </c>
      <c r="X184" s="31" t="s">
        <v>20</v>
      </c>
      <c r="Y184" s="31" t="s">
        <v>20</v>
      </c>
      <c r="Z184" s="37">
        <v>5</v>
      </c>
      <c r="AA184" s="39">
        <v>18.2</v>
      </c>
      <c r="AB184" s="23" t="s">
        <v>743</v>
      </c>
      <c r="AC184" s="26">
        <v>1</v>
      </c>
      <c r="AD184" s="26">
        <v>0</v>
      </c>
      <c r="AE184" s="26">
        <v>0</v>
      </c>
      <c r="AF184" s="26">
        <v>0</v>
      </c>
      <c r="AG184" s="26">
        <v>0</v>
      </c>
      <c r="AH184" s="26">
        <v>1</v>
      </c>
      <c r="AI184" s="26">
        <v>0</v>
      </c>
      <c r="AJ184" s="26">
        <v>0</v>
      </c>
      <c r="AK184" s="26">
        <v>0</v>
      </c>
      <c r="AL184" s="26">
        <v>1</v>
      </c>
      <c r="AM184" s="26">
        <v>0</v>
      </c>
      <c r="AN184" s="26">
        <v>0</v>
      </c>
      <c r="AO184" s="26">
        <v>0</v>
      </c>
      <c r="AP184" s="23" t="s">
        <v>20</v>
      </c>
      <c r="AQ184" s="23" t="s">
        <v>20</v>
      </c>
      <c r="AR184" s="15" t="s">
        <v>23</v>
      </c>
      <c r="AS184" s="15" t="s">
        <v>907</v>
      </c>
      <c r="AT184" s="15" t="s">
        <v>40</v>
      </c>
      <c r="AV184" s="15" t="s">
        <v>20</v>
      </c>
      <c r="AW184" s="15" t="s">
        <v>20</v>
      </c>
      <c r="AX184" s="15" t="s">
        <v>20</v>
      </c>
      <c r="AY184" s="15" t="s">
        <v>20</v>
      </c>
      <c r="AZ184" s="15" t="s">
        <v>20</v>
      </c>
      <c r="BA184" s="15" t="s">
        <v>20</v>
      </c>
      <c r="BB184" s="15" t="s">
        <v>20</v>
      </c>
      <c r="BC184" s="15" t="s">
        <v>20</v>
      </c>
      <c r="BD184" s="15" t="s">
        <v>20</v>
      </c>
      <c r="BE184" s="15" t="s">
        <v>20</v>
      </c>
      <c r="BF184" s="15" t="s">
        <v>20</v>
      </c>
      <c r="BG184" s="15" t="s">
        <v>20</v>
      </c>
      <c r="BH184" s="15" t="s">
        <v>20</v>
      </c>
      <c r="BI184" s="15" t="s">
        <v>20</v>
      </c>
      <c r="BJ184" s="15" t="s">
        <v>20</v>
      </c>
      <c r="BK184" s="15" t="s">
        <v>20</v>
      </c>
      <c r="BL184" s="15" t="s">
        <v>20</v>
      </c>
      <c r="BM184" s="15" t="s">
        <v>1055</v>
      </c>
      <c r="BN184" s="15" t="s">
        <v>230</v>
      </c>
      <c r="BO184" s="15" t="s">
        <v>230</v>
      </c>
      <c r="BP184" s="15" t="s">
        <v>230</v>
      </c>
      <c r="BQ184" s="15" t="s">
        <v>230</v>
      </c>
      <c r="BR184" s="15" t="s">
        <v>230</v>
      </c>
      <c r="BS184" s="15" t="s">
        <v>229</v>
      </c>
      <c r="BT184" s="15" t="s">
        <v>229</v>
      </c>
      <c r="BU184" s="15" t="s">
        <v>230</v>
      </c>
      <c r="BV184" s="15" t="s">
        <v>230</v>
      </c>
      <c r="BW184" s="15" t="s">
        <v>20</v>
      </c>
      <c r="BX184" s="15" t="s">
        <v>20</v>
      </c>
      <c r="BY184" s="23" t="s">
        <v>34</v>
      </c>
      <c r="BZ184" s="23" t="s">
        <v>20</v>
      </c>
      <c r="CA184" s="23" t="s">
        <v>20</v>
      </c>
      <c r="CB184" s="23" t="s">
        <v>20</v>
      </c>
      <c r="CC184" s="23" t="s">
        <v>20</v>
      </c>
      <c r="CD184" s="23" t="s">
        <v>20</v>
      </c>
      <c r="CE184" s="23" t="s">
        <v>20</v>
      </c>
      <c r="CF184" s="23" t="s">
        <v>20</v>
      </c>
      <c r="CG184" s="23" t="s">
        <v>20</v>
      </c>
      <c r="CH184" s="23" t="s">
        <v>20</v>
      </c>
      <c r="CI184" s="23" t="s">
        <v>20</v>
      </c>
      <c r="CJ184" s="23" t="s">
        <v>20</v>
      </c>
      <c r="CK184" s="23" t="s">
        <v>20</v>
      </c>
      <c r="CL184" s="23" t="s">
        <v>20</v>
      </c>
      <c r="CM184" s="23" t="s">
        <v>20</v>
      </c>
      <c r="CN184" s="23" t="s">
        <v>20</v>
      </c>
      <c r="CO184" s="23" t="s">
        <v>20</v>
      </c>
      <c r="CP184" s="23" t="s">
        <v>20</v>
      </c>
      <c r="CQ184" s="23" t="s">
        <v>20</v>
      </c>
    </row>
    <row r="185" spans="1:95" s="24" customFormat="1" ht="15" customHeight="1" x14ac:dyDescent="0.3">
      <c r="A185" s="21" t="str">
        <f>Dataset!A185:K185</f>
        <v>2020-03-16</v>
      </c>
      <c r="B185" s="21" t="str">
        <f>Dataset!B185:L185</f>
        <v>Local Council</v>
      </c>
      <c r="C185" s="21" t="str">
        <f>Dataset!C185:M185</f>
        <v/>
      </c>
      <c r="D185" s="21" t="str">
        <f>Dataset!D185:N185</f>
        <v/>
      </c>
      <c r="E185" s="21" t="str">
        <f>Dataset!E185:O185</f>
        <v>Idleb</v>
      </c>
      <c r="F185" s="21" t="str">
        <f>Dataset!F185:P185</f>
        <v>SY0703</v>
      </c>
      <c r="G185" s="21" t="str">
        <f>Dataset!G185:Q185</f>
        <v>Harim</v>
      </c>
      <c r="H185" s="21" t="str">
        <f>Dataset!H185:R185</f>
        <v>SY070301</v>
      </c>
      <c r="I185" s="21" t="str">
        <f>Dataset!I185:S185</f>
        <v>Dana</v>
      </c>
      <c r="J185" s="21" t="str">
        <f>Dataset!J185:T185</f>
        <v>C4126</v>
      </c>
      <c r="K185" s="21" t="str">
        <f>Dataset!K185:U185</f>
        <v>Dana</v>
      </c>
      <c r="L185" s="15" t="s">
        <v>680</v>
      </c>
      <c r="M185" s="31" t="s">
        <v>229</v>
      </c>
      <c r="N185" s="31" t="s">
        <v>229</v>
      </c>
      <c r="O185" s="31" t="s">
        <v>230</v>
      </c>
      <c r="P185" s="31" t="s">
        <v>230</v>
      </c>
      <c r="Q185" s="31" t="s">
        <v>230</v>
      </c>
      <c r="R185" s="31" t="s">
        <v>230</v>
      </c>
      <c r="S185" s="31" t="s">
        <v>230</v>
      </c>
      <c r="T185" s="31" t="s">
        <v>230</v>
      </c>
      <c r="U185" s="31" t="s">
        <v>230</v>
      </c>
      <c r="V185" s="31" t="s">
        <v>230</v>
      </c>
      <c r="W185" s="31" t="s">
        <v>230</v>
      </c>
      <c r="X185" s="31" t="s">
        <v>20</v>
      </c>
      <c r="Y185" s="31" t="s">
        <v>20</v>
      </c>
      <c r="Z185" s="37">
        <v>0</v>
      </c>
      <c r="AA185" s="39">
        <v>0</v>
      </c>
      <c r="AB185" s="23" t="s">
        <v>752</v>
      </c>
      <c r="AC185" s="26">
        <v>1</v>
      </c>
      <c r="AD185" s="26">
        <v>0</v>
      </c>
      <c r="AE185" s="26">
        <v>1</v>
      </c>
      <c r="AF185" s="26">
        <v>1</v>
      </c>
      <c r="AG185" s="26">
        <v>0</v>
      </c>
      <c r="AH185" s="26">
        <v>0</v>
      </c>
      <c r="AI185" s="26">
        <v>0</v>
      </c>
      <c r="AJ185" s="26">
        <v>0</v>
      </c>
      <c r="AK185" s="26">
        <v>0</v>
      </c>
      <c r="AL185" s="26">
        <v>0</v>
      </c>
      <c r="AM185" s="26">
        <v>0</v>
      </c>
      <c r="AN185" s="26">
        <v>0</v>
      </c>
      <c r="AO185" s="26">
        <v>0</v>
      </c>
      <c r="AP185" s="23" t="s">
        <v>20</v>
      </c>
      <c r="AQ185" s="23" t="s">
        <v>20</v>
      </c>
      <c r="AR185" s="15" t="s">
        <v>905</v>
      </c>
      <c r="AS185" s="15" t="s">
        <v>23</v>
      </c>
      <c r="AT185" s="15" t="s">
        <v>31</v>
      </c>
      <c r="AV185" s="15" t="s">
        <v>980</v>
      </c>
      <c r="AW185" s="34">
        <v>1</v>
      </c>
      <c r="AX185" s="34">
        <v>1</v>
      </c>
      <c r="AY185" s="34">
        <v>1</v>
      </c>
      <c r="AZ185" s="34">
        <v>0</v>
      </c>
      <c r="BA185" s="34">
        <v>0</v>
      </c>
      <c r="BB185" s="34">
        <v>0</v>
      </c>
      <c r="BC185" s="34">
        <v>0</v>
      </c>
      <c r="BD185" s="34">
        <v>0</v>
      </c>
      <c r="BE185" s="34">
        <v>0</v>
      </c>
      <c r="BF185" s="34">
        <v>0</v>
      </c>
      <c r="BG185" s="34">
        <v>0</v>
      </c>
      <c r="BH185" s="34">
        <v>0</v>
      </c>
      <c r="BI185" s="34">
        <v>0</v>
      </c>
      <c r="BJ185" s="34">
        <v>0</v>
      </c>
      <c r="BK185" s="15" t="s">
        <v>20</v>
      </c>
      <c r="BL185" s="15" t="s">
        <v>20</v>
      </c>
      <c r="BM185" s="15" t="s">
        <v>20</v>
      </c>
      <c r="BN185" s="15" t="s">
        <v>20</v>
      </c>
      <c r="BO185" s="15" t="s">
        <v>20</v>
      </c>
      <c r="BP185" s="15" t="s">
        <v>20</v>
      </c>
      <c r="BQ185" s="15" t="s">
        <v>20</v>
      </c>
      <c r="BR185" s="15" t="s">
        <v>20</v>
      </c>
      <c r="BS185" s="15" t="s">
        <v>20</v>
      </c>
      <c r="BT185" s="15" t="s">
        <v>20</v>
      </c>
      <c r="BU185" s="15" t="s">
        <v>20</v>
      </c>
      <c r="BV185" s="15" t="s">
        <v>20</v>
      </c>
      <c r="BW185" s="15" t="s">
        <v>20</v>
      </c>
      <c r="BX185" s="15" t="s">
        <v>20</v>
      </c>
      <c r="BY185" s="23" t="s">
        <v>22</v>
      </c>
      <c r="BZ185" s="23" t="s">
        <v>1212</v>
      </c>
      <c r="CA185" s="23" t="s">
        <v>230</v>
      </c>
      <c r="CB185" s="23" t="s">
        <v>229</v>
      </c>
      <c r="CC185" s="23" t="s">
        <v>230</v>
      </c>
      <c r="CD185" s="23" t="s">
        <v>230</v>
      </c>
      <c r="CE185" s="23" t="s">
        <v>230</v>
      </c>
      <c r="CF185" s="23" t="s">
        <v>230</v>
      </c>
      <c r="CG185" s="23" t="s">
        <v>230</v>
      </c>
      <c r="CH185" s="23" t="s">
        <v>230</v>
      </c>
      <c r="CI185" s="23" t="s">
        <v>229</v>
      </c>
      <c r="CJ185" s="23" t="s">
        <v>230</v>
      </c>
      <c r="CK185" s="23" t="s">
        <v>230</v>
      </c>
      <c r="CL185" s="23" t="s">
        <v>230</v>
      </c>
      <c r="CM185" s="23" t="s">
        <v>230</v>
      </c>
      <c r="CN185" s="23" t="s">
        <v>230</v>
      </c>
      <c r="CO185" s="23" t="s">
        <v>230</v>
      </c>
      <c r="CP185" s="23" t="s">
        <v>20</v>
      </c>
      <c r="CQ185" s="23" t="s">
        <v>20</v>
      </c>
    </row>
    <row r="186" spans="1:95" s="24" customFormat="1" ht="15" customHeight="1" x14ac:dyDescent="0.3">
      <c r="A186" s="21" t="str">
        <f>Dataset!A186:K186</f>
        <v>2020-03-16</v>
      </c>
      <c r="B186" s="21" t="str">
        <f>Dataset!B186:L186</f>
        <v>Local Council</v>
      </c>
      <c r="C186" s="21" t="str">
        <f>Dataset!C186:M186</f>
        <v/>
      </c>
      <c r="D186" s="21" t="str">
        <f>Dataset!D186:N186</f>
        <v/>
      </c>
      <c r="E186" s="21" t="str">
        <f>Dataset!E186:O186</f>
        <v>Idleb</v>
      </c>
      <c r="F186" s="21" t="str">
        <f>Dataset!F186:P186</f>
        <v>SY0703</v>
      </c>
      <c r="G186" s="21" t="str">
        <f>Dataset!G186:Q186</f>
        <v>Harim</v>
      </c>
      <c r="H186" s="21" t="str">
        <f>Dataset!H186:R186</f>
        <v>SY070301</v>
      </c>
      <c r="I186" s="21" t="str">
        <f>Dataset!I186:S186</f>
        <v>Dana</v>
      </c>
      <c r="J186" s="21" t="str">
        <f>Dataset!J186:T186</f>
        <v>C6755</v>
      </c>
      <c r="K186" s="21" t="str">
        <f>Dataset!K186:U186</f>
        <v>Babisqa</v>
      </c>
      <c r="L186" s="15" t="s">
        <v>680</v>
      </c>
      <c r="M186" s="31" t="s">
        <v>229</v>
      </c>
      <c r="N186" s="31" t="s">
        <v>229</v>
      </c>
      <c r="O186" s="31" t="s">
        <v>230</v>
      </c>
      <c r="P186" s="31" t="s">
        <v>230</v>
      </c>
      <c r="Q186" s="31" t="s">
        <v>230</v>
      </c>
      <c r="R186" s="31" t="s">
        <v>230</v>
      </c>
      <c r="S186" s="31" t="s">
        <v>230</v>
      </c>
      <c r="T186" s="31" t="s">
        <v>230</v>
      </c>
      <c r="U186" s="31" t="s">
        <v>230</v>
      </c>
      <c r="V186" s="31" t="s">
        <v>230</v>
      </c>
      <c r="W186" s="31" t="s">
        <v>230</v>
      </c>
      <c r="X186" s="31" t="s">
        <v>20</v>
      </c>
      <c r="Y186" s="31" t="s">
        <v>20</v>
      </c>
      <c r="Z186" s="37">
        <v>0</v>
      </c>
      <c r="AA186" s="39">
        <v>0</v>
      </c>
      <c r="AB186" s="23" t="s">
        <v>718</v>
      </c>
      <c r="AC186" s="26">
        <v>0</v>
      </c>
      <c r="AD186" s="26">
        <v>0</v>
      </c>
      <c r="AE186" s="26">
        <v>1</v>
      </c>
      <c r="AF186" s="26">
        <v>1</v>
      </c>
      <c r="AG186" s="26">
        <v>0</v>
      </c>
      <c r="AH186" s="26">
        <v>0</v>
      </c>
      <c r="AI186" s="26">
        <v>0</v>
      </c>
      <c r="AJ186" s="26">
        <v>0</v>
      </c>
      <c r="AK186" s="26">
        <v>0</v>
      </c>
      <c r="AL186" s="26">
        <v>0</v>
      </c>
      <c r="AM186" s="26">
        <v>0</v>
      </c>
      <c r="AN186" s="26">
        <v>0</v>
      </c>
      <c r="AO186" s="26">
        <v>0</v>
      </c>
      <c r="AP186" s="23" t="s">
        <v>20</v>
      </c>
      <c r="AQ186" s="23" t="s">
        <v>20</v>
      </c>
      <c r="AR186" s="15" t="s">
        <v>905</v>
      </c>
      <c r="AS186" s="15" t="s">
        <v>23</v>
      </c>
      <c r="AT186" s="15" t="s">
        <v>31</v>
      </c>
      <c r="AV186" s="15" t="s">
        <v>1014</v>
      </c>
      <c r="AW186" s="34">
        <v>1</v>
      </c>
      <c r="AX186" s="34">
        <v>1</v>
      </c>
      <c r="AY186" s="34">
        <v>0</v>
      </c>
      <c r="AZ186" s="34">
        <v>0</v>
      </c>
      <c r="BA186" s="34">
        <v>1</v>
      </c>
      <c r="BB186" s="34">
        <v>0</v>
      </c>
      <c r="BC186" s="34">
        <v>0</v>
      </c>
      <c r="BD186" s="34">
        <v>0</v>
      </c>
      <c r="BE186" s="34">
        <v>0</v>
      </c>
      <c r="BF186" s="34">
        <v>0</v>
      </c>
      <c r="BG186" s="34">
        <v>0</v>
      </c>
      <c r="BH186" s="34">
        <v>0</v>
      </c>
      <c r="BI186" s="34">
        <v>0</v>
      </c>
      <c r="BJ186" s="34">
        <v>0</v>
      </c>
      <c r="BK186" s="15" t="s">
        <v>20</v>
      </c>
      <c r="BL186" s="15" t="s">
        <v>20</v>
      </c>
      <c r="BM186" s="15" t="s">
        <v>20</v>
      </c>
      <c r="BN186" s="15" t="s">
        <v>20</v>
      </c>
      <c r="BO186" s="15" t="s">
        <v>20</v>
      </c>
      <c r="BP186" s="15" t="s">
        <v>20</v>
      </c>
      <c r="BQ186" s="15" t="s">
        <v>20</v>
      </c>
      <c r="BR186" s="15" t="s">
        <v>20</v>
      </c>
      <c r="BS186" s="15" t="s">
        <v>20</v>
      </c>
      <c r="BT186" s="15" t="s">
        <v>20</v>
      </c>
      <c r="BU186" s="15" t="s">
        <v>20</v>
      </c>
      <c r="BV186" s="15" t="s">
        <v>20</v>
      </c>
      <c r="BW186" s="15" t="s">
        <v>20</v>
      </c>
      <c r="BX186" s="15" t="s">
        <v>20</v>
      </c>
      <c r="BY186" s="23" t="s">
        <v>22</v>
      </c>
      <c r="BZ186" s="23" t="s">
        <v>1205</v>
      </c>
      <c r="CA186" s="23" t="s">
        <v>230</v>
      </c>
      <c r="CB186" s="23" t="s">
        <v>229</v>
      </c>
      <c r="CC186" s="23" t="s">
        <v>230</v>
      </c>
      <c r="CD186" s="23" t="s">
        <v>230</v>
      </c>
      <c r="CE186" s="23" t="s">
        <v>229</v>
      </c>
      <c r="CF186" s="23" t="s">
        <v>230</v>
      </c>
      <c r="CG186" s="23" t="s">
        <v>230</v>
      </c>
      <c r="CH186" s="23" t="s">
        <v>230</v>
      </c>
      <c r="CI186" s="23" t="s">
        <v>229</v>
      </c>
      <c r="CJ186" s="23" t="s">
        <v>230</v>
      </c>
      <c r="CK186" s="23" t="s">
        <v>230</v>
      </c>
      <c r="CL186" s="23" t="s">
        <v>230</v>
      </c>
      <c r="CM186" s="23" t="s">
        <v>230</v>
      </c>
      <c r="CN186" s="23" t="s">
        <v>230</v>
      </c>
      <c r="CO186" s="23" t="s">
        <v>230</v>
      </c>
      <c r="CP186" s="23" t="s">
        <v>20</v>
      </c>
      <c r="CQ186" s="23" t="s">
        <v>20</v>
      </c>
    </row>
    <row r="187" spans="1:95" s="24" customFormat="1" ht="15" customHeight="1" x14ac:dyDescent="0.3">
      <c r="A187" s="21" t="str">
        <f>Dataset!A187:K187</f>
        <v>2020-03-16</v>
      </c>
      <c r="B187" s="21" t="str">
        <f>Dataset!B187:L187</f>
        <v>Local Council</v>
      </c>
      <c r="C187" s="21" t="str">
        <f>Dataset!C187:M187</f>
        <v/>
      </c>
      <c r="D187" s="21" t="str">
        <f>Dataset!D187:N187</f>
        <v/>
      </c>
      <c r="E187" s="21" t="str">
        <f>Dataset!E187:O187</f>
        <v>Idleb</v>
      </c>
      <c r="F187" s="21" t="str">
        <f>Dataset!F187:P187</f>
        <v>SY0703</v>
      </c>
      <c r="G187" s="21" t="str">
        <f>Dataset!G187:Q187</f>
        <v>Harim</v>
      </c>
      <c r="H187" s="21" t="str">
        <f>Dataset!H187:R187</f>
        <v>SY070304</v>
      </c>
      <c r="I187" s="21" t="str">
        <f>Dataset!I187:S187</f>
        <v>Qourqeena</v>
      </c>
      <c r="J187" s="21" t="str">
        <f>Dataset!J187:T187</f>
        <v>C4164</v>
      </c>
      <c r="K187" s="21" t="str">
        <f>Dataset!K187:U187</f>
        <v>Barisha</v>
      </c>
      <c r="L187" s="15" t="s">
        <v>680</v>
      </c>
      <c r="M187" s="31" t="s">
        <v>229</v>
      </c>
      <c r="N187" s="31" t="s">
        <v>229</v>
      </c>
      <c r="O187" s="31" t="s">
        <v>230</v>
      </c>
      <c r="P187" s="31" t="s">
        <v>230</v>
      </c>
      <c r="Q187" s="31" t="s">
        <v>230</v>
      </c>
      <c r="R187" s="31" t="s">
        <v>230</v>
      </c>
      <c r="S187" s="31" t="s">
        <v>230</v>
      </c>
      <c r="T187" s="31" t="s">
        <v>230</v>
      </c>
      <c r="U187" s="31" t="s">
        <v>230</v>
      </c>
      <c r="V187" s="31" t="s">
        <v>230</v>
      </c>
      <c r="W187" s="31" t="s">
        <v>230</v>
      </c>
      <c r="X187" s="31" t="s">
        <v>20</v>
      </c>
      <c r="Y187" s="31" t="s">
        <v>20</v>
      </c>
      <c r="Z187" s="37">
        <v>0</v>
      </c>
      <c r="AA187" s="39">
        <v>0</v>
      </c>
      <c r="AB187" s="23" t="s">
        <v>754</v>
      </c>
      <c r="AC187" s="26">
        <v>1</v>
      </c>
      <c r="AD187" s="26">
        <v>0</v>
      </c>
      <c r="AE187" s="26">
        <v>1</v>
      </c>
      <c r="AF187" s="26">
        <v>0</v>
      </c>
      <c r="AG187" s="26">
        <v>0</v>
      </c>
      <c r="AH187" s="26">
        <v>0</v>
      </c>
      <c r="AI187" s="26">
        <v>0</v>
      </c>
      <c r="AJ187" s="26">
        <v>1</v>
      </c>
      <c r="AK187" s="26">
        <v>0</v>
      </c>
      <c r="AL187" s="26">
        <v>0</v>
      </c>
      <c r="AM187" s="26">
        <v>0</v>
      </c>
      <c r="AN187" s="26">
        <v>0</v>
      </c>
      <c r="AO187" s="26">
        <v>0</v>
      </c>
      <c r="AP187" s="23" t="s">
        <v>20</v>
      </c>
      <c r="AQ187" s="23" t="s">
        <v>20</v>
      </c>
      <c r="AR187" s="15" t="s">
        <v>23</v>
      </c>
      <c r="AS187" s="15" t="s">
        <v>905</v>
      </c>
      <c r="AT187" s="15" t="s">
        <v>31</v>
      </c>
      <c r="AV187" s="15" t="s">
        <v>980</v>
      </c>
      <c r="AW187" s="34">
        <v>1</v>
      </c>
      <c r="AX187" s="34">
        <v>1</v>
      </c>
      <c r="AY187" s="34">
        <v>1</v>
      </c>
      <c r="AZ187" s="34">
        <v>0</v>
      </c>
      <c r="BA187" s="34">
        <v>0</v>
      </c>
      <c r="BB187" s="34">
        <v>0</v>
      </c>
      <c r="BC187" s="34">
        <v>0</v>
      </c>
      <c r="BD187" s="34">
        <v>0</v>
      </c>
      <c r="BE187" s="34">
        <v>0</v>
      </c>
      <c r="BF187" s="34">
        <v>0</v>
      </c>
      <c r="BG187" s="34">
        <v>0</v>
      </c>
      <c r="BH187" s="34">
        <v>0</v>
      </c>
      <c r="BI187" s="34">
        <v>0</v>
      </c>
      <c r="BJ187" s="34">
        <v>0</v>
      </c>
      <c r="BK187" s="15" t="s">
        <v>20</v>
      </c>
      <c r="BL187" s="15" t="s">
        <v>20</v>
      </c>
      <c r="BM187" s="15" t="s">
        <v>20</v>
      </c>
      <c r="BN187" s="15" t="s">
        <v>20</v>
      </c>
      <c r="BO187" s="15" t="s">
        <v>20</v>
      </c>
      <c r="BP187" s="15" t="s">
        <v>20</v>
      </c>
      <c r="BQ187" s="15" t="s">
        <v>20</v>
      </c>
      <c r="BR187" s="15" t="s">
        <v>20</v>
      </c>
      <c r="BS187" s="15" t="s">
        <v>20</v>
      </c>
      <c r="BT187" s="15" t="s">
        <v>20</v>
      </c>
      <c r="BU187" s="15" t="s">
        <v>20</v>
      </c>
      <c r="BV187" s="15" t="s">
        <v>20</v>
      </c>
      <c r="BW187" s="15" t="s">
        <v>20</v>
      </c>
      <c r="BX187" s="15" t="s">
        <v>20</v>
      </c>
      <c r="BY187" s="23" t="s">
        <v>22</v>
      </c>
      <c r="BZ187" s="23" t="s">
        <v>1262</v>
      </c>
      <c r="CA187" s="23" t="s">
        <v>230</v>
      </c>
      <c r="CB187" s="23" t="s">
        <v>229</v>
      </c>
      <c r="CC187" s="23" t="s">
        <v>230</v>
      </c>
      <c r="CD187" s="23" t="s">
        <v>230</v>
      </c>
      <c r="CE187" s="23" t="s">
        <v>229</v>
      </c>
      <c r="CF187" s="23" t="s">
        <v>230</v>
      </c>
      <c r="CG187" s="23" t="s">
        <v>230</v>
      </c>
      <c r="CH187" s="23" t="s">
        <v>230</v>
      </c>
      <c r="CI187" s="23" t="s">
        <v>229</v>
      </c>
      <c r="CJ187" s="23" t="s">
        <v>230</v>
      </c>
      <c r="CK187" s="23" t="s">
        <v>230</v>
      </c>
      <c r="CL187" s="23" t="s">
        <v>230</v>
      </c>
      <c r="CM187" s="23" t="s">
        <v>229</v>
      </c>
      <c r="CN187" s="23" t="s">
        <v>230</v>
      </c>
      <c r="CO187" s="23" t="s">
        <v>230</v>
      </c>
      <c r="CP187" s="23" t="s">
        <v>20</v>
      </c>
      <c r="CQ187" s="23" t="s">
        <v>20</v>
      </c>
    </row>
    <row r="188" spans="1:95" s="24" customFormat="1" ht="15" customHeight="1" x14ac:dyDescent="0.3">
      <c r="A188" s="21" t="str">
        <f>Dataset!A188:K188</f>
        <v>2020-03-16</v>
      </c>
      <c r="B188" s="21" t="str">
        <f>Dataset!B188:L188</f>
        <v>Local Council</v>
      </c>
      <c r="C188" s="21" t="str">
        <f>Dataset!C188:M188</f>
        <v/>
      </c>
      <c r="D188" s="21" t="str">
        <f>Dataset!D188:N188</f>
        <v/>
      </c>
      <c r="E188" s="21" t="str">
        <f>Dataset!E188:O188</f>
        <v>Idleb</v>
      </c>
      <c r="F188" s="21" t="str">
        <f>Dataset!F188:P188</f>
        <v>SY0703</v>
      </c>
      <c r="G188" s="21" t="str">
        <f>Dataset!G188:Q188</f>
        <v>Harim</v>
      </c>
      <c r="H188" s="21" t="str">
        <f>Dataset!H188:R188</f>
        <v>SY070301</v>
      </c>
      <c r="I188" s="21" t="str">
        <f>Dataset!I188:S188</f>
        <v>Dana</v>
      </c>
      <c r="J188" s="21" t="str">
        <f>Dataset!J188:T188</f>
        <v>C4132</v>
      </c>
      <c r="K188" s="21" t="str">
        <f>Dataset!K188:U188</f>
        <v>Kafr Deryan</v>
      </c>
      <c r="L188" s="15" t="s">
        <v>680</v>
      </c>
      <c r="M188" s="31" t="s">
        <v>229</v>
      </c>
      <c r="N188" s="31" t="s">
        <v>229</v>
      </c>
      <c r="O188" s="31" t="s">
        <v>230</v>
      </c>
      <c r="P188" s="31" t="s">
        <v>230</v>
      </c>
      <c r="Q188" s="31" t="s">
        <v>230</v>
      </c>
      <c r="R188" s="31" t="s">
        <v>230</v>
      </c>
      <c r="S188" s="31" t="s">
        <v>230</v>
      </c>
      <c r="T188" s="31" t="s">
        <v>230</v>
      </c>
      <c r="U188" s="31" t="s">
        <v>230</v>
      </c>
      <c r="V188" s="31" t="s">
        <v>230</v>
      </c>
      <c r="W188" s="31" t="s">
        <v>230</v>
      </c>
      <c r="X188" s="31" t="s">
        <v>20</v>
      </c>
      <c r="Y188" s="31" t="s">
        <v>20</v>
      </c>
      <c r="Z188" s="37">
        <v>0</v>
      </c>
      <c r="AA188" s="39">
        <v>0</v>
      </c>
      <c r="AB188" s="23" t="s">
        <v>718</v>
      </c>
      <c r="AC188" s="26">
        <v>0</v>
      </c>
      <c r="AD188" s="26">
        <v>0</v>
      </c>
      <c r="AE188" s="26">
        <v>1</v>
      </c>
      <c r="AF188" s="26">
        <v>1</v>
      </c>
      <c r="AG188" s="26">
        <v>0</v>
      </c>
      <c r="AH188" s="26">
        <v>0</v>
      </c>
      <c r="AI188" s="26">
        <v>0</v>
      </c>
      <c r="AJ188" s="26">
        <v>0</v>
      </c>
      <c r="AK188" s="26">
        <v>0</v>
      </c>
      <c r="AL188" s="26">
        <v>0</v>
      </c>
      <c r="AM188" s="26">
        <v>0</v>
      </c>
      <c r="AN188" s="26">
        <v>0</v>
      </c>
      <c r="AO188" s="26">
        <v>0</v>
      </c>
      <c r="AP188" s="23" t="s">
        <v>20</v>
      </c>
      <c r="AQ188" s="23" t="s">
        <v>20</v>
      </c>
      <c r="AR188" s="15" t="s">
        <v>23</v>
      </c>
      <c r="AS188" s="15" t="s">
        <v>905</v>
      </c>
      <c r="AT188" s="15" t="s">
        <v>31</v>
      </c>
      <c r="AV188" s="15" t="s">
        <v>1014</v>
      </c>
      <c r="AW188" s="34">
        <v>1</v>
      </c>
      <c r="AX188" s="34">
        <v>1</v>
      </c>
      <c r="AY188" s="34">
        <v>0</v>
      </c>
      <c r="AZ188" s="34">
        <v>0</v>
      </c>
      <c r="BA188" s="34">
        <v>1</v>
      </c>
      <c r="BB188" s="34">
        <v>0</v>
      </c>
      <c r="BC188" s="34">
        <v>0</v>
      </c>
      <c r="BD188" s="34">
        <v>0</v>
      </c>
      <c r="BE188" s="34">
        <v>0</v>
      </c>
      <c r="BF188" s="34">
        <v>0</v>
      </c>
      <c r="BG188" s="34">
        <v>0</v>
      </c>
      <c r="BH188" s="34">
        <v>0</v>
      </c>
      <c r="BI188" s="34">
        <v>0</v>
      </c>
      <c r="BJ188" s="34">
        <v>0</v>
      </c>
      <c r="BK188" s="15" t="s">
        <v>20</v>
      </c>
      <c r="BL188" s="15" t="s">
        <v>20</v>
      </c>
      <c r="BM188" s="15" t="s">
        <v>20</v>
      </c>
      <c r="BN188" s="15" t="s">
        <v>20</v>
      </c>
      <c r="BO188" s="15" t="s">
        <v>20</v>
      </c>
      <c r="BP188" s="15" t="s">
        <v>20</v>
      </c>
      <c r="BQ188" s="15" t="s">
        <v>20</v>
      </c>
      <c r="BR188" s="15" t="s">
        <v>20</v>
      </c>
      <c r="BS188" s="15" t="s">
        <v>20</v>
      </c>
      <c r="BT188" s="15" t="s">
        <v>20</v>
      </c>
      <c r="BU188" s="15" t="s">
        <v>20</v>
      </c>
      <c r="BV188" s="15" t="s">
        <v>20</v>
      </c>
      <c r="BW188" s="15" t="s">
        <v>20</v>
      </c>
      <c r="BX188" s="15" t="s">
        <v>20</v>
      </c>
      <c r="BY188" s="23" t="s">
        <v>22</v>
      </c>
      <c r="BZ188" s="23" t="s">
        <v>1205</v>
      </c>
      <c r="CA188" s="23" t="s">
        <v>230</v>
      </c>
      <c r="CB188" s="23" t="s">
        <v>229</v>
      </c>
      <c r="CC188" s="23" t="s">
        <v>230</v>
      </c>
      <c r="CD188" s="23" t="s">
        <v>230</v>
      </c>
      <c r="CE188" s="23" t="s">
        <v>229</v>
      </c>
      <c r="CF188" s="23" t="s">
        <v>230</v>
      </c>
      <c r="CG188" s="23" t="s">
        <v>230</v>
      </c>
      <c r="CH188" s="23" t="s">
        <v>230</v>
      </c>
      <c r="CI188" s="23" t="s">
        <v>229</v>
      </c>
      <c r="CJ188" s="23" t="s">
        <v>230</v>
      </c>
      <c r="CK188" s="23" t="s">
        <v>230</v>
      </c>
      <c r="CL188" s="23" t="s">
        <v>230</v>
      </c>
      <c r="CM188" s="23" t="s">
        <v>230</v>
      </c>
      <c r="CN188" s="23" t="s">
        <v>230</v>
      </c>
      <c r="CO188" s="23" t="s">
        <v>230</v>
      </c>
      <c r="CP188" s="23" t="s">
        <v>20</v>
      </c>
      <c r="CQ188" s="23" t="s">
        <v>20</v>
      </c>
    </row>
    <row r="189" spans="1:95" s="24" customFormat="1" ht="15" customHeight="1" x14ac:dyDescent="0.3">
      <c r="A189" s="21" t="str">
        <f>Dataset!A189:K189</f>
        <v>2020-03-16</v>
      </c>
      <c r="B189" s="21" t="str">
        <f>Dataset!B189:L189</f>
        <v>Local Council</v>
      </c>
      <c r="C189" s="21" t="str">
        <f>Dataset!C189:M189</f>
        <v/>
      </c>
      <c r="D189" s="21" t="str">
        <f>Dataset!D189:N189</f>
        <v/>
      </c>
      <c r="E189" s="21" t="str">
        <f>Dataset!E189:O189</f>
        <v>Idleb</v>
      </c>
      <c r="F189" s="21" t="str">
        <f>Dataset!F189:P189</f>
        <v>SY0703</v>
      </c>
      <c r="G189" s="21" t="str">
        <f>Dataset!G189:Q189</f>
        <v>Harim</v>
      </c>
      <c r="H189" s="21" t="str">
        <f>Dataset!H189:R189</f>
        <v>SY070301</v>
      </c>
      <c r="I189" s="21" t="str">
        <f>Dataset!I189:S189</f>
        <v>Dana</v>
      </c>
      <c r="J189" s="21" t="str">
        <f>Dataset!J189:T189</f>
        <v>C7407</v>
      </c>
      <c r="K189" s="21" t="str">
        <f>Dataset!K189:U189</f>
        <v>Al Kufir</v>
      </c>
      <c r="L189" s="15" t="s">
        <v>669</v>
      </c>
      <c r="M189" s="31" t="s">
        <v>229</v>
      </c>
      <c r="N189" s="31" t="s">
        <v>229</v>
      </c>
      <c r="O189" s="31" t="s">
        <v>230</v>
      </c>
      <c r="P189" s="31" t="s">
        <v>230</v>
      </c>
      <c r="Q189" s="31" t="s">
        <v>230</v>
      </c>
      <c r="R189" s="31" t="s">
        <v>230</v>
      </c>
      <c r="S189" s="31" t="s">
        <v>230</v>
      </c>
      <c r="T189" s="31" t="s">
        <v>230</v>
      </c>
      <c r="U189" s="31" t="s">
        <v>230</v>
      </c>
      <c r="V189" s="31" t="s">
        <v>230</v>
      </c>
      <c r="W189" s="31" t="s">
        <v>230</v>
      </c>
      <c r="X189" s="31" t="s">
        <v>20</v>
      </c>
      <c r="Y189" s="31" t="s">
        <v>20</v>
      </c>
      <c r="Z189" s="37">
        <v>0</v>
      </c>
      <c r="AA189" s="39">
        <v>0</v>
      </c>
      <c r="AB189" s="23" t="s">
        <v>686</v>
      </c>
      <c r="AC189" s="26">
        <v>1</v>
      </c>
      <c r="AD189" s="26">
        <v>0</v>
      </c>
      <c r="AE189" s="26">
        <v>1</v>
      </c>
      <c r="AF189" s="26">
        <v>0</v>
      </c>
      <c r="AG189" s="26">
        <v>0</v>
      </c>
      <c r="AH189" s="26">
        <v>0</v>
      </c>
      <c r="AI189" s="26">
        <v>0</v>
      </c>
      <c r="AJ189" s="26">
        <v>0</v>
      </c>
      <c r="AK189" s="26">
        <v>0</v>
      </c>
      <c r="AL189" s="26">
        <v>0</v>
      </c>
      <c r="AM189" s="26">
        <v>0</v>
      </c>
      <c r="AN189" s="26">
        <v>0</v>
      </c>
      <c r="AO189" s="26">
        <v>0</v>
      </c>
      <c r="AP189" s="23" t="s">
        <v>20</v>
      </c>
      <c r="AQ189" s="23" t="s">
        <v>20</v>
      </c>
      <c r="AR189" s="15" t="s">
        <v>905</v>
      </c>
      <c r="AS189" s="15" t="s">
        <v>23</v>
      </c>
      <c r="AT189" s="15" t="s">
        <v>31</v>
      </c>
      <c r="AV189" s="15" t="s">
        <v>1014</v>
      </c>
      <c r="AW189" s="34">
        <v>1</v>
      </c>
      <c r="AX189" s="34">
        <v>1</v>
      </c>
      <c r="AY189" s="34">
        <v>0</v>
      </c>
      <c r="AZ189" s="34">
        <v>0</v>
      </c>
      <c r="BA189" s="34">
        <v>1</v>
      </c>
      <c r="BB189" s="34">
        <v>0</v>
      </c>
      <c r="BC189" s="34">
        <v>0</v>
      </c>
      <c r="BD189" s="34">
        <v>0</v>
      </c>
      <c r="BE189" s="34">
        <v>0</v>
      </c>
      <c r="BF189" s="34">
        <v>0</v>
      </c>
      <c r="BG189" s="34">
        <v>0</v>
      </c>
      <c r="BH189" s="34">
        <v>0</v>
      </c>
      <c r="BI189" s="34">
        <v>0</v>
      </c>
      <c r="BJ189" s="34">
        <v>0</v>
      </c>
      <c r="BK189" s="15" t="s">
        <v>20</v>
      </c>
      <c r="BL189" s="15" t="s">
        <v>20</v>
      </c>
      <c r="BM189" s="15" t="s">
        <v>20</v>
      </c>
      <c r="BN189" s="15" t="s">
        <v>20</v>
      </c>
      <c r="BO189" s="15" t="s">
        <v>20</v>
      </c>
      <c r="BP189" s="15" t="s">
        <v>20</v>
      </c>
      <c r="BQ189" s="15" t="s">
        <v>20</v>
      </c>
      <c r="BR189" s="15" t="s">
        <v>20</v>
      </c>
      <c r="BS189" s="15" t="s">
        <v>20</v>
      </c>
      <c r="BT189" s="15" t="s">
        <v>20</v>
      </c>
      <c r="BU189" s="15" t="s">
        <v>20</v>
      </c>
      <c r="BV189" s="15" t="s">
        <v>20</v>
      </c>
      <c r="BW189" s="15" t="s">
        <v>20</v>
      </c>
      <c r="BX189" s="15" t="s">
        <v>20</v>
      </c>
      <c r="BY189" s="23" t="s">
        <v>22</v>
      </c>
      <c r="BZ189" s="23" t="s">
        <v>1212</v>
      </c>
      <c r="CA189" s="23" t="s">
        <v>230</v>
      </c>
      <c r="CB189" s="23" t="s">
        <v>229</v>
      </c>
      <c r="CC189" s="23" t="s">
        <v>230</v>
      </c>
      <c r="CD189" s="23" t="s">
        <v>230</v>
      </c>
      <c r="CE189" s="23" t="s">
        <v>230</v>
      </c>
      <c r="CF189" s="23" t="s">
        <v>230</v>
      </c>
      <c r="CG189" s="23" t="s">
        <v>230</v>
      </c>
      <c r="CH189" s="23" t="s">
        <v>230</v>
      </c>
      <c r="CI189" s="23" t="s">
        <v>229</v>
      </c>
      <c r="CJ189" s="23" t="s">
        <v>230</v>
      </c>
      <c r="CK189" s="23" t="s">
        <v>230</v>
      </c>
      <c r="CL189" s="23" t="s">
        <v>230</v>
      </c>
      <c r="CM189" s="23" t="s">
        <v>230</v>
      </c>
      <c r="CN189" s="23" t="s">
        <v>230</v>
      </c>
      <c r="CO189" s="23" t="s">
        <v>230</v>
      </c>
      <c r="CP189" s="23" t="s">
        <v>20</v>
      </c>
      <c r="CQ189" s="23" t="s">
        <v>20</v>
      </c>
    </row>
    <row r="190" spans="1:95" s="24" customFormat="1" ht="15" customHeight="1" x14ac:dyDescent="0.3">
      <c r="A190" s="21" t="str">
        <f>Dataset!A190:K190</f>
        <v>2020-03-16</v>
      </c>
      <c r="B190" s="21" t="str">
        <f>Dataset!B190:L190</f>
        <v>Local Council</v>
      </c>
      <c r="C190" s="21" t="str">
        <f>Dataset!C190:M190</f>
        <v/>
      </c>
      <c r="D190" s="21" t="str">
        <f>Dataset!D190:N190</f>
        <v/>
      </c>
      <c r="E190" s="21" t="str">
        <f>Dataset!E190:O190</f>
        <v>Idleb</v>
      </c>
      <c r="F190" s="21" t="str">
        <f>Dataset!F190:P190</f>
        <v>SY0703</v>
      </c>
      <c r="G190" s="21" t="str">
        <f>Dataset!G190:Q190</f>
        <v>Harim</v>
      </c>
      <c r="H190" s="21" t="str">
        <f>Dataset!H190:R190</f>
        <v>SY070301</v>
      </c>
      <c r="I190" s="21" t="str">
        <f>Dataset!I190:S190</f>
        <v>Dana</v>
      </c>
      <c r="J190" s="21" t="str">
        <f>Dataset!J190:T190</f>
        <v>C4124</v>
      </c>
      <c r="K190" s="21" t="str">
        <f>Dataset!K190:U190</f>
        <v>Tilaada</v>
      </c>
      <c r="L190" s="15" t="s">
        <v>680</v>
      </c>
      <c r="M190" s="31" t="s">
        <v>229</v>
      </c>
      <c r="N190" s="31" t="s">
        <v>229</v>
      </c>
      <c r="O190" s="31" t="s">
        <v>230</v>
      </c>
      <c r="P190" s="31" t="s">
        <v>230</v>
      </c>
      <c r="Q190" s="31" t="s">
        <v>230</v>
      </c>
      <c r="R190" s="31" t="s">
        <v>230</v>
      </c>
      <c r="S190" s="31" t="s">
        <v>230</v>
      </c>
      <c r="T190" s="31" t="s">
        <v>230</v>
      </c>
      <c r="U190" s="31" t="s">
        <v>230</v>
      </c>
      <c r="V190" s="31" t="s">
        <v>230</v>
      </c>
      <c r="W190" s="31" t="s">
        <v>230</v>
      </c>
      <c r="X190" s="31" t="s">
        <v>20</v>
      </c>
      <c r="Y190" s="31" t="s">
        <v>20</v>
      </c>
      <c r="Z190" s="37">
        <v>0</v>
      </c>
      <c r="AA190" s="39">
        <v>0</v>
      </c>
      <c r="AB190" s="23" t="s">
        <v>675</v>
      </c>
      <c r="AC190" s="26">
        <v>1</v>
      </c>
      <c r="AD190" s="26">
        <v>0</v>
      </c>
      <c r="AE190" s="26">
        <v>1</v>
      </c>
      <c r="AF190" s="26">
        <v>1</v>
      </c>
      <c r="AG190" s="26">
        <v>0</v>
      </c>
      <c r="AH190" s="26">
        <v>0</v>
      </c>
      <c r="AI190" s="26">
        <v>0</v>
      </c>
      <c r="AJ190" s="26">
        <v>0</v>
      </c>
      <c r="AK190" s="26">
        <v>0</v>
      </c>
      <c r="AL190" s="26">
        <v>0</v>
      </c>
      <c r="AM190" s="26">
        <v>0</v>
      </c>
      <c r="AN190" s="26">
        <v>0</v>
      </c>
      <c r="AO190" s="26">
        <v>0</v>
      </c>
      <c r="AP190" s="23" t="s">
        <v>20</v>
      </c>
      <c r="AQ190" s="23" t="s">
        <v>20</v>
      </c>
      <c r="AR190" s="15" t="s">
        <v>23</v>
      </c>
      <c r="AS190" s="15" t="s">
        <v>905</v>
      </c>
      <c r="AT190" s="15" t="s">
        <v>31</v>
      </c>
      <c r="AV190" s="15" t="s">
        <v>980</v>
      </c>
      <c r="AW190" s="34">
        <v>1</v>
      </c>
      <c r="AX190" s="34">
        <v>1</v>
      </c>
      <c r="AY190" s="34">
        <v>1</v>
      </c>
      <c r="AZ190" s="34">
        <v>0</v>
      </c>
      <c r="BA190" s="34">
        <v>0</v>
      </c>
      <c r="BB190" s="34">
        <v>0</v>
      </c>
      <c r="BC190" s="34">
        <v>0</v>
      </c>
      <c r="BD190" s="34">
        <v>0</v>
      </c>
      <c r="BE190" s="34">
        <v>0</v>
      </c>
      <c r="BF190" s="34">
        <v>0</v>
      </c>
      <c r="BG190" s="34">
        <v>0</v>
      </c>
      <c r="BH190" s="34">
        <v>0</v>
      </c>
      <c r="BI190" s="34">
        <v>0</v>
      </c>
      <c r="BJ190" s="34">
        <v>0</v>
      </c>
      <c r="BK190" s="15" t="s">
        <v>20</v>
      </c>
      <c r="BL190" s="15" t="s">
        <v>20</v>
      </c>
      <c r="BM190" s="15" t="s">
        <v>20</v>
      </c>
      <c r="BN190" s="15" t="s">
        <v>20</v>
      </c>
      <c r="BO190" s="15" t="s">
        <v>20</v>
      </c>
      <c r="BP190" s="15" t="s">
        <v>20</v>
      </c>
      <c r="BQ190" s="15" t="s">
        <v>20</v>
      </c>
      <c r="BR190" s="15" t="s">
        <v>20</v>
      </c>
      <c r="BS190" s="15" t="s">
        <v>20</v>
      </c>
      <c r="BT190" s="15" t="s">
        <v>20</v>
      </c>
      <c r="BU190" s="15" t="s">
        <v>20</v>
      </c>
      <c r="BV190" s="15" t="s">
        <v>20</v>
      </c>
      <c r="BW190" s="15" t="s">
        <v>20</v>
      </c>
      <c r="BX190" s="15" t="s">
        <v>20</v>
      </c>
      <c r="BY190" s="23" t="s">
        <v>22</v>
      </c>
      <c r="BZ190" s="23" t="s">
        <v>1205</v>
      </c>
      <c r="CA190" s="23" t="s">
        <v>230</v>
      </c>
      <c r="CB190" s="23" t="s">
        <v>229</v>
      </c>
      <c r="CC190" s="23" t="s">
        <v>230</v>
      </c>
      <c r="CD190" s="23" t="s">
        <v>230</v>
      </c>
      <c r="CE190" s="23" t="s">
        <v>229</v>
      </c>
      <c r="CF190" s="23" t="s">
        <v>230</v>
      </c>
      <c r="CG190" s="23" t="s">
        <v>230</v>
      </c>
      <c r="CH190" s="23" t="s">
        <v>230</v>
      </c>
      <c r="CI190" s="23" t="s">
        <v>229</v>
      </c>
      <c r="CJ190" s="23" t="s">
        <v>230</v>
      </c>
      <c r="CK190" s="23" t="s">
        <v>230</v>
      </c>
      <c r="CL190" s="23" t="s">
        <v>230</v>
      </c>
      <c r="CM190" s="23" t="s">
        <v>230</v>
      </c>
      <c r="CN190" s="23" t="s">
        <v>230</v>
      </c>
      <c r="CO190" s="23" t="s">
        <v>230</v>
      </c>
      <c r="CP190" s="23" t="s">
        <v>20</v>
      </c>
      <c r="CQ190" s="23" t="s">
        <v>20</v>
      </c>
    </row>
    <row r="191" spans="1:95" s="24" customFormat="1" ht="15" customHeight="1" x14ac:dyDescent="0.3">
      <c r="A191" s="21" t="str">
        <f>Dataset!A191:K191</f>
        <v>2020-03-16</v>
      </c>
      <c r="B191" s="21" t="str">
        <f>Dataset!B191:L191</f>
        <v>Local Charities</v>
      </c>
      <c r="C191" s="21" t="str">
        <f>Dataset!C191:M191</f>
        <v/>
      </c>
      <c r="D191" s="21" t="str">
        <f>Dataset!D191:N191</f>
        <v/>
      </c>
      <c r="E191" s="21" t="str">
        <f>Dataset!E191:O191</f>
        <v>Aleppo</v>
      </c>
      <c r="F191" s="21" t="str">
        <f>Dataset!F191:P191</f>
        <v>SY0203</v>
      </c>
      <c r="G191" s="21" t="str">
        <f>Dataset!G191:Q191</f>
        <v>Afrin</v>
      </c>
      <c r="H191" s="21" t="str">
        <f>Dataset!H191:R191</f>
        <v>SY020306</v>
      </c>
      <c r="I191" s="21" t="str">
        <f>Dataset!I191:S191</f>
        <v>Ma'btali</v>
      </c>
      <c r="J191" s="21" t="str">
        <f>Dataset!J191:T191</f>
        <v>C1551</v>
      </c>
      <c r="K191" s="21" t="str">
        <f>Dataset!K191:U191</f>
        <v>Jazruniyeh</v>
      </c>
      <c r="L191" s="15" t="s">
        <v>725</v>
      </c>
      <c r="M191" s="31" t="s">
        <v>230</v>
      </c>
      <c r="N191" s="31" t="s">
        <v>229</v>
      </c>
      <c r="O191" s="31" t="s">
        <v>230</v>
      </c>
      <c r="P191" s="31" t="s">
        <v>230</v>
      </c>
      <c r="Q191" s="31" t="s">
        <v>230</v>
      </c>
      <c r="R191" s="31" t="s">
        <v>230</v>
      </c>
      <c r="S191" s="31" t="s">
        <v>230</v>
      </c>
      <c r="T191" s="31" t="s">
        <v>230</v>
      </c>
      <c r="U191" s="31" t="s">
        <v>230</v>
      </c>
      <c r="V191" s="31" t="s">
        <v>230</v>
      </c>
      <c r="W191" s="31" t="s">
        <v>230</v>
      </c>
      <c r="X191" s="31" t="s">
        <v>20</v>
      </c>
      <c r="Y191" s="31" t="s">
        <v>20</v>
      </c>
      <c r="Z191" s="37">
        <v>20</v>
      </c>
      <c r="AA191" s="39">
        <v>15</v>
      </c>
      <c r="AB191" s="23" t="s">
        <v>704</v>
      </c>
      <c r="AC191" s="26">
        <v>0</v>
      </c>
      <c r="AD191" s="26">
        <v>0</v>
      </c>
      <c r="AE191" s="26">
        <v>1</v>
      </c>
      <c r="AF191" s="26">
        <v>0</v>
      </c>
      <c r="AG191" s="26">
        <v>0</v>
      </c>
      <c r="AH191" s="26">
        <v>0</v>
      </c>
      <c r="AI191" s="26">
        <v>1</v>
      </c>
      <c r="AJ191" s="26">
        <v>0</v>
      </c>
      <c r="AK191" s="26">
        <v>0</v>
      </c>
      <c r="AL191" s="26">
        <v>0</v>
      </c>
      <c r="AM191" s="26">
        <v>0</v>
      </c>
      <c r="AN191" s="26">
        <v>0</v>
      </c>
      <c r="AO191" s="26">
        <v>0</v>
      </c>
      <c r="AP191" s="23" t="s">
        <v>20</v>
      </c>
      <c r="AQ191" s="23" t="s">
        <v>20</v>
      </c>
      <c r="AR191" s="15" t="s">
        <v>906</v>
      </c>
      <c r="AS191" s="15" t="s">
        <v>907</v>
      </c>
      <c r="AT191" s="15" t="s">
        <v>40</v>
      </c>
      <c r="AV191" s="15" t="s">
        <v>20</v>
      </c>
      <c r="AW191" s="15" t="s">
        <v>20</v>
      </c>
      <c r="AX191" s="15" t="s">
        <v>20</v>
      </c>
      <c r="AY191" s="15" t="s">
        <v>20</v>
      </c>
      <c r="AZ191" s="15" t="s">
        <v>20</v>
      </c>
      <c r="BA191" s="15" t="s">
        <v>20</v>
      </c>
      <c r="BB191" s="15" t="s">
        <v>20</v>
      </c>
      <c r="BC191" s="15" t="s">
        <v>20</v>
      </c>
      <c r="BD191" s="15" t="s">
        <v>20</v>
      </c>
      <c r="BE191" s="15" t="s">
        <v>20</v>
      </c>
      <c r="BF191" s="15" t="s">
        <v>20</v>
      </c>
      <c r="BG191" s="15" t="s">
        <v>20</v>
      </c>
      <c r="BH191" s="15" t="s">
        <v>20</v>
      </c>
      <c r="BI191" s="15" t="s">
        <v>20</v>
      </c>
      <c r="BJ191" s="15" t="s">
        <v>20</v>
      </c>
      <c r="BK191" s="15" t="s">
        <v>20</v>
      </c>
      <c r="BL191" s="15" t="s">
        <v>20</v>
      </c>
      <c r="BM191" s="15" t="s">
        <v>1192</v>
      </c>
      <c r="BN191" s="15" t="s">
        <v>230</v>
      </c>
      <c r="BO191" s="15" t="s">
        <v>230</v>
      </c>
      <c r="BP191" s="15" t="s">
        <v>229</v>
      </c>
      <c r="BQ191" s="15" t="s">
        <v>229</v>
      </c>
      <c r="BR191" s="15" t="s">
        <v>230</v>
      </c>
      <c r="BS191" s="15" t="s">
        <v>230</v>
      </c>
      <c r="BT191" s="15" t="s">
        <v>229</v>
      </c>
      <c r="BU191" s="15" t="s">
        <v>230</v>
      </c>
      <c r="BV191" s="15" t="s">
        <v>230</v>
      </c>
      <c r="BW191" s="15" t="s">
        <v>20</v>
      </c>
      <c r="BX191" s="15" t="s">
        <v>20</v>
      </c>
      <c r="BY191" s="23" t="s">
        <v>34</v>
      </c>
      <c r="BZ191" s="23" t="s">
        <v>20</v>
      </c>
      <c r="CA191" s="23" t="s">
        <v>20</v>
      </c>
      <c r="CB191" s="23" t="s">
        <v>20</v>
      </c>
      <c r="CC191" s="23" t="s">
        <v>20</v>
      </c>
      <c r="CD191" s="23" t="s">
        <v>20</v>
      </c>
      <c r="CE191" s="23" t="s">
        <v>20</v>
      </c>
      <c r="CF191" s="23" t="s">
        <v>20</v>
      </c>
      <c r="CG191" s="23" t="s">
        <v>20</v>
      </c>
      <c r="CH191" s="23" t="s">
        <v>20</v>
      </c>
      <c r="CI191" s="23" t="s">
        <v>20</v>
      </c>
      <c r="CJ191" s="23" t="s">
        <v>20</v>
      </c>
      <c r="CK191" s="23" t="s">
        <v>20</v>
      </c>
      <c r="CL191" s="23" t="s">
        <v>20</v>
      </c>
      <c r="CM191" s="23" t="s">
        <v>20</v>
      </c>
      <c r="CN191" s="23" t="s">
        <v>20</v>
      </c>
      <c r="CO191" s="23" t="s">
        <v>20</v>
      </c>
      <c r="CP191" s="23" t="s">
        <v>20</v>
      </c>
      <c r="CQ191" s="23" t="s">
        <v>20</v>
      </c>
    </row>
    <row r="192" spans="1:95" s="24" customFormat="1" ht="15" customHeight="1" x14ac:dyDescent="0.3">
      <c r="A192" s="21" t="str">
        <f>Dataset!A192:K192</f>
        <v>2020-03-16</v>
      </c>
      <c r="B192" s="21" t="str">
        <f>Dataset!B192:L192</f>
        <v>Local Charities</v>
      </c>
      <c r="C192" s="21" t="str">
        <f>Dataset!C192:M192</f>
        <v/>
      </c>
      <c r="D192" s="21" t="str">
        <f>Dataset!D192:N192</f>
        <v/>
      </c>
      <c r="E192" s="21" t="str">
        <f>Dataset!E192:O192</f>
        <v>Aleppo</v>
      </c>
      <c r="F192" s="21" t="str">
        <f>Dataset!F192:P192</f>
        <v>SY0203</v>
      </c>
      <c r="G192" s="21" t="str">
        <f>Dataset!G192:Q192</f>
        <v>Afrin</v>
      </c>
      <c r="H192" s="21" t="str">
        <f>Dataset!H192:R192</f>
        <v>SY020306</v>
      </c>
      <c r="I192" s="21" t="str">
        <f>Dataset!I192:S192</f>
        <v>Ma'btali</v>
      </c>
      <c r="J192" s="21" t="str">
        <f>Dataset!J192:T192</f>
        <v>C1555</v>
      </c>
      <c r="K192" s="21" t="str">
        <f>Dataset!K192:U192</f>
        <v>Yakhur - Ayki Yakhur</v>
      </c>
      <c r="L192" s="15" t="s">
        <v>725</v>
      </c>
      <c r="M192" s="31" t="s">
        <v>230</v>
      </c>
      <c r="N192" s="31" t="s">
        <v>229</v>
      </c>
      <c r="O192" s="31" t="s">
        <v>230</v>
      </c>
      <c r="P192" s="31" t="s">
        <v>230</v>
      </c>
      <c r="Q192" s="31" t="s">
        <v>230</v>
      </c>
      <c r="R192" s="31" t="s">
        <v>230</v>
      </c>
      <c r="S192" s="31" t="s">
        <v>230</v>
      </c>
      <c r="T192" s="31" t="s">
        <v>230</v>
      </c>
      <c r="U192" s="31" t="s">
        <v>230</v>
      </c>
      <c r="V192" s="31" t="s">
        <v>230</v>
      </c>
      <c r="W192" s="31" t="s">
        <v>230</v>
      </c>
      <c r="X192" s="31" t="s">
        <v>20</v>
      </c>
      <c r="Y192" s="31" t="s">
        <v>20</v>
      </c>
      <c r="Z192" s="37">
        <v>30</v>
      </c>
      <c r="AA192" s="39">
        <v>25.5</v>
      </c>
      <c r="AB192" s="23" t="s">
        <v>670</v>
      </c>
      <c r="AC192" s="26">
        <v>0</v>
      </c>
      <c r="AD192" s="26">
        <v>0</v>
      </c>
      <c r="AE192" s="26">
        <v>1</v>
      </c>
      <c r="AF192" s="26">
        <v>0</v>
      </c>
      <c r="AG192" s="26">
        <v>0</v>
      </c>
      <c r="AH192" s="26">
        <v>0</v>
      </c>
      <c r="AI192" s="26">
        <v>1</v>
      </c>
      <c r="AJ192" s="26">
        <v>0</v>
      </c>
      <c r="AK192" s="26">
        <v>0</v>
      </c>
      <c r="AL192" s="26">
        <v>0</v>
      </c>
      <c r="AM192" s="26">
        <v>0</v>
      </c>
      <c r="AN192" s="26">
        <v>0</v>
      </c>
      <c r="AO192" s="26">
        <v>0</v>
      </c>
      <c r="AP192" s="23" t="s">
        <v>20</v>
      </c>
      <c r="AQ192" s="23" t="s">
        <v>20</v>
      </c>
      <c r="AR192" s="15" t="s">
        <v>907</v>
      </c>
      <c r="AS192" s="15" t="s">
        <v>23</v>
      </c>
      <c r="AT192" s="15" t="s">
        <v>40</v>
      </c>
      <c r="AV192" s="15" t="s">
        <v>20</v>
      </c>
      <c r="AW192" s="15" t="s">
        <v>20</v>
      </c>
      <c r="AX192" s="15" t="s">
        <v>20</v>
      </c>
      <c r="AY192" s="15" t="s">
        <v>20</v>
      </c>
      <c r="AZ192" s="15" t="s">
        <v>20</v>
      </c>
      <c r="BA192" s="15" t="s">
        <v>20</v>
      </c>
      <c r="BB192" s="15" t="s">
        <v>20</v>
      </c>
      <c r="BC192" s="15" t="s">
        <v>20</v>
      </c>
      <c r="BD192" s="15" t="s">
        <v>20</v>
      </c>
      <c r="BE192" s="15" t="s">
        <v>20</v>
      </c>
      <c r="BF192" s="15" t="s">
        <v>20</v>
      </c>
      <c r="BG192" s="15" t="s">
        <v>20</v>
      </c>
      <c r="BH192" s="15" t="s">
        <v>20</v>
      </c>
      <c r="BI192" s="15" t="s">
        <v>20</v>
      </c>
      <c r="BJ192" s="15" t="s">
        <v>20</v>
      </c>
      <c r="BK192" s="15" t="s">
        <v>20</v>
      </c>
      <c r="BL192" s="15" t="s">
        <v>20</v>
      </c>
      <c r="BM192" s="15" t="s">
        <v>1194</v>
      </c>
      <c r="BN192" s="15" t="s">
        <v>230</v>
      </c>
      <c r="BO192" s="15" t="s">
        <v>230</v>
      </c>
      <c r="BP192" s="15" t="s">
        <v>230</v>
      </c>
      <c r="BQ192" s="15" t="s">
        <v>229</v>
      </c>
      <c r="BR192" s="15" t="s">
        <v>230</v>
      </c>
      <c r="BS192" s="15" t="s">
        <v>230</v>
      </c>
      <c r="BT192" s="15" t="s">
        <v>229</v>
      </c>
      <c r="BU192" s="15" t="s">
        <v>230</v>
      </c>
      <c r="BV192" s="15" t="s">
        <v>230</v>
      </c>
      <c r="BW192" s="15" t="s">
        <v>20</v>
      </c>
      <c r="BX192" s="15" t="s">
        <v>20</v>
      </c>
      <c r="BY192" s="23" t="s">
        <v>34</v>
      </c>
      <c r="BZ192" s="23" t="s">
        <v>20</v>
      </c>
      <c r="CA192" s="23" t="s">
        <v>20</v>
      </c>
      <c r="CB192" s="23" t="s">
        <v>20</v>
      </c>
      <c r="CC192" s="23" t="s">
        <v>20</v>
      </c>
      <c r="CD192" s="23" t="s">
        <v>20</v>
      </c>
      <c r="CE192" s="23" t="s">
        <v>20</v>
      </c>
      <c r="CF192" s="23" t="s">
        <v>20</v>
      </c>
      <c r="CG192" s="23" t="s">
        <v>20</v>
      </c>
      <c r="CH192" s="23" t="s">
        <v>20</v>
      </c>
      <c r="CI192" s="23" t="s">
        <v>20</v>
      </c>
      <c r="CJ192" s="23" t="s">
        <v>20</v>
      </c>
      <c r="CK192" s="23" t="s">
        <v>20</v>
      </c>
      <c r="CL192" s="23" t="s">
        <v>20</v>
      </c>
      <c r="CM192" s="23" t="s">
        <v>20</v>
      </c>
      <c r="CN192" s="23" t="s">
        <v>20</v>
      </c>
      <c r="CO192" s="23" t="s">
        <v>20</v>
      </c>
      <c r="CP192" s="23" t="s">
        <v>20</v>
      </c>
      <c r="CQ192" s="23" t="s">
        <v>20</v>
      </c>
    </row>
    <row r="193" spans="1:95" s="24" customFormat="1" ht="15" customHeight="1" x14ac:dyDescent="0.3">
      <c r="A193" s="21" t="str">
        <f>Dataset!A193:K193</f>
        <v>2020-03-16</v>
      </c>
      <c r="B193" s="21" t="str">
        <f>Dataset!B193:L193</f>
        <v>Local Charities</v>
      </c>
      <c r="C193" s="21" t="str">
        <f>Dataset!C193:M193</f>
        <v/>
      </c>
      <c r="D193" s="21" t="str">
        <f>Dataset!D193:N193</f>
        <v/>
      </c>
      <c r="E193" s="21" t="str">
        <f>Dataset!E193:O193</f>
        <v>Aleppo</v>
      </c>
      <c r="F193" s="21" t="str">
        <f>Dataset!F193:P193</f>
        <v>SY0203</v>
      </c>
      <c r="G193" s="21" t="str">
        <f>Dataset!G193:Q193</f>
        <v>Afrin</v>
      </c>
      <c r="H193" s="21" t="str">
        <f>Dataset!H193:R193</f>
        <v>SY020300</v>
      </c>
      <c r="I193" s="21" t="str">
        <f>Dataset!I193:S193</f>
        <v>Afrin</v>
      </c>
      <c r="J193" s="21" t="str">
        <f>Dataset!J193:T193</f>
        <v>C1367</v>
      </c>
      <c r="K193" s="21" t="str">
        <f>Dataset!K193:U193</f>
        <v>Enab</v>
      </c>
      <c r="L193" s="15" t="s">
        <v>725</v>
      </c>
      <c r="M193" s="31" t="s">
        <v>230</v>
      </c>
      <c r="N193" s="31" t="s">
        <v>229</v>
      </c>
      <c r="O193" s="31" t="s">
        <v>230</v>
      </c>
      <c r="P193" s="31" t="s">
        <v>230</v>
      </c>
      <c r="Q193" s="31" t="s">
        <v>230</v>
      </c>
      <c r="R193" s="31" t="s">
        <v>230</v>
      </c>
      <c r="S193" s="31" t="s">
        <v>230</v>
      </c>
      <c r="T193" s="31" t="s">
        <v>230</v>
      </c>
      <c r="U193" s="31" t="s">
        <v>230</v>
      </c>
      <c r="V193" s="31" t="s">
        <v>230</v>
      </c>
      <c r="W193" s="31" t="s">
        <v>230</v>
      </c>
      <c r="X193" s="31" t="s">
        <v>20</v>
      </c>
      <c r="Y193" s="31" t="s">
        <v>20</v>
      </c>
      <c r="Z193" s="37">
        <v>30</v>
      </c>
      <c r="AA193" s="39">
        <v>21</v>
      </c>
      <c r="AB193" s="23" t="s">
        <v>689</v>
      </c>
      <c r="AC193" s="26">
        <v>0</v>
      </c>
      <c r="AD193" s="26">
        <v>0</v>
      </c>
      <c r="AE193" s="26">
        <v>1</v>
      </c>
      <c r="AF193" s="26">
        <v>0</v>
      </c>
      <c r="AG193" s="26">
        <v>0</v>
      </c>
      <c r="AH193" s="26">
        <v>0</v>
      </c>
      <c r="AI193" s="26">
        <v>0</v>
      </c>
      <c r="AJ193" s="26">
        <v>0</v>
      </c>
      <c r="AK193" s="26">
        <v>0</v>
      </c>
      <c r="AL193" s="26">
        <v>0</v>
      </c>
      <c r="AM193" s="26">
        <v>0</v>
      </c>
      <c r="AN193" s="26">
        <v>0</v>
      </c>
      <c r="AO193" s="26">
        <v>0</v>
      </c>
      <c r="AP193" s="23" t="s">
        <v>20</v>
      </c>
      <c r="AQ193" s="23" t="s">
        <v>20</v>
      </c>
      <c r="AR193" s="15" t="s">
        <v>906</v>
      </c>
      <c r="AS193" s="15" t="s">
        <v>40</v>
      </c>
      <c r="AT193" s="15" t="s">
        <v>907</v>
      </c>
      <c r="AV193" s="15" t="s">
        <v>20</v>
      </c>
      <c r="AW193" s="15" t="s">
        <v>20</v>
      </c>
      <c r="AX193" s="15" t="s">
        <v>20</v>
      </c>
      <c r="AY193" s="15" t="s">
        <v>20</v>
      </c>
      <c r="AZ193" s="15" t="s">
        <v>20</v>
      </c>
      <c r="BA193" s="15" t="s">
        <v>20</v>
      </c>
      <c r="BB193" s="15" t="s">
        <v>20</v>
      </c>
      <c r="BC193" s="15" t="s">
        <v>20</v>
      </c>
      <c r="BD193" s="15" t="s">
        <v>20</v>
      </c>
      <c r="BE193" s="15" t="s">
        <v>20</v>
      </c>
      <c r="BF193" s="15" t="s">
        <v>20</v>
      </c>
      <c r="BG193" s="15" t="s">
        <v>20</v>
      </c>
      <c r="BH193" s="15" t="s">
        <v>20</v>
      </c>
      <c r="BI193" s="15" t="s">
        <v>20</v>
      </c>
      <c r="BJ193" s="15" t="s">
        <v>20</v>
      </c>
      <c r="BK193" s="15" t="s">
        <v>20</v>
      </c>
      <c r="BL193" s="15" t="s">
        <v>20</v>
      </c>
      <c r="BM193" s="15" t="s">
        <v>1194</v>
      </c>
      <c r="BN193" s="15" t="s">
        <v>230</v>
      </c>
      <c r="BO193" s="15" t="s">
        <v>230</v>
      </c>
      <c r="BP193" s="15" t="s">
        <v>230</v>
      </c>
      <c r="BQ193" s="15" t="s">
        <v>229</v>
      </c>
      <c r="BR193" s="15" t="s">
        <v>230</v>
      </c>
      <c r="BS193" s="15" t="s">
        <v>230</v>
      </c>
      <c r="BT193" s="15" t="s">
        <v>229</v>
      </c>
      <c r="BU193" s="15" t="s">
        <v>230</v>
      </c>
      <c r="BV193" s="15" t="s">
        <v>230</v>
      </c>
      <c r="BW193" s="15" t="s">
        <v>20</v>
      </c>
      <c r="BX193" s="15" t="s">
        <v>20</v>
      </c>
      <c r="BY193" s="23" t="s">
        <v>34</v>
      </c>
      <c r="BZ193" s="23" t="s">
        <v>20</v>
      </c>
      <c r="CA193" s="23" t="s">
        <v>20</v>
      </c>
      <c r="CB193" s="23" t="s">
        <v>20</v>
      </c>
      <c r="CC193" s="23" t="s">
        <v>20</v>
      </c>
      <c r="CD193" s="23" t="s">
        <v>20</v>
      </c>
      <c r="CE193" s="23" t="s">
        <v>20</v>
      </c>
      <c r="CF193" s="23" t="s">
        <v>20</v>
      </c>
      <c r="CG193" s="23" t="s">
        <v>20</v>
      </c>
      <c r="CH193" s="23" t="s">
        <v>20</v>
      </c>
      <c r="CI193" s="23" t="s">
        <v>20</v>
      </c>
      <c r="CJ193" s="23" t="s">
        <v>20</v>
      </c>
      <c r="CK193" s="23" t="s">
        <v>20</v>
      </c>
      <c r="CL193" s="23" t="s">
        <v>20</v>
      </c>
      <c r="CM193" s="23" t="s">
        <v>20</v>
      </c>
      <c r="CN193" s="23" t="s">
        <v>20</v>
      </c>
      <c r="CO193" s="23" t="s">
        <v>20</v>
      </c>
      <c r="CP193" s="23" t="s">
        <v>20</v>
      </c>
      <c r="CQ193" s="23" t="s">
        <v>20</v>
      </c>
    </row>
    <row r="194" spans="1:95" s="24" customFormat="1" ht="15" customHeight="1" x14ac:dyDescent="0.3">
      <c r="A194" s="21" t="str">
        <f>Dataset!A194:K194</f>
        <v>2020-03-16</v>
      </c>
      <c r="B194" s="21" t="str">
        <f>Dataset!B194:L194</f>
        <v>Local Council</v>
      </c>
      <c r="C194" s="21" t="str">
        <f>Dataset!C194:M194</f>
        <v/>
      </c>
      <c r="D194" s="21" t="str">
        <f>Dataset!D194:N194</f>
        <v/>
      </c>
      <c r="E194" s="21" t="str">
        <f>Dataset!E194:O194</f>
        <v>Aleppo</v>
      </c>
      <c r="F194" s="21" t="str">
        <f>Dataset!F194:P194</f>
        <v>SY0203</v>
      </c>
      <c r="G194" s="21" t="str">
        <f>Dataset!G194:Q194</f>
        <v>Afrin</v>
      </c>
      <c r="H194" s="21" t="str">
        <f>Dataset!H194:R194</f>
        <v>SY020301</v>
      </c>
      <c r="I194" s="21" t="str">
        <f>Dataset!I194:S194</f>
        <v>Bulbul</v>
      </c>
      <c r="J194" s="21" t="str">
        <f>Dataset!J194:T194</f>
        <v>C8263</v>
      </c>
      <c r="K194" s="21" t="str">
        <f>Dataset!K194:U194</f>
        <v>Beylan</v>
      </c>
      <c r="L194" s="15" t="s">
        <v>669</v>
      </c>
      <c r="M194" s="31" t="s">
        <v>229</v>
      </c>
      <c r="N194" s="31" t="s">
        <v>229</v>
      </c>
      <c r="O194" s="31" t="s">
        <v>230</v>
      </c>
      <c r="P194" s="31" t="s">
        <v>230</v>
      </c>
      <c r="Q194" s="31" t="s">
        <v>230</v>
      </c>
      <c r="R194" s="31" t="s">
        <v>230</v>
      </c>
      <c r="S194" s="31" t="s">
        <v>230</v>
      </c>
      <c r="T194" s="31" t="s">
        <v>230</v>
      </c>
      <c r="U194" s="31" t="s">
        <v>230</v>
      </c>
      <c r="V194" s="31" t="s">
        <v>230</v>
      </c>
      <c r="W194" s="31" t="s">
        <v>230</v>
      </c>
      <c r="X194" s="31" t="s">
        <v>20</v>
      </c>
      <c r="Y194" s="31" t="s">
        <v>20</v>
      </c>
      <c r="Z194" s="37">
        <v>5</v>
      </c>
      <c r="AA194" s="39">
        <v>1.1000000000000001</v>
      </c>
      <c r="AB194" s="23" t="s">
        <v>689</v>
      </c>
      <c r="AC194" s="26">
        <v>0</v>
      </c>
      <c r="AD194" s="26">
        <v>0</v>
      </c>
      <c r="AE194" s="26">
        <v>1</v>
      </c>
      <c r="AF194" s="26">
        <v>0</v>
      </c>
      <c r="AG194" s="26">
        <v>0</v>
      </c>
      <c r="AH194" s="26">
        <v>0</v>
      </c>
      <c r="AI194" s="26">
        <v>0</v>
      </c>
      <c r="AJ194" s="26">
        <v>0</v>
      </c>
      <c r="AK194" s="26">
        <v>0</v>
      </c>
      <c r="AL194" s="26">
        <v>0</v>
      </c>
      <c r="AM194" s="26">
        <v>0</v>
      </c>
      <c r="AN194" s="26">
        <v>0</v>
      </c>
      <c r="AO194" s="26">
        <v>0</v>
      </c>
      <c r="AP194" s="23" t="s">
        <v>20</v>
      </c>
      <c r="AQ194" s="23" t="s">
        <v>20</v>
      </c>
      <c r="AR194" s="15" t="s">
        <v>907</v>
      </c>
      <c r="AS194" s="15" t="s">
        <v>40</v>
      </c>
      <c r="AT194" s="15" t="s">
        <v>23</v>
      </c>
      <c r="AV194" s="15" t="s">
        <v>20</v>
      </c>
      <c r="AW194" s="15" t="s">
        <v>20</v>
      </c>
      <c r="AX194" s="15" t="s">
        <v>20</v>
      </c>
      <c r="AY194" s="15" t="s">
        <v>20</v>
      </c>
      <c r="AZ194" s="15" t="s">
        <v>20</v>
      </c>
      <c r="BA194" s="15" t="s">
        <v>20</v>
      </c>
      <c r="BB194" s="15" t="s">
        <v>20</v>
      </c>
      <c r="BC194" s="15" t="s">
        <v>20</v>
      </c>
      <c r="BD194" s="15" t="s">
        <v>20</v>
      </c>
      <c r="BE194" s="15" t="s">
        <v>20</v>
      </c>
      <c r="BF194" s="15" t="s">
        <v>20</v>
      </c>
      <c r="BG194" s="15" t="s">
        <v>20</v>
      </c>
      <c r="BH194" s="15" t="s">
        <v>20</v>
      </c>
      <c r="BI194" s="15" t="s">
        <v>20</v>
      </c>
      <c r="BJ194" s="15" t="s">
        <v>20</v>
      </c>
      <c r="BK194" s="15" t="s">
        <v>20</v>
      </c>
      <c r="BL194" s="15" t="s">
        <v>20</v>
      </c>
      <c r="BM194" s="15" t="s">
        <v>1196</v>
      </c>
      <c r="BN194" s="15" t="s">
        <v>230</v>
      </c>
      <c r="BO194" s="15" t="s">
        <v>230</v>
      </c>
      <c r="BP194" s="15" t="s">
        <v>230</v>
      </c>
      <c r="BQ194" s="15" t="s">
        <v>229</v>
      </c>
      <c r="BR194" s="15" t="s">
        <v>230</v>
      </c>
      <c r="BS194" s="15" t="s">
        <v>229</v>
      </c>
      <c r="BT194" s="15" t="s">
        <v>229</v>
      </c>
      <c r="BU194" s="15" t="s">
        <v>230</v>
      </c>
      <c r="BV194" s="15" t="s">
        <v>230</v>
      </c>
      <c r="BW194" s="15" t="s">
        <v>20</v>
      </c>
      <c r="BX194" s="15" t="s">
        <v>20</v>
      </c>
      <c r="BY194" s="23" t="s">
        <v>22</v>
      </c>
      <c r="BZ194" s="23" t="s">
        <v>1211</v>
      </c>
      <c r="CA194" s="23" t="s">
        <v>230</v>
      </c>
      <c r="CB194" s="23" t="s">
        <v>229</v>
      </c>
      <c r="CC194" s="23" t="s">
        <v>230</v>
      </c>
      <c r="CD194" s="23" t="s">
        <v>230</v>
      </c>
      <c r="CE194" s="23" t="s">
        <v>229</v>
      </c>
      <c r="CF194" s="23" t="s">
        <v>230</v>
      </c>
      <c r="CG194" s="23" t="s">
        <v>230</v>
      </c>
      <c r="CH194" s="23" t="s">
        <v>230</v>
      </c>
      <c r="CI194" s="23" t="s">
        <v>230</v>
      </c>
      <c r="CJ194" s="23" t="s">
        <v>230</v>
      </c>
      <c r="CK194" s="23" t="s">
        <v>230</v>
      </c>
      <c r="CL194" s="23" t="s">
        <v>230</v>
      </c>
      <c r="CM194" s="23" t="s">
        <v>230</v>
      </c>
      <c r="CN194" s="23" t="s">
        <v>230</v>
      </c>
      <c r="CO194" s="23" t="s">
        <v>230</v>
      </c>
      <c r="CP194" s="23" t="s">
        <v>20</v>
      </c>
      <c r="CQ194" s="23" t="s">
        <v>20</v>
      </c>
    </row>
    <row r="195" spans="1:95" s="24" customFormat="1" ht="15" customHeight="1" x14ac:dyDescent="0.3">
      <c r="A195" s="21" t="str">
        <f>Dataset!A195:K195</f>
        <v>2020-03-16</v>
      </c>
      <c r="B195" s="21" t="str">
        <f>Dataset!B195:L195</f>
        <v>Local Council</v>
      </c>
      <c r="C195" s="21" t="str">
        <f>Dataset!C195:M195</f>
        <v/>
      </c>
      <c r="D195" s="21" t="str">
        <f>Dataset!D195:N195</f>
        <v/>
      </c>
      <c r="E195" s="21" t="str">
        <f>Dataset!E195:O195</f>
        <v>Aleppo</v>
      </c>
      <c r="F195" s="21" t="str">
        <f>Dataset!F195:P195</f>
        <v>SY0203</v>
      </c>
      <c r="G195" s="21" t="str">
        <f>Dataset!G195:Q195</f>
        <v>Afrin</v>
      </c>
      <c r="H195" s="21" t="str">
        <f>Dataset!H195:R195</f>
        <v>SY020300</v>
      </c>
      <c r="I195" s="21" t="str">
        <f>Dataset!I195:S195</f>
        <v>Afrin</v>
      </c>
      <c r="J195" s="21" t="str">
        <f>Dataset!J195:T195</f>
        <v>C1376</v>
      </c>
      <c r="K195" s="21" t="str">
        <f>Dataset!K195:U195</f>
        <v>Basuta</v>
      </c>
      <c r="L195" s="15" t="s">
        <v>679</v>
      </c>
      <c r="M195" s="31" t="s">
        <v>229</v>
      </c>
      <c r="N195" s="31" t="s">
        <v>229</v>
      </c>
      <c r="O195" s="31" t="s">
        <v>230</v>
      </c>
      <c r="P195" s="31" t="s">
        <v>230</v>
      </c>
      <c r="Q195" s="31" t="s">
        <v>229</v>
      </c>
      <c r="R195" s="31" t="s">
        <v>230</v>
      </c>
      <c r="S195" s="31" t="s">
        <v>230</v>
      </c>
      <c r="T195" s="31" t="s">
        <v>230</v>
      </c>
      <c r="U195" s="31" t="s">
        <v>230</v>
      </c>
      <c r="V195" s="31" t="s">
        <v>230</v>
      </c>
      <c r="W195" s="31" t="s">
        <v>230</v>
      </c>
      <c r="X195" s="31" t="s">
        <v>20</v>
      </c>
      <c r="Y195" s="31" t="s">
        <v>20</v>
      </c>
      <c r="Z195" s="37">
        <v>0</v>
      </c>
      <c r="AA195" s="39">
        <v>0</v>
      </c>
      <c r="AB195" s="23" t="s">
        <v>852</v>
      </c>
      <c r="AC195" s="26">
        <v>0</v>
      </c>
      <c r="AD195" s="26">
        <v>0</v>
      </c>
      <c r="AE195" s="26">
        <v>1</v>
      </c>
      <c r="AF195" s="26">
        <v>0</v>
      </c>
      <c r="AG195" s="26">
        <v>1</v>
      </c>
      <c r="AH195" s="26">
        <v>0</v>
      </c>
      <c r="AI195" s="26">
        <v>0</v>
      </c>
      <c r="AJ195" s="26">
        <v>1</v>
      </c>
      <c r="AK195" s="26">
        <v>0</v>
      </c>
      <c r="AL195" s="26">
        <v>0</v>
      </c>
      <c r="AM195" s="26">
        <v>0</v>
      </c>
      <c r="AN195" s="26">
        <v>0</v>
      </c>
      <c r="AO195" s="26">
        <v>0</v>
      </c>
      <c r="AP195" s="23" t="s">
        <v>20</v>
      </c>
      <c r="AQ195" s="23" t="s">
        <v>20</v>
      </c>
      <c r="AR195" s="15" t="s">
        <v>33</v>
      </c>
      <c r="AS195" s="15" t="s">
        <v>906</v>
      </c>
      <c r="AT195" s="15" t="s">
        <v>905</v>
      </c>
      <c r="AV195" s="15" t="s">
        <v>959</v>
      </c>
      <c r="AW195" s="34">
        <v>1</v>
      </c>
      <c r="AX195" s="34">
        <v>1</v>
      </c>
      <c r="AY195" s="34">
        <v>0</v>
      </c>
      <c r="AZ195" s="34">
        <v>0</v>
      </c>
      <c r="BA195" s="34">
        <v>0</v>
      </c>
      <c r="BB195" s="34">
        <v>0</v>
      </c>
      <c r="BC195" s="34">
        <v>0</v>
      </c>
      <c r="BD195" s="34">
        <v>0</v>
      </c>
      <c r="BE195" s="34">
        <v>0</v>
      </c>
      <c r="BF195" s="34">
        <v>0</v>
      </c>
      <c r="BG195" s="34">
        <v>1</v>
      </c>
      <c r="BH195" s="34">
        <v>0</v>
      </c>
      <c r="BI195" s="34">
        <v>0</v>
      </c>
      <c r="BJ195" s="34">
        <v>0</v>
      </c>
      <c r="BK195" s="15" t="s">
        <v>20</v>
      </c>
      <c r="BL195" s="15" t="s">
        <v>20</v>
      </c>
      <c r="BM195" s="15" t="s">
        <v>20</v>
      </c>
      <c r="BN195" s="15" t="s">
        <v>20</v>
      </c>
      <c r="BO195" s="15" t="s">
        <v>20</v>
      </c>
      <c r="BP195" s="15" t="s">
        <v>20</v>
      </c>
      <c r="BQ195" s="15" t="s">
        <v>20</v>
      </c>
      <c r="BR195" s="15" t="s">
        <v>20</v>
      </c>
      <c r="BS195" s="15" t="s">
        <v>20</v>
      </c>
      <c r="BT195" s="15" t="s">
        <v>20</v>
      </c>
      <c r="BU195" s="15" t="s">
        <v>20</v>
      </c>
      <c r="BV195" s="15" t="s">
        <v>20</v>
      </c>
      <c r="BW195" s="15" t="s">
        <v>20</v>
      </c>
      <c r="BX195" s="15" t="s">
        <v>20</v>
      </c>
      <c r="BY195" s="23" t="s">
        <v>22</v>
      </c>
      <c r="BZ195" s="23" t="s">
        <v>1206</v>
      </c>
      <c r="CA195" s="23" t="s">
        <v>230</v>
      </c>
      <c r="CB195" s="23" t="s">
        <v>230</v>
      </c>
      <c r="CC195" s="23" t="s">
        <v>230</v>
      </c>
      <c r="CD195" s="23" t="s">
        <v>230</v>
      </c>
      <c r="CE195" s="23" t="s">
        <v>229</v>
      </c>
      <c r="CF195" s="23" t="s">
        <v>230</v>
      </c>
      <c r="CG195" s="23" t="s">
        <v>230</v>
      </c>
      <c r="CH195" s="23" t="s">
        <v>230</v>
      </c>
      <c r="CI195" s="23" t="s">
        <v>230</v>
      </c>
      <c r="CJ195" s="23" t="s">
        <v>230</v>
      </c>
      <c r="CK195" s="23" t="s">
        <v>230</v>
      </c>
      <c r="CL195" s="23" t="s">
        <v>230</v>
      </c>
      <c r="CM195" s="23" t="s">
        <v>230</v>
      </c>
      <c r="CN195" s="23" t="s">
        <v>230</v>
      </c>
      <c r="CO195" s="23" t="s">
        <v>230</v>
      </c>
      <c r="CP195" s="23" t="s">
        <v>20</v>
      </c>
      <c r="CQ195" s="23" t="s">
        <v>20</v>
      </c>
    </row>
    <row r="196" spans="1:95" s="24" customFormat="1" ht="15" customHeight="1" x14ac:dyDescent="0.3">
      <c r="A196" s="21" t="str">
        <f>Dataset!A196:K196</f>
        <v>2020-03-16</v>
      </c>
      <c r="B196" s="21" t="str">
        <f>Dataset!B196:L196</f>
        <v>Local Council</v>
      </c>
      <c r="C196" s="21" t="str">
        <f>Dataset!C196:M196</f>
        <v/>
      </c>
      <c r="D196" s="21" t="str">
        <f>Dataset!D196:N196</f>
        <v/>
      </c>
      <c r="E196" s="21" t="str">
        <f>Dataset!E196:O196</f>
        <v>Aleppo</v>
      </c>
      <c r="F196" s="21" t="str">
        <f>Dataset!F196:P196</f>
        <v>SY0203</v>
      </c>
      <c r="G196" s="21" t="str">
        <f>Dataset!G196:Q196</f>
        <v>Afrin</v>
      </c>
      <c r="H196" s="21" t="str">
        <f>Dataset!H196:R196</f>
        <v>SY020300</v>
      </c>
      <c r="I196" s="21" t="str">
        <f>Dataset!I196:S196</f>
        <v>Afrin</v>
      </c>
      <c r="J196" s="21" t="str">
        <f>Dataset!J196:T196</f>
        <v>C1377</v>
      </c>
      <c r="K196" s="21" t="str">
        <f>Dataset!K196:U196</f>
        <v>Burj Abdallah</v>
      </c>
      <c r="L196" s="15" t="s">
        <v>679</v>
      </c>
      <c r="M196" s="31" t="s">
        <v>229</v>
      </c>
      <c r="N196" s="31" t="s">
        <v>229</v>
      </c>
      <c r="O196" s="31" t="s">
        <v>230</v>
      </c>
      <c r="P196" s="31" t="s">
        <v>230</v>
      </c>
      <c r="Q196" s="31" t="s">
        <v>229</v>
      </c>
      <c r="R196" s="31" t="s">
        <v>230</v>
      </c>
      <c r="S196" s="31" t="s">
        <v>230</v>
      </c>
      <c r="T196" s="31" t="s">
        <v>230</v>
      </c>
      <c r="U196" s="31" t="s">
        <v>230</v>
      </c>
      <c r="V196" s="31" t="s">
        <v>230</v>
      </c>
      <c r="W196" s="31" t="s">
        <v>230</v>
      </c>
      <c r="X196" s="31" t="s">
        <v>20</v>
      </c>
      <c r="Y196" s="31" t="s">
        <v>20</v>
      </c>
      <c r="Z196" s="37">
        <v>0</v>
      </c>
      <c r="AA196" s="39">
        <v>0</v>
      </c>
      <c r="AB196" s="23" t="s">
        <v>749</v>
      </c>
      <c r="AC196" s="26">
        <v>0</v>
      </c>
      <c r="AD196" s="26">
        <v>0</v>
      </c>
      <c r="AE196" s="26">
        <v>0</v>
      </c>
      <c r="AF196" s="26">
        <v>1</v>
      </c>
      <c r="AG196" s="26">
        <v>1</v>
      </c>
      <c r="AH196" s="26">
        <v>0</v>
      </c>
      <c r="AI196" s="26">
        <v>0</v>
      </c>
      <c r="AJ196" s="26">
        <v>1</v>
      </c>
      <c r="AK196" s="26">
        <v>0</v>
      </c>
      <c r="AL196" s="26">
        <v>0</v>
      </c>
      <c r="AM196" s="26">
        <v>0</v>
      </c>
      <c r="AN196" s="26">
        <v>0</v>
      </c>
      <c r="AO196" s="26">
        <v>0</v>
      </c>
      <c r="AP196" s="23" t="s">
        <v>20</v>
      </c>
      <c r="AQ196" s="23" t="s">
        <v>20</v>
      </c>
      <c r="AR196" s="15" t="s">
        <v>33</v>
      </c>
      <c r="AS196" s="15" t="s">
        <v>906</v>
      </c>
      <c r="AT196" s="15" t="s">
        <v>905</v>
      </c>
      <c r="AV196" s="15" t="s">
        <v>959</v>
      </c>
      <c r="AW196" s="34">
        <v>1</v>
      </c>
      <c r="AX196" s="34">
        <v>1</v>
      </c>
      <c r="AY196" s="34">
        <v>0</v>
      </c>
      <c r="AZ196" s="34">
        <v>0</v>
      </c>
      <c r="BA196" s="34">
        <v>0</v>
      </c>
      <c r="BB196" s="34">
        <v>0</v>
      </c>
      <c r="BC196" s="34">
        <v>0</v>
      </c>
      <c r="BD196" s="34">
        <v>0</v>
      </c>
      <c r="BE196" s="34">
        <v>0</v>
      </c>
      <c r="BF196" s="34">
        <v>0</v>
      </c>
      <c r="BG196" s="34">
        <v>1</v>
      </c>
      <c r="BH196" s="34">
        <v>0</v>
      </c>
      <c r="BI196" s="34">
        <v>0</v>
      </c>
      <c r="BJ196" s="34">
        <v>0</v>
      </c>
      <c r="BK196" s="15" t="s">
        <v>20</v>
      </c>
      <c r="BL196" s="15" t="s">
        <v>20</v>
      </c>
      <c r="BM196" s="15" t="s">
        <v>20</v>
      </c>
      <c r="BN196" s="15" t="s">
        <v>20</v>
      </c>
      <c r="BO196" s="15" t="s">
        <v>20</v>
      </c>
      <c r="BP196" s="15" t="s">
        <v>20</v>
      </c>
      <c r="BQ196" s="15" t="s">
        <v>20</v>
      </c>
      <c r="BR196" s="15" t="s">
        <v>20</v>
      </c>
      <c r="BS196" s="15" t="s">
        <v>20</v>
      </c>
      <c r="BT196" s="15" t="s">
        <v>20</v>
      </c>
      <c r="BU196" s="15" t="s">
        <v>20</v>
      </c>
      <c r="BV196" s="15" t="s">
        <v>20</v>
      </c>
      <c r="BW196" s="15" t="s">
        <v>20</v>
      </c>
      <c r="BX196" s="15" t="s">
        <v>20</v>
      </c>
      <c r="BY196" s="23" t="s">
        <v>34</v>
      </c>
      <c r="BZ196" s="23" t="s">
        <v>20</v>
      </c>
      <c r="CA196" s="23" t="s">
        <v>20</v>
      </c>
      <c r="CB196" s="23" t="s">
        <v>20</v>
      </c>
      <c r="CC196" s="23" t="s">
        <v>20</v>
      </c>
      <c r="CD196" s="23" t="s">
        <v>20</v>
      </c>
      <c r="CE196" s="23" t="s">
        <v>20</v>
      </c>
      <c r="CF196" s="23" t="s">
        <v>20</v>
      </c>
      <c r="CG196" s="23" t="s">
        <v>20</v>
      </c>
      <c r="CH196" s="23" t="s">
        <v>20</v>
      </c>
      <c r="CI196" s="23" t="s">
        <v>20</v>
      </c>
      <c r="CJ196" s="23" t="s">
        <v>20</v>
      </c>
      <c r="CK196" s="23" t="s">
        <v>20</v>
      </c>
      <c r="CL196" s="23" t="s">
        <v>20</v>
      </c>
      <c r="CM196" s="23" t="s">
        <v>20</v>
      </c>
      <c r="CN196" s="23" t="s">
        <v>20</v>
      </c>
      <c r="CO196" s="23" t="s">
        <v>20</v>
      </c>
      <c r="CP196" s="23" t="s">
        <v>20</v>
      </c>
      <c r="CQ196" s="23" t="s">
        <v>20</v>
      </c>
    </row>
    <row r="197" spans="1:95" s="24" customFormat="1" ht="15" customHeight="1" x14ac:dyDescent="0.3">
      <c r="A197" s="21" t="str">
        <f>Dataset!A197:K197</f>
        <v>2020-03-16</v>
      </c>
      <c r="B197" s="21" t="str">
        <f>Dataset!B197:L197</f>
        <v>Local Council</v>
      </c>
      <c r="C197" s="21" t="str">
        <f>Dataset!C197:M197</f>
        <v/>
      </c>
      <c r="D197" s="21" t="str">
        <f>Dataset!D197:N197</f>
        <v/>
      </c>
      <c r="E197" s="21" t="str">
        <f>Dataset!E197:O197</f>
        <v>Aleppo</v>
      </c>
      <c r="F197" s="21" t="str">
        <f>Dataset!F197:P197</f>
        <v>SY0203</v>
      </c>
      <c r="G197" s="21" t="str">
        <f>Dataset!G197:Q197</f>
        <v>Afrin</v>
      </c>
      <c r="H197" s="21" t="str">
        <f>Dataset!H197:R197</f>
        <v>SY020300</v>
      </c>
      <c r="I197" s="21" t="str">
        <f>Dataset!I197:S197</f>
        <v>Afrin</v>
      </c>
      <c r="J197" s="21" t="str">
        <f>Dataset!J197:T197</f>
        <v>C1386</v>
      </c>
      <c r="K197" s="21" t="str">
        <f>Dataset!K197:U197</f>
        <v>Mreimin Afrin</v>
      </c>
      <c r="L197" s="15" t="s">
        <v>679</v>
      </c>
      <c r="M197" s="31" t="s">
        <v>229</v>
      </c>
      <c r="N197" s="31" t="s">
        <v>229</v>
      </c>
      <c r="O197" s="31" t="s">
        <v>230</v>
      </c>
      <c r="P197" s="31" t="s">
        <v>230</v>
      </c>
      <c r="Q197" s="31" t="s">
        <v>229</v>
      </c>
      <c r="R197" s="31" t="s">
        <v>230</v>
      </c>
      <c r="S197" s="31" t="s">
        <v>230</v>
      </c>
      <c r="T197" s="31" t="s">
        <v>230</v>
      </c>
      <c r="U197" s="31" t="s">
        <v>230</v>
      </c>
      <c r="V197" s="31" t="s">
        <v>230</v>
      </c>
      <c r="W197" s="31" t="s">
        <v>230</v>
      </c>
      <c r="X197" s="31" t="s">
        <v>20</v>
      </c>
      <c r="Y197" s="31" t="s">
        <v>20</v>
      </c>
      <c r="Z197" s="37">
        <v>0</v>
      </c>
      <c r="AA197" s="39">
        <v>0</v>
      </c>
      <c r="AB197" s="23" t="s">
        <v>881</v>
      </c>
      <c r="AC197" s="26">
        <v>0</v>
      </c>
      <c r="AD197" s="26">
        <v>0</v>
      </c>
      <c r="AE197" s="26">
        <v>1</v>
      </c>
      <c r="AF197" s="26">
        <v>1</v>
      </c>
      <c r="AG197" s="26">
        <v>1</v>
      </c>
      <c r="AH197" s="26">
        <v>0</v>
      </c>
      <c r="AI197" s="26">
        <v>0</v>
      </c>
      <c r="AJ197" s="26">
        <v>0</v>
      </c>
      <c r="AK197" s="26">
        <v>0</v>
      </c>
      <c r="AL197" s="26">
        <v>0</v>
      </c>
      <c r="AM197" s="26">
        <v>0</v>
      </c>
      <c r="AN197" s="26">
        <v>0</v>
      </c>
      <c r="AO197" s="26">
        <v>0</v>
      </c>
      <c r="AP197" s="23" t="s">
        <v>20</v>
      </c>
      <c r="AQ197" s="23" t="s">
        <v>20</v>
      </c>
      <c r="AR197" s="15" t="s">
        <v>905</v>
      </c>
      <c r="AS197" s="15" t="s">
        <v>31</v>
      </c>
      <c r="AT197" s="15" t="s">
        <v>40</v>
      </c>
      <c r="AV197" s="15" t="s">
        <v>959</v>
      </c>
      <c r="AW197" s="34">
        <v>1</v>
      </c>
      <c r="AX197" s="34">
        <v>1</v>
      </c>
      <c r="AY197" s="34">
        <v>0</v>
      </c>
      <c r="AZ197" s="34">
        <v>0</v>
      </c>
      <c r="BA197" s="34">
        <v>0</v>
      </c>
      <c r="BB197" s="34">
        <v>0</v>
      </c>
      <c r="BC197" s="34">
        <v>0</v>
      </c>
      <c r="BD197" s="34">
        <v>0</v>
      </c>
      <c r="BE197" s="34">
        <v>0</v>
      </c>
      <c r="BF197" s="34">
        <v>0</v>
      </c>
      <c r="BG197" s="34">
        <v>1</v>
      </c>
      <c r="BH197" s="34">
        <v>0</v>
      </c>
      <c r="BI197" s="34">
        <v>0</v>
      </c>
      <c r="BJ197" s="34">
        <v>0</v>
      </c>
      <c r="BK197" s="15" t="s">
        <v>20</v>
      </c>
      <c r="BL197" s="15" t="s">
        <v>20</v>
      </c>
      <c r="BM197" s="15" t="s">
        <v>1199</v>
      </c>
      <c r="BN197" s="15" t="s">
        <v>229</v>
      </c>
      <c r="BO197" s="15" t="s">
        <v>230</v>
      </c>
      <c r="BP197" s="15" t="s">
        <v>230</v>
      </c>
      <c r="BQ197" s="15" t="s">
        <v>230</v>
      </c>
      <c r="BR197" s="15" t="s">
        <v>230</v>
      </c>
      <c r="BS197" s="15" t="s">
        <v>230</v>
      </c>
      <c r="BT197" s="15" t="s">
        <v>229</v>
      </c>
      <c r="BU197" s="15" t="s">
        <v>230</v>
      </c>
      <c r="BV197" s="15" t="s">
        <v>230</v>
      </c>
      <c r="BW197" s="15" t="s">
        <v>20</v>
      </c>
      <c r="BX197" s="15" t="s">
        <v>20</v>
      </c>
      <c r="BY197" s="23" t="s">
        <v>22</v>
      </c>
      <c r="BZ197" s="23" t="s">
        <v>1211</v>
      </c>
      <c r="CA197" s="23" t="s">
        <v>230</v>
      </c>
      <c r="CB197" s="23" t="s">
        <v>229</v>
      </c>
      <c r="CC197" s="23" t="s">
        <v>230</v>
      </c>
      <c r="CD197" s="23" t="s">
        <v>230</v>
      </c>
      <c r="CE197" s="23" t="s">
        <v>229</v>
      </c>
      <c r="CF197" s="23" t="s">
        <v>230</v>
      </c>
      <c r="CG197" s="23" t="s">
        <v>230</v>
      </c>
      <c r="CH197" s="23" t="s">
        <v>230</v>
      </c>
      <c r="CI197" s="23" t="s">
        <v>230</v>
      </c>
      <c r="CJ197" s="23" t="s">
        <v>230</v>
      </c>
      <c r="CK197" s="23" t="s">
        <v>230</v>
      </c>
      <c r="CL197" s="23" t="s">
        <v>230</v>
      </c>
      <c r="CM197" s="23" t="s">
        <v>230</v>
      </c>
      <c r="CN197" s="23" t="s">
        <v>230</v>
      </c>
      <c r="CO197" s="23" t="s">
        <v>230</v>
      </c>
      <c r="CP197" s="23" t="s">
        <v>20</v>
      </c>
      <c r="CQ197" s="23" t="s">
        <v>20</v>
      </c>
    </row>
    <row r="198" spans="1:95" s="24" customFormat="1" ht="15" customHeight="1" x14ac:dyDescent="0.3">
      <c r="A198" s="21" t="str">
        <f>Dataset!A198:K198</f>
        <v>2020-03-16</v>
      </c>
      <c r="B198" s="21" t="str">
        <f>Dataset!B198:L198</f>
        <v>Local Council</v>
      </c>
      <c r="C198" s="21" t="str">
        <f>Dataset!C198:M198</f>
        <v/>
      </c>
      <c r="D198" s="21" t="str">
        <f>Dataset!D198:N198</f>
        <v/>
      </c>
      <c r="E198" s="21" t="str">
        <f>Dataset!E198:O198</f>
        <v>Aleppo</v>
      </c>
      <c r="F198" s="21" t="str">
        <f>Dataset!F198:P198</f>
        <v>SY0203</v>
      </c>
      <c r="G198" s="21" t="str">
        <f>Dataset!G198:Q198</f>
        <v>Afrin</v>
      </c>
      <c r="H198" s="21" t="str">
        <f>Dataset!H198:R198</f>
        <v>SY020300</v>
      </c>
      <c r="I198" s="21" t="str">
        <f>Dataset!I198:S198</f>
        <v>Afrin</v>
      </c>
      <c r="J198" s="21" t="str">
        <f>Dataset!J198:T198</f>
        <v>C1378</v>
      </c>
      <c r="K198" s="21" t="str">
        <f>Dataset!K198:U198</f>
        <v>Ghazawiyet Afrin</v>
      </c>
      <c r="L198" s="15" t="s">
        <v>679</v>
      </c>
      <c r="M198" s="31" t="s">
        <v>229</v>
      </c>
      <c r="N198" s="31" t="s">
        <v>229</v>
      </c>
      <c r="O198" s="31" t="s">
        <v>230</v>
      </c>
      <c r="P198" s="31" t="s">
        <v>230</v>
      </c>
      <c r="Q198" s="31" t="s">
        <v>229</v>
      </c>
      <c r="R198" s="31" t="s">
        <v>230</v>
      </c>
      <c r="S198" s="31" t="s">
        <v>230</v>
      </c>
      <c r="T198" s="31" t="s">
        <v>230</v>
      </c>
      <c r="U198" s="31" t="s">
        <v>230</v>
      </c>
      <c r="V198" s="31" t="s">
        <v>230</v>
      </c>
      <c r="W198" s="31" t="s">
        <v>230</v>
      </c>
      <c r="X198" s="31" t="s">
        <v>20</v>
      </c>
      <c r="Y198" s="31" t="s">
        <v>20</v>
      </c>
      <c r="Z198" s="37">
        <v>0</v>
      </c>
      <c r="AA198" s="39">
        <v>0</v>
      </c>
      <c r="AB198" s="23" t="s">
        <v>852</v>
      </c>
      <c r="AC198" s="26">
        <v>0</v>
      </c>
      <c r="AD198" s="26">
        <v>0</v>
      </c>
      <c r="AE198" s="26">
        <v>1</v>
      </c>
      <c r="AF198" s="26">
        <v>0</v>
      </c>
      <c r="AG198" s="26">
        <v>1</v>
      </c>
      <c r="AH198" s="26">
        <v>0</v>
      </c>
      <c r="AI198" s="26">
        <v>0</v>
      </c>
      <c r="AJ198" s="26">
        <v>1</v>
      </c>
      <c r="AK198" s="26">
        <v>0</v>
      </c>
      <c r="AL198" s="26">
        <v>0</v>
      </c>
      <c r="AM198" s="26">
        <v>0</v>
      </c>
      <c r="AN198" s="26">
        <v>0</v>
      </c>
      <c r="AO198" s="26">
        <v>0</v>
      </c>
      <c r="AP198" s="23" t="s">
        <v>20</v>
      </c>
      <c r="AQ198" s="23" t="s">
        <v>20</v>
      </c>
      <c r="AR198" s="15" t="s">
        <v>33</v>
      </c>
      <c r="AS198" s="15" t="s">
        <v>905</v>
      </c>
      <c r="AT198" s="15" t="s">
        <v>40</v>
      </c>
      <c r="AV198" s="15" t="s">
        <v>959</v>
      </c>
      <c r="AW198" s="34">
        <v>1</v>
      </c>
      <c r="AX198" s="34">
        <v>1</v>
      </c>
      <c r="AY198" s="34">
        <v>0</v>
      </c>
      <c r="AZ198" s="34">
        <v>0</v>
      </c>
      <c r="BA198" s="34">
        <v>0</v>
      </c>
      <c r="BB198" s="34">
        <v>0</v>
      </c>
      <c r="BC198" s="34">
        <v>0</v>
      </c>
      <c r="BD198" s="34">
        <v>0</v>
      </c>
      <c r="BE198" s="34">
        <v>0</v>
      </c>
      <c r="BF198" s="34">
        <v>0</v>
      </c>
      <c r="BG198" s="34">
        <v>1</v>
      </c>
      <c r="BH198" s="34">
        <v>0</v>
      </c>
      <c r="BI198" s="34">
        <v>0</v>
      </c>
      <c r="BJ198" s="34">
        <v>0</v>
      </c>
      <c r="BK198" s="15" t="s">
        <v>20</v>
      </c>
      <c r="BL198" s="15" t="s">
        <v>20</v>
      </c>
      <c r="BM198" s="15" t="s">
        <v>1199</v>
      </c>
      <c r="BN198" s="15" t="s">
        <v>229</v>
      </c>
      <c r="BO198" s="15" t="s">
        <v>230</v>
      </c>
      <c r="BP198" s="15" t="s">
        <v>230</v>
      </c>
      <c r="BQ198" s="15" t="s">
        <v>230</v>
      </c>
      <c r="BR198" s="15" t="s">
        <v>230</v>
      </c>
      <c r="BS198" s="15" t="s">
        <v>230</v>
      </c>
      <c r="BT198" s="15" t="s">
        <v>229</v>
      </c>
      <c r="BU198" s="15" t="s">
        <v>230</v>
      </c>
      <c r="BV198" s="15" t="s">
        <v>230</v>
      </c>
      <c r="BW198" s="15" t="s">
        <v>20</v>
      </c>
      <c r="BX198" s="15" t="s">
        <v>20</v>
      </c>
      <c r="BY198" s="23" t="s">
        <v>22</v>
      </c>
      <c r="BZ198" s="23" t="s">
        <v>1263</v>
      </c>
      <c r="CA198" s="23" t="s">
        <v>230</v>
      </c>
      <c r="CB198" s="23" t="s">
        <v>229</v>
      </c>
      <c r="CC198" s="23" t="s">
        <v>230</v>
      </c>
      <c r="CD198" s="23" t="s">
        <v>230</v>
      </c>
      <c r="CE198" s="23" t="s">
        <v>229</v>
      </c>
      <c r="CF198" s="23" t="s">
        <v>230</v>
      </c>
      <c r="CG198" s="23" t="s">
        <v>230</v>
      </c>
      <c r="CH198" s="23" t="s">
        <v>230</v>
      </c>
      <c r="CI198" s="23" t="s">
        <v>230</v>
      </c>
      <c r="CJ198" s="23" t="s">
        <v>230</v>
      </c>
      <c r="CK198" s="23" t="s">
        <v>229</v>
      </c>
      <c r="CL198" s="23" t="s">
        <v>230</v>
      </c>
      <c r="CM198" s="23" t="s">
        <v>230</v>
      </c>
      <c r="CN198" s="23" t="s">
        <v>230</v>
      </c>
      <c r="CO198" s="23" t="s">
        <v>230</v>
      </c>
      <c r="CP198" s="23" t="s">
        <v>20</v>
      </c>
      <c r="CQ198" s="23" t="s">
        <v>20</v>
      </c>
    </row>
    <row r="199" spans="1:95" s="24" customFormat="1" ht="15" customHeight="1" x14ac:dyDescent="0.3">
      <c r="A199" s="21" t="str">
        <f>Dataset!A199:K199</f>
        <v>2020-03-16</v>
      </c>
      <c r="B199" s="21" t="str">
        <f>Dataset!B199:L199</f>
        <v>Local Council</v>
      </c>
      <c r="C199" s="21" t="str">
        <f>Dataset!C199:M199</f>
        <v/>
      </c>
      <c r="D199" s="21" t="str">
        <f>Dataset!D199:N199</f>
        <v/>
      </c>
      <c r="E199" s="21" t="str">
        <f>Dataset!E199:O199</f>
        <v>Idleb</v>
      </c>
      <c r="F199" s="21" t="str">
        <f>Dataset!F199:P199</f>
        <v>SY0705</v>
      </c>
      <c r="G199" s="21" t="str">
        <f>Dataset!G199:Q199</f>
        <v>Ariha</v>
      </c>
      <c r="H199" s="21" t="str">
        <f>Dataset!H199:R199</f>
        <v>SY070500</v>
      </c>
      <c r="I199" s="21" t="str">
        <f>Dataset!I199:S199</f>
        <v>Ariha</v>
      </c>
      <c r="J199" s="21" t="str">
        <f>Dataset!J199:T199</f>
        <v>C4288</v>
      </c>
      <c r="K199" s="21" t="str">
        <f>Dataset!K199:U199</f>
        <v>Korin</v>
      </c>
      <c r="L199" s="15" t="s">
        <v>688</v>
      </c>
      <c r="M199" s="31" t="s">
        <v>229</v>
      </c>
      <c r="N199" s="31" t="s">
        <v>230</v>
      </c>
      <c r="O199" s="31" t="s">
        <v>230</v>
      </c>
      <c r="P199" s="31" t="s">
        <v>230</v>
      </c>
      <c r="Q199" s="31" t="s">
        <v>230</v>
      </c>
      <c r="R199" s="31" t="s">
        <v>230</v>
      </c>
      <c r="S199" s="31" t="s">
        <v>230</v>
      </c>
      <c r="T199" s="31" t="s">
        <v>230</v>
      </c>
      <c r="U199" s="31" t="s">
        <v>230</v>
      </c>
      <c r="V199" s="31" t="s">
        <v>230</v>
      </c>
      <c r="W199" s="31" t="s">
        <v>230</v>
      </c>
      <c r="X199" s="31" t="s">
        <v>20</v>
      </c>
      <c r="Y199" s="31" t="s">
        <v>20</v>
      </c>
      <c r="Z199" s="37">
        <v>20</v>
      </c>
      <c r="AA199" s="39">
        <v>17</v>
      </c>
      <c r="AB199" s="23" t="s">
        <v>882</v>
      </c>
      <c r="AC199" s="26">
        <v>0</v>
      </c>
      <c r="AD199" s="26">
        <v>0</v>
      </c>
      <c r="AE199" s="26">
        <v>0</v>
      </c>
      <c r="AF199" s="26">
        <v>1</v>
      </c>
      <c r="AG199" s="26">
        <v>0</v>
      </c>
      <c r="AH199" s="26">
        <v>0</v>
      </c>
      <c r="AI199" s="26">
        <v>1</v>
      </c>
      <c r="AJ199" s="26">
        <v>0</v>
      </c>
      <c r="AK199" s="26">
        <v>0</v>
      </c>
      <c r="AL199" s="26">
        <v>0</v>
      </c>
      <c r="AM199" s="26">
        <v>0</v>
      </c>
      <c r="AN199" s="26">
        <v>0</v>
      </c>
      <c r="AO199" s="26">
        <v>0</v>
      </c>
      <c r="AP199" s="23" t="s">
        <v>20</v>
      </c>
      <c r="AQ199" s="23" t="s">
        <v>20</v>
      </c>
      <c r="AR199" s="15" t="s">
        <v>906</v>
      </c>
      <c r="AS199" s="15" t="s">
        <v>905</v>
      </c>
      <c r="AT199" s="15" t="s">
        <v>40</v>
      </c>
      <c r="AV199" s="15" t="s">
        <v>1015</v>
      </c>
      <c r="AW199" s="34">
        <v>1</v>
      </c>
      <c r="AX199" s="34">
        <v>1</v>
      </c>
      <c r="AY199" s="34">
        <v>0</v>
      </c>
      <c r="AZ199" s="34">
        <v>1</v>
      </c>
      <c r="BA199" s="34">
        <v>0</v>
      </c>
      <c r="BB199" s="34">
        <v>0</v>
      </c>
      <c r="BC199" s="34">
        <v>0</v>
      </c>
      <c r="BD199" s="34">
        <v>0</v>
      </c>
      <c r="BE199" s="34">
        <v>0</v>
      </c>
      <c r="BF199" s="34">
        <v>0</v>
      </c>
      <c r="BG199" s="34">
        <v>0</v>
      </c>
      <c r="BH199" s="34">
        <v>0</v>
      </c>
      <c r="BI199" s="34">
        <v>0</v>
      </c>
      <c r="BJ199" s="34">
        <v>0</v>
      </c>
      <c r="BK199" s="15" t="s">
        <v>20</v>
      </c>
      <c r="BL199" s="15" t="s">
        <v>20</v>
      </c>
      <c r="BM199" s="15" t="s">
        <v>1201</v>
      </c>
      <c r="BN199" s="15" t="s">
        <v>230</v>
      </c>
      <c r="BO199" s="15" t="s">
        <v>229</v>
      </c>
      <c r="BP199" s="15" t="s">
        <v>229</v>
      </c>
      <c r="BQ199" s="15" t="s">
        <v>230</v>
      </c>
      <c r="BR199" s="15" t="s">
        <v>230</v>
      </c>
      <c r="BS199" s="15" t="s">
        <v>229</v>
      </c>
      <c r="BT199" s="15" t="s">
        <v>230</v>
      </c>
      <c r="BU199" s="15" t="s">
        <v>230</v>
      </c>
      <c r="BV199" s="15" t="s">
        <v>230</v>
      </c>
      <c r="BW199" s="15" t="s">
        <v>20</v>
      </c>
      <c r="BX199" s="15" t="s">
        <v>20</v>
      </c>
      <c r="BY199" s="23" t="s">
        <v>22</v>
      </c>
      <c r="BZ199" s="23" t="s">
        <v>906</v>
      </c>
      <c r="CA199" s="23" t="s">
        <v>230</v>
      </c>
      <c r="CB199" s="23" t="s">
        <v>229</v>
      </c>
      <c r="CC199" s="23" t="s">
        <v>230</v>
      </c>
      <c r="CD199" s="23" t="s">
        <v>230</v>
      </c>
      <c r="CE199" s="23" t="s">
        <v>230</v>
      </c>
      <c r="CF199" s="23" t="s">
        <v>230</v>
      </c>
      <c r="CG199" s="23" t="s">
        <v>230</v>
      </c>
      <c r="CH199" s="23" t="s">
        <v>230</v>
      </c>
      <c r="CI199" s="23" t="s">
        <v>230</v>
      </c>
      <c r="CJ199" s="23" t="s">
        <v>230</v>
      </c>
      <c r="CK199" s="23" t="s">
        <v>230</v>
      </c>
      <c r="CL199" s="23" t="s">
        <v>230</v>
      </c>
      <c r="CM199" s="23" t="s">
        <v>230</v>
      </c>
      <c r="CN199" s="23" t="s">
        <v>230</v>
      </c>
      <c r="CO199" s="23" t="s">
        <v>230</v>
      </c>
      <c r="CP199" s="23" t="s">
        <v>20</v>
      </c>
      <c r="CQ199" s="23" t="s">
        <v>20</v>
      </c>
    </row>
    <row r="200" spans="1:95" s="24" customFormat="1" ht="15" customHeight="1" x14ac:dyDescent="0.3">
      <c r="A200" s="21" t="str">
        <f>Dataset!A200:K200</f>
        <v>2020-03-16</v>
      </c>
      <c r="B200" s="21" t="str">
        <f>Dataset!B200:L200</f>
        <v>Local Council</v>
      </c>
      <c r="C200" s="21" t="str">
        <f>Dataset!C200:M200</f>
        <v/>
      </c>
      <c r="D200" s="21" t="str">
        <f>Dataset!D200:N200</f>
        <v/>
      </c>
      <c r="E200" s="21" t="str">
        <f>Dataset!E200:O200</f>
        <v>Idleb</v>
      </c>
      <c r="F200" s="21" t="str">
        <f>Dataset!F200:P200</f>
        <v>SY0705</v>
      </c>
      <c r="G200" s="21" t="str">
        <f>Dataset!G200:Q200</f>
        <v>Ariha</v>
      </c>
      <c r="H200" s="21" t="str">
        <f>Dataset!H200:R200</f>
        <v>SY070500</v>
      </c>
      <c r="I200" s="21" t="str">
        <f>Dataset!I200:S200</f>
        <v>Ariha</v>
      </c>
      <c r="J200" s="21" t="str">
        <f>Dataset!J200:T200</f>
        <v>C4276</v>
      </c>
      <c r="K200" s="21" t="str">
        <f>Dataset!K200:U200</f>
        <v>Berjhab</v>
      </c>
      <c r="L200" s="15" t="s">
        <v>680</v>
      </c>
      <c r="M200" s="31" t="s">
        <v>229</v>
      </c>
      <c r="N200" s="31" t="s">
        <v>229</v>
      </c>
      <c r="O200" s="31" t="s">
        <v>230</v>
      </c>
      <c r="P200" s="31" t="s">
        <v>230</v>
      </c>
      <c r="Q200" s="31" t="s">
        <v>230</v>
      </c>
      <c r="R200" s="31" t="s">
        <v>230</v>
      </c>
      <c r="S200" s="31" t="s">
        <v>230</v>
      </c>
      <c r="T200" s="31" t="s">
        <v>230</v>
      </c>
      <c r="U200" s="31" t="s">
        <v>230</v>
      </c>
      <c r="V200" s="31" t="s">
        <v>230</v>
      </c>
      <c r="W200" s="31" t="s">
        <v>230</v>
      </c>
      <c r="X200" s="31" t="s">
        <v>20</v>
      </c>
      <c r="Y200" s="31" t="s">
        <v>20</v>
      </c>
      <c r="Z200" s="37">
        <v>25</v>
      </c>
      <c r="AA200" s="39">
        <v>17.5</v>
      </c>
      <c r="AB200" s="23" t="s">
        <v>681</v>
      </c>
      <c r="AC200" s="26">
        <v>0</v>
      </c>
      <c r="AD200" s="26">
        <v>0</v>
      </c>
      <c r="AE200" s="26">
        <v>1</v>
      </c>
      <c r="AF200" s="26">
        <v>1</v>
      </c>
      <c r="AG200" s="26">
        <v>0</v>
      </c>
      <c r="AH200" s="26">
        <v>0</v>
      </c>
      <c r="AI200" s="26">
        <v>0</v>
      </c>
      <c r="AJ200" s="26">
        <v>0</v>
      </c>
      <c r="AK200" s="26">
        <v>0</v>
      </c>
      <c r="AL200" s="26">
        <v>0</v>
      </c>
      <c r="AM200" s="26">
        <v>0</v>
      </c>
      <c r="AN200" s="26">
        <v>0</v>
      </c>
      <c r="AO200" s="26">
        <v>0</v>
      </c>
      <c r="AP200" s="23" t="s">
        <v>20</v>
      </c>
      <c r="AQ200" s="23" t="s">
        <v>20</v>
      </c>
      <c r="AR200" s="15" t="s">
        <v>906</v>
      </c>
      <c r="AS200" s="15" t="s">
        <v>905</v>
      </c>
      <c r="AT200" s="15" t="s">
        <v>908</v>
      </c>
      <c r="AV200" s="15" t="s">
        <v>1016</v>
      </c>
      <c r="AW200" s="34">
        <v>1</v>
      </c>
      <c r="AX200" s="34">
        <v>1</v>
      </c>
      <c r="AY200" s="34">
        <v>1</v>
      </c>
      <c r="AZ200" s="34">
        <v>0</v>
      </c>
      <c r="BA200" s="34">
        <v>0</v>
      </c>
      <c r="BB200" s="34">
        <v>0</v>
      </c>
      <c r="BC200" s="34">
        <v>0</v>
      </c>
      <c r="BD200" s="34">
        <v>0</v>
      </c>
      <c r="BE200" s="34">
        <v>0</v>
      </c>
      <c r="BF200" s="34">
        <v>0</v>
      </c>
      <c r="BG200" s="34">
        <v>0</v>
      </c>
      <c r="BH200" s="34">
        <v>0</v>
      </c>
      <c r="BI200" s="34">
        <v>0</v>
      </c>
      <c r="BJ200" s="34">
        <v>0</v>
      </c>
      <c r="BK200" s="15" t="s">
        <v>20</v>
      </c>
      <c r="BL200" s="15" t="s">
        <v>20</v>
      </c>
      <c r="BM200" s="15" t="s">
        <v>20</v>
      </c>
      <c r="BN200" s="15" t="s">
        <v>20</v>
      </c>
      <c r="BO200" s="15" t="s">
        <v>20</v>
      </c>
      <c r="BP200" s="15" t="s">
        <v>20</v>
      </c>
      <c r="BQ200" s="15" t="s">
        <v>20</v>
      </c>
      <c r="BR200" s="15" t="s">
        <v>20</v>
      </c>
      <c r="BS200" s="15" t="s">
        <v>20</v>
      </c>
      <c r="BT200" s="15" t="s">
        <v>20</v>
      </c>
      <c r="BU200" s="15" t="s">
        <v>20</v>
      </c>
      <c r="BV200" s="15" t="s">
        <v>20</v>
      </c>
      <c r="BW200" s="15" t="s">
        <v>20</v>
      </c>
      <c r="BX200" s="15" t="s">
        <v>20</v>
      </c>
      <c r="BY200" s="23" t="s">
        <v>22</v>
      </c>
      <c r="BZ200" s="23" t="s">
        <v>906</v>
      </c>
      <c r="CA200" s="23" t="s">
        <v>230</v>
      </c>
      <c r="CB200" s="23" t="s">
        <v>229</v>
      </c>
      <c r="CC200" s="23" t="s">
        <v>230</v>
      </c>
      <c r="CD200" s="23" t="s">
        <v>230</v>
      </c>
      <c r="CE200" s="23" t="s">
        <v>230</v>
      </c>
      <c r="CF200" s="23" t="s">
        <v>230</v>
      </c>
      <c r="CG200" s="23" t="s">
        <v>230</v>
      </c>
      <c r="CH200" s="23" t="s">
        <v>230</v>
      </c>
      <c r="CI200" s="23" t="s">
        <v>230</v>
      </c>
      <c r="CJ200" s="23" t="s">
        <v>230</v>
      </c>
      <c r="CK200" s="23" t="s">
        <v>230</v>
      </c>
      <c r="CL200" s="23" t="s">
        <v>230</v>
      </c>
      <c r="CM200" s="23" t="s">
        <v>230</v>
      </c>
      <c r="CN200" s="23" t="s">
        <v>230</v>
      </c>
      <c r="CO200" s="23" t="s">
        <v>230</v>
      </c>
      <c r="CP200" s="23" t="s">
        <v>20</v>
      </c>
      <c r="CQ200" s="23" t="s">
        <v>20</v>
      </c>
    </row>
    <row r="201" spans="1:95" s="24" customFormat="1" ht="15" customHeight="1" x14ac:dyDescent="0.3">
      <c r="A201" s="21" t="str">
        <f>Dataset!A201:K201</f>
        <v>2020-03-16</v>
      </c>
      <c r="B201" s="21" t="str">
        <f>Dataset!B201:L201</f>
        <v>Local Council</v>
      </c>
      <c r="C201" s="21" t="str">
        <f>Dataset!C201:M201</f>
        <v/>
      </c>
      <c r="D201" s="21" t="str">
        <f>Dataset!D201:N201</f>
        <v/>
      </c>
      <c r="E201" s="21" t="str">
        <f>Dataset!E201:O201</f>
        <v>Idleb</v>
      </c>
      <c r="F201" s="21" t="str">
        <f>Dataset!F201:P201</f>
        <v>SY0703</v>
      </c>
      <c r="G201" s="21" t="str">
        <f>Dataset!G201:Q201</f>
        <v>Harim</v>
      </c>
      <c r="H201" s="21" t="str">
        <f>Dataset!H201:R201</f>
        <v>SY070302</v>
      </c>
      <c r="I201" s="21" t="str">
        <f>Dataset!I201:S201</f>
        <v>Salqin</v>
      </c>
      <c r="J201" s="21" t="str">
        <f>Dataset!J201:T201</f>
        <v>C6618</v>
      </c>
      <c r="K201" s="21" t="str">
        <f>Dataset!K201:U201</f>
        <v>Jeser Maksour</v>
      </c>
      <c r="L201" s="15" t="s">
        <v>711</v>
      </c>
      <c r="M201" s="31" t="s">
        <v>229</v>
      </c>
      <c r="N201" s="31" t="s">
        <v>229</v>
      </c>
      <c r="O201" s="31" t="s">
        <v>229</v>
      </c>
      <c r="P201" s="31" t="s">
        <v>230</v>
      </c>
      <c r="Q201" s="31" t="s">
        <v>230</v>
      </c>
      <c r="R201" s="31" t="s">
        <v>230</v>
      </c>
      <c r="S201" s="31" t="s">
        <v>230</v>
      </c>
      <c r="T201" s="31" t="s">
        <v>230</v>
      </c>
      <c r="U201" s="31" t="s">
        <v>230</v>
      </c>
      <c r="V201" s="31" t="s">
        <v>230</v>
      </c>
      <c r="W201" s="31" t="s">
        <v>230</v>
      </c>
      <c r="X201" s="31" t="s">
        <v>20</v>
      </c>
      <c r="Y201" s="31" t="s">
        <v>20</v>
      </c>
      <c r="Z201" s="37">
        <v>22</v>
      </c>
      <c r="AA201" s="39">
        <v>13.2</v>
      </c>
      <c r="AB201" s="23" t="s">
        <v>744</v>
      </c>
      <c r="AC201" s="26">
        <v>1</v>
      </c>
      <c r="AD201" s="26">
        <v>0</v>
      </c>
      <c r="AE201" s="26">
        <v>1</v>
      </c>
      <c r="AF201" s="26">
        <v>0</v>
      </c>
      <c r="AG201" s="26">
        <v>0</v>
      </c>
      <c r="AH201" s="26">
        <v>1</v>
      </c>
      <c r="AI201" s="26">
        <v>0</v>
      </c>
      <c r="AJ201" s="26">
        <v>0</v>
      </c>
      <c r="AK201" s="26">
        <v>0</v>
      </c>
      <c r="AL201" s="26">
        <v>0</v>
      </c>
      <c r="AM201" s="26">
        <v>0</v>
      </c>
      <c r="AN201" s="26">
        <v>0</v>
      </c>
      <c r="AO201" s="26">
        <v>0</v>
      </c>
      <c r="AP201" s="23" t="s">
        <v>20</v>
      </c>
      <c r="AQ201" s="23" t="s">
        <v>20</v>
      </c>
      <c r="AR201" s="15" t="s">
        <v>23</v>
      </c>
      <c r="AS201" s="15" t="s">
        <v>907</v>
      </c>
      <c r="AT201" s="15" t="s">
        <v>905</v>
      </c>
      <c r="AV201" s="15" t="s">
        <v>984</v>
      </c>
      <c r="AW201" s="34">
        <v>1</v>
      </c>
      <c r="AX201" s="34">
        <v>1</v>
      </c>
      <c r="AY201" s="34">
        <v>0</v>
      </c>
      <c r="AZ201" s="34">
        <v>1</v>
      </c>
      <c r="BA201" s="34">
        <v>0</v>
      </c>
      <c r="BB201" s="34">
        <v>0</v>
      </c>
      <c r="BC201" s="34">
        <v>0</v>
      </c>
      <c r="BD201" s="34">
        <v>0</v>
      </c>
      <c r="BE201" s="34">
        <v>0</v>
      </c>
      <c r="BF201" s="34">
        <v>0</v>
      </c>
      <c r="BG201" s="34">
        <v>0</v>
      </c>
      <c r="BH201" s="34">
        <v>0</v>
      </c>
      <c r="BI201" s="34">
        <v>0</v>
      </c>
      <c r="BJ201" s="34">
        <v>0</v>
      </c>
      <c r="BK201" s="15" t="s">
        <v>20</v>
      </c>
      <c r="BL201" s="15" t="s">
        <v>20</v>
      </c>
      <c r="BM201" s="15" t="s">
        <v>20</v>
      </c>
      <c r="BN201" s="15" t="s">
        <v>20</v>
      </c>
      <c r="BO201" s="15" t="s">
        <v>20</v>
      </c>
      <c r="BP201" s="15" t="s">
        <v>20</v>
      </c>
      <c r="BQ201" s="15" t="s">
        <v>20</v>
      </c>
      <c r="BR201" s="15" t="s">
        <v>20</v>
      </c>
      <c r="BS201" s="15" t="s">
        <v>20</v>
      </c>
      <c r="BT201" s="15" t="s">
        <v>20</v>
      </c>
      <c r="BU201" s="15" t="s">
        <v>20</v>
      </c>
      <c r="BV201" s="15" t="s">
        <v>20</v>
      </c>
      <c r="BW201" s="15" t="s">
        <v>20</v>
      </c>
      <c r="BX201" s="15" t="s">
        <v>20</v>
      </c>
      <c r="BY201" s="23" t="s">
        <v>22</v>
      </c>
      <c r="BZ201" s="23" t="s">
        <v>906</v>
      </c>
      <c r="CA201" s="23" t="s">
        <v>230</v>
      </c>
      <c r="CB201" s="23" t="s">
        <v>229</v>
      </c>
      <c r="CC201" s="23" t="s">
        <v>230</v>
      </c>
      <c r="CD201" s="23" t="s">
        <v>230</v>
      </c>
      <c r="CE201" s="23" t="s">
        <v>230</v>
      </c>
      <c r="CF201" s="23" t="s">
        <v>230</v>
      </c>
      <c r="CG201" s="23" t="s">
        <v>230</v>
      </c>
      <c r="CH201" s="23" t="s">
        <v>230</v>
      </c>
      <c r="CI201" s="23" t="s">
        <v>230</v>
      </c>
      <c r="CJ201" s="23" t="s">
        <v>230</v>
      </c>
      <c r="CK201" s="23" t="s">
        <v>230</v>
      </c>
      <c r="CL201" s="23" t="s">
        <v>230</v>
      </c>
      <c r="CM201" s="23" t="s">
        <v>230</v>
      </c>
      <c r="CN201" s="23" t="s">
        <v>230</v>
      </c>
      <c r="CO201" s="23" t="s">
        <v>230</v>
      </c>
      <c r="CP201" s="23" t="s">
        <v>20</v>
      </c>
      <c r="CQ201" s="23" t="s">
        <v>20</v>
      </c>
    </row>
  </sheetData>
  <autoFilter ref="A1:CQ1"/>
  <conditionalFormatting sqref="CQ2:CQ201">
    <cfRule type="containsText" dxfId="0" priority="1" operator="containsText" text="Translate">
      <formula>NOT(ISERROR(SEARCH("Translate",CQ2)))</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1"/>
  <sheetViews>
    <sheetView workbookViewId="0">
      <pane xSplit="11" topLeftCell="L1" activePane="topRight" state="frozen"/>
      <selection pane="topRight" activeCell="O17" sqref="O17"/>
    </sheetView>
  </sheetViews>
  <sheetFormatPr defaultColWidth="8.85546875" defaultRowHeight="15" customHeight="1" x14ac:dyDescent="0.3"/>
  <cols>
    <col min="1" max="1" width="8.85546875" style="15"/>
    <col min="2" max="2" width="8.5703125" style="15" customWidth="1"/>
    <col min="3" max="4" width="8.85546875" style="15" hidden="1" customWidth="1"/>
    <col min="5" max="20" width="9.140625" style="15"/>
    <col min="21" max="23" width="8.85546875" style="15"/>
    <col min="24" max="46" width="9.140625"/>
    <col min="47" max="16384" width="8.85546875" style="13"/>
  </cols>
  <sheetData>
    <row r="1" spans="1:46" ht="15" customHeight="1" x14ac:dyDescent="0.3">
      <c r="A1" s="14" t="s">
        <v>111</v>
      </c>
      <c r="B1" s="14" t="s">
        <v>0</v>
      </c>
      <c r="C1" s="14" t="s">
        <v>1</v>
      </c>
      <c r="D1" s="14" t="s">
        <v>65</v>
      </c>
      <c r="E1" s="14" t="s">
        <v>49</v>
      </c>
      <c r="F1" s="14" t="s">
        <v>2</v>
      </c>
      <c r="G1" s="14" t="s">
        <v>46</v>
      </c>
      <c r="H1" s="14" t="s">
        <v>3</v>
      </c>
      <c r="I1" s="14" t="s">
        <v>47</v>
      </c>
      <c r="J1" s="14" t="s">
        <v>4</v>
      </c>
      <c r="K1" s="14" t="s">
        <v>48</v>
      </c>
      <c r="L1" s="17" t="s">
        <v>89</v>
      </c>
      <c r="M1" s="17" t="s">
        <v>121</v>
      </c>
      <c r="N1" s="17" t="s">
        <v>180</v>
      </c>
      <c r="O1" s="17" t="s">
        <v>787</v>
      </c>
      <c r="P1" s="17" t="s">
        <v>788</v>
      </c>
      <c r="Q1" s="17" t="s">
        <v>138</v>
      </c>
      <c r="R1" s="17" t="s">
        <v>789</v>
      </c>
      <c r="S1" s="17" t="s">
        <v>790</v>
      </c>
      <c r="T1" s="17" t="s">
        <v>892</v>
      </c>
      <c r="U1" s="17" t="s">
        <v>94</v>
      </c>
      <c r="V1" s="17" t="s">
        <v>96</v>
      </c>
      <c r="W1" s="17" t="s">
        <v>97</v>
      </c>
      <c r="X1" s="17" t="s">
        <v>154</v>
      </c>
      <c r="Y1" s="17" t="s">
        <v>1819</v>
      </c>
      <c r="Z1" s="17" t="s">
        <v>1813</v>
      </c>
      <c r="AA1" s="17" t="s">
        <v>1820</v>
      </c>
      <c r="AB1" s="17" t="s">
        <v>1821</v>
      </c>
      <c r="AC1" s="17" t="s">
        <v>1822</v>
      </c>
      <c r="AD1" s="17" t="s">
        <v>1823</v>
      </c>
      <c r="AE1" s="17" t="s">
        <v>1824</v>
      </c>
      <c r="AF1" s="17" t="s">
        <v>1825</v>
      </c>
      <c r="AG1" s="17" t="s">
        <v>1826</v>
      </c>
      <c r="AH1" s="17" t="s">
        <v>1827</v>
      </c>
      <c r="AI1" s="17" t="s">
        <v>1828</v>
      </c>
      <c r="AJ1" s="17" t="s">
        <v>1829</v>
      </c>
      <c r="AK1" s="17" t="s">
        <v>1830</v>
      </c>
      <c r="AL1" s="17" t="s">
        <v>1831</v>
      </c>
      <c r="AM1" s="17" t="s">
        <v>1832</v>
      </c>
      <c r="AN1" s="17" t="s">
        <v>1833</v>
      </c>
      <c r="AO1" s="17" t="s">
        <v>1834</v>
      </c>
      <c r="AP1" s="17" t="s">
        <v>1835</v>
      </c>
      <c r="AQ1" s="17" t="s">
        <v>683</v>
      </c>
      <c r="AR1" s="17" t="s">
        <v>827</v>
      </c>
      <c r="AS1" s="17" t="s">
        <v>121</v>
      </c>
      <c r="AT1" s="17" t="s">
        <v>186</v>
      </c>
    </row>
    <row r="2" spans="1:46" s="24" customFormat="1" ht="15" customHeight="1" x14ac:dyDescent="0.3">
      <c r="A2" s="21" t="str">
        <f>Dataset!A2</f>
        <v>2020-03-16</v>
      </c>
      <c r="B2" s="21" t="str">
        <f>Dataset!B2</f>
        <v>Community Leaders - Elders</v>
      </c>
      <c r="C2" s="21" t="str">
        <f>Dataset!C2</f>
        <v/>
      </c>
      <c r="D2" s="21" t="str">
        <f>Dataset!D2</f>
        <v/>
      </c>
      <c r="E2" s="21" t="str">
        <f>Dataset!E2</f>
        <v>Idleb</v>
      </c>
      <c r="F2" s="21" t="str">
        <f>Dataset!F2</f>
        <v>SY0703</v>
      </c>
      <c r="G2" s="21" t="str">
        <f>Dataset!G2</f>
        <v>Harim</v>
      </c>
      <c r="H2" s="21" t="str">
        <f>Dataset!H2</f>
        <v>SY070305</v>
      </c>
      <c r="I2" s="21" t="str">
        <f>Dataset!I2</f>
        <v>Armanaz</v>
      </c>
      <c r="J2" s="21" t="str">
        <f>Dataset!J2</f>
        <v>C4182</v>
      </c>
      <c r="K2" s="21" t="str">
        <f>Dataset!K2</f>
        <v>Dweila</v>
      </c>
      <c r="L2" s="15" t="s">
        <v>671</v>
      </c>
      <c r="O2" s="29">
        <v>50</v>
      </c>
      <c r="P2" s="29">
        <v>37.5</v>
      </c>
      <c r="Q2" s="29">
        <v>100</v>
      </c>
      <c r="R2" s="29">
        <v>75</v>
      </c>
      <c r="S2" s="29">
        <v>0</v>
      </c>
      <c r="T2" s="29">
        <v>0</v>
      </c>
      <c r="U2" s="21" t="s">
        <v>905</v>
      </c>
      <c r="V2" s="21" t="s">
        <v>906</v>
      </c>
      <c r="W2" s="21" t="s">
        <v>33</v>
      </c>
      <c r="X2" s="15" t="s">
        <v>1031</v>
      </c>
      <c r="Y2" s="15" t="s">
        <v>229</v>
      </c>
      <c r="Z2" s="15" t="s">
        <v>229</v>
      </c>
      <c r="AA2" s="15" t="s">
        <v>230</v>
      </c>
      <c r="AB2" s="15" t="s">
        <v>230</v>
      </c>
      <c r="AC2" s="15" t="s">
        <v>230</v>
      </c>
      <c r="AD2" s="15" t="s">
        <v>230</v>
      </c>
      <c r="AE2" s="15" t="s">
        <v>230</v>
      </c>
      <c r="AF2" s="15" t="s">
        <v>230</v>
      </c>
      <c r="AG2" s="15" t="s">
        <v>230</v>
      </c>
      <c r="AH2" s="15" t="s">
        <v>230</v>
      </c>
      <c r="AI2" s="15" t="s">
        <v>230</v>
      </c>
      <c r="AJ2" s="15" t="s">
        <v>230</v>
      </c>
      <c r="AK2" s="15" t="s">
        <v>230</v>
      </c>
      <c r="AL2" s="15" t="s">
        <v>230</v>
      </c>
      <c r="AM2" s="15" t="s">
        <v>230</v>
      </c>
      <c r="AN2" s="15" t="s">
        <v>230</v>
      </c>
      <c r="AO2" s="15" t="s">
        <v>230</v>
      </c>
      <c r="AP2" s="15" t="s">
        <v>230</v>
      </c>
      <c r="AQ2" s="15" t="s">
        <v>230</v>
      </c>
      <c r="AR2" s="15" t="s">
        <v>230</v>
      </c>
      <c r="AS2" s="15" t="s">
        <v>20</v>
      </c>
      <c r="AT2" s="15" t="s">
        <v>20</v>
      </c>
    </row>
    <row r="3" spans="1:46" s="24" customFormat="1" ht="15" customHeight="1" x14ac:dyDescent="0.3">
      <c r="A3" s="21" t="str">
        <f>Dataset!A3</f>
        <v>2020-03-16</v>
      </c>
      <c r="B3" s="21" t="str">
        <f>Dataset!B3</f>
        <v>Community Leaders - Elders</v>
      </c>
      <c r="C3" s="21" t="str">
        <f>Dataset!C3</f>
        <v/>
      </c>
      <c r="D3" s="21" t="str">
        <f>Dataset!D3</f>
        <v/>
      </c>
      <c r="E3" s="21" t="str">
        <f>Dataset!E3</f>
        <v>Idleb</v>
      </c>
      <c r="F3" s="21" t="str">
        <f>Dataset!F3</f>
        <v>SY0703</v>
      </c>
      <c r="G3" s="21" t="str">
        <f>Dataset!G3</f>
        <v>Harim</v>
      </c>
      <c r="H3" s="21" t="str">
        <f>Dataset!H3</f>
        <v>SY070305</v>
      </c>
      <c r="I3" s="21" t="str">
        <f>Dataset!I3</f>
        <v>Armanaz</v>
      </c>
      <c r="J3" s="21" t="str">
        <f>Dataset!J3</f>
        <v>C4183</v>
      </c>
      <c r="K3" s="21" t="str">
        <f>Dataset!K3</f>
        <v>Kuwaro - Um Elriyah</v>
      </c>
      <c r="L3" s="15" t="s">
        <v>671</v>
      </c>
      <c r="O3" s="29">
        <v>50</v>
      </c>
      <c r="P3" s="29">
        <v>65</v>
      </c>
      <c r="Q3" s="29">
        <v>100</v>
      </c>
      <c r="R3" s="29">
        <v>130</v>
      </c>
      <c r="S3" s="29">
        <v>0</v>
      </c>
      <c r="T3" s="29">
        <v>0</v>
      </c>
      <c r="U3" s="21" t="s">
        <v>905</v>
      </c>
      <c r="V3" s="21" t="s">
        <v>907</v>
      </c>
      <c r="W3" s="21" t="s">
        <v>906</v>
      </c>
      <c r="X3" s="15" t="s">
        <v>20</v>
      </c>
      <c r="Y3" s="15" t="s">
        <v>20</v>
      </c>
      <c r="Z3" s="15" t="s">
        <v>20</v>
      </c>
      <c r="AA3" s="15" t="s">
        <v>20</v>
      </c>
      <c r="AB3" s="15" t="s">
        <v>20</v>
      </c>
      <c r="AC3" s="15" t="s">
        <v>20</v>
      </c>
      <c r="AD3" s="15" t="s">
        <v>20</v>
      </c>
      <c r="AE3" s="15" t="s">
        <v>20</v>
      </c>
      <c r="AF3" s="15" t="s">
        <v>20</v>
      </c>
      <c r="AG3" s="15" t="s">
        <v>20</v>
      </c>
      <c r="AH3" s="15" t="s">
        <v>20</v>
      </c>
      <c r="AI3" s="15" t="s">
        <v>20</v>
      </c>
      <c r="AJ3" s="15" t="s">
        <v>20</v>
      </c>
      <c r="AK3" s="15" t="s">
        <v>20</v>
      </c>
      <c r="AL3" s="15" t="s">
        <v>20</v>
      </c>
      <c r="AM3" s="15" t="s">
        <v>20</v>
      </c>
      <c r="AN3" s="15" t="s">
        <v>20</v>
      </c>
      <c r="AO3" s="15" t="s">
        <v>20</v>
      </c>
      <c r="AP3" s="15" t="s">
        <v>20</v>
      </c>
      <c r="AQ3" s="15" t="s">
        <v>20</v>
      </c>
      <c r="AR3" s="15" t="s">
        <v>20</v>
      </c>
      <c r="AS3" s="15" t="s">
        <v>20</v>
      </c>
      <c r="AT3" s="15" t="s">
        <v>20</v>
      </c>
    </row>
    <row r="4" spans="1:46" s="24" customFormat="1" ht="15" customHeight="1" x14ac:dyDescent="0.3">
      <c r="A4" s="21" t="str">
        <f>Dataset!A4</f>
        <v>2020-03-16</v>
      </c>
      <c r="B4" s="21" t="str">
        <f>Dataset!B4</f>
        <v>Community Leaders - Elders</v>
      </c>
      <c r="C4" s="21" t="str">
        <f>Dataset!C4</f>
        <v/>
      </c>
      <c r="D4" s="21" t="str">
        <f>Dataset!D4</f>
        <v/>
      </c>
      <c r="E4" s="21" t="str">
        <f>Dataset!E4</f>
        <v>Idleb</v>
      </c>
      <c r="F4" s="21" t="str">
        <f>Dataset!F4</f>
        <v>SY0703</v>
      </c>
      <c r="G4" s="21" t="str">
        <f>Dataset!G4</f>
        <v>Harim</v>
      </c>
      <c r="H4" s="21" t="str">
        <f>Dataset!H4</f>
        <v>SY070305</v>
      </c>
      <c r="I4" s="21" t="str">
        <f>Dataset!I4</f>
        <v>Armanaz</v>
      </c>
      <c r="J4" s="21" t="str">
        <f>Dataset!J4</f>
        <v>C4178</v>
      </c>
      <c r="K4" s="21" t="str">
        <f>Dataset!K4</f>
        <v>Hafasraja</v>
      </c>
      <c r="L4" s="15" t="s">
        <v>671</v>
      </c>
      <c r="O4" s="29">
        <v>50</v>
      </c>
      <c r="P4" s="29">
        <v>88</v>
      </c>
      <c r="Q4" s="29">
        <v>100</v>
      </c>
      <c r="R4" s="29">
        <v>176</v>
      </c>
      <c r="S4" s="29">
        <v>0</v>
      </c>
      <c r="T4" s="29">
        <v>0</v>
      </c>
      <c r="U4" s="21" t="s">
        <v>33</v>
      </c>
      <c r="V4" s="21" t="s">
        <v>905</v>
      </c>
      <c r="W4" s="21" t="s">
        <v>907</v>
      </c>
      <c r="X4" s="15" t="s">
        <v>1031</v>
      </c>
      <c r="Y4" s="15" t="s">
        <v>229</v>
      </c>
      <c r="Z4" s="15" t="s">
        <v>229</v>
      </c>
      <c r="AA4" s="15" t="s">
        <v>230</v>
      </c>
      <c r="AB4" s="15" t="s">
        <v>230</v>
      </c>
      <c r="AC4" s="15" t="s">
        <v>230</v>
      </c>
      <c r="AD4" s="15" t="s">
        <v>230</v>
      </c>
      <c r="AE4" s="15" t="s">
        <v>230</v>
      </c>
      <c r="AF4" s="15" t="s">
        <v>230</v>
      </c>
      <c r="AG4" s="15" t="s">
        <v>230</v>
      </c>
      <c r="AH4" s="15" t="s">
        <v>230</v>
      </c>
      <c r="AI4" s="15" t="s">
        <v>230</v>
      </c>
      <c r="AJ4" s="15" t="s">
        <v>230</v>
      </c>
      <c r="AK4" s="15" t="s">
        <v>230</v>
      </c>
      <c r="AL4" s="15" t="s">
        <v>230</v>
      </c>
      <c r="AM4" s="15" t="s">
        <v>230</v>
      </c>
      <c r="AN4" s="15" t="s">
        <v>230</v>
      </c>
      <c r="AO4" s="15" t="s">
        <v>230</v>
      </c>
      <c r="AP4" s="15" t="s">
        <v>230</v>
      </c>
      <c r="AQ4" s="15" t="s">
        <v>230</v>
      </c>
      <c r="AR4" s="15" t="s">
        <v>230</v>
      </c>
      <c r="AS4" s="15" t="s">
        <v>20</v>
      </c>
      <c r="AT4" s="15" t="s">
        <v>20</v>
      </c>
    </row>
    <row r="5" spans="1:46" s="24" customFormat="1" ht="15" customHeight="1" x14ac:dyDescent="0.3">
      <c r="A5" s="21" t="str">
        <f>Dataset!A5</f>
        <v>2020-03-16</v>
      </c>
      <c r="B5" s="21" t="str">
        <f>Dataset!B5</f>
        <v>Local Charities</v>
      </c>
      <c r="C5" s="21" t="str">
        <f>Dataset!C5</f>
        <v/>
      </c>
      <c r="D5" s="21" t="str">
        <f>Dataset!D5</f>
        <v/>
      </c>
      <c r="E5" s="21" t="str">
        <f>Dataset!E5</f>
        <v>Aleppo</v>
      </c>
      <c r="F5" s="21" t="str">
        <f>Dataset!F5</f>
        <v>SY0204</v>
      </c>
      <c r="G5" s="21" t="str">
        <f>Dataset!G5</f>
        <v>A'zaz</v>
      </c>
      <c r="H5" s="21" t="str">
        <f>Dataset!H5</f>
        <v>SY020400</v>
      </c>
      <c r="I5" s="21" t="str">
        <f>Dataset!I5</f>
        <v>A'zaz</v>
      </c>
      <c r="J5" s="21" t="str">
        <f>Dataset!J5</f>
        <v>C1566</v>
      </c>
      <c r="K5" s="21" t="str">
        <f>Dataset!K5</f>
        <v>Shamarin</v>
      </c>
      <c r="L5" s="15" t="s">
        <v>701</v>
      </c>
      <c r="O5" s="29">
        <v>15</v>
      </c>
      <c r="P5" s="29">
        <v>76.5</v>
      </c>
      <c r="Q5" s="29">
        <v>80</v>
      </c>
      <c r="R5" s="29">
        <v>408</v>
      </c>
      <c r="S5" s="29">
        <v>20</v>
      </c>
      <c r="T5" s="29">
        <v>102</v>
      </c>
      <c r="U5" s="21" t="s">
        <v>33</v>
      </c>
      <c r="V5" s="21" t="s">
        <v>905</v>
      </c>
      <c r="W5" s="21" t="s">
        <v>40</v>
      </c>
      <c r="X5" s="15" t="s">
        <v>1035</v>
      </c>
      <c r="Y5" s="15" t="s">
        <v>229</v>
      </c>
      <c r="Z5" s="15" t="s">
        <v>230</v>
      </c>
      <c r="AA5" s="15" t="s">
        <v>230</v>
      </c>
      <c r="AB5" s="15" t="s">
        <v>230</v>
      </c>
      <c r="AC5" s="15" t="s">
        <v>230</v>
      </c>
      <c r="AD5" s="15" t="s">
        <v>230</v>
      </c>
      <c r="AE5" s="15" t="s">
        <v>229</v>
      </c>
      <c r="AF5" s="15" t="s">
        <v>229</v>
      </c>
      <c r="AG5" s="15" t="s">
        <v>230</v>
      </c>
      <c r="AH5" s="15" t="s">
        <v>230</v>
      </c>
      <c r="AI5" s="15" t="s">
        <v>230</v>
      </c>
      <c r="AJ5" s="15" t="s">
        <v>230</v>
      </c>
      <c r="AK5" s="15" t="s">
        <v>230</v>
      </c>
      <c r="AL5" s="15" t="s">
        <v>230</v>
      </c>
      <c r="AM5" s="15" t="s">
        <v>230</v>
      </c>
      <c r="AN5" s="15" t="s">
        <v>230</v>
      </c>
      <c r="AO5" s="15" t="s">
        <v>230</v>
      </c>
      <c r="AP5" s="15" t="s">
        <v>230</v>
      </c>
      <c r="AQ5" s="15" t="s">
        <v>230</v>
      </c>
      <c r="AR5" s="15" t="s">
        <v>230</v>
      </c>
      <c r="AS5" s="15" t="s">
        <v>20</v>
      </c>
      <c r="AT5" s="15" t="s">
        <v>20</v>
      </c>
    </row>
    <row r="6" spans="1:46" s="24" customFormat="1" ht="15" customHeight="1" x14ac:dyDescent="0.3">
      <c r="A6" s="21" t="str">
        <f>Dataset!A6</f>
        <v>2020-03-16</v>
      </c>
      <c r="B6" s="21" t="str">
        <f>Dataset!B6</f>
        <v>Local Council</v>
      </c>
      <c r="C6" s="21" t="str">
        <f>Dataset!C6</f>
        <v/>
      </c>
      <c r="D6" s="21" t="str">
        <f>Dataset!D6</f>
        <v/>
      </c>
      <c r="E6" s="21" t="str">
        <f>Dataset!E6</f>
        <v>Idleb</v>
      </c>
      <c r="F6" s="21" t="str">
        <f>Dataset!F6</f>
        <v>SY0704</v>
      </c>
      <c r="G6" s="21" t="str">
        <f>Dataset!G6</f>
        <v>Jisr-Ash-Shugur</v>
      </c>
      <c r="H6" s="21" t="str">
        <f>Dataset!H6</f>
        <v>SY070400</v>
      </c>
      <c r="I6" s="21" t="str">
        <f>Dataset!I6</f>
        <v>Jisr-Ash-Shugur</v>
      </c>
      <c r="J6" s="21" t="str">
        <f>Dataset!J6</f>
        <v>C4193</v>
      </c>
      <c r="K6" s="21" t="str">
        <f>Dataset!K6</f>
        <v>Bsheiriyeh - Bello</v>
      </c>
      <c r="L6" s="15" t="s">
        <v>671</v>
      </c>
      <c r="O6" s="29">
        <v>0</v>
      </c>
      <c r="P6" s="29">
        <v>0</v>
      </c>
      <c r="Q6" s="29">
        <v>40</v>
      </c>
      <c r="R6" s="29">
        <v>42</v>
      </c>
      <c r="S6" s="29">
        <v>60</v>
      </c>
      <c r="T6" s="29">
        <v>63</v>
      </c>
      <c r="U6" s="21" t="s">
        <v>23</v>
      </c>
      <c r="V6" s="21" t="s">
        <v>905</v>
      </c>
      <c r="W6" s="21" t="s">
        <v>908</v>
      </c>
      <c r="X6" s="15" t="s">
        <v>20</v>
      </c>
      <c r="Y6" s="15" t="s">
        <v>20</v>
      </c>
      <c r="Z6" s="15" t="s">
        <v>20</v>
      </c>
      <c r="AA6" s="15" t="s">
        <v>20</v>
      </c>
      <c r="AB6" s="15" t="s">
        <v>20</v>
      </c>
      <c r="AC6" s="15" t="s">
        <v>20</v>
      </c>
      <c r="AD6" s="15" t="s">
        <v>20</v>
      </c>
      <c r="AE6" s="15" t="s">
        <v>20</v>
      </c>
      <c r="AF6" s="15" t="s">
        <v>20</v>
      </c>
      <c r="AG6" s="15" t="s">
        <v>20</v>
      </c>
      <c r="AH6" s="15" t="s">
        <v>20</v>
      </c>
      <c r="AI6" s="15" t="s">
        <v>20</v>
      </c>
      <c r="AJ6" s="15" t="s">
        <v>20</v>
      </c>
      <c r="AK6" s="15" t="s">
        <v>20</v>
      </c>
      <c r="AL6" s="15" t="s">
        <v>20</v>
      </c>
      <c r="AM6" s="15" t="s">
        <v>20</v>
      </c>
      <c r="AN6" s="15" t="s">
        <v>20</v>
      </c>
      <c r="AO6" s="15" t="s">
        <v>20</v>
      </c>
      <c r="AP6" s="15" t="s">
        <v>20</v>
      </c>
      <c r="AQ6" s="15" t="s">
        <v>20</v>
      </c>
      <c r="AR6" s="15" t="s">
        <v>20</v>
      </c>
      <c r="AS6" s="15" t="s">
        <v>20</v>
      </c>
      <c r="AT6" s="15" t="s">
        <v>20</v>
      </c>
    </row>
    <row r="7" spans="1:46" s="24" customFormat="1" ht="15" customHeight="1" x14ac:dyDescent="0.3">
      <c r="A7" s="21" t="str">
        <f>Dataset!A7</f>
        <v>2020-03-16</v>
      </c>
      <c r="B7" s="21" t="str">
        <f>Dataset!B7</f>
        <v>Local Council</v>
      </c>
      <c r="C7" s="21" t="str">
        <f>Dataset!C7</f>
        <v/>
      </c>
      <c r="D7" s="21" t="str">
        <f>Dataset!D7</f>
        <v/>
      </c>
      <c r="E7" s="21" t="str">
        <f>Dataset!E7</f>
        <v>Idleb</v>
      </c>
      <c r="F7" s="21" t="str">
        <f>Dataset!F7</f>
        <v>SY0700</v>
      </c>
      <c r="G7" s="21" t="str">
        <f>Dataset!G7</f>
        <v>Idleb</v>
      </c>
      <c r="H7" s="21" t="str">
        <f>Dataset!H7</f>
        <v>SY070005</v>
      </c>
      <c r="I7" s="21" t="str">
        <f>Dataset!I7</f>
        <v>Maaret Tamsrin</v>
      </c>
      <c r="J7" s="21" t="str">
        <f>Dataset!J7</f>
        <v>C3939</v>
      </c>
      <c r="K7" s="21" t="str">
        <f>Dataset!K7</f>
        <v>Batenta</v>
      </c>
      <c r="L7" s="15" t="s">
        <v>671</v>
      </c>
      <c r="O7" s="29">
        <v>0</v>
      </c>
      <c r="P7" s="29">
        <v>0</v>
      </c>
      <c r="Q7" s="29">
        <v>40</v>
      </c>
      <c r="R7" s="29">
        <v>77.2</v>
      </c>
      <c r="S7" s="29">
        <v>60</v>
      </c>
      <c r="T7" s="29">
        <v>115.8</v>
      </c>
      <c r="U7" s="21" t="s">
        <v>23</v>
      </c>
      <c r="V7" s="21" t="s">
        <v>905</v>
      </c>
      <c r="W7" s="21" t="s">
        <v>906</v>
      </c>
      <c r="X7" s="15" t="s">
        <v>20</v>
      </c>
      <c r="Y7" s="15" t="s">
        <v>20</v>
      </c>
      <c r="Z7" s="15" t="s">
        <v>20</v>
      </c>
      <c r="AA7" s="15" t="s">
        <v>20</v>
      </c>
      <c r="AB7" s="15" t="s">
        <v>20</v>
      </c>
      <c r="AC7" s="15" t="s">
        <v>20</v>
      </c>
      <c r="AD7" s="15" t="s">
        <v>20</v>
      </c>
      <c r="AE7" s="15" t="s">
        <v>20</v>
      </c>
      <c r="AF7" s="15" t="s">
        <v>20</v>
      </c>
      <c r="AG7" s="15" t="s">
        <v>20</v>
      </c>
      <c r="AH7" s="15" t="s">
        <v>20</v>
      </c>
      <c r="AI7" s="15" t="s">
        <v>20</v>
      </c>
      <c r="AJ7" s="15" t="s">
        <v>20</v>
      </c>
      <c r="AK7" s="15" t="s">
        <v>20</v>
      </c>
      <c r="AL7" s="15" t="s">
        <v>20</v>
      </c>
      <c r="AM7" s="15" t="s">
        <v>20</v>
      </c>
      <c r="AN7" s="15" t="s">
        <v>20</v>
      </c>
      <c r="AO7" s="15" t="s">
        <v>20</v>
      </c>
      <c r="AP7" s="15" t="s">
        <v>20</v>
      </c>
      <c r="AQ7" s="15" t="s">
        <v>20</v>
      </c>
      <c r="AR7" s="15" t="s">
        <v>20</v>
      </c>
      <c r="AS7" s="15" t="s">
        <v>20</v>
      </c>
      <c r="AT7" s="15" t="s">
        <v>20</v>
      </c>
    </row>
    <row r="8" spans="1:46" s="24" customFormat="1" ht="15" customHeight="1" x14ac:dyDescent="0.3">
      <c r="A8" s="21" t="str">
        <f>Dataset!A8</f>
        <v>2020-03-16</v>
      </c>
      <c r="B8" s="21" t="str">
        <f>Dataset!B8</f>
        <v>Local Council</v>
      </c>
      <c r="C8" s="21" t="str">
        <f>Dataset!C8</f>
        <v/>
      </c>
      <c r="D8" s="21" t="str">
        <f>Dataset!D8</f>
        <v/>
      </c>
      <c r="E8" s="21" t="str">
        <f>Dataset!E8</f>
        <v>Aleppo</v>
      </c>
      <c r="F8" s="21" t="str">
        <f>Dataset!F8</f>
        <v>SY0203</v>
      </c>
      <c r="G8" s="21" t="str">
        <f>Dataset!G8</f>
        <v>Afrin</v>
      </c>
      <c r="H8" s="21" t="str">
        <f>Dataset!H8</f>
        <v>SY020304</v>
      </c>
      <c r="I8" s="21" t="str">
        <f>Dataset!I8</f>
        <v>Sharan</v>
      </c>
      <c r="J8" s="21" t="str">
        <f>Dataset!J8</f>
        <v>C1521</v>
      </c>
      <c r="K8" s="21" t="str">
        <f>Dataset!K8</f>
        <v>Qastal Jend</v>
      </c>
      <c r="L8" s="15" t="s">
        <v>671</v>
      </c>
      <c r="O8" s="29">
        <v>0</v>
      </c>
      <c r="P8" s="29">
        <v>0</v>
      </c>
      <c r="Q8" s="29">
        <v>70</v>
      </c>
      <c r="R8" s="29">
        <v>19.599999999999998</v>
      </c>
      <c r="S8" s="29">
        <v>30</v>
      </c>
      <c r="T8" s="29">
        <v>8.4</v>
      </c>
      <c r="U8" s="21" t="s">
        <v>23</v>
      </c>
      <c r="V8" s="21" t="s">
        <v>40</v>
      </c>
      <c r="W8" s="21" t="s">
        <v>908</v>
      </c>
      <c r="X8" s="15" t="s">
        <v>20</v>
      </c>
      <c r="Y8" s="15" t="s">
        <v>20</v>
      </c>
      <c r="Z8" s="15" t="s">
        <v>20</v>
      </c>
      <c r="AA8" s="15" t="s">
        <v>20</v>
      </c>
      <c r="AB8" s="15" t="s">
        <v>20</v>
      </c>
      <c r="AC8" s="15" t="s">
        <v>20</v>
      </c>
      <c r="AD8" s="15" t="s">
        <v>20</v>
      </c>
      <c r="AE8" s="15" t="s">
        <v>20</v>
      </c>
      <c r="AF8" s="15" t="s">
        <v>20</v>
      </c>
      <c r="AG8" s="15" t="s">
        <v>20</v>
      </c>
      <c r="AH8" s="15" t="s">
        <v>20</v>
      </c>
      <c r="AI8" s="15" t="s">
        <v>20</v>
      </c>
      <c r="AJ8" s="15" t="s">
        <v>20</v>
      </c>
      <c r="AK8" s="15" t="s">
        <v>20</v>
      </c>
      <c r="AL8" s="15" t="s">
        <v>20</v>
      </c>
      <c r="AM8" s="15" t="s">
        <v>20</v>
      </c>
      <c r="AN8" s="15" t="s">
        <v>20</v>
      </c>
      <c r="AO8" s="15" t="s">
        <v>20</v>
      </c>
      <c r="AP8" s="15" t="s">
        <v>20</v>
      </c>
      <c r="AQ8" s="15" t="s">
        <v>20</v>
      </c>
      <c r="AR8" s="15" t="s">
        <v>20</v>
      </c>
      <c r="AS8" s="15" t="s">
        <v>20</v>
      </c>
      <c r="AT8" s="15" t="s">
        <v>20</v>
      </c>
    </row>
    <row r="9" spans="1:46" s="24" customFormat="1" ht="15" customHeight="1" x14ac:dyDescent="0.3">
      <c r="A9" s="21" t="str">
        <f>Dataset!A9</f>
        <v>2020-03-16</v>
      </c>
      <c r="B9" s="21" t="str">
        <f>Dataset!B9</f>
        <v>Local Council</v>
      </c>
      <c r="C9" s="21" t="str">
        <f>Dataset!C9</f>
        <v/>
      </c>
      <c r="D9" s="21" t="str">
        <f>Dataset!D9</f>
        <v/>
      </c>
      <c r="E9" s="21" t="str">
        <f>Dataset!E9</f>
        <v>Aleppo</v>
      </c>
      <c r="F9" s="21" t="str">
        <f>Dataset!F9</f>
        <v>SY0200</v>
      </c>
      <c r="G9" s="21" t="str">
        <f>Dataset!G9</f>
        <v>Jebel Saman</v>
      </c>
      <c r="H9" s="21" t="str">
        <f>Dataset!H9</f>
        <v>SY020004</v>
      </c>
      <c r="I9" s="21" t="str">
        <f>Dataset!I9</f>
        <v>Daret Azza</v>
      </c>
      <c r="J9" s="21" t="str">
        <f>Dataset!J9</f>
        <v>C6764</v>
      </c>
      <c r="K9" s="21" t="str">
        <f>Dataset!K9</f>
        <v>Mashhad</v>
      </c>
      <c r="L9" s="15" t="s">
        <v>671</v>
      </c>
      <c r="O9" s="29">
        <v>0</v>
      </c>
      <c r="P9" s="29">
        <v>0</v>
      </c>
      <c r="Q9" s="29">
        <v>45</v>
      </c>
      <c r="R9" s="29">
        <v>33.75</v>
      </c>
      <c r="S9" s="29">
        <v>55</v>
      </c>
      <c r="T9" s="29">
        <v>41.25</v>
      </c>
      <c r="U9" s="21" t="s">
        <v>905</v>
      </c>
      <c r="V9" s="21" t="s">
        <v>907</v>
      </c>
      <c r="W9" s="21" t="s">
        <v>40</v>
      </c>
      <c r="X9" s="15" t="s">
        <v>20</v>
      </c>
      <c r="Y9" s="15" t="s">
        <v>20</v>
      </c>
      <c r="Z9" s="15" t="s">
        <v>20</v>
      </c>
      <c r="AA9" s="15" t="s">
        <v>20</v>
      </c>
      <c r="AB9" s="15" t="s">
        <v>20</v>
      </c>
      <c r="AC9" s="15" t="s">
        <v>20</v>
      </c>
      <c r="AD9" s="15" t="s">
        <v>20</v>
      </c>
      <c r="AE9" s="15" t="s">
        <v>20</v>
      </c>
      <c r="AF9" s="15" t="s">
        <v>20</v>
      </c>
      <c r="AG9" s="15" t="s">
        <v>20</v>
      </c>
      <c r="AH9" s="15" t="s">
        <v>20</v>
      </c>
      <c r="AI9" s="15" t="s">
        <v>20</v>
      </c>
      <c r="AJ9" s="15" t="s">
        <v>20</v>
      </c>
      <c r="AK9" s="15" t="s">
        <v>20</v>
      </c>
      <c r="AL9" s="15" t="s">
        <v>20</v>
      </c>
      <c r="AM9" s="15" t="s">
        <v>20</v>
      </c>
      <c r="AN9" s="15" t="s">
        <v>20</v>
      </c>
      <c r="AO9" s="15" t="s">
        <v>20</v>
      </c>
      <c r="AP9" s="15" t="s">
        <v>20</v>
      </c>
      <c r="AQ9" s="15" t="s">
        <v>20</v>
      </c>
      <c r="AR9" s="15" t="s">
        <v>20</v>
      </c>
      <c r="AS9" s="15" t="s">
        <v>20</v>
      </c>
      <c r="AT9" s="15" t="s">
        <v>20</v>
      </c>
    </row>
    <row r="10" spans="1:46" s="24" customFormat="1" ht="15" customHeight="1" x14ac:dyDescent="0.3">
      <c r="A10" s="21" t="str">
        <f>Dataset!A10</f>
        <v>2020-03-16</v>
      </c>
      <c r="B10" s="21" t="str">
        <f>Dataset!B10</f>
        <v>Local Council</v>
      </c>
      <c r="C10" s="21" t="str">
        <f>Dataset!C10</f>
        <v/>
      </c>
      <c r="D10" s="21" t="str">
        <f>Dataset!D10</f>
        <v/>
      </c>
      <c r="E10" s="21" t="str">
        <f>Dataset!E10</f>
        <v>Aleppo</v>
      </c>
      <c r="F10" s="21" t="str">
        <f>Dataset!F10</f>
        <v>SY0200</v>
      </c>
      <c r="G10" s="21" t="str">
        <f>Dataset!G10</f>
        <v>Jebel Saman</v>
      </c>
      <c r="H10" s="21" t="str">
        <f>Dataset!H10</f>
        <v>SY020004</v>
      </c>
      <c r="I10" s="21" t="str">
        <f>Dataset!I10</f>
        <v>Daret Azza</v>
      </c>
      <c r="J10" s="21" t="str">
        <f>Dataset!J10</f>
        <v>C8116</v>
      </c>
      <c r="K10" s="21" t="str">
        <f>Dataset!K10</f>
        <v>Qatoura</v>
      </c>
      <c r="L10" s="15" t="s">
        <v>671</v>
      </c>
      <c r="O10" s="29">
        <v>0</v>
      </c>
      <c r="P10" s="29">
        <v>0</v>
      </c>
      <c r="Q10" s="29">
        <v>50</v>
      </c>
      <c r="R10" s="29">
        <v>82.5</v>
      </c>
      <c r="S10" s="29">
        <v>50</v>
      </c>
      <c r="T10" s="29">
        <v>82.5</v>
      </c>
      <c r="U10" s="21" t="s">
        <v>23</v>
      </c>
      <c r="V10" s="21" t="s">
        <v>905</v>
      </c>
      <c r="W10" s="21" t="s">
        <v>907</v>
      </c>
      <c r="X10" s="15" t="s">
        <v>20</v>
      </c>
      <c r="Y10" s="15" t="s">
        <v>20</v>
      </c>
      <c r="Z10" s="15" t="s">
        <v>20</v>
      </c>
      <c r="AA10" s="15" t="s">
        <v>20</v>
      </c>
      <c r="AB10" s="15" t="s">
        <v>20</v>
      </c>
      <c r="AC10" s="15" t="s">
        <v>20</v>
      </c>
      <c r="AD10" s="15" t="s">
        <v>20</v>
      </c>
      <c r="AE10" s="15" t="s">
        <v>20</v>
      </c>
      <c r="AF10" s="15" t="s">
        <v>20</v>
      </c>
      <c r="AG10" s="15" t="s">
        <v>20</v>
      </c>
      <c r="AH10" s="15" t="s">
        <v>20</v>
      </c>
      <c r="AI10" s="15" t="s">
        <v>20</v>
      </c>
      <c r="AJ10" s="15" t="s">
        <v>20</v>
      </c>
      <c r="AK10" s="15" t="s">
        <v>20</v>
      </c>
      <c r="AL10" s="15" t="s">
        <v>20</v>
      </c>
      <c r="AM10" s="15" t="s">
        <v>20</v>
      </c>
      <c r="AN10" s="15" t="s">
        <v>20</v>
      </c>
      <c r="AO10" s="15" t="s">
        <v>20</v>
      </c>
      <c r="AP10" s="15" t="s">
        <v>20</v>
      </c>
      <c r="AQ10" s="15" t="s">
        <v>20</v>
      </c>
      <c r="AR10" s="15" t="s">
        <v>20</v>
      </c>
      <c r="AS10" s="15" t="s">
        <v>20</v>
      </c>
      <c r="AT10" s="15" t="s">
        <v>20</v>
      </c>
    </row>
    <row r="11" spans="1:46" s="24" customFormat="1" ht="15" customHeight="1" x14ac:dyDescent="0.3">
      <c r="A11" s="21" t="str">
        <f>Dataset!A11</f>
        <v>2020-03-16</v>
      </c>
      <c r="B11" s="21" t="str">
        <f>Dataset!B11</f>
        <v>Local Council</v>
      </c>
      <c r="C11" s="21" t="str">
        <f>Dataset!C11</f>
        <v/>
      </c>
      <c r="D11" s="21" t="str">
        <f>Dataset!D11</f>
        <v/>
      </c>
      <c r="E11" s="21" t="str">
        <f>Dataset!E11</f>
        <v>Aleppo</v>
      </c>
      <c r="F11" s="21" t="str">
        <f>Dataset!F11</f>
        <v>SY0200</v>
      </c>
      <c r="G11" s="21" t="str">
        <f>Dataset!G11</f>
        <v>Jebel Saman</v>
      </c>
      <c r="H11" s="21" t="str">
        <f>Dataset!H11</f>
        <v>SY020004</v>
      </c>
      <c r="I11" s="21" t="str">
        <f>Dataset!I11</f>
        <v>Daret Azza</v>
      </c>
      <c r="J11" s="21" t="str">
        <f>Dataset!J11</f>
        <v>C6766</v>
      </c>
      <c r="K11" s="21" t="str">
        <f>Dataset!K11</f>
        <v>Deir Samaan</v>
      </c>
      <c r="L11" s="15" t="s">
        <v>671</v>
      </c>
      <c r="O11" s="29">
        <v>15</v>
      </c>
      <c r="P11" s="29">
        <v>120</v>
      </c>
      <c r="Q11" s="29">
        <v>50</v>
      </c>
      <c r="R11" s="29">
        <v>400</v>
      </c>
      <c r="S11" s="29">
        <v>50</v>
      </c>
      <c r="T11" s="29">
        <v>400</v>
      </c>
      <c r="U11" s="21" t="s">
        <v>23</v>
      </c>
      <c r="V11" s="21" t="s">
        <v>905</v>
      </c>
      <c r="W11" s="21" t="s">
        <v>906</v>
      </c>
      <c r="X11" s="15" t="s">
        <v>20</v>
      </c>
      <c r="Y11" s="15" t="s">
        <v>20</v>
      </c>
      <c r="Z11" s="15" t="s">
        <v>20</v>
      </c>
      <c r="AA11" s="15" t="s">
        <v>20</v>
      </c>
      <c r="AB11" s="15" t="s">
        <v>20</v>
      </c>
      <c r="AC11" s="15" t="s">
        <v>20</v>
      </c>
      <c r="AD11" s="15" t="s">
        <v>20</v>
      </c>
      <c r="AE11" s="15" t="s">
        <v>20</v>
      </c>
      <c r="AF11" s="15" t="s">
        <v>20</v>
      </c>
      <c r="AG11" s="15" t="s">
        <v>20</v>
      </c>
      <c r="AH11" s="15" t="s">
        <v>20</v>
      </c>
      <c r="AI11" s="15" t="s">
        <v>20</v>
      </c>
      <c r="AJ11" s="15" t="s">
        <v>20</v>
      </c>
      <c r="AK11" s="15" t="s">
        <v>20</v>
      </c>
      <c r="AL11" s="15" t="s">
        <v>20</v>
      </c>
      <c r="AM11" s="15" t="s">
        <v>20</v>
      </c>
      <c r="AN11" s="15" t="s">
        <v>20</v>
      </c>
      <c r="AO11" s="15" t="s">
        <v>20</v>
      </c>
      <c r="AP11" s="15" t="s">
        <v>20</v>
      </c>
      <c r="AQ11" s="15" t="s">
        <v>20</v>
      </c>
      <c r="AR11" s="15" t="s">
        <v>20</v>
      </c>
      <c r="AS11" s="15" t="s">
        <v>20</v>
      </c>
      <c r="AT11" s="15" t="s">
        <v>20</v>
      </c>
    </row>
    <row r="12" spans="1:46" s="24" customFormat="1" ht="15" customHeight="1" x14ac:dyDescent="0.3">
      <c r="A12" s="21" t="str">
        <f>Dataset!A12</f>
        <v>2020-03-16</v>
      </c>
      <c r="B12" s="21" t="str">
        <f>Dataset!B12</f>
        <v>Local Council</v>
      </c>
      <c r="C12" s="21" t="str">
        <f>Dataset!C12</f>
        <v/>
      </c>
      <c r="D12" s="21" t="str">
        <f>Dataset!D12</f>
        <v/>
      </c>
      <c r="E12" s="21" t="str">
        <f>Dataset!E12</f>
        <v>Aleppo</v>
      </c>
      <c r="F12" s="21" t="str">
        <f>Dataset!F12</f>
        <v>SY0203</v>
      </c>
      <c r="G12" s="21" t="str">
        <f>Dataset!G12</f>
        <v>Afrin</v>
      </c>
      <c r="H12" s="21" t="str">
        <f>Dataset!H12</f>
        <v>SY020300</v>
      </c>
      <c r="I12" s="21" t="str">
        <f>Dataset!I12</f>
        <v>Afrin</v>
      </c>
      <c r="J12" s="21" t="str">
        <f>Dataset!J12</f>
        <v>C1370</v>
      </c>
      <c r="K12" s="21" t="str">
        <f>Dataset!K12</f>
        <v>Ein Dara</v>
      </c>
      <c r="L12" s="15" t="s">
        <v>671</v>
      </c>
      <c r="O12" s="29">
        <v>0</v>
      </c>
      <c r="P12" s="29">
        <v>0</v>
      </c>
      <c r="Q12" s="29">
        <v>70</v>
      </c>
      <c r="R12" s="29">
        <v>7</v>
      </c>
      <c r="S12" s="29">
        <v>30</v>
      </c>
      <c r="T12" s="29">
        <v>3</v>
      </c>
      <c r="U12" s="21" t="s">
        <v>907</v>
      </c>
      <c r="V12" s="21" t="s">
        <v>905</v>
      </c>
      <c r="W12" s="21" t="s">
        <v>40</v>
      </c>
      <c r="X12" s="15" t="s">
        <v>20</v>
      </c>
      <c r="Y12" s="15" t="s">
        <v>20</v>
      </c>
      <c r="Z12" s="15" t="s">
        <v>20</v>
      </c>
      <c r="AA12" s="15" t="s">
        <v>20</v>
      </c>
      <c r="AB12" s="15" t="s">
        <v>20</v>
      </c>
      <c r="AC12" s="15" t="s">
        <v>20</v>
      </c>
      <c r="AD12" s="15" t="s">
        <v>20</v>
      </c>
      <c r="AE12" s="15" t="s">
        <v>20</v>
      </c>
      <c r="AF12" s="15" t="s">
        <v>20</v>
      </c>
      <c r="AG12" s="15" t="s">
        <v>20</v>
      </c>
      <c r="AH12" s="15" t="s">
        <v>20</v>
      </c>
      <c r="AI12" s="15" t="s">
        <v>20</v>
      </c>
      <c r="AJ12" s="15" t="s">
        <v>20</v>
      </c>
      <c r="AK12" s="15" t="s">
        <v>20</v>
      </c>
      <c r="AL12" s="15" t="s">
        <v>20</v>
      </c>
      <c r="AM12" s="15" t="s">
        <v>20</v>
      </c>
      <c r="AN12" s="15" t="s">
        <v>20</v>
      </c>
      <c r="AO12" s="15" t="s">
        <v>20</v>
      </c>
      <c r="AP12" s="15" t="s">
        <v>20</v>
      </c>
      <c r="AQ12" s="15" t="s">
        <v>20</v>
      </c>
      <c r="AR12" s="15" t="s">
        <v>20</v>
      </c>
      <c r="AS12" s="15" t="s">
        <v>20</v>
      </c>
      <c r="AT12" s="15" t="s">
        <v>20</v>
      </c>
    </row>
    <row r="13" spans="1:46" s="24" customFormat="1" ht="15" customHeight="1" x14ac:dyDescent="0.3">
      <c r="A13" s="21" t="str">
        <f>Dataset!A13</f>
        <v>2020-03-16</v>
      </c>
      <c r="B13" s="21" t="str">
        <f>Dataset!B13</f>
        <v>Local Council</v>
      </c>
      <c r="C13" s="21" t="str">
        <f>Dataset!C13</f>
        <v/>
      </c>
      <c r="D13" s="21" t="str">
        <f>Dataset!D13</f>
        <v/>
      </c>
      <c r="E13" s="21" t="str">
        <f>Dataset!E13</f>
        <v>Aleppo</v>
      </c>
      <c r="F13" s="21" t="str">
        <f>Dataset!F13</f>
        <v>SY0203</v>
      </c>
      <c r="G13" s="21" t="str">
        <f>Dataset!G13</f>
        <v>Afrin</v>
      </c>
      <c r="H13" s="21" t="str">
        <f>Dataset!H13</f>
        <v>SY020301</v>
      </c>
      <c r="I13" s="21" t="str">
        <f>Dataset!I13</f>
        <v>Bulbul</v>
      </c>
      <c r="J13" s="21" t="str">
        <f>Dataset!J13</f>
        <v>C1395</v>
      </c>
      <c r="K13" s="21" t="str">
        <f>Dataset!K13</f>
        <v>Obudan</v>
      </c>
      <c r="L13" s="15" t="s">
        <v>671</v>
      </c>
      <c r="O13" s="29">
        <v>0</v>
      </c>
      <c r="P13" s="29">
        <v>0</v>
      </c>
      <c r="Q13" s="29">
        <v>55</v>
      </c>
      <c r="R13" s="29">
        <v>4.4000000000000004</v>
      </c>
      <c r="S13" s="29">
        <v>45</v>
      </c>
      <c r="T13" s="29">
        <v>3.6</v>
      </c>
      <c r="U13" s="21" t="s">
        <v>907</v>
      </c>
      <c r="V13" s="21" t="s">
        <v>905</v>
      </c>
      <c r="W13" s="21" t="s">
        <v>40</v>
      </c>
      <c r="X13" s="15" t="s">
        <v>20</v>
      </c>
      <c r="Y13" s="15" t="s">
        <v>20</v>
      </c>
      <c r="Z13" s="15" t="s">
        <v>20</v>
      </c>
      <c r="AA13" s="15" t="s">
        <v>20</v>
      </c>
      <c r="AB13" s="15" t="s">
        <v>20</v>
      </c>
      <c r="AC13" s="15" t="s">
        <v>20</v>
      </c>
      <c r="AD13" s="15" t="s">
        <v>20</v>
      </c>
      <c r="AE13" s="15" t="s">
        <v>20</v>
      </c>
      <c r="AF13" s="15" t="s">
        <v>20</v>
      </c>
      <c r="AG13" s="15" t="s">
        <v>20</v>
      </c>
      <c r="AH13" s="15" t="s">
        <v>20</v>
      </c>
      <c r="AI13" s="15" t="s">
        <v>20</v>
      </c>
      <c r="AJ13" s="15" t="s">
        <v>20</v>
      </c>
      <c r="AK13" s="15" t="s">
        <v>20</v>
      </c>
      <c r="AL13" s="15" t="s">
        <v>20</v>
      </c>
      <c r="AM13" s="15" t="s">
        <v>20</v>
      </c>
      <c r="AN13" s="15" t="s">
        <v>20</v>
      </c>
      <c r="AO13" s="15" t="s">
        <v>20</v>
      </c>
      <c r="AP13" s="15" t="s">
        <v>20</v>
      </c>
      <c r="AQ13" s="15" t="s">
        <v>20</v>
      </c>
      <c r="AR13" s="15" t="s">
        <v>20</v>
      </c>
      <c r="AS13" s="15" t="s">
        <v>20</v>
      </c>
      <c r="AT13" s="15" t="s">
        <v>20</v>
      </c>
    </row>
    <row r="14" spans="1:46" s="24" customFormat="1" ht="15" customHeight="1" x14ac:dyDescent="0.3">
      <c r="A14" s="21" t="str">
        <f>Dataset!A14</f>
        <v>2020-03-16</v>
      </c>
      <c r="B14" s="21" t="str">
        <f>Dataset!B14</f>
        <v>NGOs</v>
      </c>
      <c r="C14" s="21" t="str">
        <f>Dataset!C14</f>
        <v/>
      </c>
      <c r="D14" s="21" t="str">
        <f>Dataset!D14</f>
        <v/>
      </c>
      <c r="E14" s="21" t="str">
        <f>Dataset!E14</f>
        <v>Aleppo</v>
      </c>
      <c r="F14" s="21" t="str">
        <f>Dataset!F14</f>
        <v>SY0203</v>
      </c>
      <c r="G14" s="21" t="str">
        <f>Dataset!G14</f>
        <v>Afrin</v>
      </c>
      <c r="H14" s="21" t="str">
        <f>Dataset!H14</f>
        <v>SY020306</v>
      </c>
      <c r="I14" s="21" t="str">
        <f>Dataset!I14</f>
        <v>Ma'btali</v>
      </c>
      <c r="J14" s="21" t="str">
        <f>Dataset!J14</f>
        <v>C1552</v>
      </c>
      <c r="K14" s="21" t="str">
        <f>Dataset!K14</f>
        <v>Ma'btali</v>
      </c>
      <c r="L14" s="15" t="s">
        <v>671</v>
      </c>
      <c r="O14" s="29">
        <v>20</v>
      </c>
      <c r="P14" s="29">
        <v>90</v>
      </c>
      <c r="Q14" s="29">
        <v>25</v>
      </c>
      <c r="R14" s="29">
        <v>112.5</v>
      </c>
      <c r="S14" s="29">
        <v>75</v>
      </c>
      <c r="T14" s="29">
        <v>337.5</v>
      </c>
      <c r="U14" s="21" t="s">
        <v>905</v>
      </c>
      <c r="V14" s="21" t="s">
        <v>33</v>
      </c>
      <c r="W14" s="21" t="s">
        <v>40</v>
      </c>
      <c r="X14" s="15" t="s">
        <v>1047</v>
      </c>
      <c r="Y14" s="15" t="s">
        <v>229</v>
      </c>
      <c r="Z14" s="15" t="s">
        <v>229</v>
      </c>
      <c r="AA14" s="15" t="s">
        <v>230</v>
      </c>
      <c r="AB14" s="15" t="s">
        <v>229</v>
      </c>
      <c r="AC14" s="15" t="s">
        <v>230</v>
      </c>
      <c r="AD14" s="15" t="s">
        <v>230</v>
      </c>
      <c r="AE14" s="15" t="s">
        <v>230</v>
      </c>
      <c r="AF14" s="15" t="s">
        <v>230</v>
      </c>
      <c r="AG14" s="15" t="s">
        <v>230</v>
      </c>
      <c r="AH14" s="15" t="s">
        <v>230</v>
      </c>
      <c r="AI14" s="15" t="s">
        <v>230</v>
      </c>
      <c r="AJ14" s="15" t="s">
        <v>230</v>
      </c>
      <c r="AK14" s="15" t="s">
        <v>230</v>
      </c>
      <c r="AL14" s="15" t="s">
        <v>230</v>
      </c>
      <c r="AM14" s="15" t="s">
        <v>230</v>
      </c>
      <c r="AN14" s="15" t="s">
        <v>230</v>
      </c>
      <c r="AO14" s="15" t="s">
        <v>230</v>
      </c>
      <c r="AP14" s="15" t="s">
        <v>230</v>
      </c>
      <c r="AQ14" s="15" t="s">
        <v>230</v>
      </c>
      <c r="AR14" s="15" t="s">
        <v>230</v>
      </c>
      <c r="AS14" s="15" t="s">
        <v>20</v>
      </c>
      <c r="AT14" s="15" t="s">
        <v>20</v>
      </c>
    </row>
    <row r="15" spans="1:46" s="24" customFormat="1" ht="15" customHeight="1" x14ac:dyDescent="0.3">
      <c r="A15" s="21" t="str">
        <f>Dataset!A15</f>
        <v>2020-03-16</v>
      </c>
      <c r="B15" s="21" t="str">
        <f>Dataset!B15</f>
        <v>Local Charities</v>
      </c>
      <c r="C15" s="21" t="str">
        <f>Dataset!C15</f>
        <v/>
      </c>
      <c r="D15" s="21" t="str">
        <f>Dataset!D15</f>
        <v/>
      </c>
      <c r="E15" s="21" t="str">
        <f>Dataset!E15</f>
        <v>Aleppo</v>
      </c>
      <c r="F15" s="21" t="str">
        <f>Dataset!F15</f>
        <v>SY0203</v>
      </c>
      <c r="G15" s="21" t="str">
        <f>Dataset!G15</f>
        <v>Afrin</v>
      </c>
      <c r="H15" s="21" t="str">
        <f>Dataset!H15</f>
        <v>SY020301</v>
      </c>
      <c r="I15" s="21" t="str">
        <f>Dataset!I15</f>
        <v>Bulbul</v>
      </c>
      <c r="J15" s="21" t="str">
        <f>Dataset!J15</f>
        <v>C1401</v>
      </c>
      <c r="K15" s="21" t="str">
        <f>Dataset!K15</f>
        <v>Yabseh</v>
      </c>
      <c r="L15" s="15" t="s">
        <v>674</v>
      </c>
      <c r="O15" s="29">
        <v>0</v>
      </c>
      <c r="P15" s="29">
        <v>0</v>
      </c>
      <c r="Q15" s="29">
        <v>90</v>
      </c>
      <c r="R15" s="29">
        <v>23.400000000000002</v>
      </c>
      <c r="S15" s="29">
        <v>10</v>
      </c>
      <c r="T15" s="29">
        <v>2.6</v>
      </c>
      <c r="U15" s="21" t="s">
        <v>23</v>
      </c>
      <c r="V15" s="21" t="s">
        <v>31</v>
      </c>
      <c r="W15" s="21" t="s">
        <v>907</v>
      </c>
      <c r="X15" s="15" t="s">
        <v>20</v>
      </c>
      <c r="Y15" s="15" t="s">
        <v>20</v>
      </c>
      <c r="Z15" s="15" t="s">
        <v>20</v>
      </c>
      <c r="AA15" s="15" t="s">
        <v>20</v>
      </c>
      <c r="AB15" s="15" t="s">
        <v>20</v>
      </c>
      <c r="AC15" s="15" t="s">
        <v>20</v>
      </c>
      <c r="AD15" s="15" t="s">
        <v>20</v>
      </c>
      <c r="AE15" s="15" t="s">
        <v>20</v>
      </c>
      <c r="AF15" s="15" t="s">
        <v>20</v>
      </c>
      <c r="AG15" s="15" t="s">
        <v>20</v>
      </c>
      <c r="AH15" s="15" t="s">
        <v>20</v>
      </c>
      <c r="AI15" s="15" t="s">
        <v>20</v>
      </c>
      <c r="AJ15" s="15" t="s">
        <v>20</v>
      </c>
      <c r="AK15" s="15" t="s">
        <v>20</v>
      </c>
      <c r="AL15" s="15" t="s">
        <v>20</v>
      </c>
      <c r="AM15" s="15" t="s">
        <v>20</v>
      </c>
      <c r="AN15" s="15" t="s">
        <v>20</v>
      </c>
      <c r="AO15" s="15" t="s">
        <v>20</v>
      </c>
      <c r="AP15" s="15" t="s">
        <v>20</v>
      </c>
      <c r="AQ15" s="15" t="s">
        <v>20</v>
      </c>
      <c r="AR15" s="15" t="s">
        <v>20</v>
      </c>
      <c r="AS15" s="15" t="s">
        <v>20</v>
      </c>
      <c r="AT15" s="15" t="s">
        <v>20</v>
      </c>
    </row>
    <row r="16" spans="1:46" s="24" customFormat="1" ht="15" customHeight="1" x14ac:dyDescent="0.3">
      <c r="A16" s="21" t="str">
        <f>Dataset!A16</f>
        <v>2020-03-16</v>
      </c>
      <c r="B16" s="21" t="str">
        <f>Dataset!B16</f>
        <v>Local Charities</v>
      </c>
      <c r="C16" s="21" t="str">
        <f>Dataset!C16</f>
        <v/>
      </c>
      <c r="D16" s="21" t="str">
        <f>Dataset!D16</f>
        <v/>
      </c>
      <c r="E16" s="21" t="str">
        <f>Dataset!E16</f>
        <v>Aleppo</v>
      </c>
      <c r="F16" s="21" t="str">
        <f>Dataset!F16</f>
        <v>SY0203</v>
      </c>
      <c r="G16" s="21" t="str">
        <f>Dataset!G16</f>
        <v>Afrin</v>
      </c>
      <c r="H16" s="21" t="str">
        <f>Dataset!H16</f>
        <v>SY020301</v>
      </c>
      <c r="I16" s="21" t="str">
        <f>Dataset!I16</f>
        <v>Bulbul</v>
      </c>
      <c r="J16" s="21" t="str">
        <f>Dataset!J16</f>
        <v>C1403</v>
      </c>
      <c r="K16" s="21" t="str">
        <f>Dataset!K16</f>
        <v>Ras Ahmar</v>
      </c>
      <c r="L16" s="15" t="s">
        <v>674</v>
      </c>
      <c r="O16" s="29">
        <v>0</v>
      </c>
      <c r="P16" s="29">
        <v>0</v>
      </c>
      <c r="Q16" s="29">
        <v>80</v>
      </c>
      <c r="R16" s="29">
        <v>31.200000000000003</v>
      </c>
      <c r="S16" s="29">
        <v>20</v>
      </c>
      <c r="T16" s="29">
        <v>7.8000000000000007</v>
      </c>
      <c r="U16" s="21" t="s">
        <v>23</v>
      </c>
      <c r="V16" s="21" t="s">
        <v>908</v>
      </c>
      <c r="W16" s="21" t="s">
        <v>31</v>
      </c>
      <c r="X16" s="15" t="s">
        <v>20</v>
      </c>
      <c r="Y16" s="15" t="s">
        <v>20</v>
      </c>
      <c r="Z16" s="15" t="s">
        <v>20</v>
      </c>
      <c r="AA16" s="15" t="s">
        <v>20</v>
      </c>
      <c r="AB16" s="15" t="s">
        <v>20</v>
      </c>
      <c r="AC16" s="15" t="s">
        <v>20</v>
      </c>
      <c r="AD16" s="15" t="s">
        <v>20</v>
      </c>
      <c r="AE16" s="15" t="s">
        <v>20</v>
      </c>
      <c r="AF16" s="15" t="s">
        <v>20</v>
      </c>
      <c r="AG16" s="15" t="s">
        <v>20</v>
      </c>
      <c r="AH16" s="15" t="s">
        <v>20</v>
      </c>
      <c r="AI16" s="15" t="s">
        <v>20</v>
      </c>
      <c r="AJ16" s="15" t="s">
        <v>20</v>
      </c>
      <c r="AK16" s="15" t="s">
        <v>20</v>
      </c>
      <c r="AL16" s="15" t="s">
        <v>20</v>
      </c>
      <c r="AM16" s="15" t="s">
        <v>20</v>
      </c>
      <c r="AN16" s="15" t="s">
        <v>20</v>
      </c>
      <c r="AO16" s="15" t="s">
        <v>20</v>
      </c>
      <c r="AP16" s="15" t="s">
        <v>20</v>
      </c>
      <c r="AQ16" s="15" t="s">
        <v>20</v>
      </c>
      <c r="AR16" s="15" t="s">
        <v>20</v>
      </c>
      <c r="AS16" s="15" t="s">
        <v>20</v>
      </c>
      <c r="AT16" s="15" t="s">
        <v>20</v>
      </c>
    </row>
    <row r="17" spans="1:46" s="24" customFormat="1" ht="15" customHeight="1" x14ac:dyDescent="0.3">
      <c r="A17" s="21" t="str">
        <f>Dataset!A17</f>
        <v>2020-03-16</v>
      </c>
      <c r="B17" s="21" t="str">
        <f>Dataset!B17</f>
        <v>Local Charities</v>
      </c>
      <c r="C17" s="21" t="str">
        <f>Dataset!C17</f>
        <v/>
      </c>
      <c r="D17" s="21" t="str">
        <f>Dataset!D17</f>
        <v/>
      </c>
      <c r="E17" s="21" t="str">
        <f>Dataset!E17</f>
        <v>Aleppo</v>
      </c>
      <c r="F17" s="21" t="str">
        <f>Dataset!F17</f>
        <v>SY0203</v>
      </c>
      <c r="G17" s="21" t="str">
        <f>Dataset!G17</f>
        <v>Afrin</v>
      </c>
      <c r="H17" s="21" t="str">
        <f>Dataset!H17</f>
        <v>SY020301</v>
      </c>
      <c r="I17" s="21" t="str">
        <f>Dataset!I17</f>
        <v>Bulbul</v>
      </c>
      <c r="J17" s="21" t="str">
        <f>Dataset!J17</f>
        <v>C1409</v>
      </c>
      <c r="K17" s="21" t="str">
        <f>Dataset!K17</f>
        <v>Okan</v>
      </c>
      <c r="L17" s="15" t="s">
        <v>674</v>
      </c>
      <c r="O17" s="29">
        <v>0</v>
      </c>
      <c r="P17" s="29">
        <v>0</v>
      </c>
      <c r="Q17" s="29">
        <v>77</v>
      </c>
      <c r="R17" s="29">
        <v>40.81</v>
      </c>
      <c r="S17" s="29">
        <v>23</v>
      </c>
      <c r="T17" s="29">
        <v>12.190000000000001</v>
      </c>
      <c r="U17" s="21" t="s">
        <v>23</v>
      </c>
      <c r="V17" s="21" t="s">
        <v>33</v>
      </c>
      <c r="W17" s="21" t="s">
        <v>31</v>
      </c>
      <c r="X17" s="15" t="s">
        <v>1052</v>
      </c>
      <c r="Y17" s="15" t="s">
        <v>230</v>
      </c>
      <c r="Z17" s="15" t="s">
        <v>230</v>
      </c>
      <c r="AA17" s="15" t="s">
        <v>230</v>
      </c>
      <c r="AB17" s="15" t="s">
        <v>230</v>
      </c>
      <c r="AC17" s="15" t="s">
        <v>230</v>
      </c>
      <c r="AD17" s="15" t="s">
        <v>230</v>
      </c>
      <c r="AE17" s="15" t="s">
        <v>230</v>
      </c>
      <c r="AF17" s="15" t="s">
        <v>230</v>
      </c>
      <c r="AG17" s="15" t="s">
        <v>230</v>
      </c>
      <c r="AH17" s="15" t="s">
        <v>230</v>
      </c>
      <c r="AI17" s="15" t="s">
        <v>230</v>
      </c>
      <c r="AJ17" s="15" t="s">
        <v>230</v>
      </c>
      <c r="AK17" s="15" t="s">
        <v>230</v>
      </c>
      <c r="AL17" s="15" t="s">
        <v>230</v>
      </c>
      <c r="AM17" s="15" t="s">
        <v>230</v>
      </c>
      <c r="AN17" s="15" t="s">
        <v>229</v>
      </c>
      <c r="AO17" s="15" t="s">
        <v>229</v>
      </c>
      <c r="AP17" s="15" t="s">
        <v>229</v>
      </c>
      <c r="AQ17" s="15" t="s">
        <v>230</v>
      </c>
      <c r="AR17" s="15" t="s">
        <v>230</v>
      </c>
      <c r="AS17" s="15" t="s">
        <v>20</v>
      </c>
      <c r="AT17" s="15" t="s">
        <v>20</v>
      </c>
    </row>
    <row r="18" spans="1:46" s="24" customFormat="1" ht="15" customHeight="1" x14ac:dyDescent="0.3">
      <c r="A18" s="21" t="str">
        <f>Dataset!A18</f>
        <v>2020-03-16</v>
      </c>
      <c r="B18" s="21" t="str">
        <f>Dataset!B18</f>
        <v>Local Council</v>
      </c>
      <c r="C18" s="21" t="str">
        <f>Dataset!C18</f>
        <v/>
      </c>
      <c r="D18" s="21" t="str">
        <f>Dataset!D18</f>
        <v/>
      </c>
      <c r="E18" s="21" t="str">
        <f>Dataset!E18</f>
        <v>Aleppo</v>
      </c>
      <c r="F18" s="21" t="str">
        <f>Dataset!F18</f>
        <v>SY0202</v>
      </c>
      <c r="G18" s="21" t="str">
        <f>Dataset!G18</f>
        <v>Al Bab</v>
      </c>
      <c r="H18" s="21" t="str">
        <f>Dataset!H18</f>
        <v>SY020206</v>
      </c>
      <c r="I18" s="21" t="str">
        <f>Dataset!I18</f>
        <v>A'rima</v>
      </c>
      <c r="J18" s="21" t="str">
        <f>Dataset!J18</f>
        <v>C1333</v>
      </c>
      <c r="K18" s="21" t="str">
        <f>Dataset!K18</f>
        <v>Jeb Eldam Elbab</v>
      </c>
      <c r="L18" s="15" t="s">
        <v>674</v>
      </c>
      <c r="O18" s="29">
        <v>0</v>
      </c>
      <c r="P18" s="29">
        <v>0</v>
      </c>
      <c r="Q18" s="29">
        <v>85</v>
      </c>
      <c r="R18" s="29">
        <v>69.7</v>
      </c>
      <c r="S18" s="29">
        <v>15</v>
      </c>
      <c r="T18" s="29">
        <v>12.299999999999999</v>
      </c>
      <c r="U18" s="21" t="s">
        <v>23</v>
      </c>
      <c r="V18" s="21" t="s">
        <v>905</v>
      </c>
      <c r="W18" s="21" t="s">
        <v>907</v>
      </c>
      <c r="X18" s="15" t="s">
        <v>20</v>
      </c>
      <c r="Y18" s="15" t="s">
        <v>20</v>
      </c>
      <c r="Z18" s="15" t="s">
        <v>20</v>
      </c>
      <c r="AA18" s="15" t="s">
        <v>20</v>
      </c>
      <c r="AB18" s="15" t="s">
        <v>20</v>
      </c>
      <c r="AC18" s="15" t="s">
        <v>20</v>
      </c>
      <c r="AD18" s="15" t="s">
        <v>20</v>
      </c>
      <c r="AE18" s="15" t="s">
        <v>20</v>
      </c>
      <c r="AF18" s="15" t="s">
        <v>20</v>
      </c>
      <c r="AG18" s="15" t="s">
        <v>20</v>
      </c>
      <c r="AH18" s="15" t="s">
        <v>20</v>
      </c>
      <c r="AI18" s="15" t="s">
        <v>20</v>
      </c>
      <c r="AJ18" s="15" t="s">
        <v>20</v>
      </c>
      <c r="AK18" s="15" t="s">
        <v>20</v>
      </c>
      <c r="AL18" s="15" t="s">
        <v>20</v>
      </c>
      <c r="AM18" s="15" t="s">
        <v>20</v>
      </c>
      <c r="AN18" s="15" t="s">
        <v>20</v>
      </c>
      <c r="AO18" s="15" t="s">
        <v>20</v>
      </c>
      <c r="AP18" s="15" t="s">
        <v>20</v>
      </c>
      <c r="AQ18" s="15" t="s">
        <v>20</v>
      </c>
      <c r="AR18" s="15" t="s">
        <v>20</v>
      </c>
      <c r="AS18" s="15" t="s">
        <v>20</v>
      </c>
      <c r="AT18" s="15" t="s">
        <v>20</v>
      </c>
    </row>
    <row r="19" spans="1:46" s="24" customFormat="1" ht="15" customHeight="1" x14ac:dyDescent="0.3">
      <c r="A19" s="21" t="str">
        <f>Dataset!A19</f>
        <v>2020-03-16</v>
      </c>
      <c r="B19" s="21" t="str">
        <f>Dataset!B19</f>
        <v>Mukhtar</v>
      </c>
      <c r="C19" s="21" t="str">
        <f>Dataset!C19</f>
        <v/>
      </c>
      <c r="D19" s="21" t="str">
        <f>Dataset!D19</f>
        <v/>
      </c>
      <c r="E19" s="21" t="str">
        <f>Dataset!E19</f>
        <v>Aleppo</v>
      </c>
      <c r="F19" s="21" t="str">
        <f>Dataset!F19</f>
        <v>SY0202</v>
      </c>
      <c r="G19" s="21" t="str">
        <f>Dataset!G19</f>
        <v>Al Bab</v>
      </c>
      <c r="H19" s="21" t="str">
        <f>Dataset!H19</f>
        <v>SY020200</v>
      </c>
      <c r="I19" s="21" t="str">
        <f>Dataset!I19</f>
        <v>Al Bab</v>
      </c>
      <c r="J19" s="21" t="str">
        <f>Dataset!J19</f>
        <v>C1209</v>
      </c>
      <c r="K19" s="21" t="str">
        <f>Dataset!K19</f>
        <v>Qabasin</v>
      </c>
      <c r="L19" s="15" t="s">
        <v>671</v>
      </c>
      <c r="O19" s="29">
        <v>0</v>
      </c>
      <c r="P19" s="29">
        <v>0</v>
      </c>
      <c r="Q19" s="29">
        <v>80</v>
      </c>
      <c r="R19" s="29">
        <v>28</v>
      </c>
      <c r="S19" s="29">
        <v>20</v>
      </c>
      <c r="T19" s="29">
        <v>7</v>
      </c>
      <c r="U19" s="21" t="s">
        <v>23</v>
      </c>
      <c r="V19" s="21" t="s">
        <v>33</v>
      </c>
      <c r="W19" s="21" t="s">
        <v>40</v>
      </c>
      <c r="X19" s="15" t="s">
        <v>1054</v>
      </c>
      <c r="Y19" s="15" t="s">
        <v>229</v>
      </c>
      <c r="Z19" s="15" t="s">
        <v>230</v>
      </c>
      <c r="AA19" s="15" t="s">
        <v>230</v>
      </c>
      <c r="AB19" s="15" t="s">
        <v>230</v>
      </c>
      <c r="AC19" s="15" t="s">
        <v>230</v>
      </c>
      <c r="AD19" s="15" t="s">
        <v>229</v>
      </c>
      <c r="AE19" s="15" t="s">
        <v>230</v>
      </c>
      <c r="AF19" s="15" t="s">
        <v>230</v>
      </c>
      <c r="AG19" s="15" t="s">
        <v>230</v>
      </c>
      <c r="AH19" s="15" t="s">
        <v>229</v>
      </c>
      <c r="AI19" s="15" t="s">
        <v>230</v>
      </c>
      <c r="AJ19" s="15" t="s">
        <v>230</v>
      </c>
      <c r="AK19" s="15" t="s">
        <v>230</v>
      </c>
      <c r="AL19" s="15" t="s">
        <v>230</v>
      </c>
      <c r="AM19" s="15" t="s">
        <v>230</v>
      </c>
      <c r="AN19" s="15" t="s">
        <v>230</v>
      </c>
      <c r="AO19" s="15" t="s">
        <v>230</v>
      </c>
      <c r="AP19" s="15" t="s">
        <v>230</v>
      </c>
      <c r="AQ19" s="15" t="s">
        <v>230</v>
      </c>
      <c r="AR19" s="15" t="s">
        <v>230</v>
      </c>
      <c r="AS19" s="15" t="s">
        <v>20</v>
      </c>
      <c r="AT19" s="15" t="s">
        <v>20</v>
      </c>
    </row>
    <row r="20" spans="1:46" s="24" customFormat="1" ht="15" customHeight="1" x14ac:dyDescent="0.3">
      <c r="A20" s="21" t="str">
        <f>Dataset!A20</f>
        <v>2020-03-16</v>
      </c>
      <c r="B20" s="21" t="str">
        <f>Dataset!B20</f>
        <v>Mukhtar</v>
      </c>
      <c r="C20" s="21" t="str">
        <f>Dataset!C20</f>
        <v/>
      </c>
      <c r="D20" s="21" t="str">
        <f>Dataset!D20</f>
        <v/>
      </c>
      <c r="E20" s="21" t="str">
        <f>Dataset!E20</f>
        <v>Aleppo</v>
      </c>
      <c r="F20" s="21" t="str">
        <f>Dataset!F20</f>
        <v>SY0202</v>
      </c>
      <c r="G20" s="21" t="str">
        <f>Dataset!G20</f>
        <v>Al Bab</v>
      </c>
      <c r="H20" s="21" t="str">
        <f>Dataset!H20</f>
        <v>SY020200</v>
      </c>
      <c r="I20" s="21" t="str">
        <f>Dataset!I20</f>
        <v>Al Bab</v>
      </c>
      <c r="J20" s="21" t="str">
        <f>Dataset!J20</f>
        <v>C1187</v>
      </c>
      <c r="K20" s="21" t="str">
        <f>Dataset!K20</f>
        <v>Sosyan</v>
      </c>
      <c r="L20" s="15" t="s">
        <v>20</v>
      </c>
      <c r="O20" s="29" t="s">
        <v>20</v>
      </c>
      <c r="P20" s="29" t="s">
        <v>20</v>
      </c>
      <c r="Q20" s="29" t="s">
        <v>20</v>
      </c>
      <c r="R20" s="29" t="s">
        <v>20</v>
      </c>
      <c r="S20" s="29" t="s">
        <v>20</v>
      </c>
      <c r="T20" s="29" t="s">
        <v>20</v>
      </c>
      <c r="U20" s="21" t="s">
        <v>20</v>
      </c>
      <c r="V20" s="21" t="s">
        <v>20</v>
      </c>
      <c r="W20" s="21" t="s">
        <v>20</v>
      </c>
      <c r="X20" s="15" t="s">
        <v>20</v>
      </c>
      <c r="Y20" s="15" t="s">
        <v>20</v>
      </c>
      <c r="Z20" s="15" t="s">
        <v>20</v>
      </c>
      <c r="AA20" s="15" t="s">
        <v>20</v>
      </c>
      <c r="AB20" s="15" t="s">
        <v>20</v>
      </c>
      <c r="AC20" s="15" t="s">
        <v>20</v>
      </c>
      <c r="AD20" s="15" t="s">
        <v>20</v>
      </c>
      <c r="AE20" s="15" t="s">
        <v>20</v>
      </c>
      <c r="AF20" s="15" t="s">
        <v>20</v>
      </c>
      <c r="AG20" s="15" t="s">
        <v>20</v>
      </c>
      <c r="AH20" s="15" t="s">
        <v>20</v>
      </c>
      <c r="AI20" s="15" t="s">
        <v>20</v>
      </c>
      <c r="AJ20" s="15" t="s">
        <v>20</v>
      </c>
      <c r="AK20" s="15" t="s">
        <v>20</v>
      </c>
      <c r="AL20" s="15" t="s">
        <v>20</v>
      </c>
      <c r="AM20" s="15" t="s">
        <v>20</v>
      </c>
      <c r="AN20" s="15" t="s">
        <v>20</v>
      </c>
      <c r="AO20" s="15" t="s">
        <v>20</v>
      </c>
      <c r="AP20" s="15" t="s">
        <v>20</v>
      </c>
      <c r="AQ20" s="15" t="s">
        <v>20</v>
      </c>
      <c r="AR20" s="15" t="s">
        <v>20</v>
      </c>
      <c r="AS20" s="15" t="s">
        <v>20</v>
      </c>
      <c r="AT20" s="15" t="s">
        <v>20</v>
      </c>
    </row>
    <row r="21" spans="1:46" s="24" customFormat="1" ht="15" customHeight="1" x14ac:dyDescent="0.3">
      <c r="A21" s="21" t="str">
        <f>Dataset!A21</f>
        <v>2020-03-16</v>
      </c>
      <c r="B21" s="21" t="str">
        <f>Dataset!B21</f>
        <v>Community Leaders - Elders</v>
      </c>
      <c r="C21" s="21" t="str">
        <f>Dataset!C21</f>
        <v/>
      </c>
      <c r="D21" s="21" t="str">
        <f>Dataset!D21</f>
        <v/>
      </c>
      <c r="E21" s="21" t="str">
        <f>Dataset!E21</f>
        <v>Aleppo</v>
      </c>
      <c r="F21" s="21" t="str">
        <f>Dataset!F21</f>
        <v>SY0202</v>
      </c>
      <c r="G21" s="21" t="str">
        <f>Dataset!G21</f>
        <v>Al Bab</v>
      </c>
      <c r="H21" s="21" t="str">
        <f>Dataset!H21</f>
        <v>SY020203</v>
      </c>
      <c r="I21" s="21" t="str">
        <f>Dataset!I21</f>
        <v>Ar-Ra'ee</v>
      </c>
      <c r="J21" s="21" t="str">
        <f>Dataset!J21</f>
        <v>C1250</v>
      </c>
      <c r="K21" s="21" t="str">
        <f>Dataset!K21</f>
        <v>Ar-Ra'ee</v>
      </c>
      <c r="L21" s="15" t="s">
        <v>676</v>
      </c>
      <c r="O21" s="29">
        <v>1</v>
      </c>
      <c r="P21" s="29">
        <v>2.15</v>
      </c>
      <c r="Q21" s="29">
        <v>75</v>
      </c>
      <c r="R21" s="29">
        <v>161.25</v>
      </c>
      <c r="S21" s="29">
        <v>25</v>
      </c>
      <c r="T21" s="29">
        <v>53.75</v>
      </c>
      <c r="U21" s="21" t="s">
        <v>23</v>
      </c>
      <c r="V21" s="21" t="s">
        <v>905</v>
      </c>
      <c r="W21" s="21" t="s">
        <v>907</v>
      </c>
      <c r="X21" s="15" t="s">
        <v>20</v>
      </c>
      <c r="Y21" s="15" t="s">
        <v>20</v>
      </c>
      <c r="Z21" s="15" t="s">
        <v>20</v>
      </c>
      <c r="AA21" s="15" t="s">
        <v>20</v>
      </c>
      <c r="AB21" s="15" t="s">
        <v>20</v>
      </c>
      <c r="AC21" s="15" t="s">
        <v>20</v>
      </c>
      <c r="AD21" s="15" t="s">
        <v>20</v>
      </c>
      <c r="AE21" s="15" t="s">
        <v>20</v>
      </c>
      <c r="AF21" s="15" t="s">
        <v>20</v>
      </c>
      <c r="AG21" s="15" t="s">
        <v>20</v>
      </c>
      <c r="AH21" s="15" t="s">
        <v>20</v>
      </c>
      <c r="AI21" s="15" t="s">
        <v>20</v>
      </c>
      <c r="AJ21" s="15" t="s">
        <v>20</v>
      </c>
      <c r="AK21" s="15" t="s">
        <v>20</v>
      </c>
      <c r="AL21" s="15" t="s">
        <v>20</v>
      </c>
      <c r="AM21" s="15" t="s">
        <v>20</v>
      </c>
      <c r="AN21" s="15" t="s">
        <v>20</v>
      </c>
      <c r="AO21" s="15" t="s">
        <v>20</v>
      </c>
      <c r="AP21" s="15" t="s">
        <v>20</v>
      </c>
      <c r="AQ21" s="15" t="s">
        <v>20</v>
      </c>
      <c r="AR21" s="15" t="s">
        <v>20</v>
      </c>
      <c r="AS21" s="15" t="s">
        <v>20</v>
      </c>
      <c r="AT21" s="15" t="s">
        <v>20</v>
      </c>
    </row>
    <row r="22" spans="1:46" s="24" customFormat="1" ht="15" customHeight="1" x14ac:dyDescent="0.3">
      <c r="A22" s="21" t="str">
        <f>Dataset!A22</f>
        <v>2020-03-16</v>
      </c>
      <c r="B22" s="21" t="str">
        <f>Dataset!B22</f>
        <v>Local Relief Committees</v>
      </c>
      <c r="C22" s="21" t="str">
        <f>Dataset!C22</f>
        <v/>
      </c>
      <c r="D22" s="21" t="str">
        <f>Dataset!D22</f>
        <v/>
      </c>
      <c r="E22" s="21" t="str">
        <f>Dataset!E22</f>
        <v>Aleppo</v>
      </c>
      <c r="F22" s="21" t="str">
        <f>Dataset!F22</f>
        <v>SY0204</v>
      </c>
      <c r="G22" s="21" t="str">
        <f>Dataset!G22</f>
        <v>A'zaz</v>
      </c>
      <c r="H22" s="21" t="str">
        <f>Dataset!H22</f>
        <v>SY020401</v>
      </c>
      <c r="I22" s="21" t="str">
        <f>Dataset!I22</f>
        <v>Aghtrin</v>
      </c>
      <c r="J22" s="21" t="str">
        <f>Dataset!J22</f>
        <v>C1581</v>
      </c>
      <c r="K22" s="21" t="str">
        <f>Dataset!K22</f>
        <v>Akhtrein</v>
      </c>
      <c r="L22" s="15" t="s">
        <v>676</v>
      </c>
      <c r="O22" s="29">
        <v>0</v>
      </c>
      <c r="P22" s="29">
        <v>0</v>
      </c>
      <c r="Q22" s="29">
        <v>97</v>
      </c>
      <c r="R22" s="29">
        <v>688.69999999999993</v>
      </c>
      <c r="S22" s="29">
        <v>3</v>
      </c>
      <c r="T22" s="29">
        <v>21.3</v>
      </c>
      <c r="U22" s="21" t="s">
        <v>23</v>
      </c>
      <c r="V22" s="21" t="s">
        <v>33</v>
      </c>
      <c r="W22" s="21" t="s">
        <v>905</v>
      </c>
      <c r="X22" s="15" t="s">
        <v>1057</v>
      </c>
      <c r="Y22" s="15" t="s">
        <v>230</v>
      </c>
      <c r="Z22" s="15" t="s">
        <v>229</v>
      </c>
      <c r="AA22" s="15" t="s">
        <v>230</v>
      </c>
      <c r="AB22" s="15" t="s">
        <v>230</v>
      </c>
      <c r="AC22" s="15" t="s">
        <v>230</v>
      </c>
      <c r="AD22" s="15" t="s">
        <v>230</v>
      </c>
      <c r="AE22" s="15" t="s">
        <v>230</v>
      </c>
      <c r="AF22" s="15" t="s">
        <v>230</v>
      </c>
      <c r="AG22" s="15" t="s">
        <v>230</v>
      </c>
      <c r="AH22" s="15" t="s">
        <v>229</v>
      </c>
      <c r="AI22" s="15" t="s">
        <v>230</v>
      </c>
      <c r="AJ22" s="15" t="s">
        <v>230</v>
      </c>
      <c r="AK22" s="15" t="s">
        <v>230</v>
      </c>
      <c r="AL22" s="15" t="s">
        <v>230</v>
      </c>
      <c r="AM22" s="15" t="s">
        <v>230</v>
      </c>
      <c r="AN22" s="15" t="s">
        <v>229</v>
      </c>
      <c r="AO22" s="15" t="s">
        <v>230</v>
      </c>
      <c r="AP22" s="15" t="s">
        <v>230</v>
      </c>
      <c r="AQ22" s="15" t="s">
        <v>230</v>
      </c>
      <c r="AR22" s="15" t="s">
        <v>230</v>
      </c>
      <c r="AS22" s="15" t="s">
        <v>20</v>
      </c>
      <c r="AT22" s="15" t="s">
        <v>20</v>
      </c>
    </row>
    <row r="23" spans="1:46" s="24" customFormat="1" ht="15" customHeight="1" x14ac:dyDescent="0.3">
      <c r="A23" s="21" t="str">
        <f>Dataset!A23</f>
        <v>2020-03-16</v>
      </c>
      <c r="B23" s="21" t="str">
        <f>Dataset!B23</f>
        <v>Local Relief Committees</v>
      </c>
      <c r="C23" s="21" t="str">
        <f>Dataset!C23</f>
        <v/>
      </c>
      <c r="D23" s="21" t="str">
        <f>Dataset!D23</f>
        <v/>
      </c>
      <c r="E23" s="21" t="str">
        <f>Dataset!E23</f>
        <v>Aleppo</v>
      </c>
      <c r="F23" s="21" t="str">
        <f>Dataset!F23</f>
        <v>SY0204</v>
      </c>
      <c r="G23" s="21" t="str">
        <f>Dataset!G23</f>
        <v>A'zaz</v>
      </c>
      <c r="H23" s="21" t="str">
        <f>Dataset!H23</f>
        <v>SY020401</v>
      </c>
      <c r="I23" s="21" t="str">
        <f>Dataset!I23</f>
        <v>Aghtrin</v>
      </c>
      <c r="J23" s="21" t="str">
        <f>Dataset!J23</f>
        <v>C1597</v>
      </c>
      <c r="K23" s="21" t="str">
        <f>Dataset!K23</f>
        <v>Dabeq</v>
      </c>
      <c r="L23" s="15" t="s">
        <v>676</v>
      </c>
      <c r="O23" s="29">
        <v>0</v>
      </c>
      <c r="P23" s="29">
        <v>0</v>
      </c>
      <c r="Q23" s="29">
        <v>95</v>
      </c>
      <c r="R23" s="29">
        <v>617.5</v>
      </c>
      <c r="S23" s="29">
        <v>5</v>
      </c>
      <c r="T23" s="29">
        <v>32.5</v>
      </c>
      <c r="U23" s="21" t="s">
        <v>23</v>
      </c>
      <c r="V23" s="21" t="s">
        <v>907</v>
      </c>
      <c r="W23" s="21" t="s">
        <v>905</v>
      </c>
      <c r="X23" s="15" t="s">
        <v>20</v>
      </c>
      <c r="Y23" s="15" t="s">
        <v>20</v>
      </c>
      <c r="Z23" s="15" t="s">
        <v>20</v>
      </c>
      <c r="AA23" s="15" t="s">
        <v>20</v>
      </c>
      <c r="AB23" s="15" t="s">
        <v>20</v>
      </c>
      <c r="AC23" s="15" t="s">
        <v>20</v>
      </c>
      <c r="AD23" s="15" t="s">
        <v>20</v>
      </c>
      <c r="AE23" s="15" t="s">
        <v>20</v>
      </c>
      <c r="AF23" s="15" t="s">
        <v>20</v>
      </c>
      <c r="AG23" s="15" t="s">
        <v>20</v>
      </c>
      <c r="AH23" s="15" t="s">
        <v>20</v>
      </c>
      <c r="AI23" s="15" t="s">
        <v>20</v>
      </c>
      <c r="AJ23" s="15" t="s">
        <v>20</v>
      </c>
      <c r="AK23" s="15" t="s">
        <v>20</v>
      </c>
      <c r="AL23" s="15" t="s">
        <v>20</v>
      </c>
      <c r="AM23" s="15" t="s">
        <v>20</v>
      </c>
      <c r="AN23" s="15" t="s">
        <v>20</v>
      </c>
      <c r="AO23" s="15" t="s">
        <v>20</v>
      </c>
      <c r="AP23" s="15" t="s">
        <v>20</v>
      </c>
      <c r="AQ23" s="15" t="s">
        <v>20</v>
      </c>
      <c r="AR23" s="15" t="s">
        <v>20</v>
      </c>
      <c r="AS23" s="15" t="s">
        <v>20</v>
      </c>
      <c r="AT23" s="15" t="s">
        <v>20</v>
      </c>
    </row>
    <row r="24" spans="1:46" s="24" customFormat="1" ht="15" customHeight="1" x14ac:dyDescent="0.3">
      <c r="A24" s="21" t="str">
        <f>Dataset!A24</f>
        <v>2020-03-16</v>
      </c>
      <c r="B24" s="21" t="str">
        <f>Dataset!B24</f>
        <v>Local Council</v>
      </c>
      <c r="C24" s="21" t="str">
        <f>Dataset!C24</f>
        <v/>
      </c>
      <c r="D24" s="21" t="str">
        <f>Dataset!D24</f>
        <v/>
      </c>
      <c r="E24" s="21" t="str">
        <f>Dataset!E24</f>
        <v>Aleppo</v>
      </c>
      <c r="F24" s="21" t="str">
        <f>Dataset!F24</f>
        <v>SY0202</v>
      </c>
      <c r="G24" s="21" t="str">
        <f>Dataset!G24</f>
        <v>Al Bab</v>
      </c>
      <c r="H24" s="21" t="str">
        <f>Dataset!H24</f>
        <v>SY020206</v>
      </c>
      <c r="I24" s="21" t="str">
        <f>Dataset!I24</f>
        <v>A'rima</v>
      </c>
      <c r="J24" s="21" t="str">
        <f>Dataset!J24</f>
        <v>C1339</v>
      </c>
      <c r="K24" s="21" t="str">
        <f>Dataset!K24</f>
        <v>Big Sukariyeh</v>
      </c>
      <c r="L24" s="15" t="s">
        <v>701</v>
      </c>
      <c r="O24" s="29">
        <v>0</v>
      </c>
      <c r="P24" s="29">
        <v>0</v>
      </c>
      <c r="Q24" s="29">
        <v>100</v>
      </c>
      <c r="R24" s="29">
        <v>54</v>
      </c>
      <c r="S24" s="29">
        <v>0</v>
      </c>
      <c r="T24" s="29">
        <v>0</v>
      </c>
      <c r="U24" s="21" t="s">
        <v>40</v>
      </c>
      <c r="V24" s="21" t="s">
        <v>33</v>
      </c>
      <c r="W24" s="21" t="s">
        <v>909</v>
      </c>
      <c r="X24" s="15" t="s">
        <v>1059</v>
      </c>
      <c r="Y24" s="15" t="s">
        <v>230</v>
      </c>
      <c r="Z24" s="15" t="s">
        <v>230</v>
      </c>
      <c r="AA24" s="15" t="s">
        <v>230</v>
      </c>
      <c r="AB24" s="15" t="s">
        <v>230</v>
      </c>
      <c r="AC24" s="15" t="s">
        <v>230</v>
      </c>
      <c r="AD24" s="15" t="s">
        <v>230</v>
      </c>
      <c r="AE24" s="15" t="s">
        <v>230</v>
      </c>
      <c r="AF24" s="15" t="s">
        <v>229</v>
      </c>
      <c r="AG24" s="15" t="s">
        <v>229</v>
      </c>
      <c r="AH24" s="15" t="s">
        <v>230</v>
      </c>
      <c r="AI24" s="15" t="s">
        <v>230</v>
      </c>
      <c r="AJ24" s="15" t="s">
        <v>230</v>
      </c>
      <c r="AK24" s="15" t="s">
        <v>230</v>
      </c>
      <c r="AL24" s="15" t="s">
        <v>230</v>
      </c>
      <c r="AM24" s="15" t="s">
        <v>230</v>
      </c>
      <c r="AN24" s="15" t="s">
        <v>230</v>
      </c>
      <c r="AO24" s="15" t="s">
        <v>230</v>
      </c>
      <c r="AP24" s="15" t="s">
        <v>230</v>
      </c>
      <c r="AQ24" s="15" t="s">
        <v>230</v>
      </c>
      <c r="AR24" s="15" t="s">
        <v>230</v>
      </c>
      <c r="AS24" s="15" t="s">
        <v>20</v>
      </c>
      <c r="AT24" s="15" t="s">
        <v>20</v>
      </c>
    </row>
    <row r="25" spans="1:46" s="24" customFormat="1" ht="15" customHeight="1" x14ac:dyDescent="0.3">
      <c r="A25" s="21" t="str">
        <f>Dataset!A25</f>
        <v>2020-03-16</v>
      </c>
      <c r="B25" s="21" t="str">
        <f>Dataset!B25</f>
        <v>Local Relief Committees</v>
      </c>
      <c r="C25" s="21" t="str">
        <f>Dataset!C25</f>
        <v/>
      </c>
      <c r="D25" s="21" t="str">
        <f>Dataset!D25</f>
        <v/>
      </c>
      <c r="E25" s="21" t="str">
        <f>Dataset!E25</f>
        <v>Aleppo</v>
      </c>
      <c r="F25" s="21" t="str">
        <f>Dataset!F25</f>
        <v>SY0203</v>
      </c>
      <c r="G25" s="21" t="str">
        <f>Dataset!G25</f>
        <v>Afrin</v>
      </c>
      <c r="H25" s="21" t="str">
        <f>Dataset!H25</f>
        <v>SY020305</v>
      </c>
      <c r="I25" s="21" t="str">
        <f>Dataset!I25</f>
        <v>Sheikh El-Hadid</v>
      </c>
      <c r="J25" s="21" t="str">
        <f>Dataset!J25</f>
        <v>C1527</v>
      </c>
      <c r="K25" s="21" t="str">
        <f>Dataset!K25</f>
        <v>Khazafiyeh - Qorret Matlaq</v>
      </c>
      <c r="L25" s="15" t="s">
        <v>671</v>
      </c>
      <c r="O25" s="29">
        <v>20</v>
      </c>
      <c r="P25" s="29">
        <v>17</v>
      </c>
      <c r="Q25" s="29">
        <v>90</v>
      </c>
      <c r="R25" s="29">
        <v>76.5</v>
      </c>
      <c r="S25" s="29">
        <v>10</v>
      </c>
      <c r="T25" s="29">
        <v>8.5</v>
      </c>
      <c r="U25" s="21" t="s">
        <v>23</v>
      </c>
      <c r="V25" s="21" t="s">
        <v>905</v>
      </c>
      <c r="W25" s="21" t="s">
        <v>40</v>
      </c>
      <c r="X25" s="15" t="s">
        <v>20</v>
      </c>
      <c r="Y25" s="15" t="s">
        <v>20</v>
      </c>
      <c r="Z25" s="15" t="s">
        <v>20</v>
      </c>
      <c r="AA25" s="15" t="s">
        <v>20</v>
      </c>
      <c r="AB25" s="15" t="s">
        <v>20</v>
      </c>
      <c r="AC25" s="15" t="s">
        <v>20</v>
      </c>
      <c r="AD25" s="15" t="s">
        <v>20</v>
      </c>
      <c r="AE25" s="15" t="s">
        <v>20</v>
      </c>
      <c r="AF25" s="15" t="s">
        <v>20</v>
      </c>
      <c r="AG25" s="15" t="s">
        <v>20</v>
      </c>
      <c r="AH25" s="15" t="s">
        <v>20</v>
      </c>
      <c r="AI25" s="15" t="s">
        <v>20</v>
      </c>
      <c r="AJ25" s="15" t="s">
        <v>20</v>
      </c>
      <c r="AK25" s="15" t="s">
        <v>20</v>
      </c>
      <c r="AL25" s="15" t="s">
        <v>20</v>
      </c>
      <c r="AM25" s="15" t="s">
        <v>20</v>
      </c>
      <c r="AN25" s="15" t="s">
        <v>20</v>
      </c>
      <c r="AO25" s="15" t="s">
        <v>20</v>
      </c>
      <c r="AP25" s="15" t="s">
        <v>20</v>
      </c>
      <c r="AQ25" s="15" t="s">
        <v>20</v>
      </c>
      <c r="AR25" s="15" t="s">
        <v>20</v>
      </c>
      <c r="AS25" s="15" t="s">
        <v>20</v>
      </c>
      <c r="AT25" s="15" t="s">
        <v>20</v>
      </c>
    </row>
    <row r="26" spans="1:46" s="24" customFormat="1" ht="15" customHeight="1" x14ac:dyDescent="0.3">
      <c r="A26" s="21" t="str">
        <f>Dataset!A26</f>
        <v>2020-03-16</v>
      </c>
      <c r="B26" s="21" t="str">
        <f>Dataset!B26</f>
        <v>Local Relief Committees</v>
      </c>
      <c r="C26" s="21" t="str">
        <f>Dataset!C26</f>
        <v/>
      </c>
      <c r="D26" s="21" t="str">
        <f>Dataset!D26</f>
        <v/>
      </c>
      <c r="E26" s="21" t="str">
        <f>Dataset!E26</f>
        <v>Idleb</v>
      </c>
      <c r="F26" s="21" t="str">
        <f>Dataset!F26</f>
        <v>SY0703</v>
      </c>
      <c r="G26" s="21" t="str">
        <f>Dataset!G26</f>
        <v>Harim</v>
      </c>
      <c r="H26" s="21" t="str">
        <f>Dataset!H26</f>
        <v>SY070302</v>
      </c>
      <c r="I26" s="21" t="str">
        <f>Dataset!I26</f>
        <v>Salqin</v>
      </c>
      <c r="J26" s="21" t="str">
        <f>Dataset!J26</f>
        <v>C4138</v>
      </c>
      <c r="K26" s="21" t="str">
        <f>Dataset!K26</f>
        <v>Saidiyeh</v>
      </c>
      <c r="L26" s="15" t="s">
        <v>671</v>
      </c>
      <c r="O26" s="29">
        <v>30</v>
      </c>
      <c r="P26" s="29">
        <v>73.5</v>
      </c>
      <c r="Q26" s="29">
        <v>70</v>
      </c>
      <c r="R26" s="29">
        <v>171.5</v>
      </c>
      <c r="S26" s="29">
        <v>30</v>
      </c>
      <c r="T26" s="29">
        <v>73.5</v>
      </c>
      <c r="U26" s="21" t="s">
        <v>23</v>
      </c>
      <c r="V26" s="21" t="s">
        <v>905</v>
      </c>
      <c r="W26" s="21" t="s">
        <v>907</v>
      </c>
      <c r="X26" s="15" t="s">
        <v>20</v>
      </c>
      <c r="Y26" s="15" t="s">
        <v>20</v>
      </c>
      <c r="Z26" s="15" t="s">
        <v>20</v>
      </c>
      <c r="AA26" s="15" t="s">
        <v>20</v>
      </c>
      <c r="AB26" s="15" t="s">
        <v>20</v>
      </c>
      <c r="AC26" s="15" t="s">
        <v>20</v>
      </c>
      <c r="AD26" s="15" t="s">
        <v>20</v>
      </c>
      <c r="AE26" s="15" t="s">
        <v>20</v>
      </c>
      <c r="AF26" s="15" t="s">
        <v>20</v>
      </c>
      <c r="AG26" s="15" t="s">
        <v>20</v>
      </c>
      <c r="AH26" s="15" t="s">
        <v>20</v>
      </c>
      <c r="AI26" s="15" t="s">
        <v>20</v>
      </c>
      <c r="AJ26" s="15" t="s">
        <v>20</v>
      </c>
      <c r="AK26" s="15" t="s">
        <v>20</v>
      </c>
      <c r="AL26" s="15" t="s">
        <v>20</v>
      </c>
      <c r="AM26" s="15" t="s">
        <v>20</v>
      </c>
      <c r="AN26" s="15" t="s">
        <v>20</v>
      </c>
      <c r="AO26" s="15" t="s">
        <v>20</v>
      </c>
      <c r="AP26" s="15" t="s">
        <v>20</v>
      </c>
      <c r="AQ26" s="15" t="s">
        <v>20</v>
      </c>
      <c r="AR26" s="15" t="s">
        <v>20</v>
      </c>
      <c r="AS26" s="15" t="s">
        <v>20</v>
      </c>
      <c r="AT26" s="15" t="s">
        <v>20</v>
      </c>
    </row>
    <row r="27" spans="1:46" s="24" customFormat="1" ht="15" customHeight="1" x14ac:dyDescent="0.3">
      <c r="A27" s="21" t="str">
        <f>Dataset!A27</f>
        <v>2020-03-16</v>
      </c>
      <c r="B27" s="21" t="str">
        <f>Dataset!B27</f>
        <v>Local Council</v>
      </c>
      <c r="C27" s="21" t="str">
        <f>Dataset!C27</f>
        <v/>
      </c>
      <c r="D27" s="21" t="str">
        <f>Dataset!D27</f>
        <v/>
      </c>
      <c r="E27" s="21" t="str">
        <f>Dataset!E27</f>
        <v>Aleppo</v>
      </c>
      <c r="F27" s="21" t="str">
        <f>Dataset!F27</f>
        <v>SY0204</v>
      </c>
      <c r="G27" s="21" t="str">
        <f>Dataset!G27</f>
        <v>A'zaz</v>
      </c>
      <c r="H27" s="21" t="str">
        <f>Dataset!H27</f>
        <v>SY020405</v>
      </c>
      <c r="I27" s="21" t="str">
        <f>Dataset!I27</f>
        <v>Suran</v>
      </c>
      <c r="J27" s="21" t="str">
        <f>Dataset!J27</f>
        <v>C1672</v>
      </c>
      <c r="K27" s="21" t="str">
        <f>Dataset!K27</f>
        <v>Kafra</v>
      </c>
      <c r="L27" s="15" t="s">
        <v>701</v>
      </c>
      <c r="O27" s="29">
        <v>15</v>
      </c>
      <c r="P27" s="29">
        <v>172.04999999999998</v>
      </c>
      <c r="Q27" s="29">
        <v>18</v>
      </c>
      <c r="R27" s="29">
        <v>206.45999999999998</v>
      </c>
      <c r="S27" s="29">
        <v>82</v>
      </c>
      <c r="T27" s="29">
        <v>940.54</v>
      </c>
      <c r="U27" s="21" t="s">
        <v>906</v>
      </c>
      <c r="V27" s="21" t="s">
        <v>33</v>
      </c>
      <c r="W27" s="21" t="s">
        <v>40</v>
      </c>
      <c r="X27" s="15" t="s">
        <v>1063</v>
      </c>
      <c r="Y27" s="15" t="s">
        <v>229</v>
      </c>
      <c r="Z27" s="15" t="s">
        <v>230</v>
      </c>
      <c r="AA27" s="15" t="s">
        <v>230</v>
      </c>
      <c r="AB27" s="15" t="s">
        <v>229</v>
      </c>
      <c r="AC27" s="15" t="s">
        <v>230</v>
      </c>
      <c r="AD27" s="15" t="s">
        <v>229</v>
      </c>
      <c r="AE27" s="15" t="s">
        <v>230</v>
      </c>
      <c r="AF27" s="15" t="s">
        <v>230</v>
      </c>
      <c r="AG27" s="15" t="s">
        <v>230</v>
      </c>
      <c r="AH27" s="15" t="s">
        <v>230</v>
      </c>
      <c r="AI27" s="15" t="s">
        <v>230</v>
      </c>
      <c r="AJ27" s="15" t="s">
        <v>230</v>
      </c>
      <c r="AK27" s="15" t="s">
        <v>230</v>
      </c>
      <c r="AL27" s="15" t="s">
        <v>230</v>
      </c>
      <c r="AM27" s="15" t="s">
        <v>230</v>
      </c>
      <c r="AN27" s="15" t="s">
        <v>230</v>
      </c>
      <c r="AO27" s="15" t="s">
        <v>230</v>
      </c>
      <c r="AP27" s="15" t="s">
        <v>230</v>
      </c>
      <c r="AQ27" s="15" t="s">
        <v>230</v>
      </c>
      <c r="AR27" s="15" t="s">
        <v>230</v>
      </c>
      <c r="AS27" s="15" t="s">
        <v>20</v>
      </c>
      <c r="AT27" s="15" t="s">
        <v>20</v>
      </c>
    </row>
    <row r="28" spans="1:46" s="24" customFormat="1" ht="15" customHeight="1" x14ac:dyDescent="0.3">
      <c r="A28" s="21" t="str">
        <f>Dataset!A28</f>
        <v>2020-03-16</v>
      </c>
      <c r="B28" s="21" t="str">
        <f>Dataset!B28</f>
        <v>Local Relief Committees</v>
      </c>
      <c r="C28" s="21" t="str">
        <f>Dataset!C28</f>
        <v/>
      </c>
      <c r="D28" s="21" t="str">
        <f>Dataset!D28</f>
        <v/>
      </c>
      <c r="E28" s="21" t="str">
        <f>Dataset!E28</f>
        <v>Aleppo</v>
      </c>
      <c r="F28" s="21" t="str">
        <f>Dataset!F28</f>
        <v>SY0203</v>
      </c>
      <c r="G28" s="21" t="str">
        <f>Dataset!G28</f>
        <v>Afrin</v>
      </c>
      <c r="H28" s="21" t="str">
        <f>Dataset!H28</f>
        <v>SY020305</v>
      </c>
      <c r="I28" s="21" t="str">
        <f>Dataset!I28</f>
        <v>Sheikh El-Hadid</v>
      </c>
      <c r="J28" s="21" t="str">
        <f>Dataset!J28</f>
        <v>C1525</v>
      </c>
      <c r="K28" s="21" t="str">
        <f>Dataset!K28</f>
        <v>Sheikh El-Hadid</v>
      </c>
      <c r="L28" s="15" t="s">
        <v>676</v>
      </c>
      <c r="O28" s="29">
        <v>5</v>
      </c>
      <c r="P28" s="29">
        <v>13</v>
      </c>
      <c r="Q28" s="29">
        <v>90</v>
      </c>
      <c r="R28" s="29">
        <v>234</v>
      </c>
      <c r="S28" s="29">
        <v>10</v>
      </c>
      <c r="T28" s="29">
        <v>26</v>
      </c>
      <c r="U28" s="21" t="s">
        <v>23</v>
      </c>
      <c r="V28" s="21" t="s">
        <v>905</v>
      </c>
      <c r="W28" s="21" t="s">
        <v>33</v>
      </c>
      <c r="X28" s="15" t="s">
        <v>1066</v>
      </c>
      <c r="Y28" s="15" t="s">
        <v>229</v>
      </c>
      <c r="Z28" s="15" t="s">
        <v>230</v>
      </c>
      <c r="AA28" s="15" t="s">
        <v>230</v>
      </c>
      <c r="AB28" s="15" t="s">
        <v>230</v>
      </c>
      <c r="AC28" s="15" t="s">
        <v>230</v>
      </c>
      <c r="AD28" s="15" t="s">
        <v>230</v>
      </c>
      <c r="AE28" s="15" t="s">
        <v>230</v>
      </c>
      <c r="AF28" s="15" t="s">
        <v>230</v>
      </c>
      <c r="AG28" s="15" t="s">
        <v>230</v>
      </c>
      <c r="AH28" s="15" t="s">
        <v>229</v>
      </c>
      <c r="AI28" s="15" t="s">
        <v>230</v>
      </c>
      <c r="AJ28" s="15" t="s">
        <v>230</v>
      </c>
      <c r="AK28" s="15" t="s">
        <v>230</v>
      </c>
      <c r="AL28" s="15" t="s">
        <v>230</v>
      </c>
      <c r="AM28" s="15" t="s">
        <v>230</v>
      </c>
      <c r="AN28" s="15" t="s">
        <v>229</v>
      </c>
      <c r="AO28" s="15" t="s">
        <v>230</v>
      </c>
      <c r="AP28" s="15" t="s">
        <v>230</v>
      </c>
      <c r="AQ28" s="15" t="s">
        <v>230</v>
      </c>
      <c r="AR28" s="15" t="s">
        <v>230</v>
      </c>
      <c r="AS28" s="15" t="s">
        <v>20</v>
      </c>
      <c r="AT28" s="15" t="s">
        <v>20</v>
      </c>
    </row>
    <row r="29" spans="1:46" s="24" customFormat="1" ht="15" customHeight="1" x14ac:dyDescent="0.3">
      <c r="A29" s="21" t="str">
        <f>Dataset!A29</f>
        <v>2020-03-16</v>
      </c>
      <c r="B29" s="21" t="str">
        <f>Dataset!B29</f>
        <v>Local Relief Committees</v>
      </c>
      <c r="C29" s="21" t="str">
        <f>Dataset!C29</f>
        <v/>
      </c>
      <c r="D29" s="21" t="str">
        <f>Dataset!D29</f>
        <v/>
      </c>
      <c r="E29" s="21" t="str">
        <f>Dataset!E29</f>
        <v>Aleppo</v>
      </c>
      <c r="F29" s="21" t="str">
        <f>Dataset!F29</f>
        <v>SY0203</v>
      </c>
      <c r="G29" s="21" t="str">
        <f>Dataset!G29</f>
        <v>Afrin</v>
      </c>
      <c r="H29" s="21" t="str">
        <f>Dataset!H29</f>
        <v>SY020305</v>
      </c>
      <c r="I29" s="21" t="str">
        <f>Dataset!I29</f>
        <v>Sheikh El-Hadid</v>
      </c>
      <c r="J29" s="21" t="str">
        <f>Dataset!J29</f>
        <v>C1528</v>
      </c>
      <c r="K29" s="21" t="str">
        <f>Dataset!K29</f>
        <v>Anqala</v>
      </c>
      <c r="L29" s="15" t="s">
        <v>674</v>
      </c>
      <c r="O29" s="29">
        <v>0</v>
      </c>
      <c r="P29" s="29">
        <v>0</v>
      </c>
      <c r="Q29" s="29">
        <v>90</v>
      </c>
      <c r="R29" s="29">
        <v>70.2</v>
      </c>
      <c r="S29" s="29">
        <v>10</v>
      </c>
      <c r="T29" s="29">
        <v>7.8000000000000007</v>
      </c>
      <c r="U29" s="21" t="s">
        <v>23</v>
      </c>
      <c r="V29" s="21" t="s">
        <v>905</v>
      </c>
      <c r="W29" s="21" t="s">
        <v>907</v>
      </c>
      <c r="X29" s="15" t="s">
        <v>20</v>
      </c>
      <c r="Y29" s="15" t="s">
        <v>20</v>
      </c>
      <c r="Z29" s="15" t="s">
        <v>20</v>
      </c>
      <c r="AA29" s="15" t="s">
        <v>20</v>
      </c>
      <c r="AB29" s="15" t="s">
        <v>20</v>
      </c>
      <c r="AC29" s="15" t="s">
        <v>20</v>
      </c>
      <c r="AD29" s="15" t="s">
        <v>20</v>
      </c>
      <c r="AE29" s="15" t="s">
        <v>20</v>
      </c>
      <c r="AF29" s="15" t="s">
        <v>20</v>
      </c>
      <c r="AG29" s="15" t="s">
        <v>20</v>
      </c>
      <c r="AH29" s="15" t="s">
        <v>20</v>
      </c>
      <c r="AI29" s="15" t="s">
        <v>20</v>
      </c>
      <c r="AJ29" s="15" t="s">
        <v>20</v>
      </c>
      <c r="AK29" s="15" t="s">
        <v>20</v>
      </c>
      <c r="AL29" s="15" t="s">
        <v>20</v>
      </c>
      <c r="AM29" s="15" t="s">
        <v>20</v>
      </c>
      <c r="AN29" s="15" t="s">
        <v>20</v>
      </c>
      <c r="AO29" s="15" t="s">
        <v>20</v>
      </c>
      <c r="AP29" s="15" t="s">
        <v>20</v>
      </c>
      <c r="AQ29" s="15" t="s">
        <v>20</v>
      </c>
      <c r="AR29" s="15" t="s">
        <v>20</v>
      </c>
      <c r="AS29" s="15" t="s">
        <v>20</v>
      </c>
      <c r="AT29" s="15" t="s">
        <v>20</v>
      </c>
    </row>
    <row r="30" spans="1:46" s="24" customFormat="1" ht="15" customHeight="1" x14ac:dyDescent="0.3">
      <c r="A30" s="21" t="str">
        <f>Dataset!A30</f>
        <v>2020-03-16</v>
      </c>
      <c r="B30" s="21" t="str">
        <f>Dataset!B30</f>
        <v>Local Relief Committees</v>
      </c>
      <c r="C30" s="21" t="str">
        <f>Dataset!C30</f>
        <v/>
      </c>
      <c r="D30" s="21" t="str">
        <f>Dataset!D30</f>
        <v/>
      </c>
      <c r="E30" s="21" t="str">
        <f>Dataset!E30</f>
        <v>Aleppo</v>
      </c>
      <c r="F30" s="21" t="str">
        <f>Dataset!F30</f>
        <v>SY0203</v>
      </c>
      <c r="G30" s="21" t="str">
        <f>Dataset!G30</f>
        <v>Afrin</v>
      </c>
      <c r="H30" s="21" t="str">
        <f>Dataset!H30</f>
        <v>SY020305</v>
      </c>
      <c r="I30" s="21" t="str">
        <f>Dataset!I30</f>
        <v>Sheikh El-Hadid</v>
      </c>
      <c r="J30" s="21" t="str">
        <f>Dataset!J30</f>
        <v>C1530</v>
      </c>
      <c r="K30" s="21" t="str">
        <f>Dataset!K30</f>
        <v>Mazineh - Aranda</v>
      </c>
      <c r="L30" s="15" t="s">
        <v>674</v>
      </c>
      <c r="O30" s="29">
        <v>0</v>
      </c>
      <c r="P30" s="29">
        <v>0</v>
      </c>
      <c r="Q30" s="29">
        <v>90</v>
      </c>
      <c r="R30" s="29">
        <v>85.5</v>
      </c>
      <c r="S30" s="29">
        <v>10</v>
      </c>
      <c r="T30" s="29">
        <v>9.5</v>
      </c>
      <c r="U30" s="21" t="s">
        <v>23</v>
      </c>
      <c r="V30" s="21" t="s">
        <v>905</v>
      </c>
      <c r="W30" s="21" t="s">
        <v>33</v>
      </c>
      <c r="X30" s="15" t="s">
        <v>1066</v>
      </c>
      <c r="Y30" s="15" t="s">
        <v>229</v>
      </c>
      <c r="Z30" s="15" t="s">
        <v>230</v>
      </c>
      <c r="AA30" s="15" t="s">
        <v>230</v>
      </c>
      <c r="AB30" s="15" t="s">
        <v>230</v>
      </c>
      <c r="AC30" s="15" t="s">
        <v>230</v>
      </c>
      <c r="AD30" s="15" t="s">
        <v>230</v>
      </c>
      <c r="AE30" s="15" t="s">
        <v>230</v>
      </c>
      <c r="AF30" s="15" t="s">
        <v>230</v>
      </c>
      <c r="AG30" s="15" t="s">
        <v>230</v>
      </c>
      <c r="AH30" s="15" t="s">
        <v>229</v>
      </c>
      <c r="AI30" s="15" t="s">
        <v>230</v>
      </c>
      <c r="AJ30" s="15" t="s">
        <v>230</v>
      </c>
      <c r="AK30" s="15" t="s">
        <v>230</v>
      </c>
      <c r="AL30" s="15" t="s">
        <v>230</v>
      </c>
      <c r="AM30" s="15" t="s">
        <v>230</v>
      </c>
      <c r="AN30" s="15" t="s">
        <v>229</v>
      </c>
      <c r="AO30" s="15" t="s">
        <v>230</v>
      </c>
      <c r="AP30" s="15" t="s">
        <v>230</v>
      </c>
      <c r="AQ30" s="15" t="s">
        <v>230</v>
      </c>
      <c r="AR30" s="15" t="s">
        <v>230</v>
      </c>
      <c r="AS30" s="15" t="s">
        <v>20</v>
      </c>
      <c r="AT30" s="15" t="s">
        <v>20</v>
      </c>
    </row>
    <row r="31" spans="1:46" s="24" customFormat="1" ht="15" customHeight="1" x14ac:dyDescent="0.3">
      <c r="A31" s="21" t="str">
        <f>Dataset!A31</f>
        <v>2020-03-16</v>
      </c>
      <c r="B31" s="21" t="str">
        <f>Dataset!B31</f>
        <v>Local Council</v>
      </c>
      <c r="C31" s="21" t="str">
        <f>Dataset!C31</f>
        <v/>
      </c>
      <c r="D31" s="21" t="str">
        <f>Dataset!D31</f>
        <v/>
      </c>
      <c r="E31" s="21" t="str">
        <f>Dataset!E31</f>
        <v>Aleppo</v>
      </c>
      <c r="F31" s="21" t="str">
        <f>Dataset!F31</f>
        <v>SY0203</v>
      </c>
      <c r="G31" s="21" t="str">
        <f>Dataset!G31</f>
        <v>Afrin</v>
      </c>
      <c r="H31" s="21" t="str">
        <f>Dataset!H31</f>
        <v>SY020302</v>
      </c>
      <c r="I31" s="21" t="str">
        <f>Dataset!I31</f>
        <v>Jandairis</v>
      </c>
      <c r="J31" s="21" t="str">
        <f>Dataset!J31</f>
        <v>C8166</v>
      </c>
      <c r="K31" s="21" t="str">
        <f>Dataset!K31</f>
        <v>Hikageh</v>
      </c>
      <c r="L31" s="15" t="s">
        <v>674</v>
      </c>
      <c r="O31" s="29">
        <v>0</v>
      </c>
      <c r="P31" s="29">
        <v>0</v>
      </c>
      <c r="Q31" s="29">
        <v>90</v>
      </c>
      <c r="R31" s="29">
        <v>90</v>
      </c>
      <c r="S31" s="29">
        <v>10</v>
      </c>
      <c r="T31" s="29">
        <v>10</v>
      </c>
      <c r="U31" s="21" t="s">
        <v>23</v>
      </c>
      <c r="V31" s="21" t="s">
        <v>905</v>
      </c>
      <c r="W31" s="21" t="s">
        <v>907</v>
      </c>
      <c r="X31" s="15" t="s">
        <v>20</v>
      </c>
      <c r="Y31" s="15" t="s">
        <v>20</v>
      </c>
      <c r="Z31" s="15" t="s">
        <v>20</v>
      </c>
      <c r="AA31" s="15" t="s">
        <v>20</v>
      </c>
      <c r="AB31" s="15" t="s">
        <v>20</v>
      </c>
      <c r="AC31" s="15" t="s">
        <v>20</v>
      </c>
      <c r="AD31" s="15" t="s">
        <v>20</v>
      </c>
      <c r="AE31" s="15" t="s">
        <v>20</v>
      </c>
      <c r="AF31" s="15" t="s">
        <v>20</v>
      </c>
      <c r="AG31" s="15" t="s">
        <v>20</v>
      </c>
      <c r="AH31" s="15" t="s">
        <v>20</v>
      </c>
      <c r="AI31" s="15" t="s">
        <v>20</v>
      </c>
      <c r="AJ31" s="15" t="s">
        <v>20</v>
      </c>
      <c r="AK31" s="15" t="s">
        <v>20</v>
      </c>
      <c r="AL31" s="15" t="s">
        <v>20</v>
      </c>
      <c r="AM31" s="15" t="s">
        <v>20</v>
      </c>
      <c r="AN31" s="15" t="s">
        <v>20</v>
      </c>
      <c r="AO31" s="15" t="s">
        <v>20</v>
      </c>
      <c r="AP31" s="15" t="s">
        <v>20</v>
      </c>
      <c r="AQ31" s="15" t="s">
        <v>20</v>
      </c>
      <c r="AR31" s="15" t="s">
        <v>20</v>
      </c>
      <c r="AS31" s="15" t="s">
        <v>20</v>
      </c>
      <c r="AT31" s="15" t="s">
        <v>20</v>
      </c>
    </row>
    <row r="32" spans="1:46" s="24" customFormat="1" ht="15" customHeight="1" x14ac:dyDescent="0.3">
      <c r="A32" s="21" t="str">
        <f>Dataset!A32</f>
        <v>2020-03-16</v>
      </c>
      <c r="B32" s="21" t="str">
        <f>Dataset!B32</f>
        <v>Local Council</v>
      </c>
      <c r="C32" s="21" t="str">
        <f>Dataset!C32</f>
        <v/>
      </c>
      <c r="D32" s="21" t="str">
        <f>Dataset!D32</f>
        <v/>
      </c>
      <c r="E32" s="21" t="str">
        <f>Dataset!E32</f>
        <v>Idleb</v>
      </c>
      <c r="F32" s="21" t="str">
        <f>Dataset!F32</f>
        <v>SY0703</v>
      </c>
      <c r="G32" s="21" t="str">
        <f>Dataset!G32</f>
        <v>Harim</v>
      </c>
      <c r="H32" s="21" t="str">
        <f>Dataset!H32</f>
        <v>SY070305</v>
      </c>
      <c r="I32" s="21" t="str">
        <f>Dataset!I32</f>
        <v>Armanaz</v>
      </c>
      <c r="J32" s="21" t="str">
        <f>Dataset!J32</f>
        <v>C4179</v>
      </c>
      <c r="K32" s="21" t="str">
        <f>Dataset!K32</f>
        <v>Sheikh Yousef</v>
      </c>
      <c r="L32" s="15" t="s">
        <v>671</v>
      </c>
      <c r="O32" s="29">
        <v>15</v>
      </c>
      <c r="P32" s="29">
        <v>135</v>
      </c>
      <c r="Q32" s="29">
        <v>70</v>
      </c>
      <c r="R32" s="29">
        <v>630</v>
      </c>
      <c r="S32" s="29">
        <v>30</v>
      </c>
      <c r="T32" s="29">
        <v>270</v>
      </c>
      <c r="U32" s="21" t="s">
        <v>907</v>
      </c>
      <c r="V32" s="21" t="s">
        <v>905</v>
      </c>
      <c r="W32" s="21" t="s">
        <v>33</v>
      </c>
      <c r="X32" s="15" t="s">
        <v>1071</v>
      </c>
      <c r="Y32" s="15" t="s">
        <v>229</v>
      </c>
      <c r="Z32" s="15" t="s">
        <v>230</v>
      </c>
      <c r="AA32" s="15" t="s">
        <v>230</v>
      </c>
      <c r="AB32" s="15" t="s">
        <v>230</v>
      </c>
      <c r="AC32" s="15" t="s">
        <v>230</v>
      </c>
      <c r="AD32" s="15" t="s">
        <v>230</v>
      </c>
      <c r="AE32" s="15" t="s">
        <v>230</v>
      </c>
      <c r="AF32" s="15" t="s">
        <v>229</v>
      </c>
      <c r="AG32" s="15" t="s">
        <v>230</v>
      </c>
      <c r="AH32" s="15" t="s">
        <v>229</v>
      </c>
      <c r="AI32" s="15" t="s">
        <v>230</v>
      </c>
      <c r="AJ32" s="15" t="s">
        <v>230</v>
      </c>
      <c r="AK32" s="15" t="s">
        <v>230</v>
      </c>
      <c r="AL32" s="15" t="s">
        <v>230</v>
      </c>
      <c r="AM32" s="15" t="s">
        <v>230</v>
      </c>
      <c r="AN32" s="15" t="s">
        <v>230</v>
      </c>
      <c r="AO32" s="15" t="s">
        <v>230</v>
      </c>
      <c r="AP32" s="15" t="s">
        <v>230</v>
      </c>
      <c r="AQ32" s="15" t="s">
        <v>230</v>
      </c>
      <c r="AR32" s="15" t="s">
        <v>230</v>
      </c>
      <c r="AS32" s="15" t="s">
        <v>20</v>
      </c>
      <c r="AT32" s="15" t="s">
        <v>20</v>
      </c>
    </row>
    <row r="33" spans="1:46" s="24" customFormat="1" ht="15" customHeight="1" x14ac:dyDescent="0.3">
      <c r="A33" s="21" t="str">
        <f>Dataset!A33</f>
        <v>2020-03-16</v>
      </c>
      <c r="B33" s="21" t="str">
        <f>Dataset!B33</f>
        <v>Local Council</v>
      </c>
      <c r="C33" s="21" t="str">
        <f>Dataset!C33</f>
        <v/>
      </c>
      <c r="D33" s="21" t="str">
        <f>Dataset!D33</f>
        <v/>
      </c>
      <c r="E33" s="21" t="str">
        <f>Dataset!E33</f>
        <v>Idleb</v>
      </c>
      <c r="F33" s="21" t="str">
        <f>Dataset!F33</f>
        <v>SY0703</v>
      </c>
      <c r="G33" s="21" t="str">
        <f>Dataset!G33</f>
        <v>Harim</v>
      </c>
      <c r="H33" s="21" t="str">
        <f>Dataset!H33</f>
        <v>SY070305</v>
      </c>
      <c r="I33" s="21" t="str">
        <f>Dataset!I33</f>
        <v>Armanaz</v>
      </c>
      <c r="J33" s="21" t="str">
        <f>Dataset!J33</f>
        <v>C4175</v>
      </c>
      <c r="K33" s="21" t="str">
        <f>Dataset!K33</f>
        <v>Ghafar</v>
      </c>
      <c r="L33" s="15" t="s">
        <v>676</v>
      </c>
      <c r="O33" s="29">
        <v>15</v>
      </c>
      <c r="P33" s="29">
        <v>46.05</v>
      </c>
      <c r="Q33" s="29">
        <v>85</v>
      </c>
      <c r="R33" s="29">
        <v>260.95</v>
      </c>
      <c r="S33" s="29">
        <v>15</v>
      </c>
      <c r="T33" s="29">
        <v>46.05</v>
      </c>
      <c r="U33" s="21" t="s">
        <v>23</v>
      </c>
      <c r="V33" s="21" t="s">
        <v>905</v>
      </c>
      <c r="W33" s="21" t="s">
        <v>909</v>
      </c>
      <c r="X33" s="15" t="s">
        <v>20</v>
      </c>
      <c r="Y33" s="15" t="s">
        <v>20</v>
      </c>
      <c r="Z33" s="15" t="s">
        <v>20</v>
      </c>
      <c r="AA33" s="15" t="s">
        <v>20</v>
      </c>
      <c r="AB33" s="15" t="s">
        <v>20</v>
      </c>
      <c r="AC33" s="15" t="s">
        <v>20</v>
      </c>
      <c r="AD33" s="15" t="s">
        <v>20</v>
      </c>
      <c r="AE33" s="15" t="s">
        <v>20</v>
      </c>
      <c r="AF33" s="15" t="s">
        <v>20</v>
      </c>
      <c r="AG33" s="15" t="s">
        <v>20</v>
      </c>
      <c r="AH33" s="15" t="s">
        <v>20</v>
      </c>
      <c r="AI33" s="15" t="s">
        <v>20</v>
      </c>
      <c r="AJ33" s="15" t="s">
        <v>20</v>
      </c>
      <c r="AK33" s="15" t="s">
        <v>20</v>
      </c>
      <c r="AL33" s="15" t="s">
        <v>20</v>
      </c>
      <c r="AM33" s="15" t="s">
        <v>20</v>
      </c>
      <c r="AN33" s="15" t="s">
        <v>20</v>
      </c>
      <c r="AO33" s="15" t="s">
        <v>20</v>
      </c>
      <c r="AP33" s="15" t="s">
        <v>20</v>
      </c>
      <c r="AQ33" s="15" t="s">
        <v>20</v>
      </c>
      <c r="AR33" s="15" t="s">
        <v>20</v>
      </c>
      <c r="AS33" s="15" t="s">
        <v>20</v>
      </c>
      <c r="AT33" s="15" t="s">
        <v>20</v>
      </c>
    </row>
    <row r="34" spans="1:46" s="24" customFormat="1" ht="15" customHeight="1" x14ac:dyDescent="0.3">
      <c r="A34" s="21" t="str">
        <f>Dataset!A34</f>
        <v>2020-03-16</v>
      </c>
      <c r="B34" s="21" t="str">
        <f>Dataset!B34</f>
        <v>Local Relief Committees</v>
      </c>
      <c r="C34" s="21" t="str">
        <f>Dataset!C34</f>
        <v/>
      </c>
      <c r="D34" s="21" t="str">
        <f>Dataset!D34</f>
        <v/>
      </c>
      <c r="E34" s="21" t="str">
        <f>Dataset!E34</f>
        <v>Idleb</v>
      </c>
      <c r="F34" s="21" t="str">
        <f>Dataset!F34</f>
        <v>SY0703</v>
      </c>
      <c r="G34" s="21" t="str">
        <f>Dataset!G34</f>
        <v>Harim</v>
      </c>
      <c r="H34" s="21" t="str">
        <f>Dataset!H34</f>
        <v>SY070305</v>
      </c>
      <c r="I34" s="21" t="str">
        <f>Dataset!I34</f>
        <v>Armanaz</v>
      </c>
      <c r="J34" s="21" t="str">
        <f>Dataset!J34</f>
        <v>C6724</v>
      </c>
      <c r="K34" s="21" t="str">
        <f>Dataset!K34</f>
        <v>al-Baali'ah</v>
      </c>
      <c r="L34" s="15" t="s">
        <v>676</v>
      </c>
      <c r="O34" s="29">
        <v>5</v>
      </c>
      <c r="P34" s="29">
        <v>15.5</v>
      </c>
      <c r="Q34" s="29">
        <v>75</v>
      </c>
      <c r="R34" s="29">
        <v>232.5</v>
      </c>
      <c r="S34" s="29">
        <v>25</v>
      </c>
      <c r="T34" s="29">
        <v>77.5</v>
      </c>
      <c r="U34" s="21" t="s">
        <v>23</v>
      </c>
      <c r="V34" s="21" t="s">
        <v>907</v>
      </c>
      <c r="W34" s="21" t="s">
        <v>905</v>
      </c>
      <c r="X34" s="15" t="s">
        <v>20</v>
      </c>
      <c r="Y34" s="15" t="s">
        <v>20</v>
      </c>
      <c r="Z34" s="15" t="s">
        <v>20</v>
      </c>
      <c r="AA34" s="15" t="s">
        <v>20</v>
      </c>
      <c r="AB34" s="15" t="s">
        <v>20</v>
      </c>
      <c r="AC34" s="15" t="s">
        <v>20</v>
      </c>
      <c r="AD34" s="15" t="s">
        <v>20</v>
      </c>
      <c r="AE34" s="15" t="s">
        <v>20</v>
      </c>
      <c r="AF34" s="15" t="s">
        <v>20</v>
      </c>
      <c r="AG34" s="15" t="s">
        <v>20</v>
      </c>
      <c r="AH34" s="15" t="s">
        <v>20</v>
      </c>
      <c r="AI34" s="15" t="s">
        <v>20</v>
      </c>
      <c r="AJ34" s="15" t="s">
        <v>20</v>
      </c>
      <c r="AK34" s="15" t="s">
        <v>20</v>
      </c>
      <c r="AL34" s="15" t="s">
        <v>20</v>
      </c>
      <c r="AM34" s="15" t="s">
        <v>20</v>
      </c>
      <c r="AN34" s="15" t="s">
        <v>20</v>
      </c>
      <c r="AO34" s="15" t="s">
        <v>20</v>
      </c>
      <c r="AP34" s="15" t="s">
        <v>20</v>
      </c>
      <c r="AQ34" s="15" t="s">
        <v>20</v>
      </c>
      <c r="AR34" s="15" t="s">
        <v>20</v>
      </c>
      <c r="AS34" s="15" t="s">
        <v>20</v>
      </c>
      <c r="AT34" s="15" t="s">
        <v>20</v>
      </c>
    </row>
    <row r="35" spans="1:46" s="24" customFormat="1" ht="15" customHeight="1" x14ac:dyDescent="0.3">
      <c r="A35" s="21" t="str">
        <f>Dataset!A35</f>
        <v>2020-03-16</v>
      </c>
      <c r="B35" s="21" t="str">
        <f>Dataset!B35</f>
        <v>Civil Society Groups</v>
      </c>
      <c r="C35" s="21" t="str">
        <f>Dataset!C35</f>
        <v/>
      </c>
      <c r="D35" s="21" t="str">
        <f>Dataset!D35</f>
        <v/>
      </c>
      <c r="E35" s="21" t="str">
        <f>Dataset!E35</f>
        <v>Idleb</v>
      </c>
      <c r="F35" s="21" t="str">
        <f>Dataset!F35</f>
        <v>SY0703</v>
      </c>
      <c r="G35" s="21" t="str">
        <f>Dataset!G35</f>
        <v>Harim</v>
      </c>
      <c r="H35" s="21" t="str">
        <f>Dataset!H35</f>
        <v>SY070301</v>
      </c>
      <c r="I35" s="21" t="str">
        <f>Dataset!I35</f>
        <v>Dana</v>
      </c>
      <c r="J35" s="21" t="str">
        <f>Dataset!J35</f>
        <v>C4131</v>
      </c>
      <c r="K35" s="21" t="str">
        <f>Dataset!K35</f>
        <v>Qah</v>
      </c>
      <c r="L35" s="15" t="s">
        <v>671</v>
      </c>
      <c r="O35" s="29">
        <v>20</v>
      </c>
      <c r="P35" s="29">
        <v>295</v>
      </c>
      <c r="Q35" s="29">
        <v>80</v>
      </c>
      <c r="R35" s="29">
        <v>1180</v>
      </c>
      <c r="S35" s="29">
        <v>20</v>
      </c>
      <c r="T35" s="29">
        <v>295</v>
      </c>
      <c r="U35" s="21" t="s">
        <v>23</v>
      </c>
      <c r="V35" s="21" t="s">
        <v>905</v>
      </c>
      <c r="W35" s="21" t="s">
        <v>33</v>
      </c>
      <c r="X35" s="15" t="s">
        <v>1066</v>
      </c>
      <c r="Y35" s="15" t="s">
        <v>229</v>
      </c>
      <c r="Z35" s="15" t="s">
        <v>230</v>
      </c>
      <c r="AA35" s="15" t="s">
        <v>230</v>
      </c>
      <c r="AB35" s="15" t="s">
        <v>230</v>
      </c>
      <c r="AC35" s="15" t="s">
        <v>230</v>
      </c>
      <c r="AD35" s="15" t="s">
        <v>230</v>
      </c>
      <c r="AE35" s="15" t="s">
        <v>230</v>
      </c>
      <c r="AF35" s="15" t="s">
        <v>230</v>
      </c>
      <c r="AG35" s="15" t="s">
        <v>230</v>
      </c>
      <c r="AH35" s="15" t="s">
        <v>229</v>
      </c>
      <c r="AI35" s="15" t="s">
        <v>230</v>
      </c>
      <c r="AJ35" s="15" t="s">
        <v>230</v>
      </c>
      <c r="AK35" s="15" t="s">
        <v>230</v>
      </c>
      <c r="AL35" s="15" t="s">
        <v>230</v>
      </c>
      <c r="AM35" s="15" t="s">
        <v>230</v>
      </c>
      <c r="AN35" s="15" t="s">
        <v>229</v>
      </c>
      <c r="AO35" s="15" t="s">
        <v>230</v>
      </c>
      <c r="AP35" s="15" t="s">
        <v>230</v>
      </c>
      <c r="AQ35" s="15" t="s">
        <v>230</v>
      </c>
      <c r="AR35" s="15" t="s">
        <v>230</v>
      </c>
      <c r="AS35" s="15" t="s">
        <v>20</v>
      </c>
      <c r="AT35" s="15" t="s">
        <v>20</v>
      </c>
    </row>
    <row r="36" spans="1:46" s="24" customFormat="1" ht="15" customHeight="1" x14ac:dyDescent="0.3">
      <c r="A36" s="21" t="str">
        <f>Dataset!A36</f>
        <v>2020-03-16</v>
      </c>
      <c r="B36" s="21" t="str">
        <f>Dataset!B36</f>
        <v>Civil Society Groups</v>
      </c>
      <c r="C36" s="21" t="str">
        <f>Dataset!C36</f>
        <v/>
      </c>
      <c r="D36" s="21" t="str">
        <f>Dataset!D36</f>
        <v/>
      </c>
      <c r="E36" s="21" t="str">
        <f>Dataset!E36</f>
        <v>Idleb</v>
      </c>
      <c r="F36" s="21" t="str">
        <f>Dataset!F36</f>
        <v>SY0703</v>
      </c>
      <c r="G36" s="21" t="str">
        <f>Dataset!G36</f>
        <v>Harim</v>
      </c>
      <c r="H36" s="21" t="str">
        <f>Dataset!H36</f>
        <v>SY070302</v>
      </c>
      <c r="I36" s="21" t="str">
        <f>Dataset!I36</f>
        <v>Salqin</v>
      </c>
      <c r="J36" s="21" t="str">
        <f>Dataset!J36</f>
        <v>C4145</v>
      </c>
      <c r="K36" s="21" t="str">
        <f>Dataset!K36</f>
        <v>Eskat</v>
      </c>
      <c r="L36" s="15" t="s">
        <v>671</v>
      </c>
      <c r="O36" s="29">
        <v>15</v>
      </c>
      <c r="P36" s="29">
        <v>174.75</v>
      </c>
      <c r="Q36" s="29">
        <v>90</v>
      </c>
      <c r="R36" s="29">
        <v>1048.5</v>
      </c>
      <c r="S36" s="29">
        <v>10</v>
      </c>
      <c r="T36" s="29">
        <v>116.5</v>
      </c>
      <c r="U36" s="21" t="s">
        <v>23</v>
      </c>
      <c r="V36" s="21" t="s">
        <v>905</v>
      </c>
      <c r="W36" s="21" t="s">
        <v>907</v>
      </c>
      <c r="X36" s="15" t="s">
        <v>20</v>
      </c>
      <c r="Y36" s="15" t="s">
        <v>20</v>
      </c>
      <c r="Z36" s="15" t="s">
        <v>20</v>
      </c>
      <c r="AA36" s="15" t="s">
        <v>20</v>
      </c>
      <c r="AB36" s="15" t="s">
        <v>20</v>
      </c>
      <c r="AC36" s="15" t="s">
        <v>20</v>
      </c>
      <c r="AD36" s="15" t="s">
        <v>20</v>
      </c>
      <c r="AE36" s="15" t="s">
        <v>20</v>
      </c>
      <c r="AF36" s="15" t="s">
        <v>20</v>
      </c>
      <c r="AG36" s="15" t="s">
        <v>20</v>
      </c>
      <c r="AH36" s="15" t="s">
        <v>20</v>
      </c>
      <c r="AI36" s="15" t="s">
        <v>20</v>
      </c>
      <c r="AJ36" s="15" t="s">
        <v>20</v>
      </c>
      <c r="AK36" s="15" t="s">
        <v>20</v>
      </c>
      <c r="AL36" s="15" t="s">
        <v>20</v>
      </c>
      <c r="AM36" s="15" t="s">
        <v>20</v>
      </c>
      <c r="AN36" s="15" t="s">
        <v>20</v>
      </c>
      <c r="AO36" s="15" t="s">
        <v>20</v>
      </c>
      <c r="AP36" s="15" t="s">
        <v>20</v>
      </c>
      <c r="AQ36" s="15" t="s">
        <v>20</v>
      </c>
      <c r="AR36" s="15" t="s">
        <v>20</v>
      </c>
      <c r="AS36" s="15" t="s">
        <v>20</v>
      </c>
      <c r="AT36" s="15" t="s">
        <v>20</v>
      </c>
    </row>
    <row r="37" spans="1:46" s="24" customFormat="1" ht="15" customHeight="1" x14ac:dyDescent="0.3">
      <c r="A37" s="21" t="str">
        <f>Dataset!A37</f>
        <v>2020-03-16</v>
      </c>
      <c r="B37" s="21" t="str">
        <f>Dataset!B37</f>
        <v>Mukhtar</v>
      </c>
      <c r="C37" s="21" t="str">
        <f>Dataset!C37</f>
        <v/>
      </c>
      <c r="D37" s="21" t="str">
        <f>Dataset!D37</f>
        <v/>
      </c>
      <c r="E37" s="21" t="str">
        <f>Dataset!E37</f>
        <v>Aleppo</v>
      </c>
      <c r="F37" s="21" t="str">
        <f>Dataset!F37</f>
        <v>SY0203</v>
      </c>
      <c r="G37" s="21" t="str">
        <f>Dataset!G37</f>
        <v>Afrin</v>
      </c>
      <c r="H37" s="21" t="str">
        <f>Dataset!H37</f>
        <v>SY020302</v>
      </c>
      <c r="I37" s="21" t="str">
        <f>Dataset!I37</f>
        <v>Jandairis</v>
      </c>
      <c r="J37" s="21" t="str">
        <f>Dataset!J37</f>
        <v>C1433</v>
      </c>
      <c r="K37" s="21" t="str">
        <f>Dataset!K37</f>
        <v>Tal Slur</v>
      </c>
      <c r="L37" s="15" t="s">
        <v>676</v>
      </c>
      <c r="O37" s="29">
        <v>30</v>
      </c>
      <c r="P37" s="29">
        <v>60</v>
      </c>
      <c r="Q37" s="29">
        <v>35</v>
      </c>
      <c r="R37" s="29">
        <v>70</v>
      </c>
      <c r="S37" s="29">
        <v>65</v>
      </c>
      <c r="T37" s="29">
        <v>130</v>
      </c>
      <c r="U37" s="21" t="s">
        <v>23</v>
      </c>
      <c r="V37" s="21" t="s">
        <v>31</v>
      </c>
      <c r="W37" s="21" t="s">
        <v>906</v>
      </c>
      <c r="X37" s="15" t="s">
        <v>20</v>
      </c>
      <c r="Y37" s="15" t="s">
        <v>20</v>
      </c>
      <c r="Z37" s="15" t="s">
        <v>20</v>
      </c>
      <c r="AA37" s="15" t="s">
        <v>20</v>
      </c>
      <c r="AB37" s="15" t="s">
        <v>20</v>
      </c>
      <c r="AC37" s="15" t="s">
        <v>20</v>
      </c>
      <c r="AD37" s="15" t="s">
        <v>20</v>
      </c>
      <c r="AE37" s="15" t="s">
        <v>20</v>
      </c>
      <c r="AF37" s="15" t="s">
        <v>20</v>
      </c>
      <c r="AG37" s="15" t="s">
        <v>20</v>
      </c>
      <c r="AH37" s="15" t="s">
        <v>20</v>
      </c>
      <c r="AI37" s="15" t="s">
        <v>20</v>
      </c>
      <c r="AJ37" s="15" t="s">
        <v>20</v>
      </c>
      <c r="AK37" s="15" t="s">
        <v>20</v>
      </c>
      <c r="AL37" s="15" t="s">
        <v>20</v>
      </c>
      <c r="AM37" s="15" t="s">
        <v>20</v>
      </c>
      <c r="AN37" s="15" t="s">
        <v>20</v>
      </c>
      <c r="AO37" s="15" t="s">
        <v>20</v>
      </c>
      <c r="AP37" s="15" t="s">
        <v>20</v>
      </c>
      <c r="AQ37" s="15" t="s">
        <v>20</v>
      </c>
      <c r="AR37" s="15" t="s">
        <v>20</v>
      </c>
      <c r="AS37" s="15" t="s">
        <v>20</v>
      </c>
      <c r="AT37" s="15" t="s">
        <v>20</v>
      </c>
    </row>
    <row r="38" spans="1:46" s="24" customFormat="1" ht="15" customHeight="1" x14ac:dyDescent="0.3">
      <c r="A38" s="21" t="str">
        <f>Dataset!A38</f>
        <v>2020-03-16</v>
      </c>
      <c r="B38" s="21" t="str">
        <f>Dataset!B38</f>
        <v>Mukhtar</v>
      </c>
      <c r="C38" s="21" t="str">
        <f>Dataset!C38</f>
        <v/>
      </c>
      <c r="D38" s="21" t="str">
        <f>Dataset!D38</f>
        <v/>
      </c>
      <c r="E38" s="21" t="str">
        <f>Dataset!E38</f>
        <v>Aleppo</v>
      </c>
      <c r="F38" s="21" t="str">
        <f>Dataset!F38</f>
        <v>SY0203</v>
      </c>
      <c r="G38" s="21" t="str">
        <f>Dataset!G38</f>
        <v>Afrin</v>
      </c>
      <c r="H38" s="21" t="str">
        <f>Dataset!H38</f>
        <v>SY020302</v>
      </c>
      <c r="I38" s="21" t="str">
        <f>Dataset!I38</f>
        <v>Jandairis</v>
      </c>
      <c r="J38" s="21" t="str">
        <f>Dataset!J38</f>
        <v>C1424</v>
      </c>
      <c r="K38" s="21" t="str">
        <f>Dataset!K38</f>
        <v>Jalma</v>
      </c>
      <c r="L38" s="15" t="s">
        <v>671</v>
      </c>
      <c r="O38" s="29">
        <v>40</v>
      </c>
      <c r="P38" s="29">
        <v>150</v>
      </c>
      <c r="Q38" s="29">
        <v>20</v>
      </c>
      <c r="R38" s="29">
        <v>75</v>
      </c>
      <c r="S38" s="29">
        <v>80</v>
      </c>
      <c r="T38" s="29">
        <v>300</v>
      </c>
      <c r="U38" s="21" t="s">
        <v>23</v>
      </c>
      <c r="V38" s="21" t="s">
        <v>31</v>
      </c>
      <c r="W38" s="21" t="s">
        <v>905</v>
      </c>
      <c r="X38" s="15" t="s">
        <v>20</v>
      </c>
      <c r="Y38" s="15" t="s">
        <v>20</v>
      </c>
      <c r="Z38" s="15" t="s">
        <v>20</v>
      </c>
      <c r="AA38" s="15" t="s">
        <v>20</v>
      </c>
      <c r="AB38" s="15" t="s">
        <v>20</v>
      </c>
      <c r="AC38" s="15" t="s">
        <v>20</v>
      </c>
      <c r="AD38" s="15" t="s">
        <v>20</v>
      </c>
      <c r="AE38" s="15" t="s">
        <v>20</v>
      </c>
      <c r="AF38" s="15" t="s">
        <v>20</v>
      </c>
      <c r="AG38" s="15" t="s">
        <v>20</v>
      </c>
      <c r="AH38" s="15" t="s">
        <v>20</v>
      </c>
      <c r="AI38" s="15" t="s">
        <v>20</v>
      </c>
      <c r="AJ38" s="15" t="s">
        <v>20</v>
      </c>
      <c r="AK38" s="15" t="s">
        <v>20</v>
      </c>
      <c r="AL38" s="15" t="s">
        <v>20</v>
      </c>
      <c r="AM38" s="15" t="s">
        <v>20</v>
      </c>
      <c r="AN38" s="15" t="s">
        <v>20</v>
      </c>
      <c r="AO38" s="15" t="s">
        <v>20</v>
      </c>
      <c r="AP38" s="15" t="s">
        <v>20</v>
      </c>
      <c r="AQ38" s="15" t="s">
        <v>20</v>
      </c>
      <c r="AR38" s="15" t="s">
        <v>20</v>
      </c>
      <c r="AS38" s="15" t="s">
        <v>20</v>
      </c>
      <c r="AT38" s="15" t="s">
        <v>20</v>
      </c>
    </row>
    <row r="39" spans="1:46" s="24" customFormat="1" ht="15" customHeight="1" x14ac:dyDescent="0.3">
      <c r="A39" s="21" t="str">
        <f>Dataset!A39</f>
        <v>2020-03-16</v>
      </c>
      <c r="B39" s="21" t="str">
        <f>Dataset!B39</f>
        <v>Mukhtar</v>
      </c>
      <c r="C39" s="21" t="str">
        <f>Dataset!C39</f>
        <v/>
      </c>
      <c r="D39" s="21" t="str">
        <f>Dataset!D39</f>
        <v/>
      </c>
      <c r="E39" s="21" t="str">
        <f>Dataset!E39</f>
        <v>Aleppo</v>
      </c>
      <c r="F39" s="21" t="str">
        <f>Dataset!F39</f>
        <v>SY0203</v>
      </c>
      <c r="G39" s="21" t="str">
        <f>Dataset!G39</f>
        <v>Afrin</v>
      </c>
      <c r="H39" s="21" t="str">
        <f>Dataset!H39</f>
        <v>SY020302</v>
      </c>
      <c r="I39" s="21" t="str">
        <f>Dataset!I39</f>
        <v>Jandairis</v>
      </c>
      <c r="J39" s="21" t="str">
        <f>Dataset!J39</f>
        <v>C1426</v>
      </c>
      <c r="K39" s="21" t="str">
        <f>Dataset!K39</f>
        <v>Jandairis</v>
      </c>
      <c r="L39" s="15" t="s">
        <v>676</v>
      </c>
      <c r="O39" s="29">
        <v>40</v>
      </c>
      <c r="P39" s="29">
        <v>680</v>
      </c>
      <c r="Q39" s="29">
        <v>70</v>
      </c>
      <c r="R39" s="29">
        <v>1190</v>
      </c>
      <c r="S39" s="29">
        <v>30</v>
      </c>
      <c r="T39" s="29">
        <v>510</v>
      </c>
      <c r="U39" s="21" t="s">
        <v>23</v>
      </c>
      <c r="V39" s="21" t="s">
        <v>31</v>
      </c>
      <c r="W39" s="21" t="s">
        <v>40</v>
      </c>
      <c r="X39" s="15" t="s">
        <v>20</v>
      </c>
      <c r="Y39" s="15" t="s">
        <v>20</v>
      </c>
      <c r="Z39" s="15" t="s">
        <v>20</v>
      </c>
      <c r="AA39" s="15" t="s">
        <v>20</v>
      </c>
      <c r="AB39" s="15" t="s">
        <v>20</v>
      </c>
      <c r="AC39" s="15" t="s">
        <v>20</v>
      </c>
      <c r="AD39" s="15" t="s">
        <v>20</v>
      </c>
      <c r="AE39" s="15" t="s">
        <v>20</v>
      </c>
      <c r="AF39" s="15" t="s">
        <v>20</v>
      </c>
      <c r="AG39" s="15" t="s">
        <v>20</v>
      </c>
      <c r="AH39" s="15" t="s">
        <v>20</v>
      </c>
      <c r="AI39" s="15" t="s">
        <v>20</v>
      </c>
      <c r="AJ39" s="15" t="s">
        <v>20</v>
      </c>
      <c r="AK39" s="15" t="s">
        <v>20</v>
      </c>
      <c r="AL39" s="15" t="s">
        <v>20</v>
      </c>
      <c r="AM39" s="15" t="s">
        <v>20</v>
      </c>
      <c r="AN39" s="15" t="s">
        <v>20</v>
      </c>
      <c r="AO39" s="15" t="s">
        <v>20</v>
      </c>
      <c r="AP39" s="15" t="s">
        <v>20</v>
      </c>
      <c r="AQ39" s="15" t="s">
        <v>20</v>
      </c>
      <c r="AR39" s="15" t="s">
        <v>20</v>
      </c>
      <c r="AS39" s="15" t="s">
        <v>20</v>
      </c>
      <c r="AT39" s="15" t="s">
        <v>20</v>
      </c>
    </row>
    <row r="40" spans="1:46" s="24" customFormat="1" ht="15" customHeight="1" x14ac:dyDescent="0.3">
      <c r="A40" s="21" t="str">
        <f>Dataset!A40</f>
        <v>2020-03-16</v>
      </c>
      <c r="B40" s="21" t="str">
        <f>Dataset!B40</f>
        <v>Civil Society Groups</v>
      </c>
      <c r="C40" s="21" t="str">
        <f>Dataset!C40</f>
        <v/>
      </c>
      <c r="D40" s="21" t="str">
        <f>Dataset!D40</f>
        <v/>
      </c>
      <c r="E40" s="21" t="str">
        <f>Dataset!E40</f>
        <v>Aleppo</v>
      </c>
      <c r="F40" s="21" t="str">
        <f>Dataset!F40</f>
        <v>SY0203</v>
      </c>
      <c r="G40" s="21" t="str">
        <f>Dataset!G40</f>
        <v>Afrin</v>
      </c>
      <c r="H40" s="21" t="str">
        <f>Dataset!H40</f>
        <v>SY020301</v>
      </c>
      <c r="I40" s="21" t="str">
        <f>Dataset!I40</f>
        <v>Bulbul</v>
      </c>
      <c r="J40" s="21" t="str">
        <f>Dataset!J40</f>
        <v>C1418</v>
      </c>
      <c r="K40" s="21" t="str">
        <f>Dataset!K40</f>
        <v>Qorna</v>
      </c>
      <c r="L40" s="15" t="s">
        <v>671</v>
      </c>
      <c r="O40" s="29">
        <v>60</v>
      </c>
      <c r="P40" s="29">
        <v>27</v>
      </c>
      <c r="Q40" s="29">
        <v>95</v>
      </c>
      <c r="R40" s="29">
        <v>42.75</v>
      </c>
      <c r="S40" s="29">
        <v>5</v>
      </c>
      <c r="T40" s="29">
        <v>2.25</v>
      </c>
      <c r="U40" s="21" t="s">
        <v>906</v>
      </c>
      <c r="V40" s="21" t="s">
        <v>31</v>
      </c>
      <c r="W40" s="21" t="s">
        <v>40</v>
      </c>
      <c r="X40" s="15" t="s">
        <v>20</v>
      </c>
      <c r="Y40" s="15" t="s">
        <v>20</v>
      </c>
      <c r="Z40" s="15" t="s">
        <v>20</v>
      </c>
      <c r="AA40" s="15" t="s">
        <v>20</v>
      </c>
      <c r="AB40" s="15" t="s">
        <v>20</v>
      </c>
      <c r="AC40" s="15" t="s">
        <v>20</v>
      </c>
      <c r="AD40" s="15" t="s">
        <v>20</v>
      </c>
      <c r="AE40" s="15" t="s">
        <v>20</v>
      </c>
      <c r="AF40" s="15" t="s">
        <v>20</v>
      </c>
      <c r="AG40" s="15" t="s">
        <v>20</v>
      </c>
      <c r="AH40" s="15" t="s">
        <v>20</v>
      </c>
      <c r="AI40" s="15" t="s">
        <v>20</v>
      </c>
      <c r="AJ40" s="15" t="s">
        <v>20</v>
      </c>
      <c r="AK40" s="15" t="s">
        <v>20</v>
      </c>
      <c r="AL40" s="15" t="s">
        <v>20</v>
      </c>
      <c r="AM40" s="15" t="s">
        <v>20</v>
      </c>
      <c r="AN40" s="15" t="s">
        <v>20</v>
      </c>
      <c r="AO40" s="15" t="s">
        <v>20</v>
      </c>
      <c r="AP40" s="15" t="s">
        <v>20</v>
      </c>
      <c r="AQ40" s="15" t="s">
        <v>20</v>
      </c>
      <c r="AR40" s="15" t="s">
        <v>20</v>
      </c>
      <c r="AS40" s="15" t="s">
        <v>20</v>
      </c>
      <c r="AT40" s="15" t="s">
        <v>20</v>
      </c>
    </row>
    <row r="41" spans="1:46" s="24" customFormat="1" ht="15" customHeight="1" x14ac:dyDescent="0.3">
      <c r="A41" s="21" t="str">
        <f>Dataset!A41</f>
        <v>2020-03-16</v>
      </c>
      <c r="B41" s="21" t="str">
        <f>Dataset!B41</f>
        <v>Civil Society Groups</v>
      </c>
      <c r="C41" s="21" t="str">
        <f>Dataset!C41</f>
        <v/>
      </c>
      <c r="D41" s="21" t="str">
        <f>Dataset!D41</f>
        <v/>
      </c>
      <c r="E41" s="21" t="str">
        <f>Dataset!E41</f>
        <v>Aleppo</v>
      </c>
      <c r="F41" s="21" t="str">
        <f>Dataset!F41</f>
        <v>SY0203</v>
      </c>
      <c r="G41" s="21" t="str">
        <f>Dataset!G41</f>
        <v>Afrin</v>
      </c>
      <c r="H41" s="21" t="str">
        <f>Dataset!H41</f>
        <v>SY020301</v>
      </c>
      <c r="I41" s="21" t="str">
        <f>Dataset!I41</f>
        <v>Bulbul</v>
      </c>
      <c r="J41" s="21" t="str">
        <f>Dataset!J41</f>
        <v>C1391</v>
      </c>
      <c r="K41" s="21" t="str">
        <f>Dataset!K41</f>
        <v>Bulbul</v>
      </c>
      <c r="L41" s="15" t="s">
        <v>32</v>
      </c>
      <c r="O41" s="29">
        <v>5</v>
      </c>
      <c r="P41" s="29">
        <v>21</v>
      </c>
      <c r="Q41" s="29">
        <v>5</v>
      </c>
      <c r="R41" s="29">
        <v>21</v>
      </c>
      <c r="S41" s="29">
        <v>95</v>
      </c>
      <c r="T41" s="29">
        <v>399</v>
      </c>
      <c r="U41" s="21" t="s">
        <v>23</v>
      </c>
      <c r="V41" s="21" t="s">
        <v>31</v>
      </c>
      <c r="W41" s="21" t="s">
        <v>40</v>
      </c>
      <c r="X41" s="15" t="s">
        <v>20</v>
      </c>
      <c r="Y41" s="15" t="s">
        <v>20</v>
      </c>
      <c r="Z41" s="15" t="s">
        <v>20</v>
      </c>
      <c r="AA41" s="15" t="s">
        <v>20</v>
      </c>
      <c r="AB41" s="15" t="s">
        <v>20</v>
      </c>
      <c r="AC41" s="15" t="s">
        <v>20</v>
      </c>
      <c r="AD41" s="15" t="s">
        <v>20</v>
      </c>
      <c r="AE41" s="15" t="s">
        <v>20</v>
      </c>
      <c r="AF41" s="15" t="s">
        <v>20</v>
      </c>
      <c r="AG41" s="15" t="s">
        <v>20</v>
      </c>
      <c r="AH41" s="15" t="s">
        <v>20</v>
      </c>
      <c r="AI41" s="15" t="s">
        <v>20</v>
      </c>
      <c r="AJ41" s="15" t="s">
        <v>20</v>
      </c>
      <c r="AK41" s="15" t="s">
        <v>20</v>
      </c>
      <c r="AL41" s="15" t="s">
        <v>20</v>
      </c>
      <c r="AM41" s="15" t="s">
        <v>20</v>
      </c>
      <c r="AN41" s="15" t="s">
        <v>20</v>
      </c>
      <c r="AO41" s="15" t="s">
        <v>20</v>
      </c>
      <c r="AP41" s="15" t="s">
        <v>20</v>
      </c>
      <c r="AQ41" s="15" t="s">
        <v>20</v>
      </c>
      <c r="AR41" s="15" t="s">
        <v>20</v>
      </c>
      <c r="AS41" s="15" t="s">
        <v>20</v>
      </c>
      <c r="AT41" s="15" t="s">
        <v>20</v>
      </c>
    </row>
    <row r="42" spans="1:46" s="24" customFormat="1" ht="15" customHeight="1" x14ac:dyDescent="0.3">
      <c r="A42" s="21" t="str">
        <f>Dataset!A42</f>
        <v>2020-03-16</v>
      </c>
      <c r="B42" s="21" t="str">
        <f>Dataset!B42</f>
        <v>Civil Society Groups</v>
      </c>
      <c r="C42" s="21" t="str">
        <f>Dataset!C42</f>
        <v/>
      </c>
      <c r="D42" s="21" t="str">
        <f>Dataset!D42</f>
        <v/>
      </c>
      <c r="E42" s="21" t="str">
        <f>Dataset!E42</f>
        <v>Aleppo</v>
      </c>
      <c r="F42" s="21" t="str">
        <f>Dataset!F42</f>
        <v>SY0203</v>
      </c>
      <c r="G42" s="21" t="str">
        <f>Dataset!G42</f>
        <v>Afrin</v>
      </c>
      <c r="H42" s="21" t="str">
        <f>Dataset!H42</f>
        <v>SY020301</v>
      </c>
      <c r="I42" s="21" t="str">
        <f>Dataset!I42</f>
        <v>Bulbul</v>
      </c>
      <c r="J42" s="21" t="str">
        <f>Dataset!J42</f>
        <v>C1414</v>
      </c>
      <c r="K42" s="21" t="str">
        <f>Dataset!K42</f>
        <v>Marwiyeh</v>
      </c>
      <c r="L42" s="15" t="s">
        <v>671</v>
      </c>
      <c r="O42" s="29">
        <v>60</v>
      </c>
      <c r="P42" s="29">
        <v>84</v>
      </c>
      <c r="Q42" s="29">
        <v>100</v>
      </c>
      <c r="R42" s="29">
        <v>140</v>
      </c>
      <c r="S42" s="29">
        <v>0</v>
      </c>
      <c r="T42" s="29">
        <v>0</v>
      </c>
      <c r="U42" s="21" t="s">
        <v>23</v>
      </c>
      <c r="V42" s="21" t="s">
        <v>40</v>
      </c>
      <c r="W42" s="21" t="s">
        <v>31</v>
      </c>
      <c r="X42" s="15" t="s">
        <v>20</v>
      </c>
      <c r="Y42" s="15" t="s">
        <v>20</v>
      </c>
      <c r="Z42" s="15" t="s">
        <v>20</v>
      </c>
      <c r="AA42" s="15" t="s">
        <v>20</v>
      </c>
      <c r="AB42" s="15" t="s">
        <v>20</v>
      </c>
      <c r="AC42" s="15" t="s">
        <v>20</v>
      </c>
      <c r="AD42" s="15" t="s">
        <v>20</v>
      </c>
      <c r="AE42" s="15" t="s">
        <v>20</v>
      </c>
      <c r="AF42" s="15" t="s">
        <v>20</v>
      </c>
      <c r="AG42" s="15" t="s">
        <v>20</v>
      </c>
      <c r="AH42" s="15" t="s">
        <v>20</v>
      </c>
      <c r="AI42" s="15" t="s">
        <v>20</v>
      </c>
      <c r="AJ42" s="15" t="s">
        <v>20</v>
      </c>
      <c r="AK42" s="15" t="s">
        <v>20</v>
      </c>
      <c r="AL42" s="15" t="s">
        <v>20</v>
      </c>
      <c r="AM42" s="15" t="s">
        <v>20</v>
      </c>
      <c r="AN42" s="15" t="s">
        <v>20</v>
      </c>
      <c r="AO42" s="15" t="s">
        <v>20</v>
      </c>
      <c r="AP42" s="15" t="s">
        <v>20</v>
      </c>
      <c r="AQ42" s="15" t="s">
        <v>20</v>
      </c>
      <c r="AR42" s="15" t="s">
        <v>20</v>
      </c>
      <c r="AS42" s="15" t="s">
        <v>20</v>
      </c>
      <c r="AT42" s="15" t="s">
        <v>20</v>
      </c>
    </row>
    <row r="43" spans="1:46" s="24" customFormat="1" ht="15" customHeight="1" x14ac:dyDescent="0.3">
      <c r="A43" s="21" t="str">
        <f>Dataset!A43</f>
        <v>2020-03-16</v>
      </c>
      <c r="B43" s="21" t="str">
        <f>Dataset!B43</f>
        <v>Community Leaders - Elders</v>
      </c>
      <c r="C43" s="21" t="str">
        <f>Dataset!C43</f>
        <v/>
      </c>
      <c r="D43" s="21" t="str">
        <f>Dataset!D43</f>
        <v/>
      </c>
      <c r="E43" s="21" t="str">
        <f>Dataset!E43</f>
        <v>Aleppo</v>
      </c>
      <c r="F43" s="21" t="str">
        <f>Dataset!F43</f>
        <v>SY0202</v>
      </c>
      <c r="G43" s="21" t="str">
        <f>Dataset!G43</f>
        <v>Al Bab</v>
      </c>
      <c r="H43" s="21" t="str">
        <f>Dataset!H43</f>
        <v>SY020206</v>
      </c>
      <c r="I43" s="21" t="str">
        <f>Dataset!I43</f>
        <v>A'rima</v>
      </c>
      <c r="J43" s="21" t="str">
        <f>Dataset!J43</f>
        <v>C1345</v>
      </c>
      <c r="K43" s="21" t="str">
        <f>Dataset!K43</f>
        <v>Tarhin</v>
      </c>
      <c r="L43" s="15" t="s">
        <v>20</v>
      </c>
      <c r="O43" s="29" t="s">
        <v>20</v>
      </c>
      <c r="P43" s="29" t="s">
        <v>20</v>
      </c>
      <c r="Q43" s="29" t="s">
        <v>20</v>
      </c>
      <c r="R43" s="29" t="s">
        <v>20</v>
      </c>
      <c r="S43" s="29" t="s">
        <v>20</v>
      </c>
      <c r="T43" s="29" t="s">
        <v>20</v>
      </c>
      <c r="U43" s="21" t="s">
        <v>20</v>
      </c>
      <c r="V43" s="21" t="s">
        <v>20</v>
      </c>
      <c r="W43" s="21" t="s">
        <v>20</v>
      </c>
      <c r="X43" s="15" t="s">
        <v>20</v>
      </c>
      <c r="Y43" s="15" t="s">
        <v>20</v>
      </c>
      <c r="Z43" s="15" t="s">
        <v>20</v>
      </c>
      <c r="AA43" s="15" t="s">
        <v>20</v>
      </c>
      <c r="AB43" s="15" t="s">
        <v>20</v>
      </c>
      <c r="AC43" s="15" t="s">
        <v>20</v>
      </c>
      <c r="AD43" s="15" t="s">
        <v>20</v>
      </c>
      <c r="AE43" s="15" t="s">
        <v>20</v>
      </c>
      <c r="AF43" s="15" t="s">
        <v>20</v>
      </c>
      <c r="AG43" s="15" t="s">
        <v>20</v>
      </c>
      <c r="AH43" s="15" t="s">
        <v>20</v>
      </c>
      <c r="AI43" s="15" t="s">
        <v>20</v>
      </c>
      <c r="AJ43" s="15" t="s">
        <v>20</v>
      </c>
      <c r="AK43" s="15" t="s">
        <v>20</v>
      </c>
      <c r="AL43" s="15" t="s">
        <v>20</v>
      </c>
      <c r="AM43" s="15" t="s">
        <v>20</v>
      </c>
      <c r="AN43" s="15" t="s">
        <v>20</v>
      </c>
      <c r="AO43" s="15" t="s">
        <v>20</v>
      </c>
      <c r="AP43" s="15" t="s">
        <v>20</v>
      </c>
      <c r="AQ43" s="15" t="s">
        <v>20</v>
      </c>
      <c r="AR43" s="15" t="s">
        <v>20</v>
      </c>
      <c r="AS43" s="15" t="s">
        <v>20</v>
      </c>
      <c r="AT43" s="15" t="s">
        <v>20</v>
      </c>
    </row>
    <row r="44" spans="1:46" s="24" customFormat="1" ht="15" customHeight="1" x14ac:dyDescent="0.3">
      <c r="A44" s="21" t="str">
        <f>Dataset!A44</f>
        <v>2020-03-16</v>
      </c>
      <c r="B44" s="21" t="str">
        <f>Dataset!B44</f>
        <v>Mukhtar</v>
      </c>
      <c r="C44" s="21" t="str">
        <f>Dataset!C44</f>
        <v/>
      </c>
      <c r="D44" s="21" t="str">
        <f>Dataset!D44</f>
        <v/>
      </c>
      <c r="E44" s="21" t="str">
        <f>Dataset!E44</f>
        <v>Aleppo</v>
      </c>
      <c r="F44" s="21" t="str">
        <f>Dataset!F44</f>
        <v>SY0208</v>
      </c>
      <c r="G44" s="21" t="str">
        <f>Dataset!G44</f>
        <v>Jarablus</v>
      </c>
      <c r="H44" s="21" t="str">
        <f>Dataset!H44</f>
        <v>SY020801</v>
      </c>
      <c r="I44" s="21" t="str">
        <f>Dataset!I44</f>
        <v>Ghandorah</v>
      </c>
      <c r="J44" s="21" t="str">
        <f>Dataset!J44</f>
        <v>C2256</v>
      </c>
      <c r="K44" s="21" t="str">
        <f>Dataset!K44</f>
        <v>Little Arab Hasan</v>
      </c>
      <c r="L44" s="15" t="s">
        <v>32</v>
      </c>
      <c r="O44" s="29">
        <v>100</v>
      </c>
      <c r="P44" s="29">
        <v>6</v>
      </c>
      <c r="Q44" s="29">
        <v>80</v>
      </c>
      <c r="R44" s="29">
        <v>4.8000000000000007</v>
      </c>
      <c r="S44" s="29">
        <v>20</v>
      </c>
      <c r="T44" s="29">
        <v>1.2000000000000002</v>
      </c>
      <c r="U44" s="21" t="s">
        <v>905</v>
      </c>
      <c r="V44" s="21" t="s">
        <v>909</v>
      </c>
      <c r="W44" s="21" t="s">
        <v>907</v>
      </c>
      <c r="X44" s="15" t="s">
        <v>20</v>
      </c>
      <c r="Y44" s="15" t="s">
        <v>20</v>
      </c>
      <c r="Z44" s="15" t="s">
        <v>20</v>
      </c>
      <c r="AA44" s="15" t="s">
        <v>20</v>
      </c>
      <c r="AB44" s="15" t="s">
        <v>20</v>
      </c>
      <c r="AC44" s="15" t="s">
        <v>20</v>
      </c>
      <c r="AD44" s="15" t="s">
        <v>20</v>
      </c>
      <c r="AE44" s="15" t="s">
        <v>20</v>
      </c>
      <c r="AF44" s="15" t="s">
        <v>20</v>
      </c>
      <c r="AG44" s="15" t="s">
        <v>20</v>
      </c>
      <c r="AH44" s="15" t="s">
        <v>20</v>
      </c>
      <c r="AI44" s="15" t="s">
        <v>20</v>
      </c>
      <c r="AJ44" s="15" t="s">
        <v>20</v>
      </c>
      <c r="AK44" s="15" t="s">
        <v>20</v>
      </c>
      <c r="AL44" s="15" t="s">
        <v>20</v>
      </c>
      <c r="AM44" s="15" t="s">
        <v>20</v>
      </c>
      <c r="AN44" s="15" t="s">
        <v>20</v>
      </c>
      <c r="AO44" s="15" t="s">
        <v>20</v>
      </c>
      <c r="AP44" s="15" t="s">
        <v>20</v>
      </c>
      <c r="AQ44" s="15" t="s">
        <v>20</v>
      </c>
      <c r="AR44" s="15" t="s">
        <v>20</v>
      </c>
      <c r="AS44" s="15" t="s">
        <v>20</v>
      </c>
      <c r="AT44" s="15" t="s">
        <v>20</v>
      </c>
    </row>
    <row r="45" spans="1:46" s="24" customFormat="1" ht="15" customHeight="1" x14ac:dyDescent="0.3">
      <c r="A45" s="21" t="str">
        <f>Dataset!A45</f>
        <v>2020-03-16</v>
      </c>
      <c r="B45" s="21" t="str">
        <f>Dataset!B45</f>
        <v>Local Council</v>
      </c>
      <c r="C45" s="21" t="str">
        <f>Dataset!C45</f>
        <v/>
      </c>
      <c r="D45" s="21" t="str">
        <f>Dataset!D45</f>
        <v/>
      </c>
      <c r="E45" s="21" t="str">
        <f>Dataset!E45</f>
        <v>Idleb</v>
      </c>
      <c r="F45" s="21" t="str">
        <f>Dataset!F45</f>
        <v>SY0703</v>
      </c>
      <c r="G45" s="21" t="str">
        <f>Dataset!G45</f>
        <v>Harim</v>
      </c>
      <c r="H45" s="21" t="str">
        <f>Dataset!H45</f>
        <v>SY070304</v>
      </c>
      <c r="I45" s="21" t="str">
        <f>Dataset!I45</f>
        <v>Qourqeena</v>
      </c>
      <c r="J45" s="21" t="str">
        <f>Dataset!J45</f>
        <v>C4166</v>
      </c>
      <c r="K45" s="21" t="str">
        <f>Dataset!K45</f>
        <v>Boz Ghaz</v>
      </c>
      <c r="L45" s="15" t="s">
        <v>747</v>
      </c>
      <c r="O45" s="29">
        <v>0</v>
      </c>
      <c r="P45" s="29">
        <v>0</v>
      </c>
      <c r="Q45" s="29">
        <v>80</v>
      </c>
      <c r="R45" s="29">
        <v>440</v>
      </c>
      <c r="S45" s="29">
        <v>20</v>
      </c>
      <c r="T45" s="29">
        <v>110</v>
      </c>
      <c r="U45" s="21" t="s">
        <v>905</v>
      </c>
      <c r="V45" s="21" t="s">
        <v>907</v>
      </c>
      <c r="W45" s="21" t="s">
        <v>23</v>
      </c>
      <c r="X45" s="15" t="s">
        <v>20</v>
      </c>
      <c r="Y45" s="15" t="s">
        <v>20</v>
      </c>
      <c r="Z45" s="15" t="s">
        <v>20</v>
      </c>
      <c r="AA45" s="15" t="s">
        <v>20</v>
      </c>
      <c r="AB45" s="15" t="s">
        <v>20</v>
      </c>
      <c r="AC45" s="15" t="s">
        <v>20</v>
      </c>
      <c r="AD45" s="15" t="s">
        <v>20</v>
      </c>
      <c r="AE45" s="15" t="s">
        <v>20</v>
      </c>
      <c r="AF45" s="15" t="s">
        <v>20</v>
      </c>
      <c r="AG45" s="15" t="s">
        <v>20</v>
      </c>
      <c r="AH45" s="15" t="s">
        <v>20</v>
      </c>
      <c r="AI45" s="15" t="s">
        <v>20</v>
      </c>
      <c r="AJ45" s="15" t="s">
        <v>20</v>
      </c>
      <c r="AK45" s="15" t="s">
        <v>20</v>
      </c>
      <c r="AL45" s="15" t="s">
        <v>20</v>
      </c>
      <c r="AM45" s="15" t="s">
        <v>20</v>
      </c>
      <c r="AN45" s="15" t="s">
        <v>20</v>
      </c>
      <c r="AO45" s="15" t="s">
        <v>20</v>
      </c>
      <c r="AP45" s="15" t="s">
        <v>20</v>
      </c>
      <c r="AQ45" s="15" t="s">
        <v>20</v>
      </c>
      <c r="AR45" s="15" t="s">
        <v>20</v>
      </c>
      <c r="AS45" s="15" t="s">
        <v>20</v>
      </c>
      <c r="AT45" s="15" t="s">
        <v>20</v>
      </c>
    </row>
    <row r="46" spans="1:46" s="24" customFormat="1" ht="15" customHeight="1" x14ac:dyDescent="0.3">
      <c r="A46" s="21" t="str">
        <f>Dataset!A46</f>
        <v>2020-03-16</v>
      </c>
      <c r="B46" s="21" t="str">
        <f>Dataset!B46</f>
        <v>Local Council</v>
      </c>
      <c r="C46" s="21" t="str">
        <f>Dataset!C46</f>
        <v/>
      </c>
      <c r="D46" s="21" t="str">
        <f>Dataset!D46</f>
        <v/>
      </c>
      <c r="E46" s="21" t="str">
        <f>Dataset!E46</f>
        <v>Idleb</v>
      </c>
      <c r="F46" s="21" t="str">
        <f>Dataset!F46</f>
        <v>SY0703</v>
      </c>
      <c r="G46" s="21" t="str">
        <f>Dataset!G46</f>
        <v>Harim</v>
      </c>
      <c r="H46" s="21" t="str">
        <f>Dataset!H46</f>
        <v>SY070304</v>
      </c>
      <c r="I46" s="21" t="str">
        <f>Dataset!I46</f>
        <v>Qourqeena</v>
      </c>
      <c r="J46" s="21" t="str">
        <f>Dataset!J46</f>
        <v>C4174</v>
      </c>
      <c r="K46" s="21" t="str">
        <f>Dataset!K46</f>
        <v>Qourqeena</v>
      </c>
      <c r="L46" s="15" t="s">
        <v>726</v>
      </c>
      <c r="O46" s="29">
        <v>0</v>
      </c>
      <c r="P46" s="29">
        <v>0</v>
      </c>
      <c r="Q46" s="29">
        <v>85</v>
      </c>
      <c r="R46" s="29">
        <v>1445</v>
      </c>
      <c r="S46" s="29">
        <v>15</v>
      </c>
      <c r="T46" s="29">
        <v>255</v>
      </c>
      <c r="U46" s="21" t="s">
        <v>40</v>
      </c>
      <c r="V46" s="21" t="s">
        <v>905</v>
      </c>
      <c r="W46" s="21" t="s">
        <v>907</v>
      </c>
      <c r="X46" s="15" t="s">
        <v>20</v>
      </c>
      <c r="Y46" s="15" t="s">
        <v>20</v>
      </c>
      <c r="Z46" s="15" t="s">
        <v>20</v>
      </c>
      <c r="AA46" s="15" t="s">
        <v>20</v>
      </c>
      <c r="AB46" s="15" t="s">
        <v>20</v>
      </c>
      <c r="AC46" s="15" t="s">
        <v>20</v>
      </c>
      <c r="AD46" s="15" t="s">
        <v>20</v>
      </c>
      <c r="AE46" s="15" t="s">
        <v>20</v>
      </c>
      <c r="AF46" s="15" t="s">
        <v>20</v>
      </c>
      <c r="AG46" s="15" t="s">
        <v>20</v>
      </c>
      <c r="AH46" s="15" t="s">
        <v>20</v>
      </c>
      <c r="AI46" s="15" t="s">
        <v>20</v>
      </c>
      <c r="AJ46" s="15" t="s">
        <v>20</v>
      </c>
      <c r="AK46" s="15" t="s">
        <v>20</v>
      </c>
      <c r="AL46" s="15" t="s">
        <v>20</v>
      </c>
      <c r="AM46" s="15" t="s">
        <v>20</v>
      </c>
      <c r="AN46" s="15" t="s">
        <v>20</v>
      </c>
      <c r="AO46" s="15" t="s">
        <v>20</v>
      </c>
      <c r="AP46" s="15" t="s">
        <v>20</v>
      </c>
      <c r="AQ46" s="15" t="s">
        <v>20</v>
      </c>
      <c r="AR46" s="15" t="s">
        <v>20</v>
      </c>
      <c r="AS46" s="15" t="s">
        <v>20</v>
      </c>
      <c r="AT46" s="15" t="s">
        <v>20</v>
      </c>
    </row>
    <row r="47" spans="1:46" s="24" customFormat="1" ht="15" customHeight="1" x14ac:dyDescent="0.3">
      <c r="A47" s="21" t="str">
        <f>Dataset!A47</f>
        <v>2020-03-16</v>
      </c>
      <c r="B47" s="21" t="str">
        <f>Dataset!B47</f>
        <v>Local Council</v>
      </c>
      <c r="C47" s="21" t="str">
        <f>Dataset!C47</f>
        <v/>
      </c>
      <c r="D47" s="21" t="str">
        <f>Dataset!D47</f>
        <v/>
      </c>
      <c r="E47" s="21" t="str">
        <f>Dataset!E47</f>
        <v>Aleppo</v>
      </c>
      <c r="F47" s="21" t="str">
        <f>Dataset!F47</f>
        <v>SY0203</v>
      </c>
      <c r="G47" s="21" t="str">
        <f>Dataset!G47</f>
        <v>Afrin</v>
      </c>
      <c r="H47" s="21" t="str">
        <f>Dataset!H47</f>
        <v>SY020304</v>
      </c>
      <c r="I47" s="21" t="str">
        <f>Dataset!I47</f>
        <v>Sharan</v>
      </c>
      <c r="J47" s="21" t="str">
        <f>Dataset!J47</f>
        <v>C1494</v>
      </c>
      <c r="K47" s="21" t="str">
        <f>Dataset!K47</f>
        <v>Deir Siwan</v>
      </c>
      <c r="L47" s="15" t="s">
        <v>671</v>
      </c>
      <c r="O47" s="29">
        <v>0</v>
      </c>
      <c r="P47" s="29">
        <v>0</v>
      </c>
      <c r="Q47" s="29">
        <v>90</v>
      </c>
      <c r="R47" s="29">
        <v>60.300000000000004</v>
      </c>
      <c r="S47" s="29">
        <v>10</v>
      </c>
      <c r="T47" s="29">
        <v>6.7</v>
      </c>
      <c r="U47" s="21" t="s">
        <v>905</v>
      </c>
      <c r="V47" s="21" t="s">
        <v>40</v>
      </c>
      <c r="W47" s="21" t="s">
        <v>907</v>
      </c>
      <c r="X47" s="15" t="s">
        <v>20</v>
      </c>
      <c r="Y47" s="15" t="s">
        <v>20</v>
      </c>
      <c r="Z47" s="15" t="s">
        <v>20</v>
      </c>
      <c r="AA47" s="15" t="s">
        <v>20</v>
      </c>
      <c r="AB47" s="15" t="s">
        <v>20</v>
      </c>
      <c r="AC47" s="15" t="s">
        <v>20</v>
      </c>
      <c r="AD47" s="15" t="s">
        <v>20</v>
      </c>
      <c r="AE47" s="15" t="s">
        <v>20</v>
      </c>
      <c r="AF47" s="15" t="s">
        <v>20</v>
      </c>
      <c r="AG47" s="15" t="s">
        <v>20</v>
      </c>
      <c r="AH47" s="15" t="s">
        <v>20</v>
      </c>
      <c r="AI47" s="15" t="s">
        <v>20</v>
      </c>
      <c r="AJ47" s="15" t="s">
        <v>20</v>
      </c>
      <c r="AK47" s="15" t="s">
        <v>20</v>
      </c>
      <c r="AL47" s="15" t="s">
        <v>20</v>
      </c>
      <c r="AM47" s="15" t="s">
        <v>20</v>
      </c>
      <c r="AN47" s="15" t="s">
        <v>20</v>
      </c>
      <c r="AO47" s="15" t="s">
        <v>20</v>
      </c>
      <c r="AP47" s="15" t="s">
        <v>20</v>
      </c>
      <c r="AQ47" s="15" t="s">
        <v>20</v>
      </c>
      <c r="AR47" s="15" t="s">
        <v>20</v>
      </c>
      <c r="AS47" s="15" t="s">
        <v>20</v>
      </c>
      <c r="AT47" s="15" t="s">
        <v>20</v>
      </c>
    </row>
    <row r="48" spans="1:46" s="24" customFormat="1" ht="15" customHeight="1" x14ac:dyDescent="0.3">
      <c r="A48" s="21" t="str">
        <f>Dataset!A48</f>
        <v>2020-03-16</v>
      </c>
      <c r="B48" s="21" t="str">
        <f>Dataset!B48</f>
        <v>Local Council</v>
      </c>
      <c r="C48" s="21" t="str">
        <f>Dataset!C48</f>
        <v/>
      </c>
      <c r="D48" s="21" t="str">
        <f>Dataset!D48</f>
        <v/>
      </c>
      <c r="E48" s="21" t="str">
        <f>Dataset!E48</f>
        <v>Idleb</v>
      </c>
      <c r="F48" s="21" t="str">
        <f>Dataset!F48</f>
        <v>SY0703</v>
      </c>
      <c r="G48" s="21" t="str">
        <f>Dataset!G48</f>
        <v>Harim</v>
      </c>
      <c r="H48" s="21" t="str">
        <f>Dataset!H48</f>
        <v>SY070302</v>
      </c>
      <c r="I48" s="21" t="str">
        <f>Dataset!I48</f>
        <v>Salqin</v>
      </c>
      <c r="J48" s="21" t="str">
        <f>Dataset!J48</f>
        <v>C4151</v>
      </c>
      <c r="K48" s="21" t="str">
        <f>Dataset!K48</f>
        <v>Kafr Hind</v>
      </c>
      <c r="L48" s="15" t="s">
        <v>676</v>
      </c>
      <c r="O48" s="29">
        <v>35</v>
      </c>
      <c r="P48" s="29">
        <v>70</v>
      </c>
      <c r="Q48" s="29">
        <v>75</v>
      </c>
      <c r="R48" s="29">
        <v>150</v>
      </c>
      <c r="S48" s="29">
        <v>25</v>
      </c>
      <c r="T48" s="29">
        <v>50</v>
      </c>
      <c r="U48" s="21" t="s">
        <v>23</v>
      </c>
      <c r="V48" s="21" t="s">
        <v>905</v>
      </c>
      <c r="W48" s="21" t="s">
        <v>907</v>
      </c>
      <c r="X48" s="15" t="s">
        <v>20</v>
      </c>
      <c r="Y48" s="15" t="s">
        <v>20</v>
      </c>
      <c r="Z48" s="15" t="s">
        <v>20</v>
      </c>
      <c r="AA48" s="15" t="s">
        <v>20</v>
      </c>
      <c r="AB48" s="15" t="s">
        <v>20</v>
      </c>
      <c r="AC48" s="15" t="s">
        <v>20</v>
      </c>
      <c r="AD48" s="15" t="s">
        <v>20</v>
      </c>
      <c r="AE48" s="15" t="s">
        <v>20</v>
      </c>
      <c r="AF48" s="15" t="s">
        <v>20</v>
      </c>
      <c r="AG48" s="15" t="s">
        <v>20</v>
      </c>
      <c r="AH48" s="15" t="s">
        <v>20</v>
      </c>
      <c r="AI48" s="15" t="s">
        <v>20</v>
      </c>
      <c r="AJ48" s="15" t="s">
        <v>20</v>
      </c>
      <c r="AK48" s="15" t="s">
        <v>20</v>
      </c>
      <c r="AL48" s="15" t="s">
        <v>20</v>
      </c>
      <c r="AM48" s="15" t="s">
        <v>20</v>
      </c>
      <c r="AN48" s="15" t="s">
        <v>20</v>
      </c>
      <c r="AO48" s="15" t="s">
        <v>20</v>
      </c>
      <c r="AP48" s="15" t="s">
        <v>20</v>
      </c>
      <c r="AQ48" s="15" t="s">
        <v>20</v>
      </c>
      <c r="AR48" s="15" t="s">
        <v>20</v>
      </c>
      <c r="AS48" s="15" t="s">
        <v>20</v>
      </c>
      <c r="AT48" s="15" t="s">
        <v>20</v>
      </c>
    </row>
    <row r="49" spans="1:46" s="24" customFormat="1" ht="15" customHeight="1" x14ac:dyDescent="0.3">
      <c r="A49" s="21" t="str">
        <f>Dataset!A49</f>
        <v>2020-03-16</v>
      </c>
      <c r="B49" s="21" t="str">
        <f>Dataset!B49</f>
        <v>Local Council</v>
      </c>
      <c r="C49" s="21" t="str">
        <f>Dataset!C49</f>
        <v/>
      </c>
      <c r="D49" s="21" t="str">
        <f>Dataset!D49</f>
        <v/>
      </c>
      <c r="E49" s="21" t="str">
        <f>Dataset!E49</f>
        <v>Idleb</v>
      </c>
      <c r="F49" s="21" t="str">
        <f>Dataset!F49</f>
        <v>SY0705</v>
      </c>
      <c r="G49" s="21" t="str">
        <f>Dataset!G49</f>
        <v>Ariha</v>
      </c>
      <c r="H49" s="21" t="str">
        <f>Dataset!H49</f>
        <v>SY070500</v>
      </c>
      <c r="I49" s="21" t="str">
        <f>Dataset!I49</f>
        <v>Ariha</v>
      </c>
      <c r="J49" s="21" t="str">
        <f>Dataset!J49</f>
        <v>C6608</v>
      </c>
      <c r="K49" s="21" t="str">
        <f>Dataset!K49</f>
        <v>Kafr Najd</v>
      </c>
      <c r="L49" s="15" t="s">
        <v>20</v>
      </c>
      <c r="O49" s="29" t="s">
        <v>20</v>
      </c>
      <c r="P49" s="29" t="s">
        <v>20</v>
      </c>
      <c r="Q49" s="29" t="s">
        <v>20</v>
      </c>
      <c r="R49" s="29" t="s">
        <v>20</v>
      </c>
      <c r="S49" s="29" t="s">
        <v>20</v>
      </c>
      <c r="T49" s="29" t="s">
        <v>20</v>
      </c>
      <c r="U49" s="21" t="s">
        <v>20</v>
      </c>
      <c r="V49" s="21" t="s">
        <v>20</v>
      </c>
      <c r="W49" s="21" t="s">
        <v>20</v>
      </c>
      <c r="X49" s="15" t="s">
        <v>20</v>
      </c>
      <c r="Y49" s="15" t="s">
        <v>20</v>
      </c>
      <c r="Z49" s="15" t="s">
        <v>20</v>
      </c>
      <c r="AA49" s="15" t="s">
        <v>20</v>
      </c>
      <c r="AB49" s="15" t="s">
        <v>20</v>
      </c>
      <c r="AC49" s="15" t="s">
        <v>20</v>
      </c>
      <c r="AD49" s="15" t="s">
        <v>20</v>
      </c>
      <c r="AE49" s="15" t="s">
        <v>20</v>
      </c>
      <c r="AF49" s="15" t="s">
        <v>20</v>
      </c>
      <c r="AG49" s="15" t="s">
        <v>20</v>
      </c>
      <c r="AH49" s="15" t="s">
        <v>20</v>
      </c>
      <c r="AI49" s="15" t="s">
        <v>20</v>
      </c>
      <c r="AJ49" s="15" t="s">
        <v>20</v>
      </c>
      <c r="AK49" s="15" t="s">
        <v>20</v>
      </c>
      <c r="AL49" s="15" t="s">
        <v>20</v>
      </c>
      <c r="AM49" s="15" t="s">
        <v>20</v>
      </c>
      <c r="AN49" s="15" t="s">
        <v>20</v>
      </c>
      <c r="AO49" s="15" t="s">
        <v>20</v>
      </c>
      <c r="AP49" s="15" t="s">
        <v>20</v>
      </c>
      <c r="AQ49" s="15" t="s">
        <v>20</v>
      </c>
      <c r="AR49" s="15" t="s">
        <v>20</v>
      </c>
      <c r="AS49" s="15" t="s">
        <v>20</v>
      </c>
      <c r="AT49" s="15" t="s">
        <v>20</v>
      </c>
    </row>
    <row r="50" spans="1:46" s="24" customFormat="1" ht="15" customHeight="1" x14ac:dyDescent="0.3">
      <c r="A50" s="21" t="str">
        <f>Dataset!A50</f>
        <v>2020-03-16</v>
      </c>
      <c r="B50" s="21" t="str">
        <f>Dataset!B50</f>
        <v>NGOs</v>
      </c>
      <c r="C50" s="21" t="str">
        <f>Dataset!C50</f>
        <v/>
      </c>
      <c r="D50" s="21" t="str">
        <f>Dataset!D50</f>
        <v/>
      </c>
      <c r="E50" s="21" t="str">
        <f>Dataset!E50</f>
        <v>Aleppo</v>
      </c>
      <c r="F50" s="21" t="str">
        <f>Dataset!F50</f>
        <v>SY0208</v>
      </c>
      <c r="G50" s="21" t="str">
        <f>Dataset!G50</f>
        <v>Jarablus</v>
      </c>
      <c r="H50" s="21" t="str">
        <f>Dataset!H50</f>
        <v>SY020800</v>
      </c>
      <c r="I50" s="21" t="str">
        <f>Dataset!I50</f>
        <v>Jarablus</v>
      </c>
      <c r="J50" s="21" t="str">
        <f>Dataset!J50</f>
        <v>C2227</v>
      </c>
      <c r="K50" s="21" t="str">
        <f>Dataset!K50</f>
        <v>Jarablus</v>
      </c>
      <c r="L50" s="15" t="s">
        <v>32</v>
      </c>
      <c r="O50" s="29">
        <v>10</v>
      </c>
      <c r="P50" s="29">
        <v>51.1</v>
      </c>
      <c r="Q50" s="29">
        <v>40</v>
      </c>
      <c r="R50" s="29">
        <v>204.4</v>
      </c>
      <c r="S50" s="29">
        <v>60</v>
      </c>
      <c r="T50" s="29">
        <v>306.59999999999997</v>
      </c>
      <c r="U50" s="21" t="s">
        <v>23</v>
      </c>
      <c r="V50" s="21" t="s">
        <v>906</v>
      </c>
      <c r="W50" s="21" t="s">
        <v>907</v>
      </c>
      <c r="X50" s="15" t="s">
        <v>20</v>
      </c>
      <c r="Y50" s="15" t="s">
        <v>20</v>
      </c>
      <c r="Z50" s="15" t="s">
        <v>20</v>
      </c>
      <c r="AA50" s="15" t="s">
        <v>20</v>
      </c>
      <c r="AB50" s="15" t="s">
        <v>20</v>
      </c>
      <c r="AC50" s="15" t="s">
        <v>20</v>
      </c>
      <c r="AD50" s="15" t="s">
        <v>20</v>
      </c>
      <c r="AE50" s="15" t="s">
        <v>20</v>
      </c>
      <c r="AF50" s="15" t="s">
        <v>20</v>
      </c>
      <c r="AG50" s="15" t="s">
        <v>20</v>
      </c>
      <c r="AH50" s="15" t="s">
        <v>20</v>
      </c>
      <c r="AI50" s="15" t="s">
        <v>20</v>
      </c>
      <c r="AJ50" s="15" t="s">
        <v>20</v>
      </c>
      <c r="AK50" s="15" t="s">
        <v>20</v>
      </c>
      <c r="AL50" s="15" t="s">
        <v>20</v>
      </c>
      <c r="AM50" s="15" t="s">
        <v>20</v>
      </c>
      <c r="AN50" s="15" t="s">
        <v>20</v>
      </c>
      <c r="AO50" s="15" t="s">
        <v>20</v>
      </c>
      <c r="AP50" s="15" t="s">
        <v>20</v>
      </c>
      <c r="AQ50" s="15" t="s">
        <v>20</v>
      </c>
      <c r="AR50" s="15" t="s">
        <v>20</v>
      </c>
      <c r="AS50" s="15" t="s">
        <v>20</v>
      </c>
      <c r="AT50" s="15" t="s">
        <v>20</v>
      </c>
    </row>
    <row r="51" spans="1:46" s="24" customFormat="1" ht="15" customHeight="1" x14ac:dyDescent="0.3">
      <c r="A51" s="21" t="str">
        <f>Dataset!A51</f>
        <v>2020-03-16</v>
      </c>
      <c r="B51" s="21" t="str">
        <f>Dataset!B51</f>
        <v>NGOs</v>
      </c>
      <c r="C51" s="21" t="str">
        <f>Dataset!C51</f>
        <v/>
      </c>
      <c r="D51" s="21" t="str">
        <f>Dataset!D51</f>
        <v/>
      </c>
      <c r="E51" s="21" t="str">
        <f>Dataset!E51</f>
        <v>Idleb</v>
      </c>
      <c r="F51" s="21" t="str">
        <f>Dataset!F51</f>
        <v>SY0703</v>
      </c>
      <c r="G51" s="21" t="str">
        <f>Dataset!G51</f>
        <v>Harim</v>
      </c>
      <c r="H51" s="21" t="str">
        <f>Dataset!H51</f>
        <v>SY070305</v>
      </c>
      <c r="I51" s="21" t="str">
        <f>Dataset!I51</f>
        <v>Armanaz</v>
      </c>
      <c r="J51" s="21" t="str">
        <f>Dataset!J51</f>
        <v>C4176</v>
      </c>
      <c r="K51" s="21" t="str">
        <f>Dataset!K51</f>
        <v>Armanaz</v>
      </c>
      <c r="L51" s="15" t="s">
        <v>671</v>
      </c>
      <c r="O51" s="29">
        <v>40</v>
      </c>
      <c r="P51" s="29">
        <v>760</v>
      </c>
      <c r="Q51" s="29">
        <v>90</v>
      </c>
      <c r="R51" s="29">
        <v>1710</v>
      </c>
      <c r="S51" s="29">
        <v>10</v>
      </c>
      <c r="T51" s="29">
        <v>190</v>
      </c>
      <c r="U51" s="21" t="s">
        <v>23</v>
      </c>
      <c r="V51" s="21" t="s">
        <v>907</v>
      </c>
      <c r="W51" s="21" t="s">
        <v>905</v>
      </c>
      <c r="X51" s="15" t="s">
        <v>20</v>
      </c>
      <c r="Y51" s="15" t="s">
        <v>20</v>
      </c>
      <c r="Z51" s="15" t="s">
        <v>20</v>
      </c>
      <c r="AA51" s="15" t="s">
        <v>20</v>
      </c>
      <c r="AB51" s="15" t="s">
        <v>20</v>
      </c>
      <c r="AC51" s="15" t="s">
        <v>20</v>
      </c>
      <c r="AD51" s="15" t="s">
        <v>20</v>
      </c>
      <c r="AE51" s="15" t="s">
        <v>20</v>
      </c>
      <c r="AF51" s="15" t="s">
        <v>20</v>
      </c>
      <c r="AG51" s="15" t="s">
        <v>20</v>
      </c>
      <c r="AH51" s="15" t="s">
        <v>20</v>
      </c>
      <c r="AI51" s="15" t="s">
        <v>20</v>
      </c>
      <c r="AJ51" s="15" t="s">
        <v>20</v>
      </c>
      <c r="AK51" s="15" t="s">
        <v>20</v>
      </c>
      <c r="AL51" s="15" t="s">
        <v>20</v>
      </c>
      <c r="AM51" s="15" t="s">
        <v>20</v>
      </c>
      <c r="AN51" s="15" t="s">
        <v>20</v>
      </c>
      <c r="AO51" s="15" t="s">
        <v>20</v>
      </c>
      <c r="AP51" s="15" t="s">
        <v>20</v>
      </c>
      <c r="AQ51" s="15" t="s">
        <v>20</v>
      </c>
      <c r="AR51" s="15" t="s">
        <v>20</v>
      </c>
      <c r="AS51" s="15" t="s">
        <v>20</v>
      </c>
      <c r="AT51" s="15" t="s">
        <v>20</v>
      </c>
    </row>
    <row r="52" spans="1:46" s="24" customFormat="1" ht="15" customHeight="1" x14ac:dyDescent="0.3">
      <c r="A52" s="21" t="str">
        <f>Dataset!A52</f>
        <v>2020-03-16</v>
      </c>
      <c r="B52" s="21" t="str">
        <f>Dataset!B52</f>
        <v>NGOs</v>
      </c>
      <c r="C52" s="21" t="str">
        <f>Dataset!C52</f>
        <v/>
      </c>
      <c r="D52" s="21" t="str">
        <f>Dataset!D52</f>
        <v/>
      </c>
      <c r="E52" s="21" t="str">
        <f>Dataset!E52</f>
        <v>Idleb</v>
      </c>
      <c r="F52" s="21" t="str">
        <f>Dataset!F52</f>
        <v>SY0703</v>
      </c>
      <c r="G52" s="21" t="str">
        <f>Dataset!G52</f>
        <v>Harim</v>
      </c>
      <c r="H52" s="21" t="str">
        <f>Dataset!H52</f>
        <v>SY070305</v>
      </c>
      <c r="I52" s="21" t="str">
        <f>Dataset!I52</f>
        <v>Armanaz</v>
      </c>
      <c r="J52" s="21" t="str">
        <f>Dataset!J52</f>
        <v>C4184</v>
      </c>
      <c r="K52" s="21" t="str">
        <f>Dataset!K52</f>
        <v>Milis</v>
      </c>
      <c r="L52" s="15" t="s">
        <v>32</v>
      </c>
      <c r="O52" s="29">
        <v>0</v>
      </c>
      <c r="P52" s="29">
        <v>0</v>
      </c>
      <c r="Q52" s="29">
        <v>90</v>
      </c>
      <c r="R52" s="29">
        <v>153</v>
      </c>
      <c r="S52" s="29">
        <v>10</v>
      </c>
      <c r="T52" s="29">
        <v>17</v>
      </c>
      <c r="U52" s="21" t="s">
        <v>23</v>
      </c>
      <c r="V52" s="21" t="s">
        <v>907</v>
      </c>
      <c r="W52" s="21" t="s">
        <v>905</v>
      </c>
      <c r="X52" s="15" t="s">
        <v>20</v>
      </c>
      <c r="Y52" s="15" t="s">
        <v>20</v>
      </c>
      <c r="Z52" s="15" t="s">
        <v>20</v>
      </c>
      <c r="AA52" s="15" t="s">
        <v>20</v>
      </c>
      <c r="AB52" s="15" t="s">
        <v>20</v>
      </c>
      <c r="AC52" s="15" t="s">
        <v>20</v>
      </c>
      <c r="AD52" s="15" t="s">
        <v>20</v>
      </c>
      <c r="AE52" s="15" t="s">
        <v>20</v>
      </c>
      <c r="AF52" s="15" t="s">
        <v>20</v>
      </c>
      <c r="AG52" s="15" t="s">
        <v>20</v>
      </c>
      <c r="AH52" s="15" t="s">
        <v>20</v>
      </c>
      <c r="AI52" s="15" t="s">
        <v>20</v>
      </c>
      <c r="AJ52" s="15" t="s">
        <v>20</v>
      </c>
      <c r="AK52" s="15" t="s">
        <v>20</v>
      </c>
      <c r="AL52" s="15" t="s">
        <v>20</v>
      </c>
      <c r="AM52" s="15" t="s">
        <v>20</v>
      </c>
      <c r="AN52" s="15" t="s">
        <v>20</v>
      </c>
      <c r="AO52" s="15" t="s">
        <v>20</v>
      </c>
      <c r="AP52" s="15" t="s">
        <v>20</v>
      </c>
      <c r="AQ52" s="15" t="s">
        <v>20</v>
      </c>
      <c r="AR52" s="15" t="s">
        <v>20</v>
      </c>
      <c r="AS52" s="15" t="s">
        <v>20</v>
      </c>
      <c r="AT52" s="15" t="s">
        <v>20</v>
      </c>
    </row>
    <row r="53" spans="1:46" s="24" customFormat="1" ht="15" customHeight="1" x14ac:dyDescent="0.3">
      <c r="A53" s="21" t="str">
        <f>Dataset!A53</f>
        <v>2020-03-16</v>
      </c>
      <c r="B53" s="21" t="str">
        <f>Dataset!B53</f>
        <v>NGOs</v>
      </c>
      <c r="C53" s="21" t="str">
        <f>Dataset!C53</f>
        <v/>
      </c>
      <c r="D53" s="21" t="str">
        <f>Dataset!D53</f>
        <v/>
      </c>
      <c r="E53" s="21" t="str">
        <f>Dataset!E53</f>
        <v>Idleb</v>
      </c>
      <c r="F53" s="21" t="str">
        <f>Dataset!F53</f>
        <v>SY0704</v>
      </c>
      <c r="G53" s="21" t="str">
        <f>Dataset!G53</f>
        <v>Jisr-Ash-Shugur</v>
      </c>
      <c r="H53" s="21" t="str">
        <f>Dataset!H53</f>
        <v>SY070402</v>
      </c>
      <c r="I53" s="21" t="str">
        <f>Dataset!I53</f>
        <v>Darkosh</v>
      </c>
      <c r="J53" s="21" t="str">
        <f>Dataset!J53</f>
        <v>C4238</v>
      </c>
      <c r="K53" s="21" t="str">
        <f>Dataset!K53</f>
        <v>Zarzur</v>
      </c>
      <c r="L53" s="15" t="s">
        <v>671</v>
      </c>
      <c r="O53" s="29">
        <v>20</v>
      </c>
      <c r="P53" s="29">
        <v>28</v>
      </c>
      <c r="Q53" s="29">
        <v>80</v>
      </c>
      <c r="R53" s="29">
        <v>112</v>
      </c>
      <c r="S53" s="29">
        <v>20</v>
      </c>
      <c r="T53" s="29">
        <v>28</v>
      </c>
      <c r="U53" s="21" t="s">
        <v>23</v>
      </c>
      <c r="V53" s="21" t="s">
        <v>907</v>
      </c>
      <c r="W53" s="21" t="s">
        <v>905</v>
      </c>
      <c r="X53" s="15" t="s">
        <v>20</v>
      </c>
      <c r="Y53" s="15" t="s">
        <v>20</v>
      </c>
      <c r="Z53" s="15" t="s">
        <v>20</v>
      </c>
      <c r="AA53" s="15" t="s">
        <v>20</v>
      </c>
      <c r="AB53" s="15" t="s">
        <v>20</v>
      </c>
      <c r="AC53" s="15" t="s">
        <v>20</v>
      </c>
      <c r="AD53" s="15" t="s">
        <v>20</v>
      </c>
      <c r="AE53" s="15" t="s">
        <v>20</v>
      </c>
      <c r="AF53" s="15" t="s">
        <v>20</v>
      </c>
      <c r="AG53" s="15" t="s">
        <v>20</v>
      </c>
      <c r="AH53" s="15" t="s">
        <v>20</v>
      </c>
      <c r="AI53" s="15" t="s">
        <v>20</v>
      </c>
      <c r="AJ53" s="15" t="s">
        <v>20</v>
      </c>
      <c r="AK53" s="15" t="s">
        <v>20</v>
      </c>
      <c r="AL53" s="15" t="s">
        <v>20</v>
      </c>
      <c r="AM53" s="15" t="s">
        <v>20</v>
      </c>
      <c r="AN53" s="15" t="s">
        <v>20</v>
      </c>
      <c r="AO53" s="15" t="s">
        <v>20</v>
      </c>
      <c r="AP53" s="15" t="s">
        <v>20</v>
      </c>
      <c r="AQ53" s="15" t="s">
        <v>20</v>
      </c>
      <c r="AR53" s="15" t="s">
        <v>20</v>
      </c>
      <c r="AS53" s="15" t="s">
        <v>20</v>
      </c>
      <c r="AT53" s="15" t="s">
        <v>20</v>
      </c>
    </row>
    <row r="54" spans="1:46" s="24" customFormat="1" ht="15" customHeight="1" x14ac:dyDescent="0.3">
      <c r="A54" s="21" t="str">
        <f>Dataset!A54</f>
        <v>2020-03-16</v>
      </c>
      <c r="B54" s="21" t="str">
        <f>Dataset!B54</f>
        <v>NGOs</v>
      </c>
      <c r="C54" s="21" t="str">
        <f>Dataset!C54</f>
        <v/>
      </c>
      <c r="D54" s="21" t="str">
        <f>Dataset!D54</f>
        <v/>
      </c>
      <c r="E54" s="21" t="str">
        <f>Dataset!E54</f>
        <v>Idleb</v>
      </c>
      <c r="F54" s="21" t="str">
        <f>Dataset!F54</f>
        <v>SY0704</v>
      </c>
      <c r="G54" s="21" t="str">
        <f>Dataset!G54</f>
        <v>Jisr-Ash-Shugur</v>
      </c>
      <c r="H54" s="21" t="str">
        <f>Dataset!H54</f>
        <v>SY070402</v>
      </c>
      <c r="I54" s="21" t="str">
        <f>Dataset!I54</f>
        <v>Darkosh</v>
      </c>
      <c r="J54" s="21" t="str">
        <f>Dataset!J54</f>
        <v>C4247</v>
      </c>
      <c r="K54" s="21" t="str">
        <f>Dataset!K54</f>
        <v>Thahr</v>
      </c>
      <c r="L54" s="15" t="s">
        <v>747</v>
      </c>
      <c r="O54" s="29">
        <v>10</v>
      </c>
      <c r="P54" s="29">
        <v>16</v>
      </c>
      <c r="Q54" s="29">
        <v>80</v>
      </c>
      <c r="R54" s="29">
        <v>128</v>
      </c>
      <c r="S54" s="29">
        <v>20</v>
      </c>
      <c r="T54" s="29">
        <v>32</v>
      </c>
      <c r="U54" s="21" t="s">
        <v>23</v>
      </c>
      <c r="V54" s="21" t="s">
        <v>907</v>
      </c>
      <c r="W54" s="21" t="s">
        <v>905</v>
      </c>
      <c r="X54" s="15" t="s">
        <v>20</v>
      </c>
      <c r="Y54" s="15" t="s">
        <v>20</v>
      </c>
      <c r="Z54" s="15" t="s">
        <v>20</v>
      </c>
      <c r="AA54" s="15" t="s">
        <v>20</v>
      </c>
      <c r="AB54" s="15" t="s">
        <v>20</v>
      </c>
      <c r="AC54" s="15" t="s">
        <v>20</v>
      </c>
      <c r="AD54" s="15" t="s">
        <v>20</v>
      </c>
      <c r="AE54" s="15" t="s">
        <v>20</v>
      </c>
      <c r="AF54" s="15" t="s">
        <v>20</v>
      </c>
      <c r="AG54" s="15" t="s">
        <v>20</v>
      </c>
      <c r="AH54" s="15" t="s">
        <v>20</v>
      </c>
      <c r="AI54" s="15" t="s">
        <v>20</v>
      </c>
      <c r="AJ54" s="15" t="s">
        <v>20</v>
      </c>
      <c r="AK54" s="15" t="s">
        <v>20</v>
      </c>
      <c r="AL54" s="15" t="s">
        <v>20</v>
      </c>
      <c r="AM54" s="15" t="s">
        <v>20</v>
      </c>
      <c r="AN54" s="15" t="s">
        <v>20</v>
      </c>
      <c r="AO54" s="15" t="s">
        <v>20</v>
      </c>
      <c r="AP54" s="15" t="s">
        <v>20</v>
      </c>
      <c r="AQ54" s="15" t="s">
        <v>20</v>
      </c>
      <c r="AR54" s="15" t="s">
        <v>20</v>
      </c>
      <c r="AS54" s="15" t="s">
        <v>20</v>
      </c>
      <c r="AT54" s="15" t="s">
        <v>20</v>
      </c>
    </row>
    <row r="55" spans="1:46" s="24" customFormat="1" ht="15" customHeight="1" x14ac:dyDescent="0.3">
      <c r="A55" s="21" t="str">
        <f>Dataset!A55</f>
        <v>2020-03-16</v>
      </c>
      <c r="B55" s="21" t="str">
        <f>Dataset!B55</f>
        <v>NGOs</v>
      </c>
      <c r="C55" s="21" t="str">
        <f>Dataset!C55</f>
        <v/>
      </c>
      <c r="D55" s="21" t="str">
        <f>Dataset!D55</f>
        <v/>
      </c>
      <c r="E55" s="21" t="str">
        <f>Dataset!E55</f>
        <v>Idleb</v>
      </c>
      <c r="F55" s="21" t="str">
        <f>Dataset!F55</f>
        <v>SY0704</v>
      </c>
      <c r="G55" s="21" t="str">
        <f>Dataset!G55</f>
        <v>Jisr-Ash-Shugur</v>
      </c>
      <c r="H55" s="21" t="str">
        <f>Dataset!H55</f>
        <v>SY070400</v>
      </c>
      <c r="I55" s="21" t="str">
        <f>Dataset!I55</f>
        <v>Jisr-Ash-Shugur</v>
      </c>
      <c r="J55" s="21" t="str">
        <f>Dataset!J55</f>
        <v>C4199</v>
      </c>
      <c r="K55" s="21" t="str">
        <f>Dataset!K55</f>
        <v>Jisr-Ash-Shugur</v>
      </c>
      <c r="L55" s="15" t="s">
        <v>676</v>
      </c>
      <c r="O55" s="29">
        <v>0</v>
      </c>
      <c r="P55" s="29">
        <v>0</v>
      </c>
      <c r="Q55" s="29">
        <v>95</v>
      </c>
      <c r="R55" s="29">
        <v>195.7</v>
      </c>
      <c r="S55" s="29">
        <v>5</v>
      </c>
      <c r="T55" s="29">
        <v>10.3</v>
      </c>
      <c r="U55" s="21" t="s">
        <v>23</v>
      </c>
      <c r="V55" s="21" t="s">
        <v>40</v>
      </c>
      <c r="W55" s="21" t="s">
        <v>907</v>
      </c>
      <c r="X55" s="15" t="s">
        <v>20</v>
      </c>
      <c r="Y55" s="15" t="s">
        <v>20</v>
      </c>
      <c r="Z55" s="15" t="s">
        <v>20</v>
      </c>
      <c r="AA55" s="15" t="s">
        <v>20</v>
      </c>
      <c r="AB55" s="15" t="s">
        <v>20</v>
      </c>
      <c r="AC55" s="15" t="s">
        <v>20</v>
      </c>
      <c r="AD55" s="15" t="s">
        <v>20</v>
      </c>
      <c r="AE55" s="15" t="s">
        <v>20</v>
      </c>
      <c r="AF55" s="15" t="s">
        <v>20</v>
      </c>
      <c r="AG55" s="15" t="s">
        <v>20</v>
      </c>
      <c r="AH55" s="15" t="s">
        <v>20</v>
      </c>
      <c r="AI55" s="15" t="s">
        <v>20</v>
      </c>
      <c r="AJ55" s="15" t="s">
        <v>20</v>
      </c>
      <c r="AK55" s="15" t="s">
        <v>20</v>
      </c>
      <c r="AL55" s="15" t="s">
        <v>20</v>
      </c>
      <c r="AM55" s="15" t="s">
        <v>20</v>
      </c>
      <c r="AN55" s="15" t="s">
        <v>20</v>
      </c>
      <c r="AO55" s="15" t="s">
        <v>20</v>
      </c>
      <c r="AP55" s="15" t="s">
        <v>20</v>
      </c>
      <c r="AQ55" s="15" t="s">
        <v>20</v>
      </c>
      <c r="AR55" s="15" t="s">
        <v>20</v>
      </c>
      <c r="AS55" s="15" t="s">
        <v>20</v>
      </c>
      <c r="AT55" s="15" t="s">
        <v>20</v>
      </c>
    </row>
    <row r="56" spans="1:46" s="24" customFormat="1" ht="15" customHeight="1" x14ac:dyDescent="0.3">
      <c r="A56" s="21" t="str">
        <f>Dataset!A56</f>
        <v>2020-03-16</v>
      </c>
      <c r="B56" s="21" t="str">
        <f>Dataset!B56</f>
        <v>NGOs</v>
      </c>
      <c r="C56" s="21" t="str">
        <f>Dataset!C56</f>
        <v/>
      </c>
      <c r="D56" s="21" t="str">
        <f>Dataset!D56</f>
        <v/>
      </c>
      <c r="E56" s="21" t="str">
        <f>Dataset!E56</f>
        <v>Aleppo</v>
      </c>
      <c r="F56" s="21" t="str">
        <f>Dataset!F56</f>
        <v>SY0203</v>
      </c>
      <c r="G56" s="21" t="str">
        <f>Dataset!G56</f>
        <v>Afrin</v>
      </c>
      <c r="H56" s="21" t="str">
        <f>Dataset!H56</f>
        <v>SY020302</v>
      </c>
      <c r="I56" s="21" t="str">
        <f>Dataset!I56</f>
        <v>Jandairis</v>
      </c>
      <c r="J56" s="21" t="str">
        <f>Dataset!J56</f>
        <v>C8161</v>
      </c>
      <c r="K56" s="21" t="str">
        <f>Dataset!K56</f>
        <v>Khureibah/Qurbe</v>
      </c>
      <c r="L56" s="15" t="s">
        <v>671</v>
      </c>
      <c r="O56" s="29">
        <v>0</v>
      </c>
      <c r="P56" s="29">
        <v>0</v>
      </c>
      <c r="Q56" s="29">
        <v>90</v>
      </c>
      <c r="R56" s="29">
        <v>31.5</v>
      </c>
      <c r="S56" s="29">
        <v>10</v>
      </c>
      <c r="T56" s="29">
        <v>3.5</v>
      </c>
      <c r="U56" s="21" t="s">
        <v>23</v>
      </c>
      <c r="V56" s="21" t="s">
        <v>40</v>
      </c>
      <c r="W56" s="21" t="s">
        <v>31</v>
      </c>
      <c r="X56" s="15" t="s">
        <v>20</v>
      </c>
      <c r="Y56" s="15" t="s">
        <v>20</v>
      </c>
      <c r="Z56" s="15" t="s">
        <v>20</v>
      </c>
      <c r="AA56" s="15" t="s">
        <v>20</v>
      </c>
      <c r="AB56" s="15" t="s">
        <v>20</v>
      </c>
      <c r="AC56" s="15" t="s">
        <v>20</v>
      </c>
      <c r="AD56" s="15" t="s">
        <v>20</v>
      </c>
      <c r="AE56" s="15" t="s">
        <v>20</v>
      </c>
      <c r="AF56" s="15" t="s">
        <v>20</v>
      </c>
      <c r="AG56" s="15" t="s">
        <v>20</v>
      </c>
      <c r="AH56" s="15" t="s">
        <v>20</v>
      </c>
      <c r="AI56" s="15" t="s">
        <v>20</v>
      </c>
      <c r="AJ56" s="15" t="s">
        <v>20</v>
      </c>
      <c r="AK56" s="15" t="s">
        <v>20</v>
      </c>
      <c r="AL56" s="15" t="s">
        <v>20</v>
      </c>
      <c r="AM56" s="15" t="s">
        <v>20</v>
      </c>
      <c r="AN56" s="15" t="s">
        <v>20</v>
      </c>
      <c r="AO56" s="15" t="s">
        <v>20</v>
      </c>
      <c r="AP56" s="15" t="s">
        <v>20</v>
      </c>
      <c r="AQ56" s="15" t="s">
        <v>20</v>
      </c>
      <c r="AR56" s="15" t="s">
        <v>20</v>
      </c>
      <c r="AS56" s="15" t="s">
        <v>20</v>
      </c>
      <c r="AT56" s="15" t="s">
        <v>20</v>
      </c>
    </row>
    <row r="57" spans="1:46" s="24" customFormat="1" ht="15" customHeight="1" x14ac:dyDescent="0.3">
      <c r="A57" s="21" t="str">
        <f>Dataset!A57</f>
        <v>2020-03-16</v>
      </c>
      <c r="B57" s="21" t="str">
        <f>Dataset!B57</f>
        <v>NGOs</v>
      </c>
      <c r="C57" s="21" t="str">
        <f>Dataset!C57</f>
        <v/>
      </c>
      <c r="D57" s="21" t="str">
        <f>Dataset!D57</f>
        <v/>
      </c>
      <c r="E57" s="21" t="str">
        <f>Dataset!E57</f>
        <v>Idleb</v>
      </c>
      <c r="F57" s="21" t="str">
        <f>Dataset!F57</f>
        <v>SY0703</v>
      </c>
      <c r="G57" s="21" t="str">
        <f>Dataset!G57</f>
        <v>Harim</v>
      </c>
      <c r="H57" s="21" t="str">
        <f>Dataset!H57</f>
        <v>SY070303</v>
      </c>
      <c r="I57" s="21" t="str">
        <f>Dataset!I57</f>
        <v>Kafr Takharim</v>
      </c>
      <c r="J57" s="21" t="str">
        <f>Dataset!J57</f>
        <v>C4154</v>
      </c>
      <c r="K57" s="21" t="str">
        <f>Dataset!K57</f>
        <v>Taltita</v>
      </c>
      <c r="L57" s="15" t="s">
        <v>671</v>
      </c>
      <c r="O57" s="29">
        <v>25</v>
      </c>
      <c r="P57" s="29">
        <v>15</v>
      </c>
      <c r="Q57" s="29">
        <v>20</v>
      </c>
      <c r="R57" s="29">
        <v>12</v>
      </c>
      <c r="S57" s="29">
        <v>80</v>
      </c>
      <c r="T57" s="29">
        <v>48</v>
      </c>
      <c r="U57" s="21" t="s">
        <v>23</v>
      </c>
      <c r="V57" s="21" t="s">
        <v>907</v>
      </c>
      <c r="W57" s="21" t="s">
        <v>905</v>
      </c>
      <c r="X57" s="15" t="s">
        <v>20</v>
      </c>
      <c r="Y57" s="15" t="s">
        <v>20</v>
      </c>
      <c r="Z57" s="15" t="s">
        <v>20</v>
      </c>
      <c r="AA57" s="15" t="s">
        <v>20</v>
      </c>
      <c r="AB57" s="15" t="s">
        <v>20</v>
      </c>
      <c r="AC57" s="15" t="s">
        <v>20</v>
      </c>
      <c r="AD57" s="15" t="s">
        <v>20</v>
      </c>
      <c r="AE57" s="15" t="s">
        <v>20</v>
      </c>
      <c r="AF57" s="15" t="s">
        <v>20</v>
      </c>
      <c r="AG57" s="15" t="s">
        <v>20</v>
      </c>
      <c r="AH57" s="15" t="s">
        <v>20</v>
      </c>
      <c r="AI57" s="15" t="s">
        <v>20</v>
      </c>
      <c r="AJ57" s="15" t="s">
        <v>20</v>
      </c>
      <c r="AK57" s="15" t="s">
        <v>20</v>
      </c>
      <c r="AL57" s="15" t="s">
        <v>20</v>
      </c>
      <c r="AM57" s="15" t="s">
        <v>20</v>
      </c>
      <c r="AN57" s="15" t="s">
        <v>20</v>
      </c>
      <c r="AO57" s="15" t="s">
        <v>20</v>
      </c>
      <c r="AP57" s="15" t="s">
        <v>20</v>
      </c>
      <c r="AQ57" s="15" t="s">
        <v>20</v>
      </c>
      <c r="AR57" s="15" t="s">
        <v>20</v>
      </c>
      <c r="AS57" s="15" t="s">
        <v>20</v>
      </c>
      <c r="AT57" s="15" t="s">
        <v>20</v>
      </c>
    </row>
    <row r="58" spans="1:46" s="24" customFormat="1" ht="15" customHeight="1" x14ac:dyDescent="0.3">
      <c r="A58" s="21" t="str">
        <f>Dataset!A58</f>
        <v>2020-03-16</v>
      </c>
      <c r="B58" s="21" t="str">
        <f>Dataset!B58</f>
        <v>NGOs</v>
      </c>
      <c r="C58" s="21" t="str">
        <f>Dataset!C58</f>
        <v/>
      </c>
      <c r="D58" s="21" t="str">
        <f>Dataset!D58</f>
        <v/>
      </c>
      <c r="E58" s="21" t="str">
        <f>Dataset!E58</f>
        <v>Idleb</v>
      </c>
      <c r="F58" s="21" t="str">
        <f>Dataset!F58</f>
        <v>SY0703</v>
      </c>
      <c r="G58" s="21" t="str">
        <f>Dataset!G58</f>
        <v>Harim</v>
      </c>
      <c r="H58" s="21" t="str">
        <f>Dataset!H58</f>
        <v>SY070303</v>
      </c>
      <c r="I58" s="21" t="str">
        <f>Dataset!I58</f>
        <v>Kafr Takharim</v>
      </c>
      <c r="J58" s="21" t="str">
        <f>Dataset!J58</f>
        <v>C4156</v>
      </c>
      <c r="K58" s="21" t="str">
        <f>Dataset!K58</f>
        <v>Jadeen</v>
      </c>
      <c r="L58" s="15" t="s">
        <v>32</v>
      </c>
      <c r="O58" s="29">
        <v>0</v>
      </c>
      <c r="P58" s="29">
        <v>0</v>
      </c>
      <c r="Q58" s="29">
        <v>20</v>
      </c>
      <c r="R58" s="29">
        <v>10</v>
      </c>
      <c r="S58" s="29">
        <v>80</v>
      </c>
      <c r="T58" s="29">
        <v>40</v>
      </c>
      <c r="U58" s="21" t="s">
        <v>23</v>
      </c>
      <c r="V58" s="21" t="s">
        <v>907</v>
      </c>
      <c r="W58" s="21" t="s">
        <v>905</v>
      </c>
      <c r="X58" s="15" t="s">
        <v>20</v>
      </c>
      <c r="Y58" s="15" t="s">
        <v>20</v>
      </c>
      <c r="Z58" s="15" t="s">
        <v>20</v>
      </c>
      <c r="AA58" s="15" t="s">
        <v>20</v>
      </c>
      <c r="AB58" s="15" t="s">
        <v>20</v>
      </c>
      <c r="AC58" s="15" t="s">
        <v>20</v>
      </c>
      <c r="AD58" s="15" t="s">
        <v>20</v>
      </c>
      <c r="AE58" s="15" t="s">
        <v>20</v>
      </c>
      <c r="AF58" s="15" t="s">
        <v>20</v>
      </c>
      <c r="AG58" s="15" t="s">
        <v>20</v>
      </c>
      <c r="AH58" s="15" t="s">
        <v>20</v>
      </c>
      <c r="AI58" s="15" t="s">
        <v>20</v>
      </c>
      <c r="AJ58" s="15" t="s">
        <v>20</v>
      </c>
      <c r="AK58" s="15" t="s">
        <v>20</v>
      </c>
      <c r="AL58" s="15" t="s">
        <v>20</v>
      </c>
      <c r="AM58" s="15" t="s">
        <v>20</v>
      </c>
      <c r="AN58" s="15" t="s">
        <v>20</v>
      </c>
      <c r="AO58" s="15" t="s">
        <v>20</v>
      </c>
      <c r="AP58" s="15" t="s">
        <v>20</v>
      </c>
      <c r="AQ58" s="15" t="s">
        <v>20</v>
      </c>
      <c r="AR58" s="15" t="s">
        <v>20</v>
      </c>
      <c r="AS58" s="15" t="s">
        <v>20</v>
      </c>
      <c r="AT58" s="15" t="s">
        <v>20</v>
      </c>
    </row>
    <row r="59" spans="1:46" s="24" customFormat="1" ht="15" customHeight="1" x14ac:dyDescent="0.3">
      <c r="A59" s="21" t="str">
        <f>Dataset!A59</f>
        <v>2020-03-16</v>
      </c>
      <c r="B59" s="21" t="str">
        <f>Dataset!B59</f>
        <v>Local Council</v>
      </c>
      <c r="C59" s="21" t="str">
        <f>Dataset!C59</f>
        <v/>
      </c>
      <c r="D59" s="21" t="str">
        <f>Dataset!D59</f>
        <v/>
      </c>
      <c r="E59" s="21" t="str">
        <f>Dataset!E59</f>
        <v>Aleppo</v>
      </c>
      <c r="F59" s="21" t="str">
        <f>Dataset!F59</f>
        <v>SY0203</v>
      </c>
      <c r="G59" s="21" t="str">
        <f>Dataset!G59</f>
        <v>Afrin</v>
      </c>
      <c r="H59" s="21" t="str">
        <f>Dataset!H59</f>
        <v>SY020300</v>
      </c>
      <c r="I59" s="21" t="str">
        <f>Dataset!I59</f>
        <v>Afrin</v>
      </c>
      <c r="J59" s="21" t="str">
        <f>Dataset!J59</f>
        <v>C1356</v>
      </c>
      <c r="K59" s="21" t="str">
        <f>Dataset!K59</f>
        <v>Shawarghet Eljoz</v>
      </c>
      <c r="L59" s="15" t="s">
        <v>32</v>
      </c>
      <c r="O59" s="29">
        <v>10</v>
      </c>
      <c r="P59" s="29">
        <v>6.5</v>
      </c>
      <c r="Q59" s="29">
        <v>80</v>
      </c>
      <c r="R59" s="29">
        <v>52</v>
      </c>
      <c r="S59" s="29">
        <v>20</v>
      </c>
      <c r="T59" s="29">
        <v>13</v>
      </c>
      <c r="U59" s="21" t="s">
        <v>33</v>
      </c>
      <c r="V59" s="21" t="s">
        <v>906</v>
      </c>
      <c r="W59" s="21" t="s">
        <v>40</v>
      </c>
      <c r="X59" s="15" t="s">
        <v>1098</v>
      </c>
      <c r="Y59" s="15" t="s">
        <v>230</v>
      </c>
      <c r="Z59" s="15" t="s">
        <v>230</v>
      </c>
      <c r="AA59" s="15" t="s">
        <v>229</v>
      </c>
      <c r="AB59" s="15" t="s">
        <v>230</v>
      </c>
      <c r="AC59" s="15" t="s">
        <v>230</v>
      </c>
      <c r="AD59" s="15" t="s">
        <v>229</v>
      </c>
      <c r="AE59" s="15" t="s">
        <v>230</v>
      </c>
      <c r="AF59" s="15" t="s">
        <v>230</v>
      </c>
      <c r="AG59" s="15" t="s">
        <v>230</v>
      </c>
      <c r="AH59" s="15" t="s">
        <v>229</v>
      </c>
      <c r="AI59" s="15" t="s">
        <v>230</v>
      </c>
      <c r="AJ59" s="15" t="s">
        <v>230</v>
      </c>
      <c r="AK59" s="15" t="s">
        <v>230</v>
      </c>
      <c r="AL59" s="15" t="s">
        <v>230</v>
      </c>
      <c r="AM59" s="15" t="s">
        <v>230</v>
      </c>
      <c r="AN59" s="15" t="s">
        <v>230</v>
      </c>
      <c r="AO59" s="15" t="s">
        <v>230</v>
      </c>
      <c r="AP59" s="15" t="s">
        <v>230</v>
      </c>
      <c r="AQ59" s="15" t="s">
        <v>230</v>
      </c>
      <c r="AR59" s="15" t="s">
        <v>230</v>
      </c>
      <c r="AS59" s="15" t="s">
        <v>20</v>
      </c>
      <c r="AT59" s="15" t="s">
        <v>20</v>
      </c>
    </row>
    <row r="60" spans="1:46" s="24" customFormat="1" ht="15" customHeight="1" x14ac:dyDescent="0.3">
      <c r="A60" s="21" t="str">
        <f>Dataset!A60</f>
        <v>2020-03-16</v>
      </c>
      <c r="B60" s="21" t="str">
        <f>Dataset!B60</f>
        <v>Local Council</v>
      </c>
      <c r="C60" s="21" t="str">
        <f>Dataset!C60</f>
        <v/>
      </c>
      <c r="D60" s="21" t="str">
        <f>Dataset!D60</f>
        <v/>
      </c>
      <c r="E60" s="21" t="str">
        <f>Dataset!E60</f>
        <v>Aleppo</v>
      </c>
      <c r="F60" s="21" t="str">
        <f>Dataset!F60</f>
        <v>SY0203</v>
      </c>
      <c r="G60" s="21" t="str">
        <f>Dataset!G60</f>
        <v>Afrin</v>
      </c>
      <c r="H60" s="21" t="str">
        <f>Dataset!H60</f>
        <v>SY020300</v>
      </c>
      <c r="I60" s="21" t="str">
        <f>Dataset!I60</f>
        <v>Afrin</v>
      </c>
      <c r="J60" s="21" t="str">
        <f>Dataset!J60</f>
        <v>C1366</v>
      </c>
      <c r="K60" s="21" t="str">
        <f>Dataset!K60</f>
        <v>Afrin</v>
      </c>
      <c r="L60" s="15" t="s">
        <v>32</v>
      </c>
      <c r="O60" s="29">
        <v>10</v>
      </c>
      <c r="P60" s="29">
        <v>620</v>
      </c>
      <c r="Q60" s="29">
        <v>90</v>
      </c>
      <c r="R60" s="29">
        <v>5580</v>
      </c>
      <c r="S60" s="29">
        <v>10</v>
      </c>
      <c r="T60" s="29">
        <v>620</v>
      </c>
      <c r="U60" s="21" t="s">
        <v>23</v>
      </c>
      <c r="V60" s="21" t="s">
        <v>40</v>
      </c>
      <c r="W60" s="21" t="s">
        <v>905</v>
      </c>
      <c r="X60" s="15" t="s">
        <v>20</v>
      </c>
      <c r="Y60" s="15" t="s">
        <v>20</v>
      </c>
      <c r="Z60" s="15" t="s">
        <v>20</v>
      </c>
      <c r="AA60" s="15" t="s">
        <v>20</v>
      </c>
      <c r="AB60" s="15" t="s">
        <v>20</v>
      </c>
      <c r="AC60" s="15" t="s">
        <v>20</v>
      </c>
      <c r="AD60" s="15" t="s">
        <v>20</v>
      </c>
      <c r="AE60" s="15" t="s">
        <v>20</v>
      </c>
      <c r="AF60" s="15" t="s">
        <v>20</v>
      </c>
      <c r="AG60" s="15" t="s">
        <v>20</v>
      </c>
      <c r="AH60" s="15" t="s">
        <v>20</v>
      </c>
      <c r="AI60" s="15" t="s">
        <v>20</v>
      </c>
      <c r="AJ60" s="15" t="s">
        <v>20</v>
      </c>
      <c r="AK60" s="15" t="s">
        <v>20</v>
      </c>
      <c r="AL60" s="15" t="s">
        <v>20</v>
      </c>
      <c r="AM60" s="15" t="s">
        <v>20</v>
      </c>
      <c r="AN60" s="15" t="s">
        <v>20</v>
      </c>
      <c r="AO60" s="15" t="s">
        <v>20</v>
      </c>
      <c r="AP60" s="15" t="s">
        <v>20</v>
      </c>
      <c r="AQ60" s="15" t="s">
        <v>20</v>
      </c>
      <c r="AR60" s="15" t="s">
        <v>20</v>
      </c>
      <c r="AS60" s="15" t="s">
        <v>20</v>
      </c>
      <c r="AT60" s="15" t="s">
        <v>20</v>
      </c>
    </row>
    <row r="61" spans="1:46" s="24" customFormat="1" ht="15" customHeight="1" x14ac:dyDescent="0.3">
      <c r="A61" s="21" t="str">
        <f>Dataset!A61</f>
        <v>2020-03-16</v>
      </c>
      <c r="B61" s="21" t="str">
        <f>Dataset!B61</f>
        <v>Local Council</v>
      </c>
      <c r="C61" s="21" t="str">
        <f>Dataset!C61</f>
        <v/>
      </c>
      <c r="D61" s="21" t="str">
        <f>Dataset!D61</f>
        <v/>
      </c>
      <c r="E61" s="21" t="str">
        <f>Dataset!E61</f>
        <v>Aleppo</v>
      </c>
      <c r="F61" s="21" t="str">
        <f>Dataset!F61</f>
        <v>SY0204</v>
      </c>
      <c r="G61" s="21" t="str">
        <f>Dataset!G61</f>
        <v>A'zaz</v>
      </c>
      <c r="H61" s="21" t="str">
        <f>Dataset!H61</f>
        <v>SY020400</v>
      </c>
      <c r="I61" s="21" t="str">
        <f>Dataset!I61</f>
        <v>A'zaz</v>
      </c>
      <c r="J61" s="21" t="str">
        <f>Dataset!J61</f>
        <v>C1557</v>
      </c>
      <c r="K61" s="21" t="str">
        <f>Dataset!K61</f>
        <v>Shmarekh</v>
      </c>
      <c r="L61" s="15" t="s">
        <v>701</v>
      </c>
      <c r="O61" s="29">
        <v>15</v>
      </c>
      <c r="P61" s="29">
        <v>42.75</v>
      </c>
      <c r="Q61" s="29">
        <v>90</v>
      </c>
      <c r="R61" s="29">
        <v>256.5</v>
      </c>
      <c r="S61" s="29">
        <v>10</v>
      </c>
      <c r="T61" s="29">
        <v>28.5</v>
      </c>
      <c r="U61" s="21" t="s">
        <v>23</v>
      </c>
      <c r="V61" s="21" t="s">
        <v>40</v>
      </c>
      <c r="W61" s="21" t="s">
        <v>31</v>
      </c>
      <c r="X61" s="15" t="s">
        <v>20</v>
      </c>
      <c r="Y61" s="15" t="s">
        <v>20</v>
      </c>
      <c r="Z61" s="15" t="s">
        <v>20</v>
      </c>
      <c r="AA61" s="15" t="s">
        <v>20</v>
      </c>
      <c r="AB61" s="15" t="s">
        <v>20</v>
      </c>
      <c r="AC61" s="15" t="s">
        <v>20</v>
      </c>
      <c r="AD61" s="15" t="s">
        <v>20</v>
      </c>
      <c r="AE61" s="15" t="s">
        <v>20</v>
      </c>
      <c r="AF61" s="15" t="s">
        <v>20</v>
      </c>
      <c r="AG61" s="15" t="s">
        <v>20</v>
      </c>
      <c r="AH61" s="15" t="s">
        <v>20</v>
      </c>
      <c r="AI61" s="15" t="s">
        <v>20</v>
      </c>
      <c r="AJ61" s="15" t="s">
        <v>20</v>
      </c>
      <c r="AK61" s="15" t="s">
        <v>20</v>
      </c>
      <c r="AL61" s="15" t="s">
        <v>20</v>
      </c>
      <c r="AM61" s="15" t="s">
        <v>20</v>
      </c>
      <c r="AN61" s="15" t="s">
        <v>20</v>
      </c>
      <c r="AO61" s="15" t="s">
        <v>20</v>
      </c>
      <c r="AP61" s="15" t="s">
        <v>20</v>
      </c>
      <c r="AQ61" s="15" t="s">
        <v>20</v>
      </c>
      <c r="AR61" s="15" t="s">
        <v>20</v>
      </c>
      <c r="AS61" s="15" t="s">
        <v>20</v>
      </c>
      <c r="AT61" s="15" t="s">
        <v>20</v>
      </c>
    </row>
    <row r="62" spans="1:46" s="24" customFormat="1" ht="15" customHeight="1" x14ac:dyDescent="0.3">
      <c r="A62" s="21" t="str">
        <f>Dataset!A62</f>
        <v>2020-03-16</v>
      </c>
      <c r="B62" s="21" t="str">
        <f>Dataset!B62</f>
        <v>Local Council</v>
      </c>
      <c r="C62" s="21" t="str">
        <f>Dataset!C62</f>
        <v/>
      </c>
      <c r="D62" s="21" t="str">
        <f>Dataset!D62</f>
        <v/>
      </c>
      <c r="E62" s="21" t="str">
        <f>Dataset!E62</f>
        <v>Idleb</v>
      </c>
      <c r="F62" s="21" t="str">
        <f>Dataset!F62</f>
        <v>SY0703</v>
      </c>
      <c r="G62" s="21" t="str">
        <f>Dataset!G62</f>
        <v>Harim</v>
      </c>
      <c r="H62" s="21" t="str">
        <f>Dataset!H62</f>
        <v>SY070302</v>
      </c>
      <c r="I62" s="21" t="str">
        <f>Dataset!I62</f>
        <v>Salqin</v>
      </c>
      <c r="J62" s="21" t="str">
        <f>Dataset!J62</f>
        <v>C4136</v>
      </c>
      <c r="K62" s="21" t="str">
        <f>Dataset!K62</f>
        <v>Ein Elbikara</v>
      </c>
      <c r="L62" s="15" t="s">
        <v>676</v>
      </c>
      <c r="O62" s="29">
        <v>3</v>
      </c>
      <c r="P62" s="29">
        <v>2.25</v>
      </c>
      <c r="Q62" s="29">
        <v>70</v>
      </c>
      <c r="R62" s="29">
        <v>52.5</v>
      </c>
      <c r="S62" s="29">
        <v>30</v>
      </c>
      <c r="T62" s="29">
        <v>22.5</v>
      </c>
      <c r="U62" s="21" t="s">
        <v>23</v>
      </c>
      <c r="V62" s="21" t="s">
        <v>907</v>
      </c>
      <c r="W62" s="21" t="s">
        <v>905</v>
      </c>
      <c r="X62" s="15" t="s">
        <v>20</v>
      </c>
      <c r="Y62" s="15" t="s">
        <v>20</v>
      </c>
      <c r="Z62" s="15" t="s">
        <v>20</v>
      </c>
      <c r="AA62" s="15" t="s">
        <v>20</v>
      </c>
      <c r="AB62" s="15" t="s">
        <v>20</v>
      </c>
      <c r="AC62" s="15" t="s">
        <v>20</v>
      </c>
      <c r="AD62" s="15" t="s">
        <v>20</v>
      </c>
      <c r="AE62" s="15" t="s">
        <v>20</v>
      </c>
      <c r="AF62" s="15" t="s">
        <v>20</v>
      </c>
      <c r="AG62" s="15" t="s">
        <v>20</v>
      </c>
      <c r="AH62" s="15" t="s">
        <v>20</v>
      </c>
      <c r="AI62" s="15" t="s">
        <v>20</v>
      </c>
      <c r="AJ62" s="15" t="s">
        <v>20</v>
      </c>
      <c r="AK62" s="15" t="s">
        <v>20</v>
      </c>
      <c r="AL62" s="15" t="s">
        <v>20</v>
      </c>
      <c r="AM62" s="15" t="s">
        <v>20</v>
      </c>
      <c r="AN62" s="15" t="s">
        <v>20</v>
      </c>
      <c r="AO62" s="15" t="s">
        <v>20</v>
      </c>
      <c r="AP62" s="15" t="s">
        <v>20</v>
      </c>
      <c r="AQ62" s="15" t="s">
        <v>20</v>
      </c>
      <c r="AR62" s="15" t="s">
        <v>20</v>
      </c>
      <c r="AS62" s="15" t="s">
        <v>20</v>
      </c>
      <c r="AT62" s="15" t="s">
        <v>20</v>
      </c>
    </row>
    <row r="63" spans="1:46" s="24" customFormat="1" ht="15" customHeight="1" x14ac:dyDescent="0.3">
      <c r="A63" s="21" t="str">
        <f>Dataset!A63</f>
        <v>2020-03-16</v>
      </c>
      <c r="B63" s="21" t="str">
        <f>Dataset!B63</f>
        <v>Local Council</v>
      </c>
      <c r="C63" s="21" t="str">
        <f>Dataset!C63</f>
        <v/>
      </c>
      <c r="D63" s="21" t="str">
        <f>Dataset!D63</f>
        <v/>
      </c>
      <c r="E63" s="21" t="str">
        <f>Dataset!E63</f>
        <v>Idleb</v>
      </c>
      <c r="F63" s="21" t="str">
        <f>Dataset!F63</f>
        <v>SY0703</v>
      </c>
      <c r="G63" s="21" t="str">
        <f>Dataset!G63</f>
        <v>Harim</v>
      </c>
      <c r="H63" s="21" t="str">
        <f>Dataset!H63</f>
        <v>SY070302</v>
      </c>
      <c r="I63" s="21" t="str">
        <f>Dataset!I63</f>
        <v>Salqin</v>
      </c>
      <c r="J63" s="21" t="str">
        <f>Dataset!J63</f>
        <v>C4146</v>
      </c>
      <c r="K63" s="21" t="str">
        <f>Dataset!K63</f>
        <v>Delbiya</v>
      </c>
      <c r="L63" s="15" t="s">
        <v>701</v>
      </c>
      <c r="O63" s="29">
        <v>15</v>
      </c>
      <c r="P63" s="29">
        <v>41.25</v>
      </c>
      <c r="Q63" s="29">
        <v>70</v>
      </c>
      <c r="R63" s="29">
        <v>192.5</v>
      </c>
      <c r="S63" s="29">
        <v>30</v>
      </c>
      <c r="T63" s="29">
        <v>82.5</v>
      </c>
      <c r="U63" s="21" t="s">
        <v>905</v>
      </c>
      <c r="V63" s="21" t="s">
        <v>23</v>
      </c>
      <c r="W63" s="21" t="s">
        <v>33</v>
      </c>
      <c r="X63" s="15" t="s">
        <v>1105</v>
      </c>
      <c r="Y63" s="15" t="s">
        <v>229</v>
      </c>
      <c r="Z63" s="15" t="s">
        <v>230</v>
      </c>
      <c r="AA63" s="15" t="s">
        <v>229</v>
      </c>
      <c r="AB63" s="15" t="s">
        <v>230</v>
      </c>
      <c r="AC63" s="15" t="s">
        <v>229</v>
      </c>
      <c r="AD63" s="15" t="s">
        <v>230</v>
      </c>
      <c r="AE63" s="15" t="s">
        <v>230</v>
      </c>
      <c r="AF63" s="15" t="s">
        <v>230</v>
      </c>
      <c r="AG63" s="15" t="s">
        <v>230</v>
      </c>
      <c r="AH63" s="15" t="s">
        <v>230</v>
      </c>
      <c r="AI63" s="15" t="s">
        <v>230</v>
      </c>
      <c r="AJ63" s="15" t="s">
        <v>230</v>
      </c>
      <c r="AK63" s="15" t="s">
        <v>230</v>
      </c>
      <c r="AL63" s="15" t="s">
        <v>230</v>
      </c>
      <c r="AM63" s="15" t="s">
        <v>230</v>
      </c>
      <c r="AN63" s="15" t="s">
        <v>230</v>
      </c>
      <c r="AO63" s="15" t="s">
        <v>230</v>
      </c>
      <c r="AP63" s="15" t="s">
        <v>230</v>
      </c>
      <c r="AQ63" s="15" t="s">
        <v>230</v>
      </c>
      <c r="AR63" s="15" t="s">
        <v>230</v>
      </c>
      <c r="AS63" s="15" t="s">
        <v>20</v>
      </c>
      <c r="AT63" s="15" t="s">
        <v>20</v>
      </c>
    </row>
    <row r="64" spans="1:46" s="24" customFormat="1" ht="15" customHeight="1" x14ac:dyDescent="0.3">
      <c r="A64" s="21" t="str">
        <f>Dataset!A64</f>
        <v>2020-03-16</v>
      </c>
      <c r="B64" s="21" t="str">
        <f>Dataset!B64</f>
        <v>Local Council</v>
      </c>
      <c r="C64" s="21" t="str">
        <f>Dataset!C64</f>
        <v/>
      </c>
      <c r="D64" s="21" t="str">
        <f>Dataset!D64</f>
        <v/>
      </c>
      <c r="E64" s="21" t="str">
        <f>Dataset!E64</f>
        <v>Idleb</v>
      </c>
      <c r="F64" s="21" t="str">
        <f>Dataset!F64</f>
        <v>SY0703</v>
      </c>
      <c r="G64" s="21" t="str">
        <f>Dataset!G64</f>
        <v>Harim</v>
      </c>
      <c r="H64" s="21" t="str">
        <f>Dataset!H64</f>
        <v>SY070302</v>
      </c>
      <c r="I64" s="21" t="str">
        <f>Dataset!I64</f>
        <v>Salqin</v>
      </c>
      <c r="J64" s="21" t="str">
        <f>Dataset!J64</f>
        <v>C4148</v>
      </c>
      <c r="K64" s="21" t="str">
        <f>Dataset!K64</f>
        <v>Tellemar</v>
      </c>
      <c r="L64" s="15" t="s">
        <v>676</v>
      </c>
      <c r="O64" s="29">
        <v>5</v>
      </c>
      <c r="P64" s="29">
        <v>21.75</v>
      </c>
      <c r="Q64" s="29">
        <v>75</v>
      </c>
      <c r="R64" s="29">
        <v>326.25</v>
      </c>
      <c r="S64" s="29">
        <v>25</v>
      </c>
      <c r="T64" s="29">
        <v>108.75</v>
      </c>
      <c r="U64" s="21" t="s">
        <v>23</v>
      </c>
      <c r="V64" s="21" t="s">
        <v>905</v>
      </c>
      <c r="W64" s="21" t="s">
        <v>33</v>
      </c>
      <c r="X64" s="15" t="s">
        <v>1105</v>
      </c>
      <c r="Y64" s="15" t="s">
        <v>229</v>
      </c>
      <c r="Z64" s="15" t="s">
        <v>230</v>
      </c>
      <c r="AA64" s="15" t="s">
        <v>229</v>
      </c>
      <c r="AB64" s="15" t="s">
        <v>230</v>
      </c>
      <c r="AC64" s="15" t="s">
        <v>229</v>
      </c>
      <c r="AD64" s="15" t="s">
        <v>230</v>
      </c>
      <c r="AE64" s="15" t="s">
        <v>230</v>
      </c>
      <c r="AF64" s="15" t="s">
        <v>230</v>
      </c>
      <c r="AG64" s="15" t="s">
        <v>230</v>
      </c>
      <c r="AH64" s="15" t="s">
        <v>230</v>
      </c>
      <c r="AI64" s="15" t="s">
        <v>230</v>
      </c>
      <c r="AJ64" s="15" t="s">
        <v>230</v>
      </c>
      <c r="AK64" s="15" t="s">
        <v>230</v>
      </c>
      <c r="AL64" s="15" t="s">
        <v>230</v>
      </c>
      <c r="AM64" s="15" t="s">
        <v>230</v>
      </c>
      <c r="AN64" s="15" t="s">
        <v>230</v>
      </c>
      <c r="AO64" s="15" t="s">
        <v>230</v>
      </c>
      <c r="AP64" s="15" t="s">
        <v>230</v>
      </c>
      <c r="AQ64" s="15" t="s">
        <v>230</v>
      </c>
      <c r="AR64" s="15" t="s">
        <v>230</v>
      </c>
      <c r="AS64" s="15" t="s">
        <v>20</v>
      </c>
      <c r="AT64" s="15" t="s">
        <v>20</v>
      </c>
    </row>
    <row r="65" spans="1:46" s="24" customFormat="1" ht="15" customHeight="1" x14ac:dyDescent="0.3">
      <c r="A65" s="21" t="str">
        <f>Dataset!A65</f>
        <v>2020-03-16</v>
      </c>
      <c r="B65" s="21" t="str">
        <f>Dataset!B65</f>
        <v>Local Council</v>
      </c>
      <c r="C65" s="21" t="str">
        <f>Dataset!C65</f>
        <v/>
      </c>
      <c r="D65" s="21" t="str">
        <f>Dataset!D65</f>
        <v/>
      </c>
      <c r="E65" s="21" t="str">
        <f>Dataset!E65</f>
        <v>Idleb</v>
      </c>
      <c r="F65" s="21" t="str">
        <f>Dataset!F65</f>
        <v>SY0703</v>
      </c>
      <c r="G65" s="21" t="str">
        <f>Dataset!G65</f>
        <v>Harim</v>
      </c>
      <c r="H65" s="21" t="str">
        <f>Dataset!H65</f>
        <v>SY070302</v>
      </c>
      <c r="I65" s="21" t="str">
        <f>Dataset!I65</f>
        <v>Salqin</v>
      </c>
      <c r="J65" s="21" t="str">
        <f>Dataset!J65</f>
        <v>C4134</v>
      </c>
      <c r="K65" s="21" t="str">
        <f>Dataset!K65</f>
        <v>Hamziyeh</v>
      </c>
      <c r="L65" s="15" t="s">
        <v>671</v>
      </c>
      <c r="O65" s="29">
        <v>12</v>
      </c>
      <c r="P65" s="29">
        <v>36</v>
      </c>
      <c r="Q65" s="29">
        <v>75</v>
      </c>
      <c r="R65" s="29">
        <v>225</v>
      </c>
      <c r="S65" s="29">
        <v>25</v>
      </c>
      <c r="T65" s="29">
        <v>75</v>
      </c>
      <c r="U65" s="21" t="s">
        <v>23</v>
      </c>
      <c r="V65" s="21" t="s">
        <v>905</v>
      </c>
      <c r="W65" s="21" t="s">
        <v>909</v>
      </c>
      <c r="X65" s="15" t="s">
        <v>20</v>
      </c>
      <c r="Y65" s="15" t="s">
        <v>20</v>
      </c>
      <c r="Z65" s="15" t="s">
        <v>20</v>
      </c>
      <c r="AA65" s="15" t="s">
        <v>20</v>
      </c>
      <c r="AB65" s="15" t="s">
        <v>20</v>
      </c>
      <c r="AC65" s="15" t="s">
        <v>20</v>
      </c>
      <c r="AD65" s="15" t="s">
        <v>20</v>
      </c>
      <c r="AE65" s="15" t="s">
        <v>20</v>
      </c>
      <c r="AF65" s="15" t="s">
        <v>20</v>
      </c>
      <c r="AG65" s="15" t="s">
        <v>20</v>
      </c>
      <c r="AH65" s="15" t="s">
        <v>20</v>
      </c>
      <c r="AI65" s="15" t="s">
        <v>20</v>
      </c>
      <c r="AJ65" s="15" t="s">
        <v>20</v>
      </c>
      <c r="AK65" s="15" t="s">
        <v>20</v>
      </c>
      <c r="AL65" s="15" t="s">
        <v>20</v>
      </c>
      <c r="AM65" s="15" t="s">
        <v>20</v>
      </c>
      <c r="AN65" s="15" t="s">
        <v>20</v>
      </c>
      <c r="AO65" s="15" t="s">
        <v>20</v>
      </c>
      <c r="AP65" s="15" t="s">
        <v>20</v>
      </c>
      <c r="AQ65" s="15" t="s">
        <v>20</v>
      </c>
      <c r="AR65" s="15" t="s">
        <v>20</v>
      </c>
      <c r="AS65" s="15" t="s">
        <v>20</v>
      </c>
      <c r="AT65" s="15" t="s">
        <v>20</v>
      </c>
    </row>
    <row r="66" spans="1:46" s="24" customFormat="1" ht="15" customHeight="1" x14ac:dyDescent="0.3">
      <c r="A66" s="21" t="str">
        <f>Dataset!A66</f>
        <v>2020-03-16</v>
      </c>
      <c r="B66" s="21" t="str">
        <f>Dataset!B66</f>
        <v>Civil Society Groups</v>
      </c>
      <c r="C66" s="21" t="str">
        <f>Dataset!C66</f>
        <v/>
      </c>
      <c r="D66" s="21" t="str">
        <f>Dataset!D66</f>
        <v/>
      </c>
      <c r="E66" s="21" t="str">
        <f>Dataset!E66</f>
        <v>Aleppo</v>
      </c>
      <c r="F66" s="21" t="str">
        <f>Dataset!F66</f>
        <v>SY0203</v>
      </c>
      <c r="G66" s="21" t="str">
        <f>Dataset!G66</f>
        <v>Afrin</v>
      </c>
      <c r="H66" s="21" t="str">
        <f>Dataset!H66</f>
        <v>SY020303</v>
      </c>
      <c r="I66" s="21" t="str">
        <f>Dataset!I66</f>
        <v>Raju</v>
      </c>
      <c r="J66" s="21" t="str">
        <f>Dataset!J66</f>
        <v>C1492</v>
      </c>
      <c r="K66" s="21" t="str">
        <f>Dataset!K66</f>
        <v>Koran Afrin</v>
      </c>
      <c r="L66" s="15" t="s">
        <v>676</v>
      </c>
      <c r="O66" s="29">
        <v>20</v>
      </c>
      <c r="P66" s="29">
        <v>20</v>
      </c>
      <c r="Q66" s="29">
        <v>70</v>
      </c>
      <c r="R66" s="29">
        <v>70</v>
      </c>
      <c r="S66" s="29">
        <v>30</v>
      </c>
      <c r="T66" s="29">
        <v>30</v>
      </c>
      <c r="U66" s="21" t="s">
        <v>905</v>
      </c>
      <c r="V66" s="21" t="s">
        <v>31</v>
      </c>
      <c r="W66" s="21" t="s">
        <v>23</v>
      </c>
      <c r="X66" s="15" t="s">
        <v>20</v>
      </c>
      <c r="Y66" s="15" t="s">
        <v>20</v>
      </c>
      <c r="Z66" s="15" t="s">
        <v>20</v>
      </c>
      <c r="AA66" s="15" t="s">
        <v>20</v>
      </c>
      <c r="AB66" s="15" t="s">
        <v>20</v>
      </c>
      <c r="AC66" s="15" t="s">
        <v>20</v>
      </c>
      <c r="AD66" s="15" t="s">
        <v>20</v>
      </c>
      <c r="AE66" s="15" t="s">
        <v>20</v>
      </c>
      <c r="AF66" s="15" t="s">
        <v>20</v>
      </c>
      <c r="AG66" s="15" t="s">
        <v>20</v>
      </c>
      <c r="AH66" s="15" t="s">
        <v>20</v>
      </c>
      <c r="AI66" s="15" t="s">
        <v>20</v>
      </c>
      <c r="AJ66" s="15" t="s">
        <v>20</v>
      </c>
      <c r="AK66" s="15" t="s">
        <v>20</v>
      </c>
      <c r="AL66" s="15" t="s">
        <v>20</v>
      </c>
      <c r="AM66" s="15" t="s">
        <v>20</v>
      </c>
      <c r="AN66" s="15" t="s">
        <v>20</v>
      </c>
      <c r="AO66" s="15" t="s">
        <v>20</v>
      </c>
      <c r="AP66" s="15" t="s">
        <v>20</v>
      </c>
      <c r="AQ66" s="15" t="s">
        <v>20</v>
      </c>
      <c r="AR66" s="15" t="s">
        <v>20</v>
      </c>
      <c r="AS66" s="15" t="s">
        <v>20</v>
      </c>
      <c r="AT66" s="15" t="s">
        <v>20</v>
      </c>
    </row>
    <row r="67" spans="1:46" s="24" customFormat="1" ht="15" customHeight="1" x14ac:dyDescent="0.3">
      <c r="A67" s="21" t="str">
        <f>Dataset!A67</f>
        <v>2020-03-16</v>
      </c>
      <c r="B67" s="21" t="str">
        <f>Dataset!B67</f>
        <v>Local Council</v>
      </c>
      <c r="C67" s="21" t="str">
        <f>Dataset!C67</f>
        <v/>
      </c>
      <c r="D67" s="21" t="str">
        <f>Dataset!D67</f>
        <v/>
      </c>
      <c r="E67" s="21" t="str">
        <f>Dataset!E67</f>
        <v>Aleppo</v>
      </c>
      <c r="F67" s="21" t="str">
        <f>Dataset!F67</f>
        <v>SY0203</v>
      </c>
      <c r="G67" s="21" t="str">
        <f>Dataset!G67</f>
        <v>Afrin</v>
      </c>
      <c r="H67" s="21" t="str">
        <f>Dataset!H67</f>
        <v>SY020303</v>
      </c>
      <c r="I67" s="21" t="str">
        <f>Dataset!I67</f>
        <v>Raju</v>
      </c>
      <c r="J67" s="21" t="str">
        <f>Dataset!J67</f>
        <v>C1484</v>
      </c>
      <c r="K67" s="21" t="str">
        <f>Dataset!K67</f>
        <v>Raju</v>
      </c>
      <c r="L67" s="15" t="s">
        <v>676</v>
      </c>
      <c r="O67" s="29">
        <v>60</v>
      </c>
      <c r="P67" s="29">
        <v>615</v>
      </c>
      <c r="Q67" s="29">
        <v>75</v>
      </c>
      <c r="R67" s="29">
        <v>768.75</v>
      </c>
      <c r="S67" s="29">
        <v>25</v>
      </c>
      <c r="T67" s="29">
        <v>256.25</v>
      </c>
      <c r="U67" s="21" t="s">
        <v>23</v>
      </c>
      <c r="V67" s="21" t="s">
        <v>31</v>
      </c>
      <c r="W67" s="21" t="s">
        <v>905</v>
      </c>
      <c r="X67" s="15" t="s">
        <v>20</v>
      </c>
      <c r="Y67" s="15" t="s">
        <v>20</v>
      </c>
      <c r="Z67" s="15" t="s">
        <v>20</v>
      </c>
      <c r="AA67" s="15" t="s">
        <v>20</v>
      </c>
      <c r="AB67" s="15" t="s">
        <v>20</v>
      </c>
      <c r="AC67" s="15" t="s">
        <v>20</v>
      </c>
      <c r="AD67" s="15" t="s">
        <v>20</v>
      </c>
      <c r="AE67" s="15" t="s">
        <v>20</v>
      </c>
      <c r="AF67" s="15" t="s">
        <v>20</v>
      </c>
      <c r="AG67" s="15" t="s">
        <v>20</v>
      </c>
      <c r="AH67" s="15" t="s">
        <v>20</v>
      </c>
      <c r="AI67" s="15" t="s">
        <v>20</v>
      </c>
      <c r="AJ67" s="15" t="s">
        <v>20</v>
      </c>
      <c r="AK67" s="15" t="s">
        <v>20</v>
      </c>
      <c r="AL67" s="15" t="s">
        <v>20</v>
      </c>
      <c r="AM67" s="15" t="s">
        <v>20</v>
      </c>
      <c r="AN67" s="15" t="s">
        <v>20</v>
      </c>
      <c r="AO67" s="15" t="s">
        <v>20</v>
      </c>
      <c r="AP67" s="15" t="s">
        <v>20</v>
      </c>
      <c r="AQ67" s="15" t="s">
        <v>20</v>
      </c>
      <c r="AR67" s="15" t="s">
        <v>20</v>
      </c>
      <c r="AS67" s="15" t="s">
        <v>20</v>
      </c>
      <c r="AT67" s="15" t="s">
        <v>20</v>
      </c>
    </row>
    <row r="68" spans="1:46" s="24" customFormat="1" ht="15" customHeight="1" x14ac:dyDescent="0.3">
      <c r="A68" s="21" t="str">
        <f>Dataset!A68</f>
        <v>2020-03-16</v>
      </c>
      <c r="B68" s="21" t="str">
        <f>Dataset!B68</f>
        <v>Local Council</v>
      </c>
      <c r="C68" s="21" t="str">
        <f>Dataset!C68</f>
        <v/>
      </c>
      <c r="D68" s="21" t="str">
        <f>Dataset!D68</f>
        <v/>
      </c>
      <c r="E68" s="21" t="str">
        <f>Dataset!E68</f>
        <v>Aleppo</v>
      </c>
      <c r="F68" s="21" t="str">
        <f>Dataset!F68</f>
        <v>SY0203</v>
      </c>
      <c r="G68" s="21" t="str">
        <f>Dataset!G68</f>
        <v>Afrin</v>
      </c>
      <c r="H68" s="21" t="str">
        <f>Dataset!H68</f>
        <v>SY020303</v>
      </c>
      <c r="I68" s="21" t="str">
        <f>Dataset!I68</f>
        <v>Raju</v>
      </c>
      <c r="J68" s="21" t="str">
        <f>Dataset!J68</f>
        <v>C6402</v>
      </c>
      <c r="K68" s="21" t="str">
        <f>Dataset!K68</f>
        <v>Shekh Bilal</v>
      </c>
      <c r="L68" s="15" t="s">
        <v>674</v>
      </c>
      <c r="O68" s="29">
        <v>30</v>
      </c>
      <c r="P68" s="29">
        <v>67.5</v>
      </c>
      <c r="Q68" s="29">
        <v>70</v>
      </c>
      <c r="R68" s="29">
        <v>157.5</v>
      </c>
      <c r="S68" s="29">
        <v>30</v>
      </c>
      <c r="T68" s="29">
        <v>67.5</v>
      </c>
      <c r="U68" s="21" t="s">
        <v>23</v>
      </c>
      <c r="V68" s="21" t="s">
        <v>906</v>
      </c>
      <c r="W68" s="21" t="s">
        <v>905</v>
      </c>
      <c r="X68" s="15" t="s">
        <v>20</v>
      </c>
      <c r="Y68" s="15" t="s">
        <v>20</v>
      </c>
      <c r="Z68" s="15" t="s">
        <v>20</v>
      </c>
      <c r="AA68" s="15" t="s">
        <v>20</v>
      </c>
      <c r="AB68" s="15" t="s">
        <v>20</v>
      </c>
      <c r="AC68" s="15" t="s">
        <v>20</v>
      </c>
      <c r="AD68" s="15" t="s">
        <v>20</v>
      </c>
      <c r="AE68" s="15" t="s">
        <v>20</v>
      </c>
      <c r="AF68" s="15" t="s">
        <v>20</v>
      </c>
      <c r="AG68" s="15" t="s">
        <v>20</v>
      </c>
      <c r="AH68" s="15" t="s">
        <v>20</v>
      </c>
      <c r="AI68" s="15" t="s">
        <v>20</v>
      </c>
      <c r="AJ68" s="15" t="s">
        <v>20</v>
      </c>
      <c r="AK68" s="15" t="s">
        <v>20</v>
      </c>
      <c r="AL68" s="15" t="s">
        <v>20</v>
      </c>
      <c r="AM68" s="15" t="s">
        <v>20</v>
      </c>
      <c r="AN68" s="15" t="s">
        <v>20</v>
      </c>
      <c r="AO68" s="15" t="s">
        <v>20</v>
      </c>
      <c r="AP68" s="15" t="s">
        <v>20</v>
      </c>
      <c r="AQ68" s="15" t="s">
        <v>20</v>
      </c>
      <c r="AR68" s="15" t="s">
        <v>20</v>
      </c>
      <c r="AS68" s="15" t="s">
        <v>20</v>
      </c>
      <c r="AT68" s="15" t="s">
        <v>20</v>
      </c>
    </row>
    <row r="69" spans="1:46" s="24" customFormat="1" ht="15" customHeight="1" x14ac:dyDescent="0.3">
      <c r="A69" s="21" t="str">
        <f>Dataset!A69</f>
        <v>2020-03-16</v>
      </c>
      <c r="B69" s="21" t="str">
        <f>Dataset!B69</f>
        <v>Local Charities</v>
      </c>
      <c r="C69" s="21" t="str">
        <f>Dataset!C69</f>
        <v/>
      </c>
      <c r="D69" s="21" t="str">
        <f>Dataset!D69</f>
        <v/>
      </c>
      <c r="E69" s="21" t="str">
        <f>Dataset!E69</f>
        <v>Aleppo</v>
      </c>
      <c r="F69" s="21" t="str">
        <f>Dataset!F69</f>
        <v>SY0203</v>
      </c>
      <c r="G69" s="21" t="str">
        <f>Dataset!G69</f>
        <v>Afrin</v>
      </c>
      <c r="H69" s="21" t="str">
        <f>Dataset!H69</f>
        <v>SY020302</v>
      </c>
      <c r="I69" s="21" t="str">
        <f>Dataset!I69</f>
        <v>Jandairis</v>
      </c>
      <c r="J69" s="21" t="str">
        <f>Dataset!J69</f>
        <v>C1446</v>
      </c>
      <c r="K69" s="21" t="str">
        <f>Dataset!K69</f>
        <v>Freiriyeh</v>
      </c>
      <c r="L69" s="15" t="s">
        <v>674</v>
      </c>
      <c r="O69" s="29">
        <v>0</v>
      </c>
      <c r="P69" s="29">
        <v>0</v>
      </c>
      <c r="Q69" s="29">
        <v>35</v>
      </c>
      <c r="R69" s="29">
        <v>28</v>
      </c>
      <c r="S69" s="29">
        <v>65</v>
      </c>
      <c r="T69" s="29">
        <v>52</v>
      </c>
      <c r="U69" s="21" t="s">
        <v>23</v>
      </c>
      <c r="V69" s="21" t="s">
        <v>40</v>
      </c>
      <c r="W69" s="21" t="s">
        <v>907</v>
      </c>
      <c r="X69" s="15" t="s">
        <v>20</v>
      </c>
      <c r="Y69" s="15" t="s">
        <v>20</v>
      </c>
      <c r="Z69" s="15" t="s">
        <v>20</v>
      </c>
      <c r="AA69" s="15" t="s">
        <v>20</v>
      </c>
      <c r="AB69" s="15" t="s">
        <v>20</v>
      </c>
      <c r="AC69" s="15" t="s">
        <v>20</v>
      </c>
      <c r="AD69" s="15" t="s">
        <v>20</v>
      </c>
      <c r="AE69" s="15" t="s">
        <v>20</v>
      </c>
      <c r="AF69" s="15" t="s">
        <v>20</v>
      </c>
      <c r="AG69" s="15" t="s">
        <v>20</v>
      </c>
      <c r="AH69" s="15" t="s">
        <v>20</v>
      </c>
      <c r="AI69" s="15" t="s">
        <v>20</v>
      </c>
      <c r="AJ69" s="15" t="s">
        <v>20</v>
      </c>
      <c r="AK69" s="15" t="s">
        <v>20</v>
      </c>
      <c r="AL69" s="15" t="s">
        <v>20</v>
      </c>
      <c r="AM69" s="15" t="s">
        <v>20</v>
      </c>
      <c r="AN69" s="15" t="s">
        <v>20</v>
      </c>
      <c r="AO69" s="15" t="s">
        <v>20</v>
      </c>
      <c r="AP69" s="15" t="s">
        <v>20</v>
      </c>
      <c r="AQ69" s="15" t="s">
        <v>20</v>
      </c>
      <c r="AR69" s="15" t="s">
        <v>20</v>
      </c>
      <c r="AS69" s="15" t="s">
        <v>20</v>
      </c>
      <c r="AT69" s="15" t="s">
        <v>20</v>
      </c>
    </row>
    <row r="70" spans="1:46" s="24" customFormat="1" ht="15" customHeight="1" x14ac:dyDescent="0.3">
      <c r="A70" s="21" t="str">
        <f>Dataset!A70</f>
        <v>2020-03-16</v>
      </c>
      <c r="B70" s="21" t="str">
        <f>Dataset!B70</f>
        <v>Local Charities</v>
      </c>
      <c r="C70" s="21" t="str">
        <f>Dataset!C70</f>
        <v/>
      </c>
      <c r="D70" s="21" t="str">
        <f>Dataset!D70</f>
        <v/>
      </c>
      <c r="E70" s="21" t="str">
        <f>Dataset!E70</f>
        <v>Aleppo</v>
      </c>
      <c r="F70" s="21" t="str">
        <f>Dataset!F70</f>
        <v>SY0203</v>
      </c>
      <c r="G70" s="21" t="str">
        <f>Dataset!G70</f>
        <v>Afrin</v>
      </c>
      <c r="H70" s="21" t="str">
        <f>Dataset!H70</f>
        <v>SY020302</v>
      </c>
      <c r="I70" s="21" t="str">
        <f>Dataset!I70</f>
        <v>Jandairis</v>
      </c>
      <c r="J70" s="21" t="str">
        <f>Dataset!J70</f>
        <v>C1449</v>
      </c>
      <c r="K70" s="21" t="str">
        <f>Dataset!K70</f>
        <v>Kafr Safra</v>
      </c>
      <c r="L70" s="15" t="s">
        <v>674</v>
      </c>
      <c r="O70" s="29">
        <v>0</v>
      </c>
      <c r="P70" s="29">
        <v>0</v>
      </c>
      <c r="Q70" s="29">
        <v>60</v>
      </c>
      <c r="R70" s="29">
        <v>51</v>
      </c>
      <c r="S70" s="29">
        <v>40</v>
      </c>
      <c r="T70" s="29">
        <v>34</v>
      </c>
      <c r="U70" s="21" t="s">
        <v>23</v>
      </c>
      <c r="V70" s="21" t="s">
        <v>40</v>
      </c>
      <c r="W70" s="21" t="s">
        <v>907</v>
      </c>
      <c r="X70" s="15" t="s">
        <v>20</v>
      </c>
      <c r="Y70" s="15" t="s">
        <v>20</v>
      </c>
      <c r="Z70" s="15" t="s">
        <v>20</v>
      </c>
      <c r="AA70" s="15" t="s">
        <v>20</v>
      </c>
      <c r="AB70" s="15" t="s">
        <v>20</v>
      </c>
      <c r="AC70" s="15" t="s">
        <v>20</v>
      </c>
      <c r="AD70" s="15" t="s">
        <v>20</v>
      </c>
      <c r="AE70" s="15" t="s">
        <v>20</v>
      </c>
      <c r="AF70" s="15" t="s">
        <v>20</v>
      </c>
      <c r="AG70" s="15" t="s">
        <v>20</v>
      </c>
      <c r="AH70" s="15" t="s">
        <v>20</v>
      </c>
      <c r="AI70" s="15" t="s">
        <v>20</v>
      </c>
      <c r="AJ70" s="15" t="s">
        <v>20</v>
      </c>
      <c r="AK70" s="15" t="s">
        <v>20</v>
      </c>
      <c r="AL70" s="15" t="s">
        <v>20</v>
      </c>
      <c r="AM70" s="15" t="s">
        <v>20</v>
      </c>
      <c r="AN70" s="15" t="s">
        <v>20</v>
      </c>
      <c r="AO70" s="15" t="s">
        <v>20</v>
      </c>
      <c r="AP70" s="15" t="s">
        <v>20</v>
      </c>
      <c r="AQ70" s="15" t="s">
        <v>20</v>
      </c>
      <c r="AR70" s="15" t="s">
        <v>20</v>
      </c>
      <c r="AS70" s="15" t="s">
        <v>20</v>
      </c>
      <c r="AT70" s="15" t="s">
        <v>20</v>
      </c>
    </row>
    <row r="71" spans="1:46" s="24" customFormat="1" ht="15" customHeight="1" x14ac:dyDescent="0.3">
      <c r="A71" s="21" t="str">
        <f>Dataset!A71</f>
        <v>2020-03-16</v>
      </c>
      <c r="B71" s="21" t="str">
        <f>Dataset!B71</f>
        <v>Local Charities</v>
      </c>
      <c r="C71" s="21" t="str">
        <f>Dataset!C71</f>
        <v/>
      </c>
      <c r="D71" s="21" t="str">
        <f>Dataset!D71</f>
        <v/>
      </c>
      <c r="E71" s="21" t="str">
        <f>Dataset!E71</f>
        <v>Aleppo</v>
      </c>
      <c r="F71" s="21" t="str">
        <f>Dataset!F71</f>
        <v>SY0203</v>
      </c>
      <c r="G71" s="21" t="str">
        <f>Dataset!G71</f>
        <v>Afrin</v>
      </c>
      <c r="H71" s="21" t="str">
        <f>Dataset!H71</f>
        <v>SY020302</v>
      </c>
      <c r="I71" s="21" t="str">
        <f>Dataset!I71</f>
        <v>Jandairis</v>
      </c>
      <c r="J71" s="21" t="str">
        <f>Dataset!J71</f>
        <v>C8150</v>
      </c>
      <c r="K71" s="21" t="str">
        <f>Dataset!K71</f>
        <v>Hajilar</v>
      </c>
      <c r="L71" s="15" t="s">
        <v>674</v>
      </c>
      <c r="O71" s="29">
        <v>0</v>
      </c>
      <c r="P71" s="29">
        <v>0</v>
      </c>
      <c r="Q71" s="29">
        <v>100</v>
      </c>
      <c r="R71" s="29">
        <v>25</v>
      </c>
      <c r="S71" s="29">
        <v>0</v>
      </c>
      <c r="T71" s="29">
        <v>0</v>
      </c>
      <c r="U71" s="21" t="s">
        <v>907</v>
      </c>
      <c r="V71" s="21" t="s">
        <v>40</v>
      </c>
      <c r="W71" s="21" t="s">
        <v>31</v>
      </c>
      <c r="X71" s="15" t="s">
        <v>20</v>
      </c>
      <c r="Y71" s="15" t="s">
        <v>20</v>
      </c>
      <c r="Z71" s="15" t="s">
        <v>20</v>
      </c>
      <c r="AA71" s="15" t="s">
        <v>20</v>
      </c>
      <c r="AB71" s="15" t="s">
        <v>20</v>
      </c>
      <c r="AC71" s="15" t="s">
        <v>20</v>
      </c>
      <c r="AD71" s="15" t="s">
        <v>20</v>
      </c>
      <c r="AE71" s="15" t="s">
        <v>20</v>
      </c>
      <c r="AF71" s="15" t="s">
        <v>20</v>
      </c>
      <c r="AG71" s="15" t="s">
        <v>20</v>
      </c>
      <c r="AH71" s="15" t="s">
        <v>20</v>
      </c>
      <c r="AI71" s="15" t="s">
        <v>20</v>
      </c>
      <c r="AJ71" s="15" t="s">
        <v>20</v>
      </c>
      <c r="AK71" s="15" t="s">
        <v>20</v>
      </c>
      <c r="AL71" s="15" t="s">
        <v>20</v>
      </c>
      <c r="AM71" s="15" t="s">
        <v>20</v>
      </c>
      <c r="AN71" s="15" t="s">
        <v>20</v>
      </c>
      <c r="AO71" s="15" t="s">
        <v>20</v>
      </c>
      <c r="AP71" s="15" t="s">
        <v>20</v>
      </c>
      <c r="AQ71" s="15" t="s">
        <v>20</v>
      </c>
      <c r="AR71" s="15" t="s">
        <v>20</v>
      </c>
      <c r="AS71" s="15" t="s">
        <v>20</v>
      </c>
      <c r="AT71" s="15" t="s">
        <v>20</v>
      </c>
    </row>
    <row r="72" spans="1:46" s="24" customFormat="1" ht="15" customHeight="1" x14ac:dyDescent="0.3">
      <c r="A72" s="21" t="str">
        <f>Dataset!A72</f>
        <v>2020-03-16</v>
      </c>
      <c r="B72" s="21" t="str">
        <f>Dataset!B72</f>
        <v>Local Council</v>
      </c>
      <c r="C72" s="21" t="str">
        <f>Dataset!C72</f>
        <v/>
      </c>
      <c r="D72" s="21" t="str">
        <f>Dataset!D72</f>
        <v/>
      </c>
      <c r="E72" s="21" t="str">
        <f>Dataset!E72</f>
        <v>Idleb</v>
      </c>
      <c r="F72" s="21" t="str">
        <f>Dataset!F72</f>
        <v>SY0705</v>
      </c>
      <c r="G72" s="21" t="str">
        <f>Dataset!G72</f>
        <v>Ariha</v>
      </c>
      <c r="H72" s="21" t="str">
        <f>Dataset!H72</f>
        <v>SY070502</v>
      </c>
      <c r="I72" s="21" t="str">
        <f>Dataset!I72</f>
        <v>Mhambal</v>
      </c>
      <c r="J72" s="21" t="str">
        <f>Dataset!J72</f>
        <v>C4312</v>
      </c>
      <c r="K72" s="21" t="str">
        <f>Dataset!K72</f>
        <v>Ora Qabli - Edwan</v>
      </c>
      <c r="L72" s="15" t="s">
        <v>671</v>
      </c>
      <c r="O72" s="29">
        <v>1</v>
      </c>
      <c r="P72" s="29">
        <v>3.7</v>
      </c>
      <c r="Q72" s="29">
        <v>100</v>
      </c>
      <c r="R72" s="29">
        <v>370</v>
      </c>
      <c r="S72" s="29">
        <v>0</v>
      </c>
      <c r="T72" s="29">
        <v>0</v>
      </c>
      <c r="U72" s="21" t="s">
        <v>905</v>
      </c>
      <c r="V72" s="21" t="s">
        <v>907</v>
      </c>
      <c r="W72" s="21" t="s">
        <v>23</v>
      </c>
      <c r="X72" s="15" t="s">
        <v>20</v>
      </c>
      <c r="Y72" s="15" t="s">
        <v>20</v>
      </c>
      <c r="Z72" s="15" t="s">
        <v>20</v>
      </c>
      <c r="AA72" s="15" t="s">
        <v>20</v>
      </c>
      <c r="AB72" s="15" t="s">
        <v>20</v>
      </c>
      <c r="AC72" s="15" t="s">
        <v>20</v>
      </c>
      <c r="AD72" s="15" t="s">
        <v>20</v>
      </c>
      <c r="AE72" s="15" t="s">
        <v>20</v>
      </c>
      <c r="AF72" s="15" t="s">
        <v>20</v>
      </c>
      <c r="AG72" s="15" t="s">
        <v>20</v>
      </c>
      <c r="AH72" s="15" t="s">
        <v>20</v>
      </c>
      <c r="AI72" s="15" t="s">
        <v>20</v>
      </c>
      <c r="AJ72" s="15" t="s">
        <v>20</v>
      </c>
      <c r="AK72" s="15" t="s">
        <v>20</v>
      </c>
      <c r="AL72" s="15" t="s">
        <v>20</v>
      </c>
      <c r="AM72" s="15" t="s">
        <v>20</v>
      </c>
      <c r="AN72" s="15" t="s">
        <v>20</v>
      </c>
      <c r="AO72" s="15" t="s">
        <v>20</v>
      </c>
      <c r="AP72" s="15" t="s">
        <v>20</v>
      </c>
      <c r="AQ72" s="15" t="s">
        <v>20</v>
      </c>
      <c r="AR72" s="15" t="s">
        <v>20</v>
      </c>
      <c r="AS72" s="15" t="s">
        <v>20</v>
      </c>
      <c r="AT72" s="15" t="s">
        <v>20</v>
      </c>
    </row>
    <row r="73" spans="1:46" s="24" customFormat="1" ht="15" customHeight="1" x14ac:dyDescent="0.3">
      <c r="A73" s="21" t="str">
        <f>Dataset!A73</f>
        <v>2020-03-16</v>
      </c>
      <c r="B73" s="21" t="str">
        <f>Dataset!B73</f>
        <v>Local Council</v>
      </c>
      <c r="C73" s="21" t="str">
        <f>Dataset!C73</f>
        <v/>
      </c>
      <c r="D73" s="21" t="str">
        <f>Dataset!D73</f>
        <v/>
      </c>
      <c r="E73" s="21" t="str">
        <f>Dataset!E73</f>
        <v>Idleb</v>
      </c>
      <c r="F73" s="21" t="str">
        <f>Dataset!F73</f>
        <v>SY0704</v>
      </c>
      <c r="G73" s="21" t="str">
        <f>Dataset!G73</f>
        <v>Jisr-Ash-Shugur</v>
      </c>
      <c r="H73" s="21" t="str">
        <f>Dataset!H73</f>
        <v>SY070403</v>
      </c>
      <c r="I73" s="21" t="str">
        <f>Dataset!I73</f>
        <v>Janudiyeh</v>
      </c>
      <c r="J73" s="21" t="str">
        <f>Dataset!J73</f>
        <v>C4267</v>
      </c>
      <c r="K73" s="21" t="str">
        <f>Dataset!K73</f>
        <v>Hamama - Kafr Debbin</v>
      </c>
      <c r="L73" s="15" t="s">
        <v>671</v>
      </c>
      <c r="O73" s="29">
        <v>2</v>
      </c>
      <c r="P73" s="29">
        <v>7</v>
      </c>
      <c r="Q73" s="29">
        <v>100</v>
      </c>
      <c r="R73" s="29">
        <v>350</v>
      </c>
      <c r="S73" s="29">
        <v>0</v>
      </c>
      <c r="T73" s="29">
        <v>0</v>
      </c>
      <c r="U73" s="21" t="s">
        <v>905</v>
      </c>
      <c r="V73" s="21" t="s">
        <v>23</v>
      </c>
      <c r="W73" s="21" t="s">
        <v>906</v>
      </c>
      <c r="X73" s="15" t="s">
        <v>20</v>
      </c>
      <c r="Y73" s="15" t="s">
        <v>20</v>
      </c>
      <c r="Z73" s="15" t="s">
        <v>20</v>
      </c>
      <c r="AA73" s="15" t="s">
        <v>20</v>
      </c>
      <c r="AB73" s="15" t="s">
        <v>20</v>
      </c>
      <c r="AC73" s="15" t="s">
        <v>20</v>
      </c>
      <c r="AD73" s="15" t="s">
        <v>20</v>
      </c>
      <c r="AE73" s="15" t="s">
        <v>20</v>
      </c>
      <c r="AF73" s="15" t="s">
        <v>20</v>
      </c>
      <c r="AG73" s="15" t="s">
        <v>20</v>
      </c>
      <c r="AH73" s="15" t="s">
        <v>20</v>
      </c>
      <c r="AI73" s="15" t="s">
        <v>20</v>
      </c>
      <c r="AJ73" s="15" t="s">
        <v>20</v>
      </c>
      <c r="AK73" s="15" t="s">
        <v>20</v>
      </c>
      <c r="AL73" s="15" t="s">
        <v>20</v>
      </c>
      <c r="AM73" s="15" t="s">
        <v>20</v>
      </c>
      <c r="AN73" s="15" t="s">
        <v>20</v>
      </c>
      <c r="AO73" s="15" t="s">
        <v>20</v>
      </c>
      <c r="AP73" s="15" t="s">
        <v>20</v>
      </c>
      <c r="AQ73" s="15" t="s">
        <v>20</v>
      </c>
      <c r="AR73" s="15" t="s">
        <v>20</v>
      </c>
      <c r="AS73" s="15" t="s">
        <v>20</v>
      </c>
      <c r="AT73" s="15" t="s">
        <v>20</v>
      </c>
    </row>
    <row r="74" spans="1:46" s="24" customFormat="1" ht="15" customHeight="1" x14ac:dyDescent="0.3">
      <c r="A74" s="21" t="str">
        <f>Dataset!A74</f>
        <v>2020-03-16</v>
      </c>
      <c r="B74" s="21" t="str">
        <f>Dataset!B74</f>
        <v>Local Council</v>
      </c>
      <c r="C74" s="21" t="str">
        <f>Dataset!C74</f>
        <v/>
      </c>
      <c r="D74" s="21" t="str">
        <f>Dataset!D74</f>
        <v/>
      </c>
      <c r="E74" s="21" t="str">
        <f>Dataset!E74</f>
        <v>Idleb</v>
      </c>
      <c r="F74" s="21" t="str">
        <f>Dataset!F74</f>
        <v>SY0704</v>
      </c>
      <c r="G74" s="21" t="str">
        <f>Dataset!G74</f>
        <v>Jisr-Ash-Shugur</v>
      </c>
      <c r="H74" s="21" t="str">
        <f>Dataset!H74</f>
        <v>SY070402</v>
      </c>
      <c r="I74" s="21" t="str">
        <f>Dataset!I74</f>
        <v>Darkosh</v>
      </c>
      <c r="J74" s="21" t="str">
        <f>Dataset!J74</f>
        <v>C4240</v>
      </c>
      <c r="K74" s="21" t="str">
        <f>Dataset!K74</f>
        <v>Ghazala - Mgheidleh</v>
      </c>
      <c r="L74" s="15" t="s">
        <v>676</v>
      </c>
      <c r="O74" s="29">
        <v>0</v>
      </c>
      <c r="P74" s="29">
        <v>0</v>
      </c>
      <c r="Q74" s="29">
        <v>100</v>
      </c>
      <c r="R74" s="29">
        <v>125</v>
      </c>
      <c r="S74" s="29">
        <v>0</v>
      </c>
      <c r="T74" s="29">
        <v>0</v>
      </c>
      <c r="U74" s="21" t="s">
        <v>905</v>
      </c>
      <c r="V74" s="21" t="s">
        <v>907</v>
      </c>
      <c r="W74" s="21" t="s">
        <v>906</v>
      </c>
      <c r="X74" s="15" t="s">
        <v>20</v>
      </c>
      <c r="Y74" s="15" t="s">
        <v>20</v>
      </c>
      <c r="Z74" s="15" t="s">
        <v>20</v>
      </c>
      <c r="AA74" s="15" t="s">
        <v>20</v>
      </c>
      <c r="AB74" s="15" t="s">
        <v>20</v>
      </c>
      <c r="AC74" s="15" t="s">
        <v>20</v>
      </c>
      <c r="AD74" s="15" t="s">
        <v>20</v>
      </c>
      <c r="AE74" s="15" t="s">
        <v>20</v>
      </c>
      <c r="AF74" s="15" t="s">
        <v>20</v>
      </c>
      <c r="AG74" s="15" t="s">
        <v>20</v>
      </c>
      <c r="AH74" s="15" t="s">
        <v>20</v>
      </c>
      <c r="AI74" s="15" t="s">
        <v>20</v>
      </c>
      <c r="AJ74" s="15" t="s">
        <v>20</v>
      </c>
      <c r="AK74" s="15" t="s">
        <v>20</v>
      </c>
      <c r="AL74" s="15" t="s">
        <v>20</v>
      </c>
      <c r="AM74" s="15" t="s">
        <v>20</v>
      </c>
      <c r="AN74" s="15" t="s">
        <v>20</v>
      </c>
      <c r="AO74" s="15" t="s">
        <v>20</v>
      </c>
      <c r="AP74" s="15" t="s">
        <v>20</v>
      </c>
      <c r="AQ74" s="15" t="s">
        <v>20</v>
      </c>
      <c r="AR74" s="15" t="s">
        <v>20</v>
      </c>
      <c r="AS74" s="15" t="s">
        <v>20</v>
      </c>
      <c r="AT74" s="15" t="s">
        <v>20</v>
      </c>
    </row>
    <row r="75" spans="1:46" s="24" customFormat="1" ht="15" customHeight="1" x14ac:dyDescent="0.3">
      <c r="A75" s="21" t="str">
        <f>Dataset!A75</f>
        <v>2020-03-16</v>
      </c>
      <c r="B75" s="21" t="str">
        <f>Dataset!B75</f>
        <v>Local Council</v>
      </c>
      <c r="C75" s="21" t="str">
        <f>Dataset!C75</f>
        <v/>
      </c>
      <c r="D75" s="21" t="str">
        <f>Dataset!D75</f>
        <v/>
      </c>
      <c r="E75" s="21" t="str">
        <f>Dataset!E75</f>
        <v>Idleb</v>
      </c>
      <c r="F75" s="21" t="str">
        <f>Dataset!F75</f>
        <v>SY0704</v>
      </c>
      <c r="G75" s="21" t="str">
        <f>Dataset!G75</f>
        <v>Jisr-Ash-Shugur</v>
      </c>
      <c r="H75" s="21" t="str">
        <f>Dataset!H75</f>
        <v>SY070402</v>
      </c>
      <c r="I75" s="21" t="str">
        <f>Dataset!I75</f>
        <v>Darkosh</v>
      </c>
      <c r="J75" s="21" t="str">
        <f>Dataset!J75</f>
        <v>C4242</v>
      </c>
      <c r="K75" s="21" t="str">
        <f>Dataset!K75</f>
        <v>Ramadiyeh</v>
      </c>
      <c r="L75" s="15" t="s">
        <v>671</v>
      </c>
      <c r="O75" s="29">
        <v>1</v>
      </c>
      <c r="P75" s="29">
        <v>0.5</v>
      </c>
      <c r="Q75" s="29">
        <v>100</v>
      </c>
      <c r="R75" s="29">
        <v>50</v>
      </c>
      <c r="S75" s="29">
        <v>0</v>
      </c>
      <c r="T75" s="29">
        <v>0</v>
      </c>
      <c r="U75" s="21" t="s">
        <v>905</v>
      </c>
      <c r="V75" s="21" t="s">
        <v>907</v>
      </c>
      <c r="W75" s="21" t="s">
        <v>40</v>
      </c>
      <c r="X75" s="15" t="s">
        <v>20</v>
      </c>
      <c r="Y75" s="15" t="s">
        <v>20</v>
      </c>
      <c r="Z75" s="15" t="s">
        <v>20</v>
      </c>
      <c r="AA75" s="15" t="s">
        <v>20</v>
      </c>
      <c r="AB75" s="15" t="s">
        <v>20</v>
      </c>
      <c r="AC75" s="15" t="s">
        <v>20</v>
      </c>
      <c r="AD75" s="15" t="s">
        <v>20</v>
      </c>
      <c r="AE75" s="15" t="s">
        <v>20</v>
      </c>
      <c r="AF75" s="15" t="s">
        <v>20</v>
      </c>
      <c r="AG75" s="15" t="s">
        <v>20</v>
      </c>
      <c r="AH75" s="15" t="s">
        <v>20</v>
      </c>
      <c r="AI75" s="15" t="s">
        <v>20</v>
      </c>
      <c r="AJ75" s="15" t="s">
        <v>20</v>
      </c>
      <c r="AK75" s="15" t="s">
        <v>20</v>
      </c>
      <c r="AL75" s="15" t="s">
        <v>20</v>
      </c>
      <c r="AM75" s="15" t="s">
        <v>20</v>
      </c>
      <c r="AN75" s="15" t="s">
        <v>20</v>
      </c>
      <c r="AO75" s="15" t="s">
        <v>20</v>
      </c>
      <c r="AP75" s="15" t="s">
        <v>20</v>
      </c>
      <c r="AQ75" s="15" t="s">
        <v>20</v>
      </c>
      <c r="AR75" s="15" t="s">
        <v>20</v>
      </c>
      <c r="AS75" s="15" t="s">
        <v>20</v>
      </c>
      <c r="AT75" s="15" t="s">
        <v>20</v>
      </c>
    </row>
    <row r="76" spans="1:46" s="24" customFormat="1" ht="15" customHeight="1" x14ac:dyDescent="0.3">
      <c r="A76" s="21" t="str">
        <f>Dataset!A76</f>
        <v>2020-03-16</v>
      </c>
      <c r="B76" s="21" t="str">
        <f>Dataset!B76</f>
        <v>Local Council</v>
      </c>
      <c r="C76" s="21" t="str">
        <f>Dataset!C76</f>
        <v/>
      </c>
      <c r="D76" s="21" t="str">
        <f>Dataset!D76</f>
        <v/>
      </c>
      <c r="E76" s="21" t="str">
        <f>Dataset!E76</f>
        <v>Idleb</v>
      </c>
      <c r="F76" s="21" t="str">
        <f>Dataset!F76</f>
        <v>SY0700</v>
      </c>
      <c r="G76" s="21" t="str">
        <f>Dataset!G76</f>
        <v>Idleb</v>
      </c>
      <c r="H76" s="21" t="str">
        <f>Dataset!H76</f>
        <v>SY070000</v>
      </c>
      <c r="I76" s="21" t="str">
        <f>Dataset!I76</f>
        <v>Idleb</v>
      </c>
      <c r="J76" s="21" t="str">
        <f>Dataset!J76</f>
        <v>C3870</v>
      </c>
      <c r="K76" s="21" t="str">
        <f>Dataset!K76</f>
        <v>Tab Issa - Eastern And Western</v>
      </c>
      <c r="L76" s="15" t="s">
        <v>671</v>
      </c>
      <c r="O76" s="29">
        <v>5</v>
      </c>
      <c r="P76" s="29">
        <v>6.5</v>
      </c>
      <c r="Q76" s="29">
        <v>100</v>
      </c>
      <c r="R76" s="29">
        <v>130</v>
      </c>
      <c r="S76" s="29">
        <v>0</v>
      </c>
      <c r="T76" s="29">
        <v>0</v>
      </c>
      <c r="U76" s="21" t="s">
        <v>905</v>
      </c>
      <c r="V76" s="21" t="s">
        <v>907</v>
      </c>
      <c r="W76" s="21" t="s">
        <v>40</v>
      </c>
      <c r="X76" s="15" t="s">
        <v>20</v>
      </c>
      <c r="Y76" s="15" t="s">
        <v>20</v>
      </c>
      <c r="Z76" s="15" t="s">
        <v>20</v>
      </c>
      <c r="AA76" s="15" t="s">
        <v>20</v>
      </c>
      <c r="AB76" s="15" t="s">
        <v>20</v>
      </c>
      <c r="AC76" s="15" t="s">
        <v>20</v>
      </c>
      <c r="AD76" s="15" t="s">
        <v>20</v>
      </c>
      <c r="AE76" s="15" t="s">
        <v>20</v>
      </c>
      <c r="AF76" s="15" t="s">
        <v>20</v>
      </c>
      <c r="AG76" s="15" t="s">
        <v>20</v>
      </c>
      <c r="AH76" s="15" t="s">
        <v>20</v>
      </c>
      <c r="AI76" s="15" t="s">
        <v>20</v>
      </c>
      <c r="AJ76" s="15" t="s">
        <v>20</v>
      </c>
      <c r="AK76" s="15" t="s">
        <v>20</v>
      </c>
      <c r="AL76" s="15" t="s">
        <v>20</v>
      </c>
      <c r="AM76" s="15" t="s">
        <v>20</v>
      </c>
      <c r="AN76" s="15" t="s">
        <v>20</v>
      </c>
      <c r="AO76" s="15" t="s">
        <v>20</v>
      </c>
      <c r="AP76" s="15" t="s">
        <v>20</v>
      </c>
      <c r="AQ76" s="15" t="s">
        <v>20</v>
      </c>
      <c r="AR76" s="15" t="s">
        <v>20</v>
      </c>
      <c r="AS76" s="15" t="s">
        <v>20</v>
      </c>
      <c r="AT76" s="15" t="s">
        <v>20</v>
      </c>
    </row>
    <row r="77" spans="1:46" s="24" customFormat="1" ht="15" customHeight="1" x14ac:dyDescent="0.3">
      <c r="A77" s="21" t="str">
        <f>Dataset!A77</f>
        <v>2020-03-16</v>
      </c>
      <c r="B77" s="21" t="str">
        <f>Dataset!B77</f>
        <v>Local Council</v>
      </c>
      <c r="C77" s="21" t="str">
        <f>Dataset!C77</f>
        <v/>
      </c>
      <c r="D77" s="21" t="str">
        <f>Dataset!D77</f>
        <v/>
      </c>
      <c r="E77" s="21" t="str">
        <f>Dataset!E77</f>
        <v>Aleppo</v>
      </c>
      <c r="F77" s="21" t="str">
        <f>Dataset!F77</f>
        <v>SY0203</v>
      </c>
      <c r="G77" s="21" t="str">
        <f>Dataset!G77</f>
        <v>Afrin</v>
      </c>
      <c r="H77" s="21" t="str">
        <f>Dataset!H77</f>
        <v>SY020301</v>
      </c>
      <c r="I77" s="21" t="str">
        <f>Dataset!I77</f>
        <v>Bulbul</v>
      </c>
      <c r="J77" s="21" t="str">
        <f>Dataset!J77</f>
        <v>C8286</v>
      </c>
      <c r="K77" s="21" t="str">
        <f>Dataset!K77</f>
        <v>Ali Jaru</v>
      </c>
      <c r="L77" s="15" t="s">
        <v>676</v>
      </c>
      <c r="O77" s="29">
        <v>3</v>
      </c>
      <c r="P77" s="29">
        <v>1.26</v>
      </c>
      <c r="Q77" s="29">
        <v>100</v>
      </c>
      <c r="R77" s="29">
        <v>42</v>
      </c>
      <c r="S77" s="29">
        <v>0</v>
      </c>
      <c r="T77" s="29">
        <v>0</v>
      </c>
      <c r="U77" s="21" t="s">
        <v>905</v>
      </c>
      <c r="V77" s="21" t="s">
        <v>907</v>
      </c>
      <c r="W77" s="21" t="s">
        <v>23</v>
      </c>
      <c r="X77" s="15" t="s">
        <v>20</v>
      </c>
      <c r="Y77" s="15" t="s">
        <v>20</v>
      </c>
      <c r="Z77" s="15" t="s">
        <v>20</v>
      </c>
      <c r="AA77" s="15" t="s">
        <v>20</v>
      </c>
      <c r="AB77" s="15" t="s">
        <v>20</v>
      </c>
      <c r="AC77" s="15" t="s">
        <v>20</v>
      </c>
      <c r="AD77" s="15" t="s">
        <v>20</v>
      </c>
      <c r="AE77" s="15" t="s">
        <v>20</v>
      </c>
      <c r="AF77" s="15" t="s">
        <v>20</v>
      </c>
      <c r="AG77" s="15" t="s">
        <v>20</v>
      </c>
      <c r="AH77" s="15" t="s">
        <v>20</v>
      </c>
      <c r="AI77" s="15" t="s">
        <v>20</v>
      </c>
      <c r="AJ77" s="15" t="s">
        <v>20</v>
      </c>
      <c r="AK77" s="15" t="s">
        <v>20</v>
      </c>
      <c r="AL77" s="15" t="s">
        <v>20</v>
      </c>
      <c r="AM77" s="15" t="s">
        <v>20</v>
      </c>
      <c r="AN77" s="15" t="s">
        <v>20</v>
      </c>
      <c r="AO77" s="15" t="s">
        <v>20</v>
      </c>
      <c r="AP77" s="15" t="s">
        <v>20</v>
      </c>
      <c r="AQ77" s="15" t="s">
        <v>20</v>
      </c>
      <c r="AR77" s="15" t="s">
        <v>20</v>
      </c>
      <c r="AS77" s="15" t="s">
        <v>20</v>
      </c>
      <c r="AT77" s="15" t="s">
        <v>20</v>
      </c>
    </row>
    <row r="78" spans="1:46" s="24" customFormat="1" ht="15" customHeight="1" x14ac:dyDescent="0.3">
      <c r="A78" s="21" t="str">
        <f>Dataset!A78</f>
        <v>2020-03-16</v>
      </c>
      <c r="B78" s="21" t="str">
        <f>Dataset!B78</f>
        <v>Local Council</v>
      </c>
      <c r="C78" s="21" t="str">
        <f>Dataset!C78</f>
        <v/>
      </c>
      <c r="D78" s="21" t="str">
        <f>Dataset!D78</f>
        <v/>
      </c>
      <c r="E78" s="21" t="str">
        <f>Dataset!E78</f>
        <v>Idleb</v>
      </c>
      <c r="F78" s="21" t="str">
        <f>Dataset!F78</f>
        <v>SY0704</v>
      </c>
      <c r="G78" s="21" t="str">
        <f>Dataset!G78</f>
        <v>Jisr-Ash-Shugur</v>
      </c>
      <c r="H78" s="21" t="str">
        <f>Dataset!H78</f>
        <v>SY070402</v>
      </c>
      <c r="I78" s="21" t="str">
        <f>Dataset!I78</f>
        <v>Darkosh</v>
      </c>
      <c r="J78" s="21" t="str">
        <f>Dataset!J78</f>
        <v>C4236</v>
      </c>
      <c r="K78" s="21" t="str">
        <f>Dataset!K78</f>
        <v>Sawadiya - Nabhan</v>
      </c>
      <c r="L78" s="15" t="s">
        <v>676</v>
      </c>
      <c r="O78" s="29">
        <v>70</v>
      </c>
      <c r="P78" s="29">
        <v>115.49999999999999</v>
      </c>
      <c r="Q78" s="29">
        <v>90</v>
      </c>
      <c r="R78" s="29">
        <v>148.5</v>
      </c>
      <c r="S78" s="29">
        <v>10</v>
      </c>
      <c r="T78" s="29">
        <v>16.5</v>
      </c>
      <c r="U78" s="21" t="s">
        <v>905</v>
      </c>
      <c r="V78" s="21" t="s">
        <v>907</v>
      </c>
      <c r="W78" s="21" t="s">
        <v>31</v>
      </c>
      <c r="X78" s="15" t="s">
        <v>20</v>
      </c>
      <c r="Y78" s="15" t="s">
        <v>20</v>
      </c>
      <c r="Z78" s="15" t="s">
        <v>20</v>
      </c>
      <c r="AA78" s="15" t="s">
        <v>20</v>
      </c>
      <c r="AB78" s="15" t="s">
        <v>20</v>
      </c>
      <c r="AC78" s="15" t="s">
        <v>20</v>
      </c>
      <c r="AD78" s="15" t="s">
        <v>20</v>
      </c>
      <c r="AE78" s="15" t="s">
        <v>20</v>
      </c>
      <c r="AF78" s="15" t="s">
        <v>20</v>
      </c>
      <c r="AG78" s="15" t="s">
        <v>20</v>
      </c>
      <c r="AH78" s="15" t="s">
        <v>20</v>
      </c>
      <c r="AI78" s="15" t="s">
        <v>20</v>
      </c>
      <c r="AJ78" s="15" t="s">
        <v>20</v>
      </c>
      <c r="AK78" s="15" t="s">
        <v>20</v>
      </c>
      <c r="AL78" s="15" t="s">
        <v>20</v>
      </c>
      <c r="AM78" s="15" t="s">
        <v>20</v>
      </c>
      <c r="AN78" s="15" t="s">
        <v>20</v>
      </c>
      <c r="AO78" s="15" t="s">
        <v>20</v>
      </c>
      <c r="AP78" s="15" t="s">
        <v>20</v>
      </c>
      <c r="AQ78" s="15" t="s">
        <v>20</v>
      </c>
      <c r="AR78" s="15" t="s">
        <v>20</v>
      </c>
      <c r="AS78" s="15" t="s">
        <v>20</v>
      </c>
      <c r="AT78" s="15" t="s">
        <v>20</v>
      </c>
    </row>
    <row r="79" spans="1:46" s="24" customFormat="1" ht="15" customHeight="1" x14ac:dyDescent="0.3">
      <c r="A79" s="21" t="str">
        <f>Dataset!A79</f>
        <v>2020-03-16</v>
      </c>
      <c r="B79" s="21" t="str">
        <f>Dataset!B79</f>
        <v>Local Council</v>
      </c>
      <c r="C79" s="21" t="str">
        <f>Dataset!C79</f>
        <v/>
      </c>
      <c r="D79" s="21" t="str">
        <f>Dataset!D79</f>
        <v/>
      </c>
      <c r="E79" s="21" t="str">
        <f>Dataset!E79</f>
        <v>Idleb</v>
      </c>
      <c r="F79" s="21" t="str">
        <f>Dataset!F79</f>
        <v>SY0704</v>
      </c>
      <c r="G79" s="21" t="str">
        <f>Dataset!G79</f>
        <v>Jisr-Ash-Shugur</v>
      </c>
      <c r="H79" s="21" t="str">
        <f>Dataset!H79</f>
        <v>SY070402</v>
      </c>
      <c r="I79" s="21" t="str">
        <f>Dataset!I79</f>
        <v>Darkosh</v>
      </c>
      <c r="J79" s="21" t="str">
        <f>Dataset!J79</f>
        <v>C4246</v>
      </c>
      <c r="K79" s="21" t="str">
        <f>Dataset!K79</f>
        <v>Sadiyeh - Bsentiya</v>
      </c>
      <c r="L79" s="15" t="s">
        <v>676</v>
      </c>
      <c r="O79" s="29">
        <v>80</v>
      </c>
      <c r="P79" s="29">
        <v>124</v>
      </c>
      <c r="Q79" s="29">
        <v>80</v>
      </c>
      <c r="R79" s="29">
        <v>124</v>
      </c>
      <c r="S79" s="29">
        <v>20</v>
      </c>
      <c r="T79" s="29">
        <v>31</v>
      </c>
      <c r="U79" s="21" t="s">
        <v>907</v>
      </c>
      <c r="V79" s="21" t="s">
        <v>33</v>
      </c>
      <c r="W79" s="21" t="s">
        <v>31</v>
      </c>
      <c r="X79" s="15" t="s">
        <v>1123</v>
      </c>
      <c r="Y79" s="15" t="s">
        <v>229</v>
      </c>
      <c r="Z79" s="15" t="s">
        <v>229</v>
      </c>
      <c r="AA79" s="15" t="s">
        <v>230</v>
      </c>
      <c r="AB79" s="15" t="s">
        <v>230</v>
      </c>
      <c r="AC79" s="15" t="s">
        <v>230</v>
      </c>
      <c r="AD79" s="15" t="s">
        <v>229</v>
      </c>
      <c r="AE79" s="15" t="s">
        <v>230</v>
      </c>
      <c r="AF79" s="15" t="s">
        <v>230</v>
      </c>
      <c r="AG79" s="15" t="s">
        <v>230</v>
      </c>
      <c r="AH79" s="15" t="s">
        <v>230</v>
      </c>
      <c r="AI79" s="15" t="s">
        <v>230</v>
      </c>
      <c r="AJ79" s="15" t="s">
        <v>230</v>
      </c>
      <c r="AK79" s="15" t="s">
        <v>230</v>
      </c>
      <c r="AL79" s="15" t="s">
        <v>230</v>
      </c>
      <c r="AM79" s="15" t="s">
        <v>230</v>
      </c>
      <c r="AN79" s="15" t="s">
        <v>230</v>
      </c>
      <c r="AO79" s="15" t="s">
        <v>230</v>
      </c>
      <c r="AP79" s="15" t="s">
        <v>230</v>
      </c>
      <c r="AQ79" s="15" t="s">
        <v>230</v>
      </c>
      <c r="AR79" s="15" t="s">
        <v>230</v>
      </c>
      <c r="AS79" s="15" t="s">
        <v>20</v>
      </c>
      <c r="AT79" s="15" t="s">
        <v>20</v>
      </c>
    </row>
    <row r="80" spans="1:46" s="24" customFormat="1" ht="15" customHeight="1" x14ac:dyDescent="0.3">
      <c r="A80" s="21" t="str">
        <f>Dataset!A80</f>
        <v>2020-03-16</v>
      </c>
      <c r="B80" s="21" t="str">
        <f>Dataset!B80</f>
        <v>NGOs</v>
      </c>
      <c r="C80" s="21" t="str">
        <f>Dataset!C80</f>
        <v/>
      </c>
      <c r="D80" s="21" t="str">
        <f>Dataset!D80</f>
        <v/>
      </c>
      <c r="E80" s="21" t="str">
        <f>Dataset!E80</f>
        <v>Idleb</v>
      </c>
      <c r="F80" s="21" t="str">
        <f>Dataset!F80</f>
        <v>SY0700</v>
      </c>
      <c r="G80" s="21" t="str">
        <f>Dataset!G80</f>
        <v>Idleb</v>
      </c>
      <c r="H80" s="21" t="str">
        <f>Dataset!H80</f>
        <v>SY070000</v>
      </c>
      <c r="I80" s="21" t="str">
        <f>Dataset!I80</f>
        <v>Idleb</v>
      </c>
      <c r="J80" s="21" t="str">
        <f>Dataset!J80</f>
        <v>C3871</v>
      </c>
      <c r="K80" s="21" t="str">
        <f>Dataset!K80</f>
        <v>Idleb</v>
      </c>
      <c r="L80" s="15" t="s">
        <v>32</v>
      </c>
      <c r="O80" s="29">
        <v>50</v>
      </c>
      <c r="P80" s="29">
        <v>780</v>
      </c>
      <c r="Q80" s="29">
        <v>85</v>
      </c>
      <c r="R80" s="29">
        <v>1326</v>
      </c>
      <c r="S80" s="29">
        <v>15</v>
      </c>
      <c r="T80" s="29">
        <v>234</v>
      </c>
      <c r="U80" s="21" t="s">
        <v>905</v>
      </c>
      <c r="V80" s="21" t="s">
        <v>907</v>
      </c>
      <c r="W80" s="21" t="s">
        <v>31</v>
      </c>
      <c r="X80" s="15" t="s">
        <v>20</v>
      </c>
      <c r="Y80" s="15" t="s">
        <v>20</v>
      </c>
      <c r="Z80" s="15" t="s">
        <v>20</v>
      </c>
      <c r="AA80" s="15" t="s">
        <v>20</v>
      </c>
      <c r="AB80" s="15" t="s">
        <v>20</v>
      </c>
      <c r="AC80" s="15" t="s">
        <v>20</v>
      </c>
      <c r="AD80" s="15" t="s">
        <v>20</v>
      </c>
      <c r="AE80" s="15" t="s">
        <v>20</v>
      </c>
      <c r="AF80" s="15" t="s">
        <v>20</v>
      </c>
      <c r="AG80" s="15" t="s">
        <v>20</v>
      </c>
      <c r="AH80" s="15" t="s">
        <v>20</v>
      </c>
      <c r="AI80" s="15" t="s">
        <v>20</v>
      </c>
      <c r="AJ80" s="15" t="s">
        <v>20</v>
      </c>
      <c r="AK80" s="15" t="s">
        <v>20</v>
      </c>
      <c r="AL80" s="15" t="s">
        <v>20</v>
      </c>
      <c r="AM80" s="15" t="s">
        <v>20</v>
      </c>
      <c r="AN80" s="15" t="s">
        <v>20</v>
      </c>
      <c r="AO80" s="15" t="s">
        <v>20</v>
      </c>
      <c r="AP80" s="15" t="s">
        <v>20</v>
      </c>
      <c r="AQ80" s="15" t="s">
        <v>20</v>
      </c>
      <c r="AR80" s="15" t="s">
        <v>20</v>
      </c>
      <c r="AS80" s="15" t="s">
        <v>20</v>
      </c>
      <c r="AT80" s="15" t="s">
        <v>20</v>
      </c>
    </row>
    <row r="81" spans="1:46" s="24" customFormat="1" ht="15" customHeight="1" x14ac:dyDescent="0.3">
      <c r="A81" s="21" t="str">
        <f>Dataset!A81</f>
        <v>2020-03-16</v>
      </c>
      <c r="B81" s="21" t="str">
        <f>Dataset!B81</f>
        <v>Local Council</v>
      </c>
      <c r="C81" s="21" t="str">
        <f>Dataset!C81</f>
        <v/>
      </c>
      <c r="D81" s="21" t="str">
        <f>Dataset!D81</f>
        <v/>
      </c>
      <c r="E81" s="21" t="str">
        <f>Dataset!E81</f>
        <v>Aleppo</v>
      </c>
      <c r="F81" s="21" t="str">
        <f>Dataset!F81</f>
        <v>SY0204</v>
      </c>
      <c r="G81" s="21" t="str">
        <f>Dataset!G81</f>
        <v>A'zaz</v>
      </c>
      <c r="H81" s="21" t="str">
        <f>Dataset!H81</f>
        <v>SY020401</v>
      </c>
      <c r="I81" s="21" t="str">
        <f>Dataset!I81</f>
        <v>Aghtrin</v>
      </c>
      <c r="J81" s="21" t="str">
        <f>Dataset!J81</f>
        <v>C7487</v>
      </c>
      <c r="K81" s="21" t="str">
        <f>Dataset!K81</f>
        <v>Tuwainiyah</v>
      </c>
      <c r="L81" s="15" t="s">
        <v>671</v>
      </c>
      <c r="O81" s="29">
        <v>80</v>
      </c>
      <c r="P81" s="29">
        <v>36</v>
      </c>
      <c r="Q81" s="29">
        <v>40</v>
      </c>
      <c r="R81" s="29">
        <v>18</v>
      </c>
      <c r="S81" s="29">
        <v>60</v>
      </c>
      <c r="T81" s="29">
        <v>27</v>
      </c>
      <c r="U81" s="21" t="s">
        <v>33</v>
      </c>
      <c r="V81" s="21" t="s">
        <v>23</v>
      </c>
      <c r="W81" s="21" t="s">
        <v>905</v>
      </c>
      <c r="X81" s="15" t="s">
        <v>1125</v>
      </c>
      <c r="Y81" s="15" t="s">
        <v>229</v>
      </c>
      <c r="Z81" s="15" t="s">
        <v>230</v>
      </c>
      <c r="AA81" s="15" t="s">
        <v>230</v>
      </c>
      <c r="AB81" s="15" t="s">
        <v>230</v>
      </c>
      <c r="AC81" s="15" t="s">
        <v>230</v>
      </c>
      <c r="AD81" s="15" t="s">
        <v>229</v>
      </c>
      <c r="AE81" s="15" t="s">
        <v>230</v>
      </c>
      <c r="AF81" s="15" t="s">
        <v>229</v>
      </c>
      <c r="AG81" s="15" t="s">
        <v>230</v>
      </c>
      <c r="AH81" s="15" t="s">
        <v>230</v>
      </c>
      <c r="AI81" s="15" t="s">
        <v>230</v>
      </c>
      <c r="AJ81" s="15" t="s">
        <v>230</v>
      </c>
      <c r="AK81" s="15" t="s">
        <v>230</v>
      </c>
      <c r="AL81" s="15" t="s">
        <v>230</v>
      </c>
      <c r="AM81" s="15" t="s">
        <v>230</v>
      </c>
      <c r="AN81" s="15" t="s">
        <v>230</v>
      </c>
      <c r="AO81" s="15" t="s">
        <v>230</v>
      </c>
      <c r="AP81" s="15" t="s">
        <v>230</v>
      </c>
      <c r="AQ81" s="15" t="s">
        <v>230</v>
      </c>
      <c r="AR81" s="15" t="s">
        <v>230</v>
      </c>
      <c r="AS81" s="15" t="s">
        <v>20</v>
      </c>
      <c r="AT81" s="15" t="s">
        <v>20</v>
      </c>
    </row>
    <row r="82" spans="1:46" s="24" customFormat="1" ht="15" customHeight="1" x14ac:dyDescent="0.3">
      <c r="A82" s="21" t="str">
        <f>Dataset!A82</f>
        <v>2020-03-16</v>
      </c>
      <c r="B82" s="21" t="str">
        <f>Dataset!B82</f>
        <v>Local Council</v>
      </c>
      <c r="C82" s="21" t="str">
        <f>Dataset!C82</f>
        <v/>
      </c>
      <c r="D82" s="21" t="str">
        <f>Dataset!D82</f>
        <v/>
      </c>
      <c r="E82" s="21" t="str">
        <f>Dataset!E82</f>
        <v>Idleb</v>
      </c>
      <c r="F82" s="21" t="str">
        <f>Dataset!F82</f>
        <v>SY0705</v>
      </c>
      <c r="G82" s="21" t="str">
        <f>Dataset!G82</f>
        <v>Ariha</v>
      </c>
      <c r="H82" s="21" t="str">
        <f>Dataset!H82</f>
        <v>SY070502</v>
      </c>
      <c r="I82" s="21" t="str">
        <f>Dataset!I82</f>
        <v>Mhambal</v>
      </c>
      <c r="J82" s="21" t="str">
        <f>Dataset!J82</f>
        <v>C4313</v>
      </c>
      <c r="K82" s="21" t="str">
        <f>Dataset!K82</f>
        <v>Kniseh</v>
      </c>
      <c r="L82" s="15" t="s">
        <v>676</v>
      </c>
      <c r="O82" s="29">
        <v>40</v>
      </c>
      <c r="P82" s="29">
        <v>164</v>
      </c>
      <c r="Q82" s="29">
        <v>50</v>
      </c>
      <c r="R82" s="29">
        <v>205</v>
      </c>
      <c r="S82" s="29">
        <v>50</v>
      </c>
      <c r="T82" s="29">
        <v>205</v>
      </c>
      <c r="U82" s="21" t="s">
        <v>23</v>
      </c>
      <c r="V82" s="21" t="s">
        <v>905</v>
      </c>
      <c r="W82" s="21" t="s">
        <v>31</v>
      </c>
      <c r="X82" s="15" t="s">
        <v>20</v>
      </c>
      <c r="Y82" s="15" t="s">
        <v>20</v>
      </c>
      <c r="Z82" s="15" t="s">
        <v>20</v>
      </c>
      <c r="AA82" s="15" t="s">
        <v>20</v>
      </c>
      <c r="AB82" s="15" t="s">
        <v>20</v>
      </c>
      <c r="AC82" s="15" t="s">
        <v>20</v>
      </c>
      <c r="AD82" s="15" t="s">
        <v>20</v>
      </c>
      <c r="AE82" s="15" t="s">
        <v>20</v>
      </c>
      <c r="AF82" s="15" t="s">
        <v>20</v>
      </c>
      <c r="AG82" s="15" t="s">
        <v>20</v>
      </c>
      <c r="AH82" s="15" t="s">
        <v>20</v>
      </c>
      <c r="AI82" s="15" t="s">
        <v>20</v>
      </c>
      <c r="AJ82" s="15" t="s">
        <v>20</v>
      </c>
      <c r="AK82" s="15" t="s">
        <v>20</v>
      </c>
      <c r="AL82" s="15" t="s">
        <v>20</v>
      </c>
      <c r="AM82" s="15" t="s">
        <v>20</v>
      </c>
      <c r="AN82" s="15" t="s">
        <v>20</v>
      </c>
      <c r="AO82" s="15" t="s">
        <v>20</v>
      </c>
      <c r="AP82" s="15" t="s">
        <v>20</v>
      </c>
      <c r="AQ82" s="15" t="s">
        <v>20</v>
      </c>
      <c r="AR82" s="15" t="s">
        <v>20</v>
      </c>
      <c r="AS82" s="15" t="s">
        <v>20</v>
      </c>
      <c r="AT82" s="15" t="s">
        <v>20</v>
      </c>
    </row>
    <row r="83" spans="1:46" s="24" customFormat="1" ht="15" customHeight="1" x14ac:dyDescent="0.3">
      <c r="A83" s="21" t="str">
        <f>Dataset!A83</f>
        <v>2020-03-16</v>
      </c>
      <c r="B83" s="21" t="str">
        <f>Dataset!B83</f>
        <v>Local Relief Committees</v>
      </c>
      <c r="C83" s="21" t="str">
        <f>Dataset!C83</f>
        <v/>
      </c>
      <c r="D83" s="21" t="str">
        <f>Dataset!D83</f>
        <v/>
      </c>
      <c r="E83" s="21" t="str">
        <f>Dataset!E83</f>
        <v>Aleppo</v>
      </c>
      <c r="F83" s="21" t="str">
        <f>Dataset!F83</f>
        <v>SY0203</v>
      </c>
      <c r="G83" s="21" t="str">
        <f>Dataset!G83</f>
        <v>Afrin</v>
      </c>
      <c r="H83" s="21" t="str">
        <f>Dataset!H83</f>
        <v>SY020301</v>
      </c>
      <c r="I83" s="21" t="str">
        <f>Dataset!I83</f>
        <v>Bulbul</v>
      </c>
      <c r="J83" s="21" t="str">
        <f>Dataset!J83</f>
        <v>C1394</v>
      </c>
      <c r="K83" s="21" t="str">
        <f>Dataset!K83</f>
        <v>Khader</v>
      </c>
      <c r="L83" s="15" t="s">
        <v>674</v>
      </c>
      <c r="O83" s="29">
        <v>100</v>
      </c>
      <c r="P83" s="29">
        <v>70</v>
      </c>
      <c r="Q83" s="29">
        <v>100</v>
      </c>
      <c r="R83" s="29">
        <v>70</v>
      </c>
      <c r="S83" s="29">
        <v>0</v>
      </c>
      <c r="T83" s="29">
        <v>0</v>
      </c>
      <c r="U83" s="21" t="s">
        <v>907</v>
      </c>
      <c r="V83" s="21" t="s">
        <v>905</v>
      </c>
      <c r="W83" s="21" t="s">
        <v>40</v>
      </c>
      <c r="X83" s="15" t="s">
        <v>20</v>
      </c>
      <c r="Y83" s="15" t="s">
        <v>20</v>
      </c>
      <c r="Z83" s="15" t="s">
        <v>20</v>
      </c>
      <c r="AA83" s="15" t="s">
        <v>20</v>
      </c>
      <c r="AB83" s="15" t="s">
        <v>20</v>
      </c>
      <c r="AC83" s="15" t="s">
        <v>20</v>
      </c>
      <c r="AD83" s="15" t="s">
        <v>20</v>
      </c>
      <c r="AE83" s="15" t="s">
        <v>20</v>
      </c>
      <c r="AF83" s="15" t="s">
        <v>20</v>
      </c>
      <c r="AG83" s="15" t="s">
        <v>20</v>
      </c>
      <c r="AH83" s="15" t="s">
        <v>20</v>
      </c>
      <c r="AI83" s="15" t="s">
        <v>20</v>
      </c>
      <c r="AJ83" s="15" t="s">
        <v>20</v>
      </c>
      <c r="AK83" s="15" t="s">
        <v>20</v>
      </c>
      <c r="AL83" s="15" t="s">
        <v>20</v>
      </c>
      <c r="AM83" s="15" t="s">
        <v>20</v>
      </c>
      <c r="AN83" s="15" t="s">
        <v>20</v>
      </c>
      <c r="AO83" s="15" t="s">
        <v>20</v>
      </c>
      <c r="AP83" s="15" t="s">
        <v>20</v>
      </c>
      <c r="AQ83" s="15" t="s">
        <v>20</v>
      </c>
      <c r="AR83" s="15" t="s">
        <v>20</v>
      </c>
      <c r="AS83" s="15" t="s">
        <v>20</v>
      </c>
      <c r="AT83" s="15" t="s">
        <v>20</v>
      </c>
    </row>
    <row r="84" spans="1:46" s="24" customFormat="1" ht="15" customHeight="1" x14ac:dyDescent="0.3">
      <c r="A84" s="21" t="str">
        <f>Dataset!A84</f>
        <v>2020-03-16</v>
      </c>
      <c r="B84" s="21" t="str">
        <f>Dataset!B84</f>
        <v>Local Relief Committees</v>
      </c>
      <c r="C84" s="21" t="str">
        <f>Dataset!C84</f>
        <v/>
      </c>
      <c r="D84" s="21" t="str">
        <f>Dataset!D84</f>
        <v/>
      </c>
      <c r="E84" s="21" t="str">
        <f>Dataset!E84</f>
        <v>Aleppo</v>
      </c>
      <c r="F84" s="21" t="str">
        <f>Dataset!F84</f>
        <v>SY0203</v>
      </c>
      <c r="G84" s="21" t="str">
        <f>Dataset!G84</f>
        <v>Afrin</v>
      </c>
      <c r="H84" s="21" t="str">
        <f>Dataset!H84</f>
        <v>SY020301</v>
      </c>
      <c r="I84" s="21" t="str">
        <f>Dataset!I84</f>
        <v>Bulbul</v>
      </c>
      <c r="J84" s="21" t="str">
        <f>Dataset!J84</f>
        <v>C1402</v>
      </c>
      <c r="K84" s="21" t="str">
        <f>Dataset!K84</f>
        <v>Hajeb - Qash Ogli</v>
      </c>
      <c r="L84" s="15" t="s">
        <v>671</v>
      </c>
      <c r="O84" s="29">
        <v>100</v>
      </c>
      <c r="P84" s="29">
        <v>25</v>
      </c>
      <c r="Q84" s="29">
        <v>100</v>
      </c>
      <c r="R84" s="29">
        <v>25</v>
      </c>
      <c r="S84" s="29">
        <v>0</v>
      </c>
      <c r="T84" s="29">
        <v>0</v>
      </c>
      <c r="U84" s="21" t="s">
        <v>907</v>
      </c>
      <c r="V84" s="21" t="s">
        <v>905</v>
      </c>
      <c r="W84" s="21" t="s">
        <v>40</v>
      </c>
      <c r="X84" s="15" t="s">
        <v>20</v>
      </c>
      <c r="Y84" s="15" t="s">
        <v>20</v>
      </c>
      <c r="Z84" s="15" t="s">
        <v>20</v>
      </c>
      <c r="AA84" s="15" t="s">
        <v>20</v>
      </c>
      <c r="AB84" s="15" t="s">
        <v>20</v>
      </c>
      <c r="AC84" s="15" t="s">
        <v>20</v>
      </c>
      <c r="AD84" s="15" t="s">
        <v>20</v>
      </c>
      <c r="AE84" s="15" t="s">
        <v>20</v>
      </c>
      <c r="AF84" s="15" t="s">
        <v>20</v>
      </c>
      <c r="AG84" s="15" t="s">
        <v>20</v>
      </c>
      <c r="AH84" s="15" t="s">
        <v>20</v>
      </c>
      <c r="AI84" s="15" t="s">
        <v>20</v>
      </c>
      <c r="AJ84" s="15" t="s">
        <v>20</v>
      </c>
      <c r="AK84" s="15" t="s">
        <v>20</v>
      </c>
      <c r="AL84" s="15" t="s">
        <v>20</v>
      </c>
      <c r="AM84" s="15" t="s">
        <v>20</v>
      </c>
      <c r="AN84" s="15" t="s">
        <v>20</v>
      </c>
      <c r="AO84" s="15" t="s">
        <v>20</v>
      </c>
      <c r="AP84" s="15" t="s">
        <v>20</v>
      </c>
      <c r="AQ84" s="15" t="s">
        <v>20</v>
      </c>
      <c r="AR84" s="15" t="s">
        <v>20</v>
      </c>
      <c r="AS84" s="15" t="s">
        <v>20</v>
      </c>
      <c r="AT84" s="15" t="s">
        <v>20</v>
      </c>
    </row>
    <row r="85" spans="1:46" s="24" customFormat="1" ht="15" customHeight="1" x14ac:dyDescent="0.3">
      <c r="A85" s="21" t="str">
        <f>Dataset!A85</f>
        <v>2020-03-16</v>
      </c>
      <c r="B85" s="21" t="str">
        <f>Dataset!B85</f>
        <v>Local Relief Committees</v>
      </c>
      <c r="C85" s="21" t="str">
        <f>Dataset!C85</f>
        <v/>
      </c>
      <c r="D85" s="21" t="str">
        <f>Dataset!D85</f>
        <v/>
      </c>
      <c r="E85" s="21" t="str">
        <f>Dataset!E85</f>
        <v>Aleppo</v>
      </c>
      <c r="F85" s="21" t="str">
        <f>Dataset!F85</f>
        <v>SY0203</v>
      </c>
      <c r="G85" s="21" t="str">
        <f>Dataset!G85</f>
        <v>Afrin</v>
      </c>
      <c r="H85" s="21" t="str">
        <f>Dataset!H85</f>
        <v>SY020301</v>
      </c>
      <c r="I85" s="21" t="str">
        <f>Dataset!I85</f>
        <v>Bulbul</v>
      </c>
      <c r="J85" s="21" t="str">
        <f>Dataset!J85</f>
        <v>C1406</v>
      </c>
      <c r="K85" s="21" t="str">
        <f>Dataset!K85</f>
        <v>Za'ra</v>
      </c>
      <c r="L85" s="15" t="s">
        <v>674</v>
      </c>
      <c r="O85" s="29">
        <v>0</v>
      </c>
      <c r="P85" s="29">
        <v>0</v>
      </c>
      <c r="Q85" s="29">
        <v>100</v>
      </c>
      <c r="R85" s="29">
        <v>80</v>
      </c>
      <c r="S85" s="29">
        <v>0</v>
      </c>
      <c r="T85" s="29">
        <v>0</v>
      </c>
      <c r="U85" s="21" t="s">
        <v>907</v>
      </c>
      <c r="V85" s="21" t="s">
        <v>905</v>
      </c>
      <c r="W85" s="21" t="s">
        <v>40</v>
      </c>
      <c r="X85" s="15" t="s">
        <v>20</v>
      </c>
      <c r="Y85" s="15" t="s">
        <v>20</v>
      </c>
      <c r="Z85" s="15" t="s">
        <v>20</v>
      </c>
      <c r="AA85" s="15" t="s">
        <v>20</v>
      </c>
      <c r="AB85" s="15" t="s">
        <v>20</v>
      </c>
      <c r="AC85" s="15" t="s">
        <v>20</v>
      </c>
      <c r="AD85" s="15" t="s">
        <v>20</v>
      </c>
      <c r="AE85" s="15" t="s">
        <v>20</v>
      </c>
      <c r="AF85" s="15" t="s">
        <v>20</v>
      </c>
      <c r="AG85" s="15" t="s">
        <v>20</v>
      </c>
      <c r="AH85" s="15" t="s">
        <v>20</v>
      </c>
      <c r="AI85" s="15" t="s">
        <v>20</v>
      </c>
      <c r="AJ85" s="15" t="s">
        <v>20</v>
      </c>
      <c r="AK85" s="15" t="s">
        <v>20</v>
      </c>
      <c r="AL85" s="15" t="s">
        <v>20</v>
      </c>
      <c r="AM85" s="15" t="s">
        <v>20</v>
      </c>
      <c r="AN85" s="15" t="s">
        <v>20</v>
      </c>
      <c r="AO85" s="15" t="s">
        <v>20</v>
      </c>
      <c r="AP85" s="15" t="s">
        <v>20</v>
      </c>
      <c r="AQ85" s="15" t="s">
        <v>20</v>
      </c>
      <c r="AR85" s="15" t="s">
        <v>20</v>
      </c>
      <c r="AS85" s="15" t="s">
        <v>20</v>
      </c>
      <c r="AT85" s="15" t="s">
        <v>20</v>
      </c>
    </row>
    <row r="86" spans="1:46" s="24" customFormat="1" ht="15" customHeight="1" x14ac:dyDescent="0.3">
      <c r="A86" s="21" t="str">
        <f>Dataset!A86</f>
        <v>2020-03-16</v>
      </c>
      <c r="B86" s="21" t="str">
        <f>Dataset!B86</f>
        <v>Local Relief Committees</v>
      </c>
      <c r="C86" s="21" t="str">
        <f>Dataset!C86</f>
        <v/>
      </c>
      <c r="D86" s="21" t="str">
        <f>Dataset!D86</f>
        <v/>
      </c>
      <c r="E86" s="21" t="str">
        <f>Dataset!E86</f>
        <v>Aleppo</v>
      </c>
      <c r="F86" s="21" t="str">
        <f>Dataset!F86</f>
        <v>SY0203</v>
      </c>
      <c r="G86" s="21" t="str">
        <f>Dataset!G86</f>
        <v>Afrin</v>
      </c>
      <c r="H86" s="21" t="str">
        <f>Dataset!H86</f>
        <v>SY020301</v>
      </c>
      <c r="I86" s="21" t="str">
        <f>Dataset!I86</f>
        <v>Bulbul</v>
      </c>
      <c r="J86" s="21" t="str">
        <f>Dataset!J86</f>
        <v>C1410</v>
      </c>
      <c r="K86" s="21" t="str">
        <f>Dataset!K86</f>
        <v>Sheikh Khoraz</v>
      </c>
      <c r="L86" s="15" t="s">
        <v>671</v>
      </c>
      <c r="O86" s="29">
        <v>0</v>
      </c>
      <c r="P86" s="29">
        <v>0</v>
      </c>
      <c r="Q86" s="29">
        <v>100</v>
      </c>
      <c r="R86" s="29">
        <v>80</v>
      </c>
      <c r="S86" s="29">
        <v>0</v>
      </c>
      <c r="T86" s="29">
        <v>0</v>
      </c>
      <c r="U86" s="21" t="s">
        <v>907</v>
      </c>
      <c r="V86" s="21" t="s">
        <v>905</v>
      </c>
      <c r="W86" s="21" t="s">
        <v>40</v>
      </c>
      <c r="X86" s="15" t="s">
        <v>20</v>
      </c>
      <c r="Y86" s="15" t="s">
        <v>20</v>
      </c>
      <c r="Z86" s="15" t="s">
        <v>20</v>
      </c>
      <c r="AA86" s="15" t="s">
        <v>20</v>
      </c>
      <c r="AB86" s="15" t="s">
        <v>20</v>
      </c>
      <c r="AC86" s="15" t="s">
        <v>20</v>
      </c>
      <c r="AD86" s="15" t="s">
        <v>20</v>
      </c>
      <c r="AE86" s="15" t="s">
        <v>20</v>
      </c>
      <c r="AF86" s="15" t="s">
        <v>20</v>
      </c>
      <c r="AG86" s="15" t="s">
        <v>20</v>
      </c>
      <c r="AH86" s="15" t="s">
        <v>20</v>
      </c>
      <c r="AI86" s="15" t="s">
        <v>20</v>
      </c>
      <c r="AJ86" s="15" t="s">
        <v>20</v>
      </c>
      <c r="AK86" s="15" t="s">
        <v>20</v>
      </c>
      <c r="AL86" s="15" t="s">
        <v>20</v>
      </c>
      <c r="AM86" s="15" t="s">
        <v>20</v>
      </c>
      <c r="AN86" s="15" t="s">
        <v>20</v>
      </c>
      <c r="AO86" s="15" t="s">
        <v>20</v>
      </c>
      <c r="AP86" s="15" t="s">
        <v>20</v>
      </c>
      <c r="AQ86" s="15" t="s">
        <v>20</v>
      </c>
      <c r="AR86" s="15" t="s">
        <v>20</v>
      </c>
      <c r="AS86" s="15" t="s">
        <v>20</v>
      </c>
      <c r="AT86" s="15" t="s">
        <v>20</v>
      </c>
    </row>
    <row r="87" spans="1:46" s="24" customFormat="1" ht="15" customHeight="1" x14ac:dyDescent="0.3">
      <c r="A87" s="21" t="str">
        <f>Dataset!A87</f>
        <v>2020-03-16</v>
      </c>
      <c r="B87" s="21" t="str">
        <f>Dataset!B87</f>
        <v>Local Relief Committees</v>
      </c>
      <c r="C87" s="21" t="str">
        <f>Dataset!C87</f>
        <v/>
      </c>
      <c r="D87" s="21" t="str">
        <f>Dataset!D87</f>
        <v/>
      </c>
      <c r="E87" s="21" t="str">
        <f>Dataset!E87</f>
        <v>Aleppo</v>
      </c>
      <c r="F87" s="21" t="str">
        <f>Dataset!F87</f>
        <v>SY0203</v>
      </c>
      <c r="G87" s="21" t="str">
        <f>Dataset!G87</f>
        <v>Afrin</v>
      </c>
      <c r="H87" s="21" t="str">
        <f>Dataset!H87</f>
        <v>SY020301</v>
      </c>
      <c r="I87" s="21" t="str">
        <f>Dataset!I87</f>
        <v>Bulbul</v>
      </c>
      <c r="J87" s="21" t="str">
        <f>Dataset!J87</f>
        <v>C1412</v>
      </c>
      <c r="K87" s="21" t="str">
        <f>Dataset!K87</f>
        <v>Tafla</v>
      </c>
      <c r="L87" s="15" t="s">
        <v>671</v>
      </c>
      <c r="O87" s="29">
        <v>0</v>
      </c>
      <c r="P87" s="29">
        <v>0</v>
      </c>
      <c r="Q87" s="29">
        <v>100</v>
      </c>
      <c r="R87" s="29">
        <v>125</v>
      </c>
      <c r="S87" s="29">
        <v>0</v>
      </c>
      <c r="T87" s="29">
        <v>0</v>
      </c>
      <c r="U87" s="21" t="s">
        <v>907</v>
      </c>
      <c r="V87" s="21" t="s">
        <v>905</v>
      </c>
      <c r="W87" s="21" t="s">
        <v>40</v>
      </c>
      <c r="X87" s="15" t="s">
        <v>20</v>
      </c>
      <c r="Y87" s="15" t="s">
        <v>20</v>
      </c>
      <c r="Z87" s="15" t="s">
        <v>20</v>
      </c>
      <c r="AA87" s="15" t="s">
        <v>20</v>
      </c>
      <c r="AB87" s="15" t="s">
        <v>20</v>
      </c>
      <c r="AC87" s="15" t="s">
        <v>20</v>
      </c>
      <c r="AD87" s="15" t="s">
        <v>20</v>
      </c>
      <c r="AE87" s="15" t="s">
        <v>20</v>
      </c>
      <c r="AF87" s="15" t="s">
        <v>20</v>
      </c>
      <c r="AG87" s="15" t="s">
        <v>20</v>
      </c>
      <c r="AH87" s="15" t="s">
        <v>20</v>
      </c>
      <c r="AI87" s="15" t="s">
        <v>20</v>
      </c>
      <c r="AJ87" s="15" t="s">
        <v>20</v>
      </c>
      <c r="AK87" s="15" t="s">
        <v>20</v>
      </c>
      <c r="AL87" s="15" t="s">
        <v>20</v>
      </c>
      <c r="AM87" s="15" t="s">
        <v>20</v>
      </c>
      <c r="AN87" s="15" t="s">
        <v>20</v>
      </c>
      <c r="AO87" s="15" t="s">
        <v>20</v>
      </c>
      <c r="AP87" s="15" t="s">
        <v>20</v>
      </c>
      <c r="AQ87" s="15" t="s">
        <v>20</v>
      </c>
      <c r="AR87" s="15" t="s">
        <v>20</v>
      </c>
      <c r="AS87" s="15" t="s">
        <v>20</v>
      </c>
      <c r="AT87" s="15" t="s">
        <v>20</v>
      </c>
    </row>
    <row r="88" spans="1:46" s="24" customFormat="1" ht="15" customHeight="1" x14ac:dyDescent="0.3">
      <c r="A88" s="21" t="str">
        <f>Dataset!A88</f>
        <v>2020-03-16</v>
      </c>
      <c r="B88" s="21" t="str">
        <f>Dataset!B88</f>
        <v>Mukhtar</v>
      </c>
      <c r="C88" s="21" t="str">
        <f>Dataset!C88</f>
        <v/>
      </c>
      <c r="D88" s="21" t="str">
        <f>Dataset!D88</f>
        <v/>
      </c>
      <c r="E88" s="21" t="str">
        <f>Dataset!E88</f>
        <v>Idleb</v>
      </c>
      <c r="F88" s="21" t="str">
        <f>Dataset!F88</f>
        <v>SY0704</v>
      </c>
      <c r="G88" s="21" t="str">
        <f>Dataset!G88</f>
        <v>Jisr-Ash-Shugur</v>
      </c>
      <c r="H88" s="21" t="str">
        <f>Dataset!H88</f>
        <v>SY070400</v>
      </c>
      <c r="I88" s="21" t="str">
        <f>Dataset!I88</f>
        <v>Jisr-Ash-Shugur</v>
      </c>
      <c r="J88" s="21" t="str">
        <f>Dataset!J88</f>
        <v>C4222</v>
      </c>
      <c r="K88" s="21" t="str">
        <f>Dataset!K88</f>
        <v>Kniset Nakhleh</v>
      </c>
      <c r="L88" s="15" t="s">
        <v>671</v>
      </c>
      <c r="O88" s="29">
        <v>5</v>
      </c>
      <c r="P88" s="29">
        <v>3</v>
      </c>
      <c r="Q88" s="29">
        <v>80</v>
      </c>
      <c r="R88" s="29">
        <v>48</v>
      </c>
      <c r="S88" s="29">
        <v>20</v>
      </c>
      <c r="T88" s="29">
        <v>12</v>
      </c>
      <c r="U88" s="21" t="s">
        <v>23</v>
      </c>
      <c r="V88" s="21" t="s">
        <v>905</v>
      </c>
      <c r="W88" s="21" t="s">
        <v>40</v>
      </c>
      <c r="X88" s="15" t="s">
        <v>20</v>
      </c>
      <c r="Y88" s="15" t="s">
        <v>20</v>
      </c>
      <c r="Z88" s="15" t="s">
        <v>20</v>
      </c>
      <c r="AA88" s="15" t="s">
        <v>20</v>
      </c>
      <c r="AB88" s="15" t="s">
        <v>20</v>
      </c>
      <c r="AC88" s="15" t="s">
        <v>20</v>
      </c>
      <c r="AD88" s="15" t="s">
        <v>20</v>
      </c>
      <c r="AE88" s="15" t="s">
        <v>20</v>
      </c>
      <c r="AF88" s="15" t="s">
        <v>20</v>
      </c>
      <c r="AG88" s="15" t="s">
        <v>20</v>
      </c>
      <c r="AH88" s="15" t="s">
        <v>20</v>
      </c>
      <c r="AI88" s="15" t="s">
        <v>20</v>
      </c>
      <c r="AJ88" s="15" t="s">
        <v>20</v>
      </c>
      <c r="AK88" s="15" t="s">
        <v>20</v>
      </c>
      <c r="AL88" s="15" t="s">
        <v>20</v>
      </c>
      <c r="AM88" s="15" t="s">
        <v>20</v>
      </c>
      <c r="AN88" s="15" t="s">
        <v>20</v>
      </c>
      <c r="AO88" s="15" t="s">
        <v>20</v>
      </c>
      <c r="AP88" s="15" t="s">
        <v>20</v>
      </c>
      <c r="AQ88" s="15" t="s">
        <v>20</v>
      </c>
      <c r="AR88" s="15" t="s">
        <v>20</v>
      </c>
      <c r="AS88" s="15" t="s">
        <v>20</v>
      </c>
      <c r="AT88" s="15" t="s">
        <v>20</v>
      </c>
    </row>
    <row r="89" spans="1:46" s="24" customFormat="1" ht="15" customHeight="1" x14ac:dyDescent="0.3">
      <c r="A89" s="21" t="str">
        <f>Dataset!A89</f>
        <v>2020-03-16</v>
      </c>
      <c r="B89" s="21" t="str">
        <f>Dataset!B89</f>
        <v>Local Council</v>
      </c>
      <c r="C89" s="21" t="str">
        <f>Dataset!C89</f>
        <v/>
      </c>
      <c r="D89" s="21" t="str">
        <f>Dataset!D89</f>
        <v/>
      </c>
      <c r="E89" s="21" t="str">
        <f>Dataset!E89</f>
        <v>Idleb</v>
      </c>
      <c r="F89" s="21" t="str">
        <f>Dataset!F89</f>
        <v>SY0704</v>
      </c>
      <c r="G89" s="21" t="str">
        <f>Dataset!G89</f>
        <v>Jisr-Ash-Shugur</v>
      </c>
      <c r="H89" s="21" t="str">
        <f>Dataset!H89</f>
        <v>SY070403</v>
      </c>
      <c r="I89" s="21" t="str">
        <f>Dataset!I89</f>
        <v>Janudiyeh</v>
      </c>
      <c r="J89" s="21" t="str">
        <f>Dataset!J89</f>
        <v>C4263</v>
      </c>
      <c r="K89" s="21" t="str">
        <f>Dataset!K89</f>
        <v>Foz - Zuf</v>
      </c>
      <c r="L89" s="15" t="s">
        <v>671</v>
      </c>
      <c r="O89" s="29">
        <v>10</v>
      </c>
      <c r="P89" s="29">
        <v>6.5</v>
      </c>
      <c r="Q89" s="29">
        <v>70</v>
      </c>
      <c r="R89" s="29">
        <v>45.5</v>
      </c>
      <c r="S89" s="29">
        <v>30</v>
      </c>
      <c r="T89" s="29">
        <v>19.5</v>
      </c>
      <c r="U89" s="21" t="s">
        <v>23</v>
      </c>
      <c r="V89" s="21" t="s">
        <v>905</v>
      </c>
      <c r="W89" s="21" t="s">
        <v>33</v>
      </c>
      <c r="X89" s="15" t="s">
        <v>1133</v>
      </c>
      <c r="Y89" s="15" t="s">
        <v>230</v>
      </c>
      <c r="Z89" s="15" t="s">
        <v>230</v>
      </c>
      <c r="AA89" s="15" t="s">
        <v>230</v>
      </c>
      <c r="AB89" s="15" t="s">
        <v>230</v>
      </c>
      <c r="AC89" s="15" t="s">
        <v>230</v>
      </c>
      <c r="AD89" s="15" t="s">
        <v>229</v>
      </c>
      <c r="AE89" s="15" t="s">
        <v>229</v>
      </c>
      <c r="AF89" s="15" t="s">
        <v>229</v>
      </c>
      <c r="AG89" s="15" t="s">
        <v>230</v>
      </c>
      <c r="AH89" s="15" t="s">
        <v>230</v>
      </c>
      <c r="AI89" s="15" t="s">
        <v>230</v>
      </c>
      <c r="AJ89" s="15" t="s">
        <v>230</v>
      </c>
      <c r="AK89" s="15" t="s">
        <v>230</v>
      </c>
      <c r="AL89" s="15" t="s">
        <v>230</v>
      </c>
      <c r="AM89" s="15" t="s">
        <v>230</v>
      </c>
      <c r="AN89" s="15" t="s">
        <v>230</v>
      </c>
      <c r="AO89" s="15" t="s">
        <v>230</v>
      </c>
      <c r="AP89" s="15" t="s">
        <v>230</v>
      </c>
      <c r="AQ89" s="15" t="s">
        <v>230</v>
      </c>
      <c r="AR89" s="15" t="s">
        <v>230</v>
      </c>
      <c r="AS89" s="15" t="s">
        <v>20</v>
      </c>
      <c r="AT89" s="15" t="s">
        <v>20</v>
      </c>
    </row>
    <row r="90" spans="1:46" s="24" customFormat="1" ht="15" customHeight="1" x14ac:dyDescent="0.3">
      <c r="A90" s="21" t="str">
        <f>Dataset!A90</f>
        <v>2020-03-16</v>
      </c>
      <c r="B90" s="21" t="str">
        <f>Dataset!B90</f>
        <v>Local Relief Committees</v>
      </c>
      <c r="C90" s="21" t="str">
        <f>Dataset!C90</f>
        <v/>
      </c>
      <c r="D90" s="21" t="str">
        <f>Dataset!D90</f>
        <v/>
      </c>
      <c r="E90" s="21" t="str">
        <f>Dataset!E90</f>
        <v>Idleb</v>
      </c>
      <c r="F90" s="21" t="str">
        <f>Dataset!F90</f>
        <v>SY0703</v>
      </c>
      <c r="G90" s="21" t="str">
        <f>Dataset!G90</f>
        <v>Harim</v>
      </c>
      <c r="H90" s="21" t="str">
        <f>Dataset!H90</f>
        <v>SY070303</v>
      </c>
      <c r="I90" s="21" t="str">
        <f>Dataset!I90</f>
        <v>Kafr Takharim</v>
      </c>
      <c r="J90" s="21" t="str">
        <f>Dataset!J90</f>
        <v>C4157</v>
      </c>
      <c r="K90" s="21" t="str">
        <f>Dataset!K90</f>
        <v>Kafr Takharim</v>
      </c>
      <c r="L90" s="15" t="s">
        <v>32</v>
      </c>
      <c r="O90" s="29">
        <v>10</v>
      </c>
      <c r="P90" s="29">
        <v>310</v>
      </c>
      <c r="Q90" s="29">
        <v>35</v>
      </c>
      <c r="R90" s="29">
        <v>1085</v>
      </c>
      <c r="S90" s="29">
        <v>65</v>
      </c>
      <c r="T90" s="29">
        <v>2015</v>
      </c>
      <c r="U90" s="21" t="s">
        <v>31</v>
      </c>
      <c r="V90" s="21" t="s">
        <v>40</v>
      </c>
      <c r="W90" s="21" t="s">
        <v>907</v>
      </c>
      <c r="X90" s="15" t="s">
        <v>20</v>
      </c>
      <c r="Y90" s="15" t="s">
        <v>20</v>
      </c>
      <c r="Z90" s="15" t="s">
        <v>20</v>
      </c>
      <c r="AA90" s="15" t="s">
        <v>20</v>
      </c>
      <c r="AB90" s="15" t="s">
        <v>20</v>
      </c>
      <c r="AC90" s="15" t="s">
        <v>20</v>
      </c>
      <c r="AD90" s="15" t="s">
        <v>20</v>
      </c>
      <c r="AE90" s="15" t="s">
        <v>20</v>
      </c>
      <c r="AF90" s="15" t="s">
        <v>20</v>
      </c>
      <c r="AG90" s="15" t="s">
        <v>20</v>
      </c>
      <c r="AH90" s="15" t="s">
        <v>20</v>
      </c>
      <c r="AI90" s="15" t="s">
        <v>20</v>
      </c>
      <c r="AJ90" s="15" t="s">
        <v>20</v>
      </c>
      <c r="AK90" s="15" t="s">
        <v>20</v>
      </c>
      <c r="AL90" s="15" t="s">
        <v>20</v>
      </c>
      <c r="AM90" s="15" t="s">
        <v>20</v>
      </c>
      <c r="AN90" s="15" t="s">
        <v>20</v>
      </c>
      <c r="AO90" s="15" t="s">
        <v>20</v>
      </c>
      <c r="AP90" s="15" t="s">
        <v>20</v>
      </c>
      <c r="AQ90" s="15" t="s">
        <v>20</v>
      </c>
      <c r="AR90" s="15" t="s">
        <v>20</v>
      </c>
      <c r="AS90" s="15" t="s">
        <v>20</v>
      </c>
      <c r="AT90" s="15" t="s">
        <v>20</v>
      </c>
    </row>
    <row r="91" spans="1:46" s="24" customFormat="1" ht="15" customHeight="1" x14ac:dyDescent="0.3">
      <c r="A91" s="21" t="str">
        <f>Dataset!A91</f>
        <v>2020-03-16</v>
      </c>
      <c r="B91" s="21" t="str">
        <f>Dataset!B91</f>
        <v>Local Council</v>
      </c>
      <c r="C91" s="21" t="str">
        <f>Dataset!C91</f>
        <v/>
      </c>
      <c r="D91" s="21" t="str">
        <f>Dataset!D91</f>
        <v/>
      </c>
      <c r="E91" s="21" t="str">
        <f>Dataset!E91</f>
        <v>Idleb</v>
      </c>
      <c r="F91" s="21" t="str">
        <f>Dataset!F91</f>
        <v>SY0703</v>
      </c>
      <c r="G91" s="21" t="str">
        <f>Dataset!G91</f>
        <v>Harim</v>
      </c>
      <c r="H91" s="21" t="str">
        <f>Dataset!H91</f>
        <v>SY070303</v>
      </c>
      <c r="I91" s="21" t="str">
        <f>Dataset!I91</f>
        <v>Kafr Takharim</v>
      </c>
      <c r="J91" s="21" t="str">
        <f>Dataset!J91</f>
        <v>C4158</v>
      </c>
      <c r="K91" s="21" t="str">
        <f>Dataset!K91</f>
        <v>Kafr Kila</v>
      </c>
      <c r="L91" s="15" t="s">
        <v>671</v>
      </c>
      <c r="O91" s="29">
        <v>20</v>
      </c>
      <c r="P91" s="29">
        <v>20</v>
      </c>
      <c r="Q91" s="29">
        <v>35</v>
      </c>
      <c r="R91" s="29">
        <v>35</v>
      </c>
      <c r="S91" s="29">
        <v>65</v>
      </c>
      <c r="T91" s="29">
        <v>65</v>
      </c>
      <c r="U91" s="21" t="s">
        <v>907</v>
      </c>
      <c r="V91" s="21" t="s">
        <v>40</v>
      </c>
      <c r="W91" s="21" t="s">
        <v>908</v>
      </c>
      <c r="X91" s="15" t="s">
        <v>20</v>
      </c>
      <c r="Y91" s="15" t="s">
        <v>20</v>
      </c>
      <c r="Z91" s="15" t="s">
        <v>20</v>
      </c>
      <c r="AA91" s="15" t="s">
        <v>20</v>
      </c>
      <c r="AB91" s="15" t="s">
        <v>20</v>
      </c>
      <c r="AC91" s="15" t="s">
        <v>20</v>
      </c>
      <c r="AD91" s="15" t="s">
        <v>20</v>
      </c>
      <c r="AE91" s="15" t="s">
        <v>20</v>
      </c>
      <c r="AF91" s="15" t="s">
        <v>20</v>
      </c>
      <c r="AG91" s="15" t="s">
        <v>20</v>
      </c>
      <c r="AH91" s="15" t="s">
        <v>20</v>
      </c>
      <c r="AI91" s="15" t="s">
        <v>20</v>
      </c>
      <c r="AJ91" s="15" t="s">
        <v>20</v>
      </c>
      <c r="AK91" s="15" t="s">
        <v>20</v>
      </c>
      <c r="AL91" s="15" t="s">
        <v>20</v>
      </c>
      <c r="AM91" s="15" t="s">
        <v>20</v>
      </c>
      <c r="AN91" s="15" t="s">
        <v>20</v>
      </c>
      <c r="AO91" s="15" t="s">
        <v>20</v>
      </c>
      <c r="AP91" s="15" t="s">
        <v>20</v>
      </c>
      <c r="AQ91" s="15" t="s">
        <v>20</v>
      </c>
      <c r="AR91" s="15" t="s">
        <v>20</v>
      </c>
      <c r="AS91" s="15" t="s">
        <v>20</v>
      </c>
      <c r="AT91" s="15" t="s">
        <v>20</v>
      </c>
    </row>
    <row r="92" spans="1:46" s="24" customFormat="1" ht="15" customHeight="1" x14ac:dyDescent="0.3">
      <c r="A92" s="21" t="str">
        <f>Dataset!A92</f>
        <v>2020-03-16</v>
      </c>
      <c r="B92" s="21" t="str">
        <f>Dataset!B92</f>
        <v>Local Relief Committees</v>
      </c>
      <c r="C92" s="21" t="str">
        <f>Dataset!C92</f>
        <v/>
      </c>
      <c r="D92" s="21" t="str">
        <f>Dataset!D92</f>
        <v/>
      </c>
      <c r="E92" s="21" t="str">
        <f>Dataset!E92</f>
        <v>Idleb</v>
      </c>
      <c r="F92" s="21" t="str">
        <f>Dataset!F92</f>
        <v>SY0703</v>
      </c>
      <c r="G92" s="21" t="str">
        <f>Dataset!G92</f>
        <v>Harim</v>
      </c>
      <c r="H92" s="21" t="str">
        <f>Dataset!H92</f>
        <v>SY070303</v>
      </c>
      <c r="I92" s="21" t="str">
        <f>Dataset!I92</f>
        <v>Kafr Takharim</v>
      </c>
      <c r="J92" s="21" t="str">
        <f>Dataset!J92</f>
        <v>C4159</v>
      </c>
      <c r="K92" s="21" t="str">
        <f>Dataset!K92</f>
        <v>Kafr Mars</v>
      </c>
      <c r="L92" s="15" t="s">
        <v>671</v>
      </c>
      <c r="O92" s="29">
        <v>12</v>
      </c>
      <c r="P92" s="29">
        <v>6.6</v>
      </c>
      <c r="Q92" s="29">
        <v>40</v>
      </c>
      <c r="R92" s="29">
        <v>22</v>
      </c>
      <c r="S92" s="29">
        <v>60</v>
      </c>
      <c r="T92" s="29">
        <v>33</v>
      </c>
      <c r="U92" s="21" t="s">
        <v>907</v>
      </c>
      <c r="V92" s="21" t="s">
        <v>909</v>
      </c>
      <c r="W92" s="21" t="s">
        <v>23</v>
      </c>
      <c r="X92" s="15" t="s">
        <v>20</v>
      </c>
      <c r="Y92" s="15" t="s">
        <v>20</v>
      </c>
      <c r="Z92" s="15" t="s">
        <v>20</v>
      </c>
      <c r="AA92" s="15" t="s">
        <v>20</v>
      </c>
      <c r="AB92" s="15" t="s">
        <v>20</v>
      </c>
      <c r="AC92" s="15" t="s">
        <v>20</v>
      </c>
      <c r="AD92" s="15" t="s">
        <v>20</v>
      </c>
      <c r="AE92" s="15" t="s">
        <v>20</v>
      </c>
      <c r="AF92" s="15" t="s">
        <v>20</v>
      </c>
      <c r="AG92" s="15" t="s">
        <v>20</v>
      </c>
      <c r="AH92" s="15" t="s">
        <v>20</v>
      </c>
      <c r="AI92" s="15" t="s">
        <v>20</v>
      </c>
      <c r="AJ92" s="15" t="s">
        <v>20</v>
      </c>
      <c r="AK92" s="15" t="s">
        <v>20</v>
      </c>
      <c r="AL92" s="15" t="s">
        <v>20</v>
      </c>
      <c r="AM92" s="15" t="s">
        <v>20</v>
      </c>
      <c r="AN92" s="15" t="s">
        <v>20</v>
      </c>
      <c r="AO92" s="15" t="s">
        <v>20</v>
      </c>
      <c r="AP92" s="15" t="s">
        <v>20</v>
      </c>
      <c r="AQ92" s="15" t="s">
        <v>20</v>
      </c>
      <c r="AR92" s="15" t="s">
        <v>20</v>
      </c>
      <c r="AS92" s="15" t="s">
        <v>20</v>
      </c>
      <c r="AT92" s="15" t="s">
        <v>20</v>
      </c>
    </row>
    <row r="93" spans="1:46" s="24" customFormat="1" ht="15" customHeight="1" x14ac:dyDescent="0.3">
      <c r="A93" s="21" t="str">
        <f>Dataset!A93</f>
        <v>2020-03-16</v>
      </c>
      <c r="B93" s="21" t="str">
        <f>Dataset!B93</f>
        <v>Local Relief Committees</v>
      </c>
      <c r="C93" s="21" t="str">
        <f>Dataset!C93</f>
        <v/>
      </c>
      <c r="D93" s="21" t="str">
        <f>Dataset!D93</f>
        <v/>
      </c>
      <c r="E93" s="21" t="str">
        <f>Dataset!E93</f>
        <v>Idleb</v>
      </c>
      <c r="F93" s="21" t="str">
        <f>Dataset!F93</f>
        <v>SY0703</v>
      </c>
      <c r="G93" s="21" t="str">
        <f>Dataset!G93</f>
        <v>Harim</v>
      </c>
      <c r="H93" s="21" t="str">
        <f>Dataset!H93</f>
        <v>SY070303</v>
      </c>
      <c r="I93" s="21" t="str">
        <f>Dataset!I93</f>
        <v>Kafr Takharim</v>
      </c>
      <c r="J93" s="21" t="str">
        <f>Dataset!J93</f>
        <v>C4160</v>
      </c>
      <c r="K93" s="21" t="str">
        <f>Dataset!K93</f>
        <v>Kuku - Ein Eljaj</v>
      </c>
      <c r="L93" s="15" t="s">
        <v>701</v>
      </c>
      <c r="O93" s="29">
        <v>10</v>
      </c>
      <c r="P93" s="29">
        <v>6.5</v>
      </c>
      <c r="Q93" s="29">
        <v>55</v>
      </c>
      <c r="R93" s="29">
        <v>35.75</v>
      </c>
      <c r="S93" s="29">
        <v>45</v>
      </c>
      <c r="T93" s="29">
        <v>29.25</v>
      </c>
      <c r="U93" s="21" t="s">
        <v>909</v>
      </c>
      <c r="V93" s="21" t="s">
        <v>23</v>
      </c>
      <c r="W93" s="21" t="s">
        <v>33</v>
      </c>
      <c r="X93" s="15" t="s">
        <v>1140</v>
      </c>
      <c r="Y93" s="15" t="s">
        <v>230</v>
      </c>
      <c r="Z93" s="15" t="s">
        <v>230</v>
      </c>
      <c r="AA93" s="15" t="s">
        <v>230</v>
      </c>
      <c r="AB93" s="15" t="s">
        <v>230</v>
      </c>
      <c r="AC93" s="15" t="s">
        <v>230</v>
      </c>
      <c r="AD93" s="15" t="s">
        <v>230</v>
      </c>
      <c r="AE93" s="15" t="s">
        <v>229</v>
      </c>
      <c r="AF93" s="15" t="s">
        <v>229</v>
      </c>
      <c r="AG93" s="15" t="s">
        <v>229</v>
      </c>
      <c r="AH93" s="15" t="s">
        <v>230</v>
      </c>
      <c r="AI93" s="15" t="s">
        <v>230</v>
      </c>
      <c r="AJ93" s="15" t="s">
        <v>230</v>
      </c>
      <c r="AK93" s="15" t="s">
        <v>230</v>
      </c>
      <c r="AL93" s="15" t="s">
        <v>230</v>
      </c>
      <c r="AM93" s="15" t="s">
        <v>230</v>
      </c>
      <c r="AN93" s="15" t="s">
        <v>230</v>
      </c>
      <c r="AO93" s="15" t="s">
        <v>230</v>
      </c>
      <c r="AP93" s="15" t="s">
        <v>230</v>
      </c>
      <c r="AQ93" s="15" t="s">
        <v>230</v>
      </c>
      <c r="AR93" s="15" t="s">
        <v>230</v>
      </c>
      <c r="AS93" s="15" t="s">
        <v>20</v>
      </c>
      <c r="AT93" s="15" t="s">
        <v>20</v>
      </c>
    </row>
    <row r="94" spans="1:46" s="24" customFormat="1" ht="15" customHeight="1" x14ac:dyDescent="0.3">
      <c r="A94" s="21" t="str">
        <f>Dataset!A94</f>
        <v>2020-03-16</v>
      </c>
      <c r="B94" s="21" t="str">
        <f>Dataset!B94</f>
        <v>Local Relief Committees</v>
      </c>
      <c r="C94" s="21" t="str">
        <f>Dataset!C94</f>
        <v/>
      </c>
      <c r="D94" s="21" t="str">
        <f>Dataset!D94</f>
        <v/>
      </c>
      <c r="E94" s="21" t="str">
        <f>Dataset!E94</f>
        <v>Idleb</v>
      </c>
      <c r="F94" s="21" t="str">
        <f>Dataset!F94</f>
        <v>SY0703</v>
      </c>
      <c r="G94" s="21" t="str">
        <f>Dataset!G94</f>
        <v>Harim</v>
      </c>
      <c r="H94" s="21" t="str">
        <f>Dataset!H94</f>
        <v>SY070303</v>
      </c>
      <c r="I94" s="21" t="str">
        <f>Dataset!I94</f>
        <v>Kafr Takharim</v>
      </c>
      <c r="J94" s="21" t="str">
        <f>Dataset!J94</f>
        <v>C6695</v>
      </c>
      <c r="K94" s="21" t="str">
        <f>Dataset!K94</f>
        <v>Bayates</v>
      </c>
      <c r="L94" s="15" t="s">
        <v>32</v>
      </c>
      <c r="O94" s="29">
        <v>10</v>
      </c>
      <c r="P94" s="29">
        <v>5</v>
      </c>
      <c r="Q94" s="29">
        <v>70</v>
      </c>
      <c r="R94" s="29">
        <v>35</v>
      </c>
      <c r="S94" s="29">
        <v>30</v>
      </c>
      <c r="T94" s="29">
        <v>15</v>
      </c>
      <c r="U94" s="21" t="s">
        <v>33</v>
      </c>
      <c r="V94" s="21" t="s">
        <v>23</v>
      </c>
      <c r="W94" s="21" t="s">
        <v>40</v>
      </c>
      <c r="X94" s="15" t="s">
        <v>1142</v>
      </c>
      <c r="Y94" s="15" t="s">
        <v>230</v>
      </c>
      <c r="Z94" s="15" t="s">
        <v>230</v>
      </c>
      <c r="AA94" s="15" t="s">
        <v>230</v>
      </c>
      <c r="AB94" s="15" t="s">
        <v>230</v>
      </c>
      <c r="AC94" s="15" t="s">
        <v>230</v>
      </c>
      <c r="AD94" s="15" t="s">
        <v>230</v>
      </c>
      <c r="AE94" s="15" t="s">
        <v>230</v>
      </c>
      <c r="AF94" s="15" t="s">
        <v>229</v>
      </c>
      <c r="AG94" s="15" t="s">
        <v>229</v>
      </c>
      <c r="AH94" s="15" t="s">
        <v>230</v>
      </c>
      <c r="AI94" s="15" t="s">
        <v>230</v>
      </c>
      <c r="AJ94" s="15" t="s">
        <v>230</v>
      </c>
      <c r="AK94" s="15" t="s">
        <v>230</v>
      </c>
      <c r="AL94" s="15" t="s">
        <v>230</v>
      </c>
      <c r="AM94" s="15" t="s">
        <v>230</v>
      </c>
      <c r="AN94" s="15" t="s">
        <v>230</v>
      </c>
      <c r="AO94" s="15" t="s">
        <v>230</v>
      </c>
      <c r="AP94" s="15" t="s">
        <v>230</v>
      </c>
      <c r="AQ94" s="15" t="s">
        <v>230</v>
      </c>
      <c r="AR94" s="15" t="s">
        <v>230</v>
      </c>
      <c r="AS94" s="15" t="s">
        <v>20</v>
      </c>
      <c r="AT94" s="15" t="s">
        <v>20</v>
      </c>
    </row>
    <row r="95" spans="1:46" s="24" customFormat="1" ht="15" customHeight="1" x14ac:dyDescent="0.3">
      <c r="A95" s="21" t="str">
        <f>Dataset!A95</f>
        <v>2020-03-16</v>
      </c>
      <c r="B95" s="21" t="str">
        <f>Dataset!B95</f>
        <v>Local Council</v>
      </c>
      <c r="C95" s="21" t="str">
        <f>Dataset!C95</f>
        <v/>
      </c>
      <c r="D95" s="21" t="str">
        <f>Dataset!D95</f>
        <v/>
      </c>
      <c r="E95" s="21" t="str">
        <f>Dataset!E95</f>
        <v>Idleb</v>
      </c>
      <c r="F95" s="21" t="str">
        <f>Dataset!F95</f>
        <v>SY0703</v>
      </c>
      <c r="G95" s="21" t="str">
        <f>Dataset!G95</f>
        <v>Harim</v>
      </c>
      <c r="H95" s="21" t="str">
        <f>Dataset!H95</f>
        <v>SY070305</v>
      </c>
      <c r="I95" s="21" t="str">
        <f>Dataset!I95</f>
        <v>Armanaz</v>
      </c>
      <c r="J95" s="21" t="str">
        <f>Dataset!J95</f>
        <v>C4181</v>
      </c>
      <c r="K95" s="21" t="str">
        <f>Dataset!K95</f>
        <v>Baliya</v>
      </c>
      <c r="L95" s="15" t="s">
        <v>701</v>
      </c>
      <c r="O95" s="29">
        <v>15</v>
      </c>
      <c r="P95" s="29">
        <v>37.5</v>
      </c>
      <c r="Q95" s="29">
        <v>60</v>
      </c>
      <c r="R95" s="29">
        <v>150</v>
      </c>
      <c r="S95" s="29">
        <v>40</v>
      </c>
      <c r="T95" s="29">
        <v>100</v>
      </c>
      <c r="U95" s="21" t="s">
        <v>33</v>
      </c>
      <c r="V95" s="21" t="s">
        <v>40</v>
      </c>
      <c r="W95" s="21" t="s">
        <v>907</v>
      </c>
      <c r="X95" s="15" t="s">
        <v>1144</v>
      </c>
      <c r="Y95" s="15" t="s">
        <v>230</v>
      </c>
      <c r="Z95" s="15" t="s">
        <v>230</v>
      </c>
      <c r="AA95" s="15" t="s">
        <v>230</v>
      </c>
      <c r="AB95" s="15" t="s">
        <v>229</v>
      </c>
      <c r="AC95" s="15" t="s">
        <v>230</v>
      </c>
      <c r="AD95" s="15" t="s">
        <v>230</v>
      </c>
      <c r="AE95" s="15" t="s">
        <v>230</v>
      </c>
      <c r="AF95" s="15" t="s">
        <v>230</v>
      </c>
      <c r="AG95" s="15" t="s">
        <v>229</v>
      </c>
      <c r="AH95" s="15" t="s">
        <v>230</v>
      </c>
      <c r="AI95" s="15" t="s">
        <v>230</v>
      </c>
      <c r="AJ95" s="15" t="s">
        <v>230</v>
      </c>
      <c r="AK95" s="15" t="s">
        <v>230</v>
      </c>
      <c r="AL95" s="15" t="s">
        <v>230</v>
      </c>
      <c r="AM95" s="15" t="s">
        <v>230</v>
      </c>
      <c r="AN95" s="15" t="s">
        <v>230</v>
      </c>
      <c r="AO95" s="15" t="s">
        <v>230</v>
      </c>
      <c r="AP95" s="15" t="s">
        <v>230</v>
      </c>
      <c r="AQ95" s="15" t="s">
        <v>230</v>
      </c>
      <c r="AR95" s="15" t="s">
        <v>230</v>
      </c>
      <c r="AS95" s="15" t="s">
        <v>20</v>
      </c>
      <c r="AT95" s="15" t="s">
        <v>20</v>
      </c>
    </row>
    <row r="96" spans="1:46" s="24" customFormat="1" ht="15" customHeight="1" x14ac:dyDescent="0.3">
      <c r="A96" s="21" t="str">
        <f>Dataset!A96</f>
        <v>2020-03-16</v>
      </c>
      <c r="B96" s="21" t="str">
        <f>Dataset!B96</f>
        <v>Local Relief Committees</v>
      </c>
      <c r="C96" s="21" t="str">
        <f>Dataset!C96</f>
        <v/>
      </c>
      <c r="D96" s="21" t="str">
        <f>Dataset!D96</f>
        <v/>
      </c>
      <c r="E96" s="21" t="str">
        <f>Dataset!E96</f>
        <v>Idleb</v>
      </c>
      <c r="F96" s="21" t="str">
        <f>Dataset!F96</f>
        <v>SY0703</v>
      </c>
      <c r="G96" s="21" t="str">
        <f>Dataset!G96</f>
        <v>Harim</v>
      </c>
      <c r="H96" s="21" t="str">
        <f>Dataset!H96</f>
        <v>SY070302</v>
      </c>
      <c r="I96" s="21" t="str">
        <f>Dataset!I96</f>
        <v>Salqin</v>
      </c>
      <c r="J96" s="21" t="str">
        <f>Dataset!J96</f>
        <v>C6619</v>
      </c>
      <c r="K96" s="21" t="str">
        <f>Dataset!K96</f>
        <v>Faroukiyeh</v>
      </c>
      <c r="L96" s="15" t="s">
        <v>701</v>
      </c>
      <c r="O96" s="29">
        <v>10</v>
      </c>
      <c r="P96" s="29">
        <v>11</v>
      </c>
      <c r="Q96" s="29">
        <v>70</v>
      </c>
      <c r="R96" s="29">
        <v>77</v>
      </c>
      <c r="S96" s="29">
        <v>30</v>
      </c>
      <c r="T96" s="29">
        <v>33</v>
      </c>
      <c r="U96" s="21" t="s">
        <v>31</v>
      </c>
      <c r="V96" s="21" t="s">
        <v>33</v>
      </c>
      <c r="W96" s="21" t="s">
        <v>907</v>
      </c>
      <c r="X96" s="15" t="s">
        <v>1145</v>
      </c>
      <c r="Y96" s="15" t="s">
        <v>230</v>
      </c>
      <c r="Z96" s="15" t="s">
        <v>230</v>
      </c>
      <c r="AA96" s="15" t="s">
        <v>230</v>
      </c>
      <c r="AB96" s="15" t="s">
        <v>230</v>
      </c>
      <c r="AC96" s="15" t="s">
        <v>230</v>
      </c>
      <c r="AD96" s="15" t="s">
        <v>230</v>
      </c>
      <c r="AE96" s="15" t="s">
        <v>230</v>
      </c>
      <c r="AF96" s="15" t="s">
        <v>230</v>
      </c>
      <c r="AG96" s="15" t="s">
        <v>229</v>
      </c>
      <c r="AH96" s="15" t="s">
        <v>230</v>
      </c>
      <c r="AI96" s="15" t="s">
        <v>229</v>
      </c>
      <c r="AJ96" s="15" t="s">
        <v>230</v>
      </c>
      <c r="AK96" s="15" t="s">
        <v>230</v>
      </c>
      <c r="AL96" s="15" t="s">
        <v>230</v>
      </c>
      <c r="AM96" s="15" t="s">
        <v>230</v>
      </c>
      <c r="AN96" s="15" t="s">
        <v>230</v>
      </c>
      <c r="AO96" s="15" t="s">
        <v>230</v>
      </c>
      <c r="AP96" s="15" t="s">
        <v>230</v>
      </c>
      <c r="AQ96" s="15" t="s">
        <v>230</v>
      </c>
      <c r="AR96" s="15" t="s">
        <v>230</v>
      </c>
      <c r="AS96" s="15" t="s">
        <v>20</v>
      </c>
      <c r="AT96" s="15" t="s">
        <v>20</v>
      </c>
    </row>
    <row r="97" spans="1:46" s="24" customFormat="1" ht="15" customHeight="1" x14ac:dyDescent="0.3">
      <c r="A97" s="21" t="str">
        <f>Dataset!A97</f>
        <v>2020-03-16</v>
      </c>
      <c r="B97" s="21" t="str">
        <f>Dataset!B97</f>
        <v>Local Relief Committees</v>
      </c>
      <c r="C97" s="21" t="str">
        <f>Dataset!C97</f>
        <v/>
      </c>
      <c r="D97" s="21" t="str">
        <f>Dataset!D97</f>
        <v/>
      </c>
      <c r="E97" s="21" t="str">
        <f>Dataset!E97</f>
        <v>Idleb</v>
      </c>
      <c r="F97" s="21" t="str">
        <f>Dataset!F97</f>
        <v>SY0703</v>
      </c>
      <c r="G97" s="21" t="str">
        <f>Dataset!G97</f>
        <v>Harim</v>
      </c>
      <c r="H97" s="21" t="str">
        <f>Dataset!H97</f>
        <v>SY070302</v>
      </c>
      <c r="I97" s="21" t="str">
        <f>Dataset!I97</f>
        <v>Salqin</v>
      </c>
      <c r="J97" s="21" t="str">
        <f>Dataset!J97</f>
        <v>C6620</v>
      </c>
      <c r="K97" s="21" t="str">
        <f>Dataset!K97</f>
        <v>Msheirfeh</v>
      </c>
      <c r="L97" s="15" t="s">
        <v>32</v>
      </c>
      <c r="O97" s="29">
        <v>12</v>
      </c>
      <c r="P97" s="29">
        <v>6</v>
      </c>
      <c r="Q97" s="29">
        <v>65</v>
      </c>
      <c r="R97" s="29">
        <v>32.5</v>
      </c>
      <c r="S97" s="29">
        <v>35</v>
      </c>
      <c r="T97" s="29">
        <v>17.5</v>
      </c>
      <c r="U97" s="21" t="s">
        <v>909</v>
      </c>
      <c r="V97" s="21" t="s">
        <v>40</v>
      </c>
      <c r="W97" s="21" t="s">
        <v>907</v>
      </c>
      <c r="X97" s="15" t="s">
        <v>20</v>
      </c>
      <c r="Y97" s="15" t="s">
        <v>20</v>
      </c>
      <c r="Z97" s="15" t="s">
        <v>20</v>
      </c>
      <c r="AA97" s="15" t="s">
        <v>20</v>
      </c>
      <c r="AB97" s="15" t="s">
        <v>20</v>
      </c>
      <c r="AC97" s="15" t="s">
        <v>20</v>
      </c>
      <c r="AD97" s="15" t="s">
        <v>20</v>
      </c>
      <c r="AE97" s="15" t="s">
        <v>20</v>
      </c>
      <c r="AF97" s="15" t="s">
        <v>20</v>
      </c>
      <c r="AG97" s="15" t="s">
        <v>20</v>
      </c>
      <c r="AH97" s="15" t="s">
        <v>20</v>
      </c>
      <c r="AI97" s="15" t="s">
        <v>20</v>
      </c>
      <c r="AJ97" s="15" t="s">
        <v>20</v>
      </c>
      <c r="AK97" s="15" t="s">
        <v>20</v>
      </c>
      <c r="AL97" s="15" t="s">
        <v>20</v>
      </c>
      <c r="AM97" s="15" t="s">
        <v>20</v>
      </c>
      <c r="AN97" s="15" t="s">
        <v>20</v>
      </c>
      <c r="AO97" s="15" t="s">
        <v>20</v>
      </c>
      <c r="AP97" s="15" t="s">
        <v>20</v>
      </c>
      <c r="AQ97" s="15" t="s">
        <v>20</v>
      </c>
      <c r="AR97" s="15" t="s">
        <v>20</v>
      </c>
      <c r="AS97" s="15" t="s">
        <v>20</v>
      </c>
      <c r="AT97" s="15" t="s">
        <v>20</v>
      </c>
    </row>
    <row r="98" spans="1:46" s="24" customFormat="1" ht="15" customHeight="1" x14ac:dyDescent="0.3">
      <c r="A98" s="21" t="str">
        <f>Dataset!A98</f>
        <v>2020-03-16</v>
      </c>
      <c r="B98" s="21" t="str">
        <f>Dataset!B98</f>
        <v>Local Council</v>
      </c>
      <c r="C98" s="21" t="str">
        <f>Dataset!C98</f>
        <v/>
      </c>
      <c r="D98" s="21" t="str">
        <f>Dataset!D98</f>
        <v/>
      </c>
      <c r="E98" s="21" t="str">
        <f>Dataset!E98</f>
        <v>Idleb</v>
      </c>
      <c r="F98" s="21" t="str">
        <f>Dataset!F98</f>
        <v>SY0703</v>
      </c>
      <c r="G98" s="21" t="str">
        <f>Dataset!G98</f>
        <v>Harim</v>
      </c>
      <c r="H98" s="21" t="str">
        <f>Dataset!H98</f>
        <v>SY070305</v>
      </c>
      <c r="I98" s="21" t="str">
        <f>Dataset!I98</f>
        <v>Armanaz</v>
      </c>
      <c r="J98" s="21" t="str">
        <f>Dataset!J98</f>
        <v>C4185</v>
      </c>
      <c r="K98" s="21" t="str">
        <f>Dataset!K98</f>
        <v>Kabta</v>
      </c>
      <c r="L98" s="15" t="s">
        <v>671</v>
      </c>
      <c r="O98" s="29">
        <v>40</v>
      </c>
      <c r="P98" s="29">
        <v>86</v>
      </c>
      <c r="Q98" s="29">
        <v>60</v>
      </c>
      <c r="R98" s="29">
        <v>129</v>
      </c>
      <c r="S98" s="29">
        <v>40</v>
      </c>
      <c r="T98" s="29">
        <v>86</v>
      </c>
      <c r="U98" s="21" t="s">
        <v>23</v>
      </c>
      <c r="V98" s="21" t="s">
        <v>905</v>
      </c>
      <c r="W98" s="21" t="s">
        <v>33</v>
      </c>
      <c r="X98" s="15" t="s">
        <v>1148</v>
      </c>
      <c r="Y98" s="15" t="s">
        <v>229</v>
      </c>
      <c r="Z98" s="15" t="s">
        <v>230</v>
      </c>
      <c r="AA98" s="15" t="s">
        <v>230</v>
      </c>
      <c r="AB98" s="15" t="s">
        <v>230</v>
      </c>
      <c r="AC98" s="15" t="s">
        <v>230</v>
      </c>
      <c r="AD98" s="15" t="s">
        <v>229</v>
      </c>
      <c r="AE98" s="15" t="s">
        <v>230</v>
      </c>
      <c r="AF98" s="15" t="s">
        <v>229</v>
      </c>
      <c r="AG98" s="15" t="s">
        <v>230</v>
      </c>
      <c r="AH98" s="15" t="s">
        <v>230</v>
      </c>
      <c r="AI98" s="15" t="s">
        <v>230</v>
      </c>
      <c r="AJ98" s="15" t="s">
        <v>230</v>
      </c>
      <c r="AK98" s="15" t="s">
        <v>230</v>
      </c>
      <c r="AL98" s="15" t="s">
        <v>230</v>
      </c>
      <c r="AM98" s="15" t="s">
        <v>230</v>
      </c>
      <c r="AN98" s="15" t="s">
        <v>230</v>
      </c>
      <c r="AO98" s="15" t="s">
        <v>230</v>
      </c>
      <c r="AP98" s="15" t="s">
        <v>230</v>
      </c>
      <c r="AQ98" s="15" t="s">
        <v>230</v>
      </c>
      <c r="AR98" s="15" t="s">
        <v>230</v>
      </c>
      <c r="AS98" s="15" t="s">
        <v>20</v>
      </c>
      <c r="AT98" s="15" t="s">
        <v>20</v>
      </c>
    </row>
    <row r="99" spans="1:46" s="24" customFormat="1" ht="15" customHeight="1" x14ac:dyDescent="0.3">
      <c r="A99" s="21" t="str">
        <f>Dataset!A99</f>
        <v>2020-03-16</v>
      </c>
      <c r="B99" s="21" t="str">
        <f>Dataset!B99</f>
        <v>Local Council</v>
      </c>
      <c r="C99" s="21" t="str">
        <f>Dataset!C99</f>
        <v/>
      </c>
      <c r="D99" s="21" t="str">
        <f>Dataset!D99</f>
        <v/>
      </c>
      <c r="E99" s="21" t="str">
        <f>Dataset!E99</f>
        <v>Idleb</v>
      </c>
      <c r="F99" s="21" t="str">
        <f>Dataset!F99</f>
        <v>SY0703</v>
      </c>
      <c r="G99" s="21" t="str">
        <f>Dataset!G99</f>
        <v>Harim</v>
      </c>
      <c r="H99" s="21" t="str">
        <f>Dataset!H99</f>
        <v>SY070305</v>
      </c>
      <c r="I99" s="21" t="str">
        <f>Dataset!I99</f>
        <v>Armanaz</v>
      </c>
      <c r="J99" s="21" t="str">
        <f>Dataset!J99</f>
        <v>C4180</v>
      </c>
      <c r="K99" s="21" t="str">
        <f>Dataset!K99</f>
        <v>Biret Armanaz</v>
      </c>
      <c r="L99" s="15" t="s">
        <v>671</v>
      </c>
      <c r="O99" s="29">
        <v>30</v>
      </c>
      <c r="P99" s="29">
        <v>285</v>
      </c>
      <c r="Q99" s="29">
        <v>50</v>
      </c>
      <c r="R99" s="29">
        <v>475</v>
      </c>
      <c r="S99" s="29">
        <v>50</v>
      </c>
      <c r="T99" s="29">
        <v>475</v>
      </c>
      <c r="U99" s="21" t="s">
        <v>23</v>
      </c>
      <c r="V99" s="21" t="s">
        <v>905</v>
      </c>
      <c r="W99" s="21" t="s">
        <v>33</v>
      </c>
      <c r="X99" s="15" t="s">
        <v>1148</v>
      </c>
      <c r="Y99" s="15" t="s">
        <v>229</v>
      </c>
      <c r="Z99" s="15" t="s">
        <v>230</v>
      </c>
      <c r="AA99" s="15" t="s">
        <v>230</v>
      </c>
      <c r="AB99" s="15" t="s">
        <v>230</v>
      </c>
      <c r="AC99" s="15" t="s">
        <v>230</v>
      </c>
      <c r="AD99" s="15" t="s">
        <v>229</v>
      </c>
      <c r="AE99" s="15" t="s">
        <v>230</v>
      </c>
      <c r="AF99" s="15" t="s">
        <v>229</v>
      </c>
      <c r="AG99" s="15" t="s">
        <v>230</v>
      </c>
      <c r="AH99" s="15" t="s">
        <v>230</v>
      </c>
      <c r="AI99" s="15" t="s">
        <v>230</v>
      </c>
      <c r="AJ99" s="15" t="s">
        <v>230</v>
      </c>
      <c r="AK99" s="15" t="s">
        <v>230</v>
      </c>
      <c r="AL99" s="15" t="s">
        <v>230</v>
      </c>
      <c r="AM99" s="15" t="s">
        <v>230</v>
      </c>
      <c r="AN99" s="15" t="s">
        <v>230</v>
      </c>
      <c r="AO99" s="15" t="s">
        <v>230</v>
      </c>
      <c r="AP99" s="15" t="s">
        <v>230</v>
      </c>
      <c r="AQ99" s="15" t="s">
        <v>230</v>
      </c>
      <c r="AR99" s="15" t="s">
        <v>230</v>
      </c>
      <c r="AS99" s="15" t="s">
        <v>20</v>
      </c>
      <c r="AT99" s="15" t="s">
        <v>20</v>
      </c>
    </row>
    <row r="100" spans="1:46" s="24" customFormat="1" ht="15" customHeight="1" x14ac:dyDescent="0.3">
      <c r="A100" s="21" t="str">
        <f>Dataset!A100</f>
        <v>2020-03-16</v>
      </c>
      <c r="B100" s="21" t="str">
        <f>Dataset!B100</f>
        <v>Local Council</v>
      </c>
      <c r="C100" s="21" t="str">
        <f>Dataset!C100</f>
        <v/>
      </c>
      <c r="D100" s="21" t="str">
        <f>Dataset!D100</f>
        <v/>
      </c>
      <c r="E100" s="21" t="str">
        <f>Dataset!E100</f>
        <v>Idleb</v>
      </c>
      <c r="F100" s="21" t="str">
        <f>Dataset!F100</f>
        <v>SY0703</v>
      </c>
      <c r="G100" s="21" t="str">
        <f>Dataset!G100</f>
        <v>Harim</v>
      </c>
      <c r="H100" s="21" t="str">
        <f>Dataset!H100</f>
        <v>SY070305</v>
      </c>
      <c r="I100" s="21" t="str">
        <f>Dataset!I100</f>
        <v>Armanaz</v>
      </c>
      <c r="J100" s="21" t="str">
        <f>Dataset!J100</f>
        <v>C4177</v>
      </c>
      <c r="K100" s="21" t="str">
        <f>Dataset!K100</f>
        <v>Quneitra</v>
      </c>
      <c r="L100" s="15" t="s">
        <v>671</v>
      </c>
      <c r="O100" s="29">
        <v>50</v>
      </c>
      <c r="P100" s="29">
        <v>137.5</v>
      </c>
      <c r="Q100" s="29">
        <v>45</v>
      </c>
      <c r="R100" s="29">
        <v>123.75</v>
      </c>
      <c r="S100" s="29">
        <v>55</v>
      </c>
      <c r="T100" s="29">
        <v>151.25</v>
      </c>
      <c r="U100" s="21" t="s">
        <v>23</v>
      </c>
      <c r="V100" s="21" t="s">
        <v>905</v>
      </c>
      <c r="W100" s="21" t="s">
        <v>33</v>
      </c>
      <c r="X100" s="15" t="s">
        <v>1125</v>
      </c>
      <c r="Y100" s="15" t="s">
        <v>229</v>
      </c>
      <c r="Z100" s="15" t="s">
        <v>230</v>
      </c>
      <c r="AA100" s="15" t="s">
        <v>230</v>
      </c>
      <c r="AB100" s="15" t="s">
        <v>230</v>
      </c>
      <c r="AC100" s="15" t="s">
        <v>230</v>
      </c>
      <c r="AD100" s="15" t="s">
        <v>229</v>
      </c>
      <c r="AE100" s="15" t="s">
        <v>230</v>
      </c>
      <c r="AF100" s="15" t="s">
        <v>229</v>
      </c>
      <c r="AG100" s="15" t="s">
        <v>230</v>
      </c>
      <c r="AH100" s="15" t="s">
        <v>230</v>
      </c>
      <c r="AI100" s="15" t="s">
        <v>230</v>
      </c>
      <c r="AJ100" s="15" t="s">
        <v>230</v>
      </c>
      <c r="AK100" s="15" t="s">
        <v>230</v>
      </c>
      <c r="AL100" s="15" t="s">
        <v>230</v>
      </c>
      <c r="AM100" s="15" t="s">
        <v>230</v>
      </c>
      <c r="AN100" s="15" t="s">
        <v>230</v>
      </c>
      <c r="AO100" s="15" t="s">
        <v>230</v>
      </c>
      <c r="AP100" s="15" t="s">
        <v>230</v>
      </c>
      <c r="AQ100" s="15" t="s">
        <v>230</v>
      </c>
      <c r="AR100" s="15" t="s">
        <v>230</v>
      </c>
      <c r="AS100" s="15" t="s">
        <v>20</v>
      </c>
      <c r="AT100" s="15" t="s">
        <v>20</v>
      </c>
    </row>
    <row r="101" spans="1:46" s="24" customFormat="1" ht="15" customHeight="1" x14ac:dyDescent="0.3">
      <c r="A101" s="21" t="str">
        <f>Dataset!A101</f>
        <v>2020-03-16</v>
      </c>
      <c r="B101" s="21" t="str">
        <f>Dataset!B101</f>
        <v>Local Relief Committees</v>
      </c>
      <c r="C101" s="21" t="str">
        <f>Dataset!C101</f>
        <v/>
      </c>
      <c r="D101" s="21" t="str">
        <f>Dataset!D101</f>
        <v/>
      </c>
      <c r="E101" s="21" t="str">
        <f>Dataset!E101</f>
        <v>Idleb</v>
      </c>
      <c r="F101" s="21" t="str">
        <f>Dataset!F101</f>
        <v>SY0700</v>
      </c>
      <c r="G101" s="21" t="str">
        <f>Dataset!G101</f>
        <v>Idleb</v>
      </c>
      <c r="H101" s="21" t="str">
        <f>Dataset!H101</f>
        <v>SY070000</v>
      </c>
      <c r="I101" s="21" t="str">
        <f>Dataset!I101</f>
        <v>Idleb</v>
      </c>
      <c r="J101" s="21" t="str">
        <f>Dataset!J101</f>
        <v>C3866</v>
      </c>
      <c r="K101" s="21" t="str">
        <f>Dataset!K101</f>
        <v>Aqrabat</v>
      </c>
      <c r="L101" s="15" t="s">
        <v>671</v>
      </c>
      <c r="O101" s="29">
        <v>30</v>
      </c>
      <c r="P101" s="29">
        <v>45</v>
      </c>
      <c r="Q101" s="29">
        <v>100</v>
      </c>
      <c r="R101" s="29">
        <v>150</v>
      </c>
      <c r="S101" s="29">
        <v>0</v>
      </c>
      <c r="T101" s="29">
        <v>0</v>
      </c>
      <c r="U101" s="21" t="s">
        <v>23</v>
      </c>
      <c r="V101" s="21" t="s">
        <v>905</v>
      </c>
      <c r="W101" s="21" t="s">
        <v>33</v>
      </c>
      <c r="X101" s="15" t="s">
        <v>1149</v>
      </c>
      <c r="Y101" s="15" t="s">
        <v>229</v>
      </c>
      <c r="Z101" s="15" t="s">
        <v>230</v>
      </c>
      <c r="AA101" s="15" t="s">
        <v>230</v>
      </c>
      <c r="AB101" s="15" t="s">
        <v>230</v>
      </c>
      <c r="AC101" s="15" t="s">
        <v>230</v>
      </c>
      <c r="AD101" s="15" t="s">
        <v>229</v>
      </c>
      <c r="AE101" s="15" t="s">
        <v>230</v>
      </c>
      <c r="AF101" s="15" t="s">
        <v>230</v>
      </c>
      <c r="AG101" s="15" t="s">
        <v>230</v>
      </c>
      <c r="AH101" s="15" t="s">
        <v>229</v>
      </c>
      <c r="AI101" s="15" t="s">
        <v>230</v>
      </c>
      <c r="AJ101" s="15" t="s">
        <v>230</v>
      </c>
      <c r="AK101" s="15" t="s">
        <v>230</v>
      </c>
      <c r="AL101" s="15" t="s">
        <v>230</v>
      </c>
      <c r="AM101" s="15" t="s">
        <v>230</v>
      </c>
      <c r="AN101" s="15" t="s">
        <v>230</v>
      </c>
      <c r="AO101" s="15" t="s">
        <v>230</v>
      </c>
      <c r="AP101" s="15" t="s">
        <v>230</v>
      </c>
      <c r="AQ101" s="15" t="s">
        <v>230</v>
      </c>
      <c r="AR101" s="15" t="s">
        <v>230</v>
      </c>
      <c r="AS101" s="15" t="s">
        <v>20</v>
      </c>
      <c r="AT101" s="15" t="s">
        <v>20</v>
      </c>
    </row>
    <row r="102" spans="1:46" s="24" customFormat="1" ht="15" customHeight="1" x14ac:dyDescent="0.3">
      <c r="A102" s="21" t="str">
        <f>Dataset!A102</f>
        <v>2020-03-16</v>
      </c>
      <c r="B102" s="21" t="str">
        <f>Dataset!B102</f>
        <v>Local Relief Committees</v>
      </c>
      <c r="C102" s="21" t="str">
        <f>Dataset!C102</f>
        <v/>
      </c>
      <c r="D102" s="21" t="str">
        <f>Dataset!D102</f>
        <v/>
      </c>
      <c r="E102" s="21" t="str">
        <f>Dataset!E102</f>
        <v>Aleppo</v>
      </c>
      <c r="F102" s="21" t="str">
        <f>Dataset!F102</f>
        <v>SY0203</v>
      </c>
      <c r="G102" s="21" t="str">
        <f>Dataset!G102</f>
        <v>Afrin</v>
      </c>
      <c r="H102" s="21" t="str">
        <f>Dataset!H102</f>
        <v>SY020301</v>
      </c>
      <c r="I102" s="21" t="str">
        <f>Dataset!I102</f>
        <v>Bulbul</v>
      </c>
      <c r="J102" s="21" t="str">
        <f>Dataset!J102</f>
        <v>C1396</v>
      </c>
      <c r="K102" s="21" t="str">
        <f>Dataset!K102</f>
        <v>Sharqan</v>
      </c>
      <c r="L102" s="15" t="s">
        <v>671</v>
      </c>
      <c r="O102" s="29">
        <v>30</v>
      </c>
      <c r="P102" s="29">
        <v>25.5</v>
      </c>
      <c r="Q102" s="29">
        <v>25</v>
      </c>
      <c r="R102" s="29">
        <v>21.25</v>
      </c>
      <c r="S102" s="29">
        <v>75</v>
      </c>
      <c r="T102" s="29">
        <v>63.75</v>
      </c>
      <c r="U102" s="21" t="s">
        <v>23</v>
      </c>
      <c r="V102" s="21" t="s">
        <v>905</v>
      </c>
      <c r="W102" s="21" t="s">
        <v>33</v>
      </c>
      <c r="X102" s="15" t="s">
        <v>1150</v>
      </c>
      <c r="Y102" s="15" t="s">
        <v>229</v>
      </c>
      <c r="Z102" s="15" t="s">
        <v>230</v>
      </c>
      <c r="AA102" s="15" t="s">
        <v>230</v>
      </c>
      <c r="AB102" s="15" t="s">
        <v>230</v>
      </c>
      <c r="AC102" s="15" t="s">
        <v>229</v>
      </c>
      <c r="AD102" s="15" t="s">
        <v>229</v>
      </c>
      <c r="AE102" s="15" t="s">
        <v>230</v>
      </c>
      <c r="AF102" s="15" t="s">
        <v>230</v>
      </c>
      <c r="AG102" s="15" t="s">
        <v>230</v>
      </c>
      <c r="AH102" s="15" t="s">
        <v>230</v>
      </c>
      <c r="AI102" s="15" t="s">
        <v>230</v>
      </c>
      <c r="AJ102" s="15" t="s">
        <v>230</v>
      </c>
      <c r="AK102" s="15" t="s">
        <v>230</v>
      </c>
      <c r="AL102" s="15" t="s">
        <v>230</v>
      </c>
      <c r="AM102" s="15" t="s">
        <v>230</v>
      </c>
      <c r="AN102" s="15" t="s">
        <v>230</v>
      </c>
      <c r="AO102" s="15" t="s">
        <v>230</v>
      </c>
      <c r="AP102" s="15" t="s">
        <v>230</v>
      </c>
      <c r="AQ102" s="15" t="s">
        <v>230</v>
      </c>
      <c r="AR102" s="15" t="s">
        <v>230</v>
      </c>
      <c r="AS102" s="15" t="s">
        <v>20</v>
      </c>
      <c r="AT102" s="15" t="s">
        <v>20</v>
      </c>
    </row>
    <row r="103" spans="1:46" s="24" customFormat="1" ht="15" customHeight="1" x14ac:dyDescent="0.3">
      <c r="A103" s="21" t="str">
        <f>Dataset!A103</f>
        <v>2020-03-16</v>
      </c>
      <c r="B103" s="21" t="str">
        <f>Dataset!B103</f>
        <v>Local Council</v>
      </c>
      <c r="C103" s="21" t="str">
        <f>Dataset!C103</f>
        <v/>
      </c>
      <c r="D103" s="21" t="str">
        <f>Dataset!D103</f>
        <v/>
      </c>
      <c r="E103" s="21" t="str">
        <f>Dataset!E103</f>
        <v>Idleb</v>
      </c>
      <c r="F103" s="21" t="str">
        <f>Dataset!F103</f>
        <v>SY0703</v>
      </c>
      <c r="G103" s="21" t="str">
        <f>Dataset!G103</f>
        <v>Harim</v>
      </c>
      <c r="H103" s="21" t="str">
        <f>Dataset!H103</f>
        <v>SY070302</v>
      </c>
      <c r="I103" s="21" t="str">
        <f>Dataset!I103</f>
        <v>Salqin</v>
      </c>
      <c r="J103" s="21" t="str">
        <f>Dataset!J103</f>
        <v>C4143</v>
      </c>
      <c r="K103" s="21" t="str">
        <f>Dataset!K103</f>
        <v>Azmarin</v>
      </c>
      <c r="L103" s="15" t="s">
        <v>701</v>
      </c>
      <c r="O103" s="29">
        <v>0</v>
      </c>
      <c r="P103" s="29">
        <v>0</v>
      </c>
      <c r="Q103" s="29">
        <v>77</v>
      </c>
      <c r="R103" s="29">
        <v>141.68</v>
      </c>
      <c r="S103" s="29">
        <v>23</v>
      </c>
      <c r="T103" s="29">
        <v>42.32</v>
      </c>
      <c r="U103" s="21" t="s">
        <v>23</v>
      </c>
      <c r="V103" s="21" t="s">
        <v>905</v>
      </c>
      <c r="W103" s="21" t="s">
        <v>31</v>
      </c>
      <c r="X103" s="15" t="s">
        <v>20</v>
      </c>
      <c r="Y103" s="15" t="s">
        <v>20</v>
      </c>
      <c r="Z103" s="15" t="s">
        <v>20</v>
      </c>
      <c r="AA103" s="15" t="s">
        <v>20</v>
      </c>
      <c r="AB103" s="15" t="s">
        <v>20</v>
      </c>
      <c r="AC103" s="15" t="s">
        <v>20</v>
      </c>
      <c r="AD103" s="15" t="s">
        <v>20</v>
      </c>
      <c r="AE103" s="15" t="s">
        <v>20</v>
      </c>
      <c r="AF103" s="15" t="s">
        <v>20</v>
      </c>
      <c r="AG103" s="15" t="s">
        <v>20</v>
      </c>
      <c r="AH103" s="15" t="s">
        <v>20</v>
      </c>
      <c r="AI103" s="15" t="s">
        <v>20</v>
      </c>
      <c r="AJ103" s="15" t="s">
        <v>20</v>
      </c>
      <c r="AK103" s="15" t="s">
        <v>20</v>
      </c>
      <c r="AL103" s="15" t="s">
        <v>20</v>
      </c>
      <c r="AM103" s="15" t="s">
        <v>20</v>
      </c>
      <c r="AN103" s="15" t="s">
        <v>20</v>
      </c>
      <c r="AO103" s="15" t="s">
        <v>20</v>
      </c>
      <c r="AP103" s="15" t="s">
        <v>20</v>
      </c>
      <c r="AQ103" s="15" t="s">
        <v>20</v>
      </c>
      <c r="AR103" s="15" t="s">
        <v>20</v>
      </c>
      <c r="AS103" s="15" t="s">
        <v>20</v>
      </c>
      <c r="AT103" s="15" t="s">
        <v>20</v>
      </c>
    </row>
    <row r="104" spans="1:46" s="24" customFormat="1" ht="15" customHeight="1" x14ac:dyDescent="0.3">
      <c r="A104" s="21" t="str">
        <f>Dataset!A104</f>
        <v>2020-03-16</v>
      </c>
      <c r="B104" s="21" t="str">
        <f>Dataset!B104</f>
        <v>Local Council</v>
      </c>
      <c r="C104" s="21" t="str">
        <f>Dataset!C104</f>
        <v/>
      </c>
      <c r="D104" s="21" t="str">
        <f>Dataset!D104</f>
        <v/>
      </c>
      <c r="E104" s="21" t="str">
        <f>Dataset!E104</f>
        <v>Idleb</v>
      </c>
      <c r="F104" s="21" t="str">
        <f>Dataset!F104</f>
        <v>SY0704</v>
      </c>
      <c r="G104" s="21" t="str">
        <f>Dataset!G104</f>
        <v>Jisr-Ash-Shugur</v>
      </c>
      <c r="H104" s="21" t="str">
        <f>Dataset!H104</f>
        <v>SY070401</v>
      </c>
      <c r="I104" s="21" t="str">
        <f>Dataset!I104</f>
        <v>Badama</v>
      </c>
      <c r="J104" s="21" t="str">
        <f>Dataset!J104</f>
        <v>C4231</v>
      </c>
      <c r="K104" s="21" t="str">
        <f>Dataset!K104</f>
        <v>Kherbet Eljoz</v>
      </c>
      <c r="L104" s="15" t="s">
        <v>701</v>
      </c>
      <c r="O104" s="29">
        <v>0</v>
      </c>
      <c r="P104" s="29">
        <v>0</v>
      </c>
      <c r="Q104" s="29">
        <v>78</v>
      </c>
      <c r="R104" s="29">
        <v>73.320000000000007</v>
      </c>
      <c r="S104" s="29">
        <v>22</v>
      </c>
      <c r="T104" s="29">
        <v>20.68</v>
      </c>
      <c r="U104" s="21" t="s">
        <v>23</v>
      </c>
      <c r="V104" s="21" t="s">
        <v>905</v>
      </c>
      <c r="W104" s="21" t="s">
        <v>31</v>
      </c>
      <c r="X104" s="15" t="s">
        <v>20</v>
      </c>
      <c r="Y104" s="15" t="s">
        <v>20</v>
      </c>
      <c r="Z104" s="15" t="s">
        <v>20</v>
      </c>
      <c r="AA104" s="15" t="s">
        <v>20</v>
      </c>
      <c r="AB104" s="15" t="s">
        <v>20</v>
      </c>
      <c r="AC104" s="15" t="s">
        <v>20</v>
      </c>
      <c r="AD104" s="15" t="s">
        <v>20</v>
      </c>
      <c r="AE104" s="15" t="s">
        <v>20</v>
      </c>
      <c r="AF104" s="15" t="s">
        <v>20</v>
      </c>
      <c r="AG104" s="15" t="s">
        <v>20</v>
      </c>
      <c r="AH104" s="15" t="s">
        <v>20</v>
      </c>
      <c r="AI104" s="15" t="s">
        <v>20</v>
      </c>
      <c r="AJ104" s="15" t="s">
        <v>20</v>
      </c>
      <c r="AK104" s="15" t="s">
        <v>20</v>
      </c>
      <c r="AL104" s="15" t="s">
        <v>20</v>
      </c>
      <c r="AM104" s="15" t="s">
        <v>20</v>
      </c>
      <c r="AN104" s="15" t="s">
        <v>20</v>
      </c>
      <c r="AO104" s="15" t="s">
        <v>20</v>
      </c>
      <c r="AP104" s="15" t="s">
        <v>20</v>
      </c>
      <c r="AQ104" s="15" t="s">
        <v>20</v>
      </c>
      <c r="AR104" s="15" t="s">
        <v>20</v>
      </c>
      <c r="AS104" s="15" t="s">
        <v>20</v>
      </c>
      <c r="AT104" s="15" t="s">
        <v>20</v>
      </c>
    </row>
    <row r="105" spans="1:46" s="24" customFormat="1" ht="15" customHeight="1" x14ac:dyDescent="0.3">
      <c r="A105" s="21" t="str">
        <f>Dataset!A105</f>
        <v>2020-03-16</v>
      </c>
      <c r="B105" s="21" t="str">
        <f>Dataset!B105</f>
        <v>Local Council</v>
      </c>
      <c r="C105" s="21" t="str">
        <f>Dataset!C105</f>
        <v/>
      </c>
      <c r="D105" s="21" t="str">
        <f>Dataset!D105</f>
        <v/>
      </c>
      <c r="E105" s="21" t="str">
        <f>Dataset!E105</f>
        <v>Idleb</v>
      </c>
      <c r="F105" s="21" t="str">
        <f>Dataset!F105</f>
        <v>SY0705</v>
      </c>
      <c r="G105" s="21" t="str">
        <f>Dataset!G105</f>
        <v>Ariha</v>
      </c>
      <c r="H105" s="21" t="str">
        <f>Dataset!H105</f>
        <v>SY070502</v>
      </c>
      <c r="I105" s="21" t="str">
        <f>Dataset!I105</f>
        <v>Mhambal</v>
      </c>
      <c r="J105" s="21" t="str">
        <f>Dataset!J105</f>
        <v>C4328</v>
      </c>
      <c r="K105" s="21" t="str">
        <f>Dataset!K105</f>
        <v>Hila</v>
      </c>
      <c r="L105" s="15" t="s">
        <v>671</v>
      </c>
      <c r="O105" s="29">
        <v>0</v>
      </c>
      <c r="P105" s="29">
        <v>0</v>
      </c>
      <c r="Q105" s="29">
        <v>85</v>
      </c>
      <c r="R105" s="29">
        <v>15.299999999999999</v>
      </c>
      <c r="S105" s="29">
        <v>15</v>
      </c>
      <c r="T105" s="29">
        <v>2.6999999999999997</v>
      </c>
      <c r="U105" s="21" t="s">
        <v>23</v>
      </c>
      <c r="V105" s="21" t="s">
        <v>907</v>
      </c>
      <c r="W105" s="21" t="s">
        <v>905</v>
      </c>
      <c r="X105" s="15" t="s">
        <v>20</v>
      </c>
      <c r="Y105" s="15" t="s">
        <v>20</v>
      </c>
      <c r="Z105" s="15" t="s">
        <v>20</v>
      </c>
      <c r="AA105" s="15" t="s">
        <v>20</v>
      </c>
      <c r="AB105" s="15" t="s">
        <v>20</v>
      </c>
      <c r="AC105" s="15" t="s">
        <v>20</v>
      </c>
      <c r="AD105" s="15" t="s">
        <v>20</v>
      </c>
      <c r="AE105" s="15" t="s">
        <v>20</v>
      </c>
      <c r="AF105" s="15" t="s">
        <v>20</v>
      </c>
      <c r="AG105" s="15" t="s">
        <v>20</v>
      </c>
      <c r="AH105" s="15" t="s">
        <v>20</v>
      </c>
      <c r="AI105" s="15" t="s">
        <v>20</v>
      </c>
      <c r="AJ105" s="15" t="s">
        <v>20</v>
      </c>
      <c r="AK105" s="15" t="s">
        <v>20</v>
      </c>
      <c r="AL105" s="15" t="s">
        <v>20</v>
      </c>
      <c r="AM105" s="15" t="s">
        <v>20</v>
      </c>
      <c r="AN105" s="15" t="s">
        <v>20</v>
      </c>
      <c r="AO105" s="15" t="s">
        <v>20</v>
      </c>
      <c r="AP105" s="15" t="s">
        <v>20</v>
      </c>
      <c r="AQ105" s="15" t="s">
        <v>20</v>
      </c>
      <c r="AR105" s="15" t="s">
        <v>20</v>
      </c>
      <c r="AS105" s="15" t="s">
        <v>20</v>
      </c>
      <c r="AT105" s="15" t="s">
        <v>20</v>
      </c>
    </row>
    <row r="106" spans="1:46" s="24" customFormat="1" ht="15" customHeight="1" x14ac:dyDescent="0.3">
      <c r="A106" s="21" t="str">
        <f>Dataset!A106</f>
        <v>2020-03-16</v>
      </c>
      <c r="B106" s="21" t="str">
        <f>Dataset!B106</f>
        <v>Local Charities</v>
      </c>
      <c r="C106" s="21" t="str">
        <f>Dataset!C106</f>
        <v/>
      </c>
      <c r="D106" s="21" t="str">
        <f>Dataset!D106</f>
        <v/>
      </c>
      <c r="E106" s="21" t="str">
        <f>Dataset!E106</f>
        <v>Aleppo</v>
      </c>
      <c r="F106" s="21" t="str">
        <f>Dataset!F106</f>
        <v>SY0203</v>
      </c>
      <c r="G106" s="21" t="str">
        <f>Dataset!G106</f>
        <v>Afrin</v>
      </c>
      <c r="H106" s="21" t="str">
        <f>Dataset!H106</f>
        <v>SY020304</v>
      </c>
      <c r="I106" s="21" t="str">
        <f>Dataset!I106</f>
        <v>Sharan</v>
      </c>
      <c r="J106" s="21" t="str">
        <f>Dataset!J106</f>
        <v>C1518</v>
      </c>
      <c r="K106" s="21" t="str">
        <f>Dataset!K106</f>
        <v>Kafr Janna</v>
      </c>
      <c r="L106" s="15" t="s">
        <v>671</v>
      </c>
      <c r="O106" s="29">
        <v>0</v>
      </c>
      <c r="P106" s="29">
        <v>0</v>
      </c>
      <c r="Q106" s="29">
        <v>80</v>
      </c>
      <c r="R106" s="29">
        <v>97.600000000000009</v>
      </c>
      <c r="S106" s="29">
        <v>20</v>
      </c>
      <c r="T106" s="29">
        <v>24.400000000000002</v>
      </c>
      <c r="U106" s="21" t="s">
        <v>907</v>
      </c>
      <c r="V106" s="21" t="s">
        <v>40</v>
      </c>
      <c r="W106" s="21" t="s">
        <v>905</v>
      </c>
      <c r="X106" s="15" t="s">
        <v>20</v>
      </c>
      <c r="Y106" s="15" t="s">
        <v>20</v>
      </c>
      <c r="Z106" s="15" t="s">
        <v>20</v>
      </c>
      <c r="AA106" s="15" t="s">
        <v>20</v>
      </c>
      <c r="AB106" s="15" t="s">
        <v>20</v>
      </c>
      <c r="AC106" s="15" t="s">
        <v>20</v>
      </c>
      <c r="AD106" s="15" t="s">
        <v>20</v>
      </c>
      <c r="AE106" s="15" t="s">
        <v>20</v>
      </c>
      <c r="AF106" s="15" t="s">
        <v>20</v>
      </c>
      <c r="AG106" s="15" t="s">
        <v>20</v>
      </c>
      <c r="AH106" s="15" t="s">
        <v>20</v>
      </c>
      <c r="AI106" s="15" t="s">
        <v>20</v>
      </c>
      <c r="AJ106" s="15" t="s">
        <v>20</v>
      </c>
      <c r="AK106" s="15" t="s">
        <v>20</v>
      </c>
      <c r="AL106" s="15" t="s">
        <v>20</v>
      </c>
      <c r="AM106" s="15" t="s">
        <v>20</v>
      </c>
      <c r="AN106" s="15" t="s">
        <v>20</v>
      </c>
      <c r="AO106" s="15" t="s">
        <v>20</v>
      </c>
      <c r="AP106" s="15" t="s">
        <v>20</v>
      </c>
      <c r="AQ106" s="15" t="s">
        <v>20</v>
      </c>
      <c r="AR106" s="15" t="s">
        <v>20</v>
      </c>
      <c r="AS106" s="15" t="s">
        <v>20</v>
      </c>
      <c r="AT106" s="15" t="s">
        <v>20</v>
      </c>
    </row>
    <row r="107" spans="1:46" s="24" customFormat="1" ht="15" customHeight="1" x14ac:dyDescent="0.3">
      <c r="A107" s="21" t="str">
        <f>Dataset!A107</f>
        <v>2020-03-16</v>
      </c>
      <c r="B107" s="21" t="str">
        <f>Dataset!B107</f>
        <v>Local Charities</v>
      </c>
      <c r="C107" s="21" t="str">
        <f>Dataset!C107</f>
        <v/>
      </c>
      <c r="D107" s="21" t="str">
        <f>Dataset!D107</f>
        <v/>
      </c>
      <c r="E107" s="21" t="str">
        <f>Dataset!E107</f>
        <v>Aleppo</v>
      </c>
      <c r="F107" s="21" t="str">
        <f>Dataset!F107</f>
        <v>SY0203</v>
      </c>
      <c r="G107" s="21" t="str">
        <f>Dataset!G107</f>
        <v>Afrin</v>
      </c>
      <c r="H107" s="21" t="str">
        <f>Dataset!H107</f>
        <v>SY020304</v>
      </c>
      <c r="I107" s="21" t="str">
        <f>Dataset!I107</f>
        <v>Sharan</v>
      </c>
      <c r="J107" s="21" t="str">
        <f>Dataset!J107</f>
        <v>C1520</v>
      </c>
      <c r="K107" s="21" t="str">
        <f>Dataset!K107</f>
        <v>Mashaala</v>
      </c>
      <c r="L107" s="15" t="s">
        <v>671</v>
      </c>
      <c r="O107" s="29">
        <v>0</v>
      </c>
      <c r="P107" s="29">
        <v>0</v>
      </c>
      <c r="Q107" s="29">
        <v>90</v>
      </c>
      <c r="R107" s="29">
        <v>79.2</v>
      </c>
      <c r="S107" s="29">
        <v>10</v>
      </c>
      <c r="T107" s="29">
        <v>8.8000000000000007</v>
      </c>
      <c r="U107" s="21" t="s">
        <v>905</v>
      </c>
      <c r="V107" s="21" t="s">
        <v>31</v>
      </c>
      <c r="W107" s="21" t="s">
        <v>40</v>
      </c>
      <c r="X107" s="15" t="s">
        <v>20</v>
      </c>
      <c r="Y107" s="15" t="s">
        <v>20</v>
      </c>
      <c r="Z107" s="15" t="s">
        <v>20</v>
      </c>
      <c r="AA107" s="15" t="s">
        <v>20</v>
      </c>
      <c r="AB107" s="15" t="s">
        <v>20</v>
      </c>
      <c r="AC107" s="15" t="s">
        <v>20</v>
      </c>
      <c r="AD107" s="15" t="s">
        <v>20</v>
      </c>
      <c r="AE107" s="15" t="s">
        <v>20</v>
      </c>
      <c r="AF107" s="15" t="s">
        <v>20</v>
      </c>
      <c r="AG107" s="15" t="s">
        <v>20</v>
      </c>
      <c r="AH107" s="15" t="s">
        <v>20</v>
      </c>
      <c r="AI107" s="15" t="s">
        <v>20</v>
      </c>
      <c r="AJ107" s="15" t="s">
        <v>20</v>
      </c>
      <c r="AK107" s="15" t="s">
        <v>20</v>
      </c>
      <c r="AL107" s="15" t="s">
        <v>20</v>
      </c>
      <c r="AM107" s="15" t="s">
        <v>20</v>
      </c>
      <c r="AN107" s="15" t="s">
        <v>20</v>
      </c>
      <c r="AO107" s="15" t="s">
        <v>20</v>
      </c>
      <c r="AP107" s="15" t="s">
        <v>20</v>
      </c>
      <c r="AQ107" s="15" t="s">
        <v>20</v>
      </c>
      <c r="AR107" s="15" t="s">
        <v>20</v>
      </c>
      <c r="AS107" s="15" t="s">
        <v>20</v>
      </c>
      <c r="AT107" s="15" t="s">
        <v>20</v>
      </c>
    </row>
    <row r="108" spans="1:46" s="24" customFormat="1" ht="15" customHeight="1" x14ac:dyDescent="0.3">
      <c r="A108" s="21" t="str">
        <f>Dataset!A108</f>
        <v>2020-03-16</v>
      </c>
      <c r="B108" s="21" t="str">
        <f>Dataset!B108</f>
        <v>Local Charities</v>
      </c>
      <c r="C108" s="21" t="str">
        <f>Dataset!C108</f>
        <v/>
      </c>
      <c r="D108" s="21" t="str">
        <f>Dataset!D108</f>
        <v/>
      </c>
      <c r="E108" s="21" t="str">
        <f>Dataset!E108</f>
        <v>Aleppo</v>
      </c>
      <c r="F108" s="21" t="str">
        <f>Dataset!F108</f>
        <v>SY0203</v>
      </c>
      <c r="G108" s="21" t="str">
        <f>Dataset!G108</f>
        <v>Afrin</v>
      </c>
      <c r="H108" s="21" t="str">
        <f>Dataset!H108</f>
        <v>SY020304</v>
      </c>
      <c r="I108" s="21" t="str">
        <f>Dataset!I108</f>
        <v>Sharan</v>
      </c>
      <c r="J108" s="21" t="str">
        <f>Dataset!J108</f>
        <v>C1522</v>
      </c>
      <c r="K108" s="21" t="str">
        <f>Dataset!K108</f>
        <v>Kafroum</v>
      </c>
      <c r="L108" s="15" t="s">
        <v>671</v>
      </c>
      <c r="O108" s="29">
        <v>0</v>
      </c>
      <c r="P108" s="29">
        <v>0</v>
      </c>
      <c r="Q108" s="29">
        <v>90</v>
      </c>
      <c r="R108" s="29">
        <v>67.5</v>
      </c>
      <c r="S108" s="29">
        <v>10</v>
      </c>
      <c r="T108" s="29">
        <v>7.5</v>
      </c>
      <c r="U108" s="21" t="s">
        <v>905</v>
      </c>
      <c r="V108" s="21" t="s">
        <v>40</v>
      </c>
      <c r="W108" s="21" t="s">
        <v>907</v>
      </c>
      <c r="X108" s="15" t="s">
        <v>20</v>
      </c>
      <c r="Y108" s="15" t="s">
        <v>20</v>
      </c>
      <c r="Z108" s="15" t="s">
        <v>20</v>
      </c>
      <c r="AA108" s="15" t="s">
        <v>20</v>
      </c>
      <c r="AB108" s="15" t="s">
        <v>20</v>
      </c>
      <c r="AC108" s="15" t="s">
        <v>20</v>
      </c>
      <c r="AD108" s="15" t="s">
        <v>20</v>
      </c>
      <c r="AE108" s="15" t="s">
        <v>20</v>
      </c>
      <c r="AF108" s="15" t="s">
        <v>20</v>
      </c>
      <c r="AG108" s="15" t="s">
        <v>20</v>
      </c>
      <c r="AH108" s="15" t="s">
        <v>20</v>
      </c>
      <c r="AI108" s="15" t="s">
        <v>20</v>
      </c>
      <c r="AJ108" s="15" t="s">
        <v>20</v>
      </c>
      <c r="AK108" s="15" t="s">
        <v>20</v>
      </c>
      <c r="AL108" s="15" t="s">
        <v>20</v>
      </c>
      <c r="AM108" s="15" t="s">
        <v>20</v>
      </c>
      <c r="AN108" s="15" t="s">
        <v>20</v>
      </c>
      <c r="AO108" s="15" t="s">
        <v>20</v>
      </c>
      <c r="AP108" s="15" t="s">
        <v>20</v>
      </c>
      <c r="AQ108" s="15" t="s">
        <v>20</v>
      </c>
      <c r="AR108" s="15" t="s">
        <v>20</v>
      </c>
      <c r="AS108" s="15" t="s">
        <v>20</v>
      </c>
      <c r="AT108" s="15" t="s">
        <v>20</v>
      </c>
    </row>
    <row r="109" spans="1:46" s="24" customFormat="1" ht="15" customHeight="1" x14ac:dyDescent="0.3">
      <c r="A109" s="21" t="str">
        <f>Dataset!A109</f>
        <v>2020-03-16</v>
      </c>
      <c r="B109" s="21" t="str">
        <f>Dataset!B109</f>
        <v>Local Charities</v>
      </c>
      <c r="C109" s="21" t="str">
        <f>Dataset!C109</f>
        <v/>
      </c>
      <c r="D109" s="21" t="str">
        <f>Dataset!D109</f>
        <v/>
      </c>
      <c r="E109" s="21" t="str">
        <f>Dataset!E109</f>
        <v>Aleppo</v>
      </c>
      <c r="F109" s="21" t="str">
        <f>Dataset!F109</f>
        <v>SY0203</v>
      </c>
      <c r="G109" s="21" t="str">
        <f>Dataset!G109</f>
        <v>Afrin</v>
      </c>
      <c r="H109" s="21" t="str">
        <f>Dataset!H109</f>
        <v>SY020304</v>
      </c>
      <c r="I109" s="21" t="str">
        <f>Dataset!I109</f>
        <v>Sharan</v>
      </c>
      <c r="J109" s="21" t="str">
        <f>Dataset!J109</f>
        <v>C1524</v>
      </c>
      <c r="K109" s="21" t="str">
        <f>Dataset!K109</f>
        <v>Qatmet Efrin</v>
      </c>
      <c r="L109" s="15" t="s">
        <v>671</v>
      </c>
      <c r="O109" s="29">
        <v>0</v>
      </c>
      <c r="P109" s="29">
        <v>0</v>
      </c>
      <c r="Q109" s="29">
        <v>80</v>
      </c>
      <c r="R109" s="29">
        <v>140</v>
      </c>
      <c r="S109" s="29">
        <v>20</v>
      </c>
      <c r="T109" s="29">
        <v>35</v>
      </c>
      <c r="U109" s="21" t="s">
        <v>907</v>
      </c>
      <c r="V109" s="21" t="s">
        <v>905</v>
      </c>
      <c r="W109" s="21" t="s">
        <v>40</v>
      </c>
      <c r="X109" s="15" t="s">
        <v>20</v>
      </c>
      <c r="Y109" s="15" t="s">
        <v>20</v>
      </c>
      <c r="Z109" s="15" t="s">
        <v>20</v>
      </c>
      <c r="AA109" s="15" t="s">
        <v>20</v>
      </c>
      <c r="AB109" s="15" t="s">
        <v>20</v>
      </c>
      <c r="AC109" s="15" t="s">
        <v>20</v>
      </c>
      <c r="AD109" s="15" t="s">
        <v>20</v>
      </c>
      <c r="AE109" s="15" t="s">
        <v>20</v>
      </c>
      <c r="AF109" s="15" t="s">
        <v>20</v>
      </c>
      <c r="AG109" s="15" t="s">
        <v>20</v>
      </c>
      <c r="AH109" s="15" t="s">
        <v>20</v>
      </c>
      <c r="AI109" s="15" t="s">
        <v>20</v>
      </c>
      <c r="AJ109" s="15" t="s">
        <v>20</v>
      </c>
      <c r="AK109" s="15" t="s">
        <v>20</v>
      </c>
      <c r="AL109" s="15" t="s">
        <v>20</v>
      </c>
      <c r="AM109" s="15" t="s">
        <v>20</v>
      </c>
      <c r="AN109" s="15" t="s">
        <v>20</v>
      </c>
      <c r="AO109" s="15" t="s">
        <v>20</v>
      </c>
      <c r="AP109" s="15" t="s">
        <v>20</v>
      </c>
      <c r="AQ109" s="15" t="s">
        <v>20</v>
      </c>
      <c r="AR109" s="15" t="s">
        <v>20</v>
      </c>
      <c r="AS109" s="15" t="s">
        <v>20</v>
      </c>
      <c r="AT109" s="15" t="s">
        <v>20</v>
      </c>
    </row>
    <row r="110" spans="1:46" s="24" customFormat="1" ht="15" customHeight="1" x14ac:dyDescent="0.3">
      <c r="A110" s="21" t="str">
        <f>Dataset!A110</f>
        <v>2020-03-16</v>
      </c>
      <c r="B110" s="21" t="str">
        <f>Dataset!B110</f>
        <v>Local Charities</v>
      </c>
      <c r="C110" s="21" t="str">
        <f>Dataset!C110</f>
        <v/>
      </c>
      <c r="D110" s="21" t="str">
        <f>Dataset!D110</f>
        <v/>
      </c>
      <c r="E110" s="21" t="str">
        <f>Dataset!E110</f>
        <v>Aleppo</v>
      </c>
      <c r="F110" s="21" t="str">
        <f>Dataset!F110</f>
        <v>SY0203</v>
      </c>
      <c r="G110" s="21" t="str">
        <f>Dataset!G110</f>
        <v>Afrin</v>
      </c>
      <c r="H110" s="21" t="str">
        <f>Dataset!H110</f>
        <v>SY020304</v>
      </c>
      <c r="I110" s="21" t="str">
        <f>Dataset!I110</f>
        <v>Sharan</v>
      </c>
      <c r="J110" s="21" t="str">
        <f>Dataset!J110</f>
        <v>C1502</v>
      </c>
      <c r="K110" s="21" t="str">
        <f>Dataset!K110</f>
        <v>Mhabbaba - Naz Oshaghi</v>
      </c>
      <c r="L110" s="15" t="s">
        <v>671</v>
      </c>
      <c r="O110" s="29">
        <v>0</v>
      </c>
      <c r="P110" s="29">
        <v>0</v>
      </c>
      <c r="Q110" s="29">
        <v>90</v>
      </c>
      <c r="R110" s="29">
        <v>58.5</v>
      </c>
      <c r="S110" s="29">
        <v>10</v>
      </c>
      <c r="T110" s="29">
        <v>6.5</v>
      </c>
      <c r="U110" s="21" t="s">
        <v>905</v>
      </c>
      <c r="V110" s="21" t="s">
        <v>907</v>
      </c>
      <c r="W110" s="21" t="s">
        <v>40</v>
      </c>
      <c r="X110" s="15" t="s">
        <v>20</v>
      </c>
      <c r="Y110" s="15" t="s">
        <v>20</v>
      </c>
      <c r="Z110" s="15" t="s">
        <v>20</v>
      </c>
      <c r="AA110" s="15" t="s">
        <v>20</v>
      </c>
      <c r="AB110" s="15" t="s">
        <v>20</v>
      </c>
      <c r="AC110" s="15" t="s">
        <v>20</v>
      </c>
      <c r="AD110" s="15" t="s">
        <v>20</v>
      </c>
      <c r="AE110" s="15" t="s">
        <v>20</v>
      </c>
      <c r="AF110" s="15" t="s">
        <v>20</v>
      </c>
      <c r="AG110" s="15" t="s">
        <v>20</v>
      </c>
      <c r="AH110" s="15" t="s">
        <v>20</v>
      </c>
      <c r="AI110" s="15" t="s">
        <v>20</v>
      </c>
      <c r="AJ110" s="15" t="s">
        <v>20</v>
      </c>
      <c r="AK110" s="15" t="s">
        <v>20</v>
      </c>
      <c r="AL110" s="15" t="s">
        <v>20</v>
      </c>
      <c r="AM110" s="15" t="s">
        <v>20</v>
      </c>
      <c r="AN110" s="15" t="s">
        <v>20</v>
      </c>
      <c r="AO110" s="15" t="s">
        <v>20</v>
      </c>
      <c r="AP110" s="15" t="s">
        <v>20</v>
      </c>
      <c r="AQ110" s="15" t="s">
        <v>20</v>
      </c>
      <c r="AR110" s="15" t="s">
        <v>20</v>
      </c>
      <c r="AS110" s="15" t="s">
        <v>20</v>
      </c>
      <c r="AT110" s="15" t="s">
        <v>20</v>
      </c>
    </row>
    <row r="111" spans="1:46" s="24" customFormat="1" ht="15" customHeight="1" x14ac:dyDescent="0.3">
      <c r="A111" s="21" t="str">
        <f>Dataset!A111</f>
        <v>2020-03-16</v>
      </c>
      <c r="B111" s="21" t="str">
        <f>Dataset!B111</f>
        <v>Local Charities</v>
      </c>
      <c r="C111" s="21" t="str">
        <f>Dataset!C111</f>
        <v/>
      </c>
      <c r="D111" s="21" t="str">
        <f>Dataset!D111</f>
        <v/>
      </c>
      <c r="E111" s="21" t="str">
        <f>Dataset!E111</f>
        <v>Aleppo</v>
      </c>
      <c r="F111" s="21" t="str">
        <f>Dataset!F111</f>
        <v>SY0203</v>
      </c>
      <c r="G111" s="21" t="str">
        <f>Dataset!G111</f>
        <v>Afrin</v>
      </c>
      <c r="H111" s="21" t="str">
        <f>Dataset!H111</f>
        <v>SY020304</v>
      </c>
      <c r="I111" s="21" t="str">
        <f>Dataset!I111</f>
        <v>Sharan</v>
      </c>
      <c r="J111" s="21" t="str">
        <f>Dataset!J111</f>
        <v>C1506</v>
      </c>
      <c r="K111" s="21" t="str">
        <f>Dataset!K111</f>
        <v>Doraq</v>
      </c>
      <c r="L111" s="15" t="s">
        <v>671</v>
      </c>
      <c r="O111" s="29">
        <v>0</v>
      </c>
      <c r="P111" s="29">
        <v>0</v>
      </c>
      <c r="Q111" s="29">
        <v>90</v>
      </c>
      <c r="R111" s="29">
        <v>65.7</v>
      </c>
      <c r="S111" s="29">
        <v>10</v>
      </c>
      <c r="T111" s="29">
        <v>7.3000000000000007</v>
      </c>
      <c r="U111" s="21" t="s">
        <v>905</v>
      </c>
      <c r="V111" s="21" t="s">
        <v>907</v>
      </c>
      <c r="W111" s="21" t="s">
        <v>40</v>
      </c>
      <c r="X111" s="15" t="s">
        <v>20</v>
      </c>
      <c r="Y111" s="15" t="s">
        <v>20</v>
      </c>
      <c r="Z111" s="15" t="s">
        <v>20</v>
      </c>
      <c r="AA111" s="15" t="s">
        <v>20</v>
      </c>
      <c r="AB111" s="15" t="s">
        <v>20</v>
      </c>
      <c r="AC111" s="15" t="s">
        <v>20</v>
      </c>
      <c r="AD111" s="15" t="s">
        <v>20</v>
      </c>
      <c r="AE111" s="15" t="s">
        <v>20</v>
      </c>
      <c r="AF111" s="15" t="s">
        <v>20</v>
      </c>
      <c r="AG111" s="15" t="s">
        <v>20</v>
      </c>
      <c r="AH111" s="15" t="s">
        <v>20</v>
      </c>
      <c r="AI111" s="15" t="s">
        <v>20</v>
      </c>
      <c r="AJ111" s="15" t="s">
        <v>20</v>
      </c>
      <c r="AK111" s="15" t="s">
        <v>20</v>
      </c>
      <c r="AL111" s="15" t="s">
        <v>20</v>
      </c>
      <c r="AM111" s="15" t="s">
        <v>20</v>
      </c>
      <c r="AN111" s="15" t="s">
        <v>20</v>
      </c>
      <c r="AO111" s="15" t="s">
        <v>20</v>
      </c>
      <c r="AP111" s="15" t="s">
        <v>20</v>
      </c>
      <c r="AQ111" s="15" t="s">
        <v>20</v>
      </c>
      <c r="AR111" s="15" t="s">
        <v>20</v>
      </c>
      <c r="AS111" s="15" t="s">
        <v>20</v>
      </c>
      <c r="AT111" s="15" t="s">
        <v>20</v>
      </c>
    </row>
    <row r="112" spans="1:46" s="24" customFormat="1" ht="15" customHeight="1" x14ac:dyDescent="0.3">
      <c r="A112" s="21" t="str">
        <f>Dataset!A112</f>
        <v>2020-03-16</v>
      </c>
      <c r="B112" s="21" t="str">
        <f>Dataset!B112</f>
        <v>Local Charities</v>
      </c>
      <c r="C112" s="21" t="str">
        <f>Dataset!C112</f>
        <v/>
      </c>
      <c r="D112" s="21" t="str">
        <f>Dataset!D112</f>
        <v/>
      </c>
      <c r="E112" s="21" t="str">
        <f>Dataset!E112</f>
        <v>Aleppo</v>
      </c>
      <c r="F112" s="21" t="str">
        <f>Dataset!F112</f>
        <v>SY0203</v>
      </c>
      <c r="G112" s="21" t="str">
        <f>Dataset!G112</f>
        <v>Afrin</v>
      </c>
      <c r="H112" s="21" t="str">
        <f>Dataset!H112</f>
        <v>SY020304</v>
      </c>
      <c r="I112" s="21" t="str">
        <f>Dataset!I112</f>
        <v>Sharan</v>
      </c>
      <c r="J112" s="21" t="str">
        <f>Dataset!J112</f>
        <v>C1508</v>
      </c>
      <c r="K112" s="21" t="str">
        <f>Dataset!K112</f>
        <v>Ser - Sarnjak</v>
      </c>
      <c r="L112" s="15" t="s">
        <v>671</v>
      </c>
      <c r="O112" s="29">
        <v>0</v>
      </c>
      <c r="P112" s="29">
        <v>0</v>
      </c>
      <c r="Q112" s="29">
        <v>90</v>
      </c>
      <c r="R112" s="29">
        <v>73.8</v>
      </c>
      <c r="S112" s="29">
        <v>10</v>
      </c>
      <c r="T112" s="29">
        <v>8.2000000000000011</v>
      </c>
      <c r="U112" s="21" t="s">
        <v>905</v>
      </c>
      <c r="V112" s="21" t="s">
        <v>40</v>
      </c>
      <c r="W112" s="21" t="s">
        <v>907</v>
      </c>
      <c r="X112" s="15" t="s">
        <v>20</v>
      </c>
      <c r="Y112" s="15" t="s">
        <v>20</v>
      </c>
      <c r="Z112" s="15" t="s">
        <v>20</v>
      </c>
      <c r="AA112" s="15" t="s">
        <v>20</v>
      </c>
      <c r="AB112" s="15" t="s">
        <v>20</v>
      </c>
      <c r="AC112" s="15" t="s">
        <v>20</v>
      </c>
      <c r="AD112" s="15" t="s">
        <v>20</v>
      </c>
      <c r="AE112" s="15" t="s">
        <v>20</v>
      </c>
      <c r="AF112" s="15" t="s">
        <v>20</v>
      </c>
      <c r="AG112" s="15" t="s">
        <v>20</v>
      </c>
      <c r="AH112" s="15" t="s">
        <v>20</v>
      </c>
      <c r="AI112" s="15" t="s">
        <v>20</v>
      </c>
      <c r="AJ112" s="15" t="s">
        <v>20</v>
      </c>
      <c r="AK112" s="15" t="s">
        <v>20</v>
      </c>
      <c r="AL112" s="15" t="s">
        <v>20</v>
      </c>
      <c r="AM112" s="15" t="s">
        <v>20</v>
      </c>
      <c r="AN112" s="15" t="s">
        <v>20</v>
      </c>
      <c r="AO112" s="15" t="s">
        <v>20</v>
      </c>
      <c r="AP112" s="15" t="s">
        <v>20</v>
      </c>
      <c r="AQ112" s="15" t="s">
        <v>20</v>
      </c>
      <c r="AR112" s="15" t="s">
        <v>20</v>
      </c>
      <c r="AS112" s="15" t="s">
        <v>20</v>
      </c>
      <c r="AT112" s="15" t="s">
        <v>20</v>
      </c>
    </row>
    <row r="113" spans="1:46" s="24" customFormat="1" ht="15" customHeight="1" x14ac:dyDescent="0.3">
      <c r="A113" s="21" t="str">
        <f>Dataset!A113</f>
        <v>2020-03-16</v>
      </c>
      <c r="B113" s="21" t="str">
        <f>Dataset!B113</f>
        <v>Local Council</v>
      </c>
      <c r="C113" s="21" t="str">
        <f>Dataset!C113</f>
        <v/>
      </c>
      <c r="D113" s="21" t="str">
        <f>Dataset!D113</f>
        <v/>
      </c>
      <c r="E113" s="21" t="str">
        <f>Dataset!E113</f>
        <v>Idleb</v>
      </c>
      <c r="F113" s="21" t="str">
        <f>Dataset!F113</f>
        <v>SY0704</v>
      </c>
      <c r="G113" s="21" t="str">
        <f>Dataset!G113</f>
        <v>Jisr-Ash-Shugur</v>
      </c>
      <c r="H113" s="21" t="str">
        <f>Dataset!H113</f>
        <v>SY070403</v>
      </c>
      <c r="I113" s="21" t="str">
        <f>Dataset!I113</f>
        <v>Janudiyeh</v>
      </c>
      <c r="J113" s="21" t="str">
        <f>Dataset!J113</f>
        <v>C4259</v>
      </c>
      <c r="K113" s="21" t="str">
        <f>Dataset!K113</f>
        <v>Maland</v>
      </c>
      <c r="L113" s="15" t="s">
        <v>671</v>
      </c>
      <c r="O113" s="29">
        <v>0</v>
      </c>
      <c r="P113" s="29">
        <v>0</v>
      </c>
      <c r="Q113" s="29">
        <v>90</v>
      </c>
      <c r="R113" s="29">
        <v>76.5</v>
      </c>
      <c r="S113" s="29">
        <v>10</v>
      </c>
      <c r="T113" s="29">
        <v>8.5</v>
      </c>
      <c r="U113" s="21" t="s">
        <v>905</v>
      </c>
      <c r="V113" s="21" t="s">
        <v>907</v>
      </c>
      <c r="W113" s="21" t="s">
        <v>40</v>
      </c>
      <c r="X113" s="15" t="s">
        <v>20</v>
      </c>
      <c r="Y113" s="15" t="s">
        <v>20</v>
      </c>
      <c r="Z113" s="15" t="s">
        <v>20</v>
      </c>
      <c r="AA113" s="15" t="s">
        <v>20</v>
      </c>
      <c r="AB113" s="15" t="s">
        <v>20</v>
      </c>
      <c r="AC113" s="15" t="s">
        <v>20</v>
      </c>
      <c r="AD113" s="15" t="s">
        <v>20</v>
      </c>
      <c r="AE113" s="15" t="s">
        <v>20</v>
      </c>
      <c r="AF113" s="15" t="s">
        <v>20</v>
      </c>
      <c r="AG113" s="15" t="s">
        <v>20</v>
      </c>
      <c r="AH113" s="15" t="s">
        <v>20</v>
      </c>
      <c r="AI113" s="15" t="s">
        <v>20</v>
      </c>
      <c r="AJ113" s="15" t="s">
        <v>20</v>
      </c>
      <c r="AK113" s="15" t="s">
        <v>20</v>
      </c>
      <c r="AL113" s="15" t="s">
        <v>20</v>
      </c>
      <c r="AM113" s="15" t="s">
        <v>20</v>
      </c>
      <c r="AN113" s="15" t="s">
        <v>20</v>
      </c>
      <c r="AO113" s="15" t="s">
        <v>20</v>
      </c>
      <c r="AP113" s="15" t="s">
        <v>20</v>
      </c>
      <c r="AQ113" s="15" t="s">
        <v>20</v>
      </c>
      <c r="AR113" s="15" t="s">
        <v>20</v>
      </c>
      <c r="AS113" s="15" t="s">
        <v>20</v>
      </c>
      <c r="AT113" s="15" t="s">
        <v>20</v>
      </c>
    </row>
    <row r="114" spans="1:46" s="24" customFormat="1" ht="15" customHeight="1" x14ac:dyDescent="0.3">
      <c r="A114" s="21" t="str">
        <f>Dataset!A114</f>
        <v>2020-03-16</v>
      </c>
      <c r="B114" s="21" t="str">
        <f>Dataset!B114</f>
        <v>Local Council</v>
      </c>
      <c r="C114" s="21" t="str">
        <f>Dataset!C114</f>
        <v/>
      </c>
      <c r="D114" s="21" t="str">
        <f>Dataset!D114</f>
        <v/>
      </c>
      <c r="E114" s="21" t="str">
        <f>Dataset!E114</f>
        <v>Idleb</v>
      </c>
      <c r="F114" s="21" t="str">
        <f>Dataset!F114</f>
        <v>SY0704</v>
      </c>
      <c r="G114" s="21" t="str">
        <f>Dataset!G114</f>
        <v>Jisr-Ash-Shugur</v>
      </c>
      <c r="H114" s="21" t="str">
        <f>Dataset!H114</f>
        <v>SY070403</v>
      </c>
      <c r="I114" s="21" t="str">
        <f>Dataset!I114</f>
        <v>Janudiyeh</v>
      </c>
      <c r="J114" s="21" t="str">
        <f>Dataset!J114</f>
        <v>C4255</v>
      </c>
      <c r="K114" s="21" t="str">
        <f>Dataset!K114</f>
        <v>Janudiyeh</v>
      </c>
      <c r="L114" s="15" t="s">
        <v>671</v>
      </c>
      <c r="O114" s="29">
        <v>0</v>
      </c>
      <c r="P114" s="29">
        <v>0</v>
      </c>
      <c r="Q114" s="29">
        <v>80</v>
      </c>
      <c r="R114" s="29">
        <v>240</v>
      </c>
      <c r="S114" s="29">
        <v>20</v>
      </c>
      <c r="T114" s="29">
        <v>60</v>
      </c>
      <c r="U114" s="21" t="s">
        <v>905</v>
      </c>
      <c r="V114" s="21" t="s">
        <v>40</v>
      </c>
      <c r="W114" s="21" t="s">
        <v>907</v>
      </c>
      <c r="X114" s="15" t="s">
        <v>20</v>
      </c>
      <c r="Y114" s="15" t="s">
        <v>20</v>
      </c>
      <c r="Z114" s="15" t="s">
        <v>20</v>
      </c>
      <c r="AA114" s="15" t="s">
        <v>20</v>
      </c>
      <c r="AB114" s="15" t="s">
        <v>20</v>
      </c>
      <c r="AC114" s="15" t="s">
        <v>20</v>
      </c>
      <c r="AD114" s="15" t="s">
        <v>20</v>
      </c>
      <c r="AE114" s="15" t="s">
        <v>20</v>
      </c>
      <c r="AF114" s="15" t="s">
        <v>20</v>
      </c>
      <c r="AG114" s="15" t="s">
        <v>20</v>
      </c>
      <c r="AH114" s="15" t="s">
        <v>20</v>
      </c>
      <c r="AI114" s="15" t="s">
        <v>20</v>
      </c>
      <c r="AJ114" s="15" t="s">
        <v>20</v>
      </c>
      <c r="AK114" s="15" t="s">
        <v>20</v>
      </c>
      <c r="AL114" s="15" t="s">
        <v>20</v>
      </c>
      <c r="AM114" s="15" t="s">
        <v>20</v>
      </c>
      <c r="AN114" s="15" t="s">
        <v>20</v>
      </c>
      <c r="AO114" s="15" t="s">
        <v>20</v>
      </c>
      <c r="AP114" s="15" t="s">
        <v>20</v>
      </c>
      <c r="AQ114" s="15" t="s">
        <v>20</v>
      </c>
      <c r="AR114" s="15" t="s">
        <v>20</v>
      </c>
      <c r="AS114" s="15" t="s">
        <v>20</v>
      </c>
      <c r="AT114" s="15" t="s">
        <v>20</v>
      </c>
    </row>
    <row r="115" spans="1:46" s="24" customFormat="1" ht="15" customHeight="1" x14ac:dyDescent="0.3">
      <c r="A115" s="21" t="str">
        <f>Dataset!A115</f>
        <v>2020-03-16</v>
      </c>
      <c r="B115" s="21" t="str">
        <f>Dataset!B115</f>
        <v>Local Council</v>
      </c>
      <c r="C115" s="21" t="str">
        <f>Dataset!C115</f>
        <v/>
      </c>
      <c r="D115" s="21" t="str">
        <f>Dataset!D115</f>
        <v/>
      </c>
      <c r="E115" s="21" t="str">
        <f>Dataset!E115</f>
        <v>Idleb</v>
      </c>
      <c r="F115" s="21" t="str">
        <f>Dataset!F115</f>
        <v>SY0700</v>
      </c>
      <c r="G115" s="21" t="str">
        <f>Dataset!G115</f>
        <v>Idleb</v>
      </c>
      <c r="H115" s="21" t="str">
        <f>Dataset!H115</f>
        <v>SY070005</v>
      </c>
      <c r="I115" s="21" t="str">
        <f>Dataset!I115</f>
        <v>Maaret Tamsrin</v>
      </c>
      <c r="J115" s="21" t="str">
        <f>Dataset!J115</f>
        <v>C3941</v>
      </c>
      <c r="K115" s="21" t="str">
        <f>Dataset!K115</f>
        <v>Ram Hamdan</v>
      </c>
      <c r="L115" s="15" t="s">
        <v>671</v>
      </c>
      <c r="O115" s="29">
        <v>10</v>
      </c>
      <c r="P115" s="29">
        <v>27</v>
      </c>
      <c r="Q115" s="29">
        <v>70</v>
      </c>
      <c r="R115" s="29">
        <v>189</v>
      </c>
      <c r="S115" s="29">
        <v>30</v>
      </c>
      <c r="T115" s="29">
        <v>81</v>
      </c>
      <c r="U115" s="21" t="s">
        <v>23</v>
      </c>
      <c r="V115" s="21" t="s">
        <v>907</v>
      </c>
      <c r="W115" s="21" t="s">
        <v>40</v>
      </c>
      <c r="X115" s="15" t="s">
        <v>20</v>
      </c>
      <c r="Y115" s="15" t="s">
        <v>20</v>
      </c>
      <c r="Z115" s="15" t="s">
        <v>20</v>
      </c>
      <c r="AA115" s="15" t="s">
        <v>20</v>
      </c>
      <c r="AB115" s="15" t="s">
        <v>20</v>
      </c>
      <c r="AC115" s="15" t="s">
        <v>20</v>
      </c>
      <c r="AD115" s="15" t="s">
        <v>20</v>
      </c>
      <c r="AE115" s="15" t="s">
        <v>20</v>
      </c>
      <c r="AF115" s="15" t="s">
        <v>20</v>
      </c>
      <c r="AG115" s="15" t="s">
        <v>20</v>
      </c>
      <c r="AH115" s="15" t="s">
        <v>20</v>
      </c>
      <c r="AI115" s="15" t="s">
        <v>20</v>
      </c>
      <c r="AJ115" s="15" t="s">
        <v>20</v>
      </c>
      <c r="AK115" s="15" t="s">
        <v>20</v>
      </c>
      <c r="AL115" s="15" t="s">
        <v>20</v>
      </c>
      <c r="AM115" s="15" t="s">
        <v>20</v>
      </c>
      <c r="AN115" s="15" t="s">
        <v>20</v>
      </c>
      <c r="AO115" s="15" t="s">
        <v>20</v>
      </c>
      <c r="AP115" s="15" t="s">
        <v>20</v>
      </c>
      <c r="AQ115" s="15" t="s">
        <v>20</v>
      </c>
      <c r="AR115" s="15" t="s">
        <v>20</v>
      </c>
      <c r="AS115" s="15" t="s">
        <v>20</v>
      </c>
      <c r="AT115" s="15" t="s">
        <v>20</v>
      </c>
    </row>
    <row r="116" spans="1:46" s="24" customFormat="1" ht="15" customHeight="1" x14ac:dyDescent="0.3">
      <c r="A116" s="21" t="str">
        <f>Dataset!A116</f>
        <v>2020-03-16</v>
      </c>
      <c r="B116" s="21" t="str">
        <f>Dataset!B116</f>
        <v>Local Council</v>
      </c>
      <c r="C116" s="21" t="str">
        <f>Dataset!C116</f>
        <v/>
      </c>
      <c r="D116" s="21" t="str">
        <f>Dataset!D116</f>
        <v/>
      </c>
      <c r="E116" s="21" t="str">
        <f>Dataset!E116</f>
        <v>Aleppo</v>
      </c>
      <c r="F116" s="21" t="str">
        <f>Dataset!F116</f>
        <v>SY0204</v>
      </c>
      <c r="G116" s="21" t="str">
        <f>Dataset!G116</f>
        <v>A'zaz</v>
      </c>
      <c r="H116" s="21" t="str">
        <f>Dataset!H116</f>
        <v>SY020400</v>
      </c>
      <c r="I116" s="21" t="str">
        <f>Dataset!I116</f>
        <v>A'zaz</v>
      </c>
      <c r="J116" s="21" t="str">
        <f>Dataset!J116</f>
        <v>C1575</v>
      </c>
      <c r="K116" s="21" t="str">
        <f>Dataset!K116</f>
        <v>Kaljibrin</v>
      </c>
      <c r="L116" s="15" t="s">
        <v>32</v>
      </c>
      <c r="O116" s="29">
        <v>0</v>
      </c>
      <c r="P116" s="29">
        <v>0</v>
      </c>
      <c r="Q116" s="29">
        <v>98</v>
      </c>
      <c r="R116" s="29">
        <v>333.2</v>
      </c>
      <c r="S116" s="29">
        <v>2</v>
      </c>
      <c r="T116" s="29">
        <v>6.8</v>
      </c>
      <c r="U116" s="21" t="s">
        <v>23</v>
      </c>
      <c r="V116" s="21" t="s">
        <v>905</v>
      </c>
      <c r="W116" s="21" t="s">
        <v>907</v>
      </c>
      <c r="X116" s="15" t="s">
        <v>20</v>
      </c>
      <c r="Y116" s="15" t="s">
        <v>20</v>
      </c>
      <c r="Z116" s="15" t="s">
        <v>20</v>
      </c>
      <c r="AA116" s="15" t="s">
        <v>20</v>
      </c>
      <c r="AB116" s="15" t="s">
        <v>20</v>
      </c>
      <c r="AC116" s="15" t="s">
        <v>20</v>
      </c>
      <c r="AD116" s="15" t="s">
        <v>20</v>
      </c>
      <c r="AE116" s="15" t="s">
        <v>20</v>
      </c>
      <c r="AF116" s="15" t="s">
        <v>20</v>
      </c>
      <c r="AG116" s="15" t="s">
        <v>20</v>
      </c>
      <c r="AH116" s="15" t="s">
        <v>20</v>
      </c>
      <c r="AI116" s="15" t="s">
        <v>20</v>
      </c>
      <c r="AJ116" s="15" t="s">
        <v>20</v>
      </c>
      <c r="AK116" s="15" t="s">
        <v>20</v>
      </c>
      <c r="AL116" s="15" t="s">
        <v>20</v>
      </c>
      <c r="AM116" s="15" t="s">
        <v>20</v>
      </c>
      <c r="AN116" s="15" t="s">
        <v>20</v>
      </c>
      <c r="AO116" s="15" t="s">
        <v>20</v>
      </c>
      <c r="AP116" s="15" t="s">
        <v>20</v>
      </c>
      <c r="AQ116" s="15" t="s">
        <v>20</v>
      </c>
      <c r="AR116" s="15" t="s">
        <v>20</v>
      </c>
      <c r="AS116" s="15" t="s">
        <v>20</v>
      </c>
      <c r="AT116" s="15" t="s">
        <v>20</v>
      </c>
    </row>
    <row r="117" spans="1:46" s="24" customFormat="1" ht="15" customHeight="1" x14ac:dyDescent="0.3">
      <c r="A117" s="21" t="str">
        <f>Dataset!A117</f>
        <v>2020-03-16</v>
      </c>
      <c r="B117" s="21" t="str">
        <f>Dataset!B117</f>
        <v>Local Council</v>
      </c>
      <c r="C117" s="21" t="str">
        <f>Dataset!C117</f>
        <v/>
      </c>
      <c r="D117" s="21" t="str">
        <f>Dataset!D117</f>
        <v/>
      </c>
      <c r="E117" s="21" t="str">
        <f>Dataset!E117</f>
        <v>Aleppo</v>
      </c>
      <c r="F117" s="21" t="str">
        <f>Dataset!F117</f>
        <v>SY0204</v>
      </c>
      <c r="G117" s="21" t="str">
        <f>Dataset!G117</f>
        <v>A'zaz</v>
      </c>
      <c r="H117" s="21" t="str">
        <f>Dataset!H117</f>
        <v>SY020400</v>
      </c>
      <c r="I117" s="21" t="str">
        <f>Dataset!I117</f>
        <v>A'zaz</v>
      </c>
      <c r="J117" s="21" t="str">
        <f>Dataset!J117</f>
        <v>C1561</v>
      </c>
      <c r="K117" s="21" t="str">
        <f>Dataset!K117</f>
        <v>Salama</v>
      </c>
      <c r="L117" s="15" t="s">
        <v>32</v>
      </c>
      <c r="O117" s="29">
        <v>0</v>
      </c>
      <c r="P117" s="29">
        <v>0</v>
      </c>
      <c r="Q117" s="29">
        <v>99</v>
      </c>
      <c r="R117" s="29">
        <v>1287</v>
      </c>
      <c r="S117" s="29">
        <v>1</v>
      </c>
      <c r="T117" s="29">
        <v>13</v>
      </c>
      <c r="U117" s="21" t="s">
        <v>907</v>
      </c>
      <c r="V117" s="21" t="s">
        <v>905</v>
      </c>
      <c r="W117" s="21" t="s">
        <v>23</v>
      </c>
      <c r="X117" s="15" t="s">
        <v>20</v>
      </c>
      <c r="Y117" s="15" t="s">
        <v>20</v>
      </c>
      <c r="Z117" s="15" t="s">
        <v>20</v>
      </c>
      <c r="AA117" s="15" t="s">
        <v>20</v>
      </c>
      <c r="AB117" s="15" t="s">
        <v>20</v>
      </c>
      <c r="AC117" s="15" t="s">
        <v>20</v>
      </c>
      <c r="AD117" s="15" t="s">
        <v>20</v>
      </c>
      <c r="AE117" s="15" t="s">
        <v>20</v>
      </c>
      <c r="AF117" s="15" t="s">
        <v>20</v>
      </c>
      <c r="AG117" s="15" t="s">
        <v>20</v>
      </c>
      <c r="AH117" s="15" t="s">
        <v>20</v>
      </c>
      <c r="AI117" s="15" t="s">
        <v>20</v>
      </c>
      <c r="AJ117" s="15" t="s">
        <v>20</v>
      </c>
      <c r="AK117" s="15" t="s">
        <v>20</v>
      </c>
      <c r="AL117" s="15" t="s">
        <v>20</v>
      </c>
      <c r="AM117" s="15" t="s">
        <v>20</v>
      </c>
      <c r="AN117" s="15" t="s">
        <v>20</v>
      </c>
      <c r="AO117" s="15" t="s">
        <v>20</v>
      </c>
      <c r="AP117" s="15" t="s">
        <v>20</v>
      </c>
      <c r="AQ117" s="15" t="s">
        <v>20</v>
      </c>
      <c r="AR117" s="15" t="s">
        <v>20</v>
      </c>
      <c r="AS117" s="15" t="s">
        <v>20</v>
      </c>
      <c r="AT117" s="15" t="s">
        <v>20</v>
      </c>
    </row>
    <row r="118" spans="1:46" s="24" customFormat="1" ht="15" customHeight="1" x14ac:dyDescent="0.3">
      <c r="A118" s="21" t="str">
        <f>Dataset!A118</f>
        <v>2020-03-16</v>
      </c>
      <c r="B118" s="21" t="str">
        <f>Dataset!B118</f>
        <v>Mukhtar</v>
      </c>
      <c r="C118" s="21" t="str">
        <f>Dataset!C118</f>
        <v/>
      </c>
      <c r="D118" s="21" t="str">
        <f>Dataset!D118</f>
        <v/>
      </c>
      <c r="E118" s="21" t="str">
        <f>Dataset!E118</f>
        <v>Aleppo</v>
      </c>
      <c r="F118" s="21" t="str">
        <f>Dataset!F118</f>
        <v>SY0204</v>
      </c>
      <c r="G118" s="21" t="str">
        <f>Dataset!G118</f>
        <v>A'zaz</v>
      </c>
      <c r="H118" s="21" t="str">
        <f>Dataset!H118</f>
        <v>SY020400</v>
      </c>
      <c r="I118" s="21" t="str">
        <f>Dataset!I118</f>
        <v>A'zaz</v>
      </c>
      <c r="J118" s="21" t="str">
        <f>Dataset!J118</f>
        <v>C1568</v>
      </c>
      <c r="K118" s="21" t="str">
        <f>Dataset!K118</f>
        <v>Kafr Kalbein</v>
      </c>
      <c r="L118" s="15" t="s">
        <v>32</v>
      </c>
      <c r="O118" s="29">
        <v>0</v>
      </c>
      <c r="P118" s="29">
        <v>0</v>
      </c>
      <c r="Q118" s="29">
        <v>99</v>
      </c>
      <c r="R118" s="29">
        <v>306.89999999999998</v>
      </c>
      <c r="S118" s="29">
        <v>1</v>
      </c>
      <c r="T118" s="29">
        <v>3.1</v>
      </c>
      <c r="U118" s="21" t="s">
        <v>23</v>
      </c>
      <c r="V118" s="21" t="s">
        <v>907</v>
      </c>
      <c r="W118" s="21" t="s">
        <v>40</v>
      </c>
      <c r="X118" s="15" t="s">
        <v>20</v>
      </c>
      <c r="Y118" s="15" t="s">
        <v>20</v>
      </c>
      <c r="Z118" s="15" t="s">
        <v>20</v>
      </c>
      <c r="AA118" s="15" t="s">
        <v>20</v>
      </c>
      <c r="AB118" s="15" t="s">
        <v>20</v>
      </c>
      <c r="AC118" s="15" t="s">
        <v>20</v>
      </c>
      <c r="AD118" s="15" t="s">
        <v>20</v>
      </c>
      <c r="AE118" s="15" t="s">
        <v>20</v>
      </c>
      <c r="AF118" s="15" t="s">
        <v>20</v>
      </c>
      <c r="AG118" s="15" t="s">
        <v>20</v>
      </c>
      <c r="AH118" s="15" t="s">
        <v>20</v>
      </c>
      <c r="AI118" s="15" t="s">
        <v>20</v>
      </c>
      <c r="AJ118" s="15" t="s">
        <v>20</v>
      </c>
      <c r="AK118" s="15" t="s">
        <v>20</v>
      </c>
      <c r="AL118" s="15" t="s">
        <v>20</v>
      </c>
      <c r="AM118" s="15" t="s">
        <v>20</v>
      </c>
      <c r="AN118" s="15" t="s">
        <v>20</v>
      </c>
      <c r="AO118" s="15" t="s">
        <v>20</v>
      </c>
      <c r="AP118" s="15" t="s">
        <v>20</v>
      </c>
      <c r="AQ118" s="15" t="s">
        <v>20</v>
      </c>
      <c r="AR118" s="15" t="s">
        <v>20</v>
      </c>
      <c r="AS118" s="15" t="s">
        <v>20</v>
      </c>
      <c r="AT118" s="15" t="s">
        <v>20</v>
      </c>
    </row>
    <row r="119" spans="1:46" s="24" customFormat="1" ht="15" customHeight="1" x14ac:dyDescent="0.3">
      <c r="A119" s="21" t="str">
        <f>Dataset!A119</f>
        <v>2020-03-16</v>
      </c>
      <c r="B119" s="21" t="str">
        <f>Dataset!B119</f>
        <v>Local Council</v>
      </c>
      <c r="C119" s="21" t="str">
        <f>Dataset!C119</f>
        <v/>
      </c>
      <c r="D119" s="21" t="str">
        <f>Dataset!D119</f>
        <v/>
      </c>
      <c r="E119" s="21" t="str">
        <f>Dataset!E119</f>
        <v>Aleppo</v>
      </c>
      <c r="F119" s="21" t="str">
        <f>Dataset!F119</f>
        <v>SY0204</v>
      </c>
      <c r="G119" s="21" t="str">
        <f>Dataset!G119</f>
        <v>A'zaz</v>
      </c>
      <c r="H119" s="21" t="str">
        <f>Dataset!H119</f>
        <v>SY020405</v>
      </c>
      <c r="I119" s="21" t="str">
        <f>Dataset!I119</f>
        <v>Suran</v>
      </c>
      <c r="J119" s="21" t="str">
        <f>Dataset!J119</f>
        <v>C1664</v>
      </c>
      <c r="K119" s="21" t="str">
        <f>Dataset!K119</f>
        <v>Suran</v>
      </c>
      <c r="L119" s="15" t="s">
        <v>32</v>
      </c>
      <c r="O119" s="29">
        <v>0</v>
      </c>
      <c r="P119" s="29">
        <v>0</v>
      </c>
      <c r="Q119" s="29">
        <v>99</v>
      </c>
      <c r="R119" s="29">
        <v>564.29999999999995</v>
      </c>
      <c r="S119" s="29">
        <v>1</v>
      </c>
      <c r="T119" s="29">
        <v>5.7</v>
      </c>
      <c r="U119" s="21" t="s">
        <v>907</v>
      </c>
      <c r="V119" s="21" t="s">
        <v>23</v>
      </c>
      <c r="W119" s="21" t="s">
        <v>908</v>
      </c>
      <c r="X119" s="15" t="s">
        <v>20</v>
      </c>
      <c r="Y119" s="15" t="s">
        <v>20</v>
      </c>
      <c r="Z119" s="15" t="s">
        <v>20</v>
      </c>
      <c r="AA119" s="15" t="s">
        <v>20</v>
      </c>
      <c r="AB119" s="15" t="s">
        <v>20</v>
      </c>
      <c r="AC119" s="15" t="s">
        <v>20</v>
      </c>
      <c r="AD119" s="15" t="s">
        <v>20</v>
      </c>
      <c r="AE119" s="15" t="s">
        <v>20</v>
      </c>
      <c r="AF119" s="15" t="s">
        <v>20</v>
      </c>
      <c r="AG119" s="15" t="s">
        <v>20</v>
      </c>
      <c r="AH119" s="15" t="s">
        <v>20</v>
      </c>
      <c r="AI119" s="15" t="s">
        <v>20</v>
      </c>
      <c r="AJ119" s="15" t="s">
        <v>20</v>
      </c>
      <c r="AK119" s="15" t="s">
        <v>20</v>
      </c>
      <c r="AL119" s="15" t="s">
        <v>20</v>
      </c>
      <c r="AM119" s="15" t="s">
        <v>20</v>
      </c>
      <c r="AN119" s="15" t="s">
        <v>20</v>
      </c>
      <c r="AO119" s="15" t="s">
        <v>20</v>
      </c>
      <c r="AP119" s="15" t="s">
        <v>20</v>
      </c>
      <c r="AQ119" s="15" t="s">
        <v>20</v>
      </c>
      <c r="AR119" s="15" t="s">
        <v>20</v>
      </c>
      <c r="AS119" s="15" t="s">
        <v>20</v>
      </c>
      <c r="AT119" s="15" t="s">
        <v>20</v>
      </c>
    </row>
    <row r="120" spans="1:46" s="24" customFormat="1" ht="15" customHeight="1" x14ac:dyDescent="0.3">
      <c r="A120" s="21" t="str">
        <f>Dataset!A120</f>
        <v>2020-03-16</v>
      </c>
      <c r="B120" s="21" t="str">
        <f>Dataset!B120</f>
        <v>Local Council</v>
      </c>
      <c r="C120" s="21" t="str">
        <f>Dataset!C120</f>
        <v/>
      </c>
      <c r="D120" s="21" t="str">
        <f>Dataset!D120</f>
        <v/>
      </c>
      <c r="E120" s="21" t="str">
        <f>Dataset!E120</f>
        <v>Aleppo</v>
      </c>
      <c r="F120" s="21" t="str">
        <f>Dataset!F120</f>
        <v>SY0204</v>
      </c>
      <c r="G120" s="21" t="str">
        <f>Dataset!G120</f>
        <v>A'zaz</v>
      </c>
      <c r="H120" s="21" t="str">
        <f>Dataset!H120</f>
        <v>SY020405</v>
      </c>
      <c r="I120" s="21" t="str">
        <f>Dataset!I120</f>
        <v>Suran</v>
      </c>
      <c r="J120" s="21" t="str">
        <f>Dataset!J120</f>
        <v>C1667</v>
      </c>
      <c r="K120" s="21" t="str">
        <f>Dataset!K120</f>
        <v>Ehteimlat</v>
      </c>
      <c r="L120" s="15" t="s">
        <v>32</v>
      </c>
      <c r="O120" s="29">
        <v>2</v>
      </c>
      <c r="P120" s="29">
        <v>5.08</v>
      </c>
      <c r="Q120" s="29">
        <v>99</v>
      </c>
      <c r="R120" s="29">
        <v>251.46</v>
      </c>
      <c r="S120" s="29">
        <v>1</v>
      </c>
      <c r="T120" s="29">
        <v>2.54</v>
      </c>
      <c r="U120" s="21" t="s">
        <v>907</v>
      </c>
      <c r="V120" s="21" t="s">
        <v>23</v>
      </c>
      <c r="W120" s="21" t="s">
        <v>33</v>
      </c>
      <c r="X120" s="15" t="s">
        <v>1163</v>
      </c>
      <c r="Y120" s="15" t="s">
        <v>230</v>
      </c>
      <c r="Z120" s="15" t="s">
        <v>230</v>
      </c>
      <c r="AA120" s="15" t="s">
        <v>230</v>
      </c>
      <c r="AB120" s="15" t="s">
        <v>229</v>
      </c>
      <c r="AC120" s="15" t="s">
        <v>230</v>
      </c>
      <c r="AD120" s="15" t="s">
        <v>230</v>
      </c>
      <c r="AE120" s="15" t="s">
        <v>230</v>
      </c>
      <c r="AF120" s="15" t="s">
        <v>230</v>
      </c>
      <c r="AG120" s="15" t="s">
        <v>230</v>
      </c>
      <c r="AH120" s="15" t="s">
        <v>229</v>
      </c>
      <c r="AI120" s="15" t="s">
        <v>229</v>
      </c>
      <c r="AJ120" s="15" t="s">
        <v>230</v>
      </c>
      <c r="AK120" s="15" t="s">
        <v>230</v>
      </c>
      <c r="AL120" s="15" t="s">
        <v>230</v>
      </c>
      <c r="AM120" s="15" t="s">
        <v>230</v>
      </c>
      <c r="AN120" s="15" t="s">
        <v>230</v>
      </c>
      <c r="AO120" s="15" t="s">
        <v>230</v>
      </c>
      <c r="AP120" s="15" t="s">
        <v>230</v>
      </c>
      <c r="AQ120" s="15" t="s">
        <v>230</v>
      </c>
      <c r="AR120" s="15" t="s">
        <v>230</v>
      </c>
      <c r="AS120" s="15" t="s">
        <v>20</v>
      </c>
      <c r="AT120" s="15" t="s">
        <v>20</v>
      </c>
    </row>
    <row r="121" spans="1:46" s="24" customFormat="1" ht="15" customHeight="1" x14ac:dyDescent="0.3">
      <c r="A121" s="21" t="str">
        <f>Dataset!A121</f>
        <v>2020-03-16</v>
      </c>
      <c r="B121" s="21" t="str">
        <f>Dataset!B121</f>
        <v>Local Council</v>
      </c>
      <c r="C121" s="21" t="str">
        <f>Dataset!C121</f>
        <v/>
      </c>
      <c r="D121" s="21" t="str">
        <f>Dataset!D121</f>
        <v/>
      </c>
      <c r="E121" s="21" t="str">
        <f>Dataset!E121</f>
        <v>Aleppo</v>
      </c>
      <c r="F121" s="21" t="str">
        <f>Dataset!F121</f>
        <v>SY0204</v>
      </c>
      <c r="G121" s="21" t="str">
        <f>Dataset!G121</f>
        <v>A'zaz</v>
      </c>
      <c r="H121" s="21" t="str">
        <f>Dataset!H121</f>
        <v>SY020400</v>
      </c>
      <c r="I121" s="21" t="str">
        <f>Dataset!I121</f>
        <v>A'zaz</v>
      </c>
      <c r="J121" s="21" t="str">
        <f>Dataset!J121</f>
        <v>C1564</v>
      </c>
      <c r="K121" s="21" t="str">
        <f>Dataset!K121</f>
        <v>Azaz</v>
      </c>
      <c r="L121" s="15" t="s">
        <v>32</v>
      </c>
      <c r="O121" s="29">
        <v>3</v>
      </c>
      <c r="P121" s="29">
        <v>63.75</v>
      </c>
      <c r="Q121" s="29">
        <v>97</v>
      </c>
      <c r="R121" s="29">
        <v>2061.25</v>
      </c>
      <c r="S121" s="29">
        <v>3</v>
      </c>
      <c r="T121" s="29">
        <v>63.75</v>
      </c>
      <c r="U121" s="21" t="s">
        <v>23</v>
      </c>
      <c r="V121" s="21" t="s">
        <v>33</v>
      </c>
      <c r="W121" s="21" t="s">
        <v>905</v>
      </c>
      <c r="X121" s="15" t="s">
        <v>1164</v>
      </c>
      <c r="Y121" s="15" t="s">
        <v>230</v>
      </c>
      <c r="Z121" s="15" t="s">
        <v>230</v>
      </c>
      <c r="AA121" s="15" t="s">
        <v>230</v>
      </c>
      <c r="AB121" s="15" t="s">
        <v>230</v>
      </c>
      <c r="AC121" s="15" t="s">
        <v>230</v>
      </c>
      <c r="AD121" s="15" t="s">
        <v>230</v>
      </c>
      <c r="AE121" s="15" t="s">
        <v>230</v>
      </c>
      <c r="AF121" s="15" t="s">
        <v>230</v>
      </c>
      <c r="AG121" s="15" t="s">
        <v>230</v>
      </c>
      <c r="AH121" s="15" t="s">
        <v>229</v>
      </c>
      <c r="AI121" s="15" t="s">
        <v>229</v>
      </c>
      <c r="AJ121" s="15" t="s">
        <v>230</v>
      </c>
      <c r="AK121" s="15" t="s">
        <v>230</v>
      </c>
      <c r="AL121" s="15" t="s">
        <v>230</v>
      </c>
      <c r="AM121" s="15" t="s">
        <v>230</v>
      </c>
      <c r="AN121" s="15" t="s">
        <v>230</v>
      </c>
      <c r="AO121" s="15" t="s">
        <v>230</v>
      </c>
      <c r="AP121" s="15" t="s">
        <v>229</v>
      </c>
      <c r="AQ121" s="15" t="s">
        <v>230</v>
      </c>
      <c r="AR121" s="15" t="s">
        <v>230</v>
      </c>
      <c r="AS121" s="15" t="s">
        <v>20</v>
      </c>
      <c r="AT121" s="15" t="s">
        <v>20</v>
      </c>
    </row>
    <row r="122" spans="1:46" s="24" customFormat="1" ht="15" customHeight="1" x14ac:dyDescent="0.3">
      <c r="A122" s="21" t="str">
        <f>Dataset!A122</f>
        <v>2020-03-16</v>
      </c>
      <c r="B122" s="21" t="str">
        <f>Dataset!B122</f>
        <v>Local Council</v>
      </c>
      <c r="C122" s="21" t="str">
        <f>Dataset!C122</f>
        <v/>
      </c>
      <c r="D122" s="21" t="str">
        <f>Dataset!D122</f>
        <v/>
      </c>
      <c r="E122" s="21" t="str">
        <f>Dataset!E122</f>
        <v>Aleppo</v>
      </c>
      <c r="F122" s="21" t="str">
        <f>Dataset!F122</f>
        <v>SY0204</v>
      </c>
      <c r="G122" s="21" t="str">
        <f>Dataset!G122</f>
        <v>A'zaz</v>
      </c>
      <c r="H122" s="21" t="str">
        <f>Dataset!H122</f>
        <v>SY020403</v>
      </c>
      <c r="I122" s="21" t="str">
        <f>Dataset!I122</f>
        <v>Mare'</v>
      </c>
      <c r="J122" s="21" t="str">
        <f>Dataset!J122</f>
        <v>C1643</v>
      </c>
      <c r="K122" s="21" t="str">
        <f>Dataset!K122</f>
        <v>Mare'</v>
      </c>
      <c r="L122" s="15" t="s">
        <v>32</v>
      </c>
      <c r="O122" s="29">
        <v>0</v>
      </c>
      <c r="P122" s="29">
        <v>0</v>
      </c>
      <c r="Q122" s="29">
        <v>95</v>
      </c>
      <c r="R122" s="29">
        <v>1425</v>
      </c>
      <c r="S122" s="29">
        <v>5</v>
      </c>
      <c r="T122" s="29">
        <v>75</v>
      </c>
      <c r="U122" s="21" t="s">
        <v>23</v>
      </c>
      <c r="V122" s="21" t="s">
        <v>33</v>
      </c>
      <c r="W122" s="21" t="s">
        <v>31</v>
      </c>
      <c r="X122" s="15" t="s">
        <v>1165</v>
      </c>
      <c r="Y122" s="15" t="s">
        <v>230</v>
      </c>
      <c r="Z122" s="15" t="s">
        <v>230</v>
      </c>
      <c r="AA122" s="15" t="s">
        <v>230</v>
      </c>
      <c r="AB122" s="15" t="s">
        <v>230</v>
      </c>
      <c r="AC122" s="15" t="s">
        <v>230</v>
      </c>
      <c r="AD122" s="15" t="s">
        <v>230</v>
      </c>
      <c r="AE122" s="15" t="s">
        <v>230</v>
      </c>
      <c r="AF122" s="15" t="s">
        <v>230</v>
      </c>
      <c r="AG122" s="15" t="s">
        <v>230</v>
      </c>
      <c r="AH122" s="15" t="s">
        <v>229</v>
      </c>
      <c r="AI122" s="15" t="s">
        <v>229</v>
      </c>
      <c r="AJ122" s="15" t="s">
        <v>230</v>
      </c>
      <c r="AK122" s="15" t="s">
        <v>230</v>
      </c>
      <c r="AL122" s="15" t="s">
        <v>230</v>
      </c>
      <c r="AM122" s="15" t="s">
        <v>230</v>
      </c>
      <c r="AN122" s="15" t="s">
        <v>230</v>
      </c>
      <c r="AO122" s="15" t="s">
        <v>230</v>
      </c>
      <c r="AP122" s="15" t="s">
        <v>230</v>
      </c>
      <c r="AQ122" s="15" t="s">
        <v>230</v>
      </c>
      <c r="AR122" s="15" t="s">
        <v>230</v>
      </c>
      <c r="AS122" s="15" t="s">
        <v>20</v>
      </c>
      <c r="AT122" s="15" t="s">
        <v>20</v>
      </c>
    </row>
    <row r="123" spans="1:46" s="24" customFormat="1" ht="15" customHeight="1" x14ac:dyDescent="0.3">
      <c r="A123" s="21" t="str">
        <f>Dataset!A123</f>
        <v>2020-03-16</v>
      </c>
      <c r="B123" s="21" t="str">
        <f>Dataset!B123</f>
        <v>Local Charities</v>
      </c>
      <c r="C123" s="21" t="str">
        <f>Dataset!C123</f>
        <v/>
      </c>
      <c r="D123" s="21" t="str">
        <f>Dataset!D123</f>
        <v/>
      </c>
      <c r="E123" s="21" t="str">
        <f>Dataset!E123</f>
        <v>Idleb</v>
      </c>
      <c r="F123" s="21" t="str">
        <f>Dataset!F123</f>
        <v>SY0703</v>
      </c>
      <c r="G123" s="21" t="str">
        <f>Dataset!G123</f>
        <v>Harim</v>
      </c>
      <c r="H123" s="21" t="str">
        <f>Dataset!H123</f>
        <v>SY070301</v>
      </c>
      <c r="I123" s="21" t="str">
        <f>Dataset!I123</f>
        <v>Dana</v>
      </c>
      <c r="J123" s="21" t="str">
        <f>Dataset!J123</f>
        <v>C4130</v>
      </c>
      <c r="K123" s="21" t="str">
        <f>Dataset!K123</f>
        <v>Atma</v>
      </c>
      <c r="L123" s="15" t="s">
        <v>701</v>
      </c>
      <c r="O123" s="29">
        <v>0</v>
      </c>
      <c r="P123" s="29">
        <v>0</v>
      </c>
      <c r="Q123" s="29">
        <v>90</v>
      </c>
      <c r="R123" s="29">
        <v>3780</v>
      </c>
      <c r="S123" s="29">
        <v>10</v>
      </c>
      <c r="T123" s="29">
        <v>420</v>
      </c>
      <c r="U123" s="21" t="s">
        <v>23</v>
      </c>
      <c r="V123" s="21" t="s">
        <v>907</v>
      </c>
      <c r="W123" s="21" t="s">
        <v>31</v>
      </c>
      <c r="X123" s="15" t="s">
        <v>20</v>
      </c>
      <c r="Y123" s="15" t="s">
        <v>20</v>
      </c>
      <c r="Z123" s="15" t="s">
        <v>20</v>
      </c>
      <c r="AA123" s="15" t="s">
        <v>20</v>
      </c>
      <c r="AB123" s="15" t="s">
        <v>20</v>
      </c>
      <c r="AC123" s="15" t="s">
        <v>20</v>
      </c>
      <c r="AD123" s="15" t="s">
        <v>20</v>
      </c>
      <c r="AE123" s="15" t="s">
        <v>20</v>
      </c>
      <c r="AF123" s="15" t="s">
        <v>20</v>
      </c>
      <c r="AG123" s="15" t="s">
        <v>20</v>
      </c>
      <c r="AH123" s="15" t="s">
        <v>20</v>
      </c>
      <c r="AI123" s="15" t="s">
        <v>20</v>
      </c>
      <c r="AJ123" s="15" t="s">
        <v>20</v>
      </c>
      <c r="AK123" s="15" t="s">
        <v>20</v>
      </c>
      <c r="AL123" s="15" t="s">
        <v>20</v>
      </c>
      <c r="AM123" s="15" t="s">
        <v>20</v>
      </c>
      <c r="AN123" s="15" t="s">
        <v>20</v>
      </c>
      <c r="AO123" s="15" t="s">
        <v>20</v>
      </c>
      <c r="AP123" s="15" t="s">
        <v>20</v>
      </c>
      <c r="AQ123" s="15" t="s">
        <v>20</v>
      </c>
      <c r="AR123" s="15" t="s">
        <v>20</v>
      </c>
      <c r="AS123" s="15" t="s">
        <v>20</v>
      </c>
      <c r="AT123" s="15" t="s">
        <v>20</v>
      </c>
    </row>
    <row r="124" spans="1:46" s="24" customFormat="1" ht="15" customHeight="1" x14ac:dyDescent="0.3">
      <c r="A124" s="21" t="str">
        <f>Dataset!A124</f>
        <v>2020-03-16</v>
      </c>
      <c r="B124" s="21" t="str">
        <f>Dataset!B124</f>
        <v>Local Council</v>
      </c>
      <c r="C124" s="21" t="str">
        <f>Dataset!C124</f>
        <v/>
      </c>
      <c r="D124" s="21" t="str">
        <f>Dataset!D124</f>
        <v/>
      </c>
      <c r="E124" s="21" t="str">
        <f>Dataset!E124</f>
        <v>Idleb</v>
      </c>
      <c r="F124" s="21" t="str">
        <f>Dataset!F124</f>
        <v>SY0703</v>
      </c>
      <c r="G124" s="21" t="str">
        <f>Dataset!G124</f>
        <v>Harim</v>
      </c>
      <c r="H124" s="21" t="str">
        <f>Dataset!H124</f>
        <v>SY070301</v>
      </c>
      <c r="I124" s="21" t="str">
        <f>Dataset!I124</f>
        <v>Dana</v>
      </c>
      <c r="J124" s="21" t="str">
        <f>Dataset!J124</f>
        <v>C4129</v>
      </c>
      <c r="K124" s="21" t="str">
        <f>Dataset!K124</f>
        <v>Deir Hassan - Darhashan</v>
      </c>
      <c r="L124" s="15" t="s">
        <v>701</v>
      </c>
      <c r="O124" s="29">
        <v>0</v>
      </c>
      <c r="P124" s="29">
        <v>0</v>
      </c>
      <c r="Q124" s="29">
        <v>85</v>
      </c>
      <c r="R124" s="29">
        <v>1496</v>
      </c>
      <c r="S124" s="29">
        <v>15</v>
      </c>
      <c r="T124" s="29">
        <v>264</v>
      </c>
      <c r="U124" s="21" t="s">
        <v>23</v>
      </c>
      <c r="V124" s="21" t="s">
        <v>907</v>
      </c>
      <c r="W124" s="21" t="s">
        <v>31</v>
      </c>
      <c r="X124" s="15" t="s">
        <v>20</v>
      </c>
      <c r="Y124" s="15" t="s">
        <v>20</v>
      </c>
      <c r="Z124" s="15" t="s">
        <v>20</v>
      </c>
      <c r="AA124" s="15" t="s">
        <v>20</v>
      </c>
      <c r="AB124" s="15" t="s">
        <v>20</v>
      </c>
      <c r="AC124" s="15" t="s">
        <v>20</v>
      </c>
      <c r="AD124" s="15" t="s">
        <v>20</v>
      </c>
      <c r="AE124" s="15" t="s">
        <v>20</v>
      </c>
      <c r="AF124" s="15" t="s">
        <v>20</v>
      </c>
      <c r="AG124" s="15" t="s">
        <v>20</v>
      </c>
      <c r="AH124" s="15" t="s">
        <v>20</v>
      </c>
      <c r="AI124" s="15" t="s">
        <v>20</v>
      </c>
      <c r="AJ124" s="15" t="s">
        <v>20</v>
      </c>
      <c r="AK124" s="15" t="s">
        <v>20</v>
      </c>
      <c r="AL124" s="15" t="s">
        <v>20</v>
      </c>
      <c r="AM124" s="15" t="s">
        <v>20</v>
      </c>
      <c r="AN124" s="15" t="s">
        <v>20</v>
      </c>
      <c r="AO124" s="15" t="s">
        <v>20</v>
      </c>
      <c r="AP124" s="15" t="s">
        <v>20</v>
      </c>
      <c r="AQ124" s="15" t="s">
        <v>20</v>
      </c>
      <c r="AR124" s="15" t="s">
        <v>20</v>
      </c>
      <c r="AS124" s="15" t="s">
        <v>20</v>
      </c>
      <c r="AT124" s="15" t="s">
        <v>20</v>
      </c>
    </row>
    <row r="125" spans="1:46" s="24" customFormat="1" ht="15" customHeight="1" x14ac:dyDescent="0.3">
      <c r="A125" s="21" t="str">
        <f>Dataset!A125</f>
        <v>2020-03-16</v>
      </c>
      <c r="B125" s="21" t="str">
        <f>Dataset!B125</f>
        <v>Local Council</v>
      </c>
      <c r="C125" s="21" t="str">
        <f>Dataset!C125</f>
        <v/>
      </c>
      <c r="D125" s="21" t="str">
        <f>Dataset!D125</f>
        <v/>
      </c>
      <c r="E125" s="21" t="str">
        <f>Dataset!E125</f>
        <v>Idleb</v>
      </c>
      <c r="F125" s="21" t="str">
        <f>Dataset!F125</f>
        <v>SY0703</v>
      </c>
      <c r="G125" s="21" t="str">
        <f>Dataset!G125</f>
        <v>Harim</v>
      </c>
      <c r="H125" s="21" t="str">
        <f>Dataset!H125</f>
        <v>SY070301</v>
      </c>
      <c r="I125" s="21" t="str">
        <f>Dataset!I125</f>
        <v>Dana</v>
      </c>
      <c r="J125" s="21" t="str">
        <f>Dataset!J125</f>
        <v>C4120</v>
      </c>
      <c r="K125" s="21" t="str">
        <f>Dataset!K125</f>
        <v>Hezreh - Hezri</v>
      </c>
      <c r="L125" s="15" t="s">
        <v>701</v>
      </c>
      <c r="O125" s="29">
        <v>0</v>
      </c>
      <c r="P125" s="29">
        <v>0</v>
      </c>
      <c r="Q125" s="29">
        <v>85</v>
      </c>
      <c r="R125" s="29">
        <v>977.5</v>
      </c>
      <c r="S125" s="29">
        <v>15</v>
      </c>
      <c r="T125" s="29">
        <v>172.5</v>
      </c>
      <c r="U125" s="21" t="s">
        <v>23</v>
      </c>
      <c r="V125" s="21" t="s">
        <v>907</v>
      </c>
      <c r="W125" s="21" t="s">
        <v>31</v>
      </c>
      <c r="X125" s="15" t="s">
        <v>20</v>
      </c>
      <c r="Y125" s="15" t="s">
        <v>20</v>
      </c>
      <c r="Z125" s="15" t="s">
        <v>20</v>
      </c>
      <c r="AA125" s="15" t="s">
        <v>20</v>
      </c>
      <c r="AB125" s="15" t="s">
        <v>20</v>
      </c>
      <c r="AC125" s="15" t="s">
        <v>20</v>
      </c>
      <c r="AD125" s="15" t="s">
        <v>20</v>
      </c>
      <c r="AE125" s="15" t="s">
        <v>20</v>
      </c>
      <c r="AF125" s="15" t="s">
        <v>20</v>
      </c>
      <c r="AG125" s="15" t="s">
        <v>20</v>
      </c>
      <c r="AH125" s="15" t="s">
        <v>20</v>
      </c>
      <c r="AI125" s="15" t="s">
        <v>20</v>
      </c>
      <c r="AJ125" s="15" t="s">
        <v>20</v>
      </c>
      <c r="AK125" s="15" t="s">
        <v>20</v>
      </c>
      <c r="AL125" s="15" t="s">
        <v>20</v>
      </c>
      <c r="AM125" s="15" t="s">
        <v>20</v>
      </c>
      <c r="AN125" s="15" t="s">
        <v>20</v>
      </c>
      <c r="AO125" s="15" t="s">
        <v>20</v>
      </c>
      <c r="AP125" s="15" t="s">
        <v>20</v>
      </c>
      <c r="AQ125" s="15" t="s">
        <v>20</v>
      </c>
      <c r="AR125" s="15" t="s">
        <v>20</v>
      </c>
      <c r="AS125" s="15" t="s">
        <v>20</v>
      </c>
      <c r="AT125" s="15" t="s">
        <v>20</v>
      </c>
    </row>
    <row r="126" spans="1:46" s="24" customFormat="1" ht="15" customHeight="1" x14ac:dyDescent="0.3">
      <c r="A126" s="21" t="str">
        <f>Dataset!A126</f>
        <v>2020-03-16</v>
      </c>
      <c r="B126" s="21" t="str">
        <f>Dataset!B126</f>
        <v>Local Charities</v>
      </c>
      <c r="C126" s="21" t="str">
        <f>Dataset!C126</f>
        <v/>
      </c>
      <c r="D126" s="21" t="str">
        <f>Dataset!D126</f>
        <v/>
      </c>
      <c r="E126" s="21" t="str">
        <f>Dataset!E126</f>
        <v>Idleb</v>
      </c>
      <c r="F126" s="21" t="str">
        <f>Dataset!F126</f>
        <v>SY0703</v>
      </c>
      <c r="G126" s="21" t="str">
        <f>Dataset!G126</f>
        <v>Harim</v>
      </c>
      <c r="H126" s="21" t="str">
        <f>Dataset!H126</f>
        <v>SY070301</v>
      </c>
      <c r="I126" s="21" t="str">
        <f>Dataset!I126</f>
        <v>Dana</v>
      </c>
      <c r="J126" s="21" t="str">
        <f>Dataset!J126</f>
        <v>C4125</v>
      </c>
      <c r="K126" s="21" t="str">
        <f>Dataset!K126</f>
        <v>Termanin</v>
      </c>
      <c r="L126" s="15" t="s">
        <v>701</v>
      </c>
      <c r="O126" s="29">
        <v>0</v>
      </c>
      <c r="P126" s="29">
        <v>0</v>
      </c>
      <c r="Q126" s="29">
        <v>90</v>
      </c>
      <c r="R126" s="29">
        <v>990</v>
      </c>
      <c r="S126" s="29">
        <v>10</v>
      </c>
      <c r="T126" s="29">
        <v>110</v>
      </c>
      <c r="U126" s="21" t="s">
        <v>23</v>
      </c>
      <c r="V126" s="21" t="s">
        <v>907</v>
      </c>
      <c r="W126" s="21" t="s">
        <v>31</v>
      </c>
      <c r="X126" s="15" t="s">
        <v>20</v>
      </c>
      <c r="Y126" s="15" t="s">
        <v>20</v>
      </c>
      <c r="Z126" s="15" t="s">
        <v>20</v>
      </c>
      <c r="AA126" s="15" t="s">
        <v>20</v>
      </c>
      <c r="AB126" s="15" t="s">
        <v>20</v>
      </c>
      <c r="AC126" s="15" t="s">
        <v>20</v>
      </c>
      <c r="AD126" s="15" t="s">
        <v>20</v>
      </c>
      <c r="AE126" s="15" t="s">
        <v>20</v>
      </c>
      <c r="AF126" s="15" t="s">
        <v>20</v>
      </c>
      <c r="AG126" s="15" t="s">
        <v>20</v>
      </c>
      <c r="AH126" s="15" t="s">
        <v>20</v>
      </c>
      <c r="AI126" s="15" t="s">
        <v>20</v>
      </c>
      <c r="AJ126" s="15" t="s">
        <v>20</v>
      </c>
      <c r="AK126" s="15" t="s">
        <v>20</v>
      </c>
      <c r="AL126" s="15" t="s">
        <v>20</v>
      </c>
      <c r="AM126" s="15" t="s">
        <v>20</v>
      </c>
      <c r="AN126" s="15" t="s">
        <v>20</v>
      </c>
      <c r="AO126" s="15" t="s">
        <v>20</v>
      </c>
      <c r="AP126" s="15" t="s">
        <v>20</v>
      </c>
      <c r="AQ126" s="15" t="s">
        <v>20</v>
      </c>
      <c r="AR126" s="15" t="s">
        <v>20</v>
      </c>
      <c r="AS126" s="15" t="s">
        <v>20</v>
      </c>
      <c r="AT126" s="15" t="s">
        <v>20</v>
      </c>
    </row>
    <row r="127" spans="1:46" s="24" customFormat="1" ht="15" customHeight="1" x14ac:dyDescent="0.3">
      <c r="A127" s="21" t="str">
        <f>Dataset!A127</f>
        <v>2020-03-16</v>
      </c>
      <c r="B127" s="21" t="str">
        <f>Dataset!B127</f>
        <v>NGOs</v>
      </c>
      <c r="C127" s="21" t="str">
        <f>Dataset!C127</f>
        <v/>
      </c>
      <c r="D127" s="21" t="str">
        <f>Dataset!D127</f>
        <v/>
      </c>
      <c r="E127" s="21" t="str">
        <f>Dataset!E127</f>
        <v>Idleb</v>
      </c>
      <c r="F127" s="21" t="str">
        <f>Dataset!F127</f>
        <v>SY0703</v>
      </c>
      <c r="G127" s="21" t="str">
        <f>Dataset!G127</f>
        <v>Harim</v>
      </c>
      <c r="H127" s="21" t="str">
        <f>Dataset!H127</f>
        <v>SY070301</v>
      </c>
      <c r="I127" s="21" t="str">
        <f>Dataset!I127</f>
        <v>Dana</v>
      </c>
      <c r="J127" s="21" t="str">
        <f>Dataset!J127</f>
        <v>C6389</v>
      </c>
      <c r="K127" s="21" t="str">
        <f>Dataset!K127</f>
        <v>Bab El Hawa</v>
      </c>
      <c r="L127" s="15" t="s">
        <v>701</v>
      </c>
      <c r="O127" s="29">
        <v>0</v>
      </c>
      <c r="P127" s="29">
        <v>0</v>
      </c>
      <c r="Q127" s="29">
        <v>90</v>
      </c>
      <c r="R127" s="29">
        <v>1309.5</v>
      </c>
      <c r="S127" s="29">
        <v>10</v>
      </c>
      <c r="T127" s="29">
        <v>145.5</v>
      </c>
      <c r="U127" s="21" t="s">
        <v>23</v>
      </c>
      <c r="V127" s="21" t="s">
        <v>907</v>
      </c>
      <c r="W127" s="21" t="s">
        <v>31</v>
      </c>
      <c r="X127" s="15" t="s">
        <v>20</v>
      </c>
      <c r="Y127" s="15" t="s">
        <v>20</v>
      </c>
      <c r="Z127" s="15" t="s">
        <v>20</v>
      </c>
      <c r="AA127" s="15" t="s">
        <v>20</v>
      </c>
      <c r="AB127" s="15" t="s">
        <v>20</v>
      </c>
      <c r="AC127" s="15" t="s">
        <v>20</v>
      </c>
      <c r="AD127" s="15" t="s">
        <v>20</v>
      </c>
      <c r="AE127" s="15" t="s">
        <v>20</v>
      </c>
      <c r="AF127" s="15" t="s">
        <v>20</v>
      </c>
      <c r="AG127" s="15" t="s">
        <v>20</v>
      </c>
      <c r="AH127" s="15" t="s">
        <v>20</v>
      </c>
      <c r="AI127" s="15" t="s">
        <v>20</v>
      </c>
      <c r="AJ127" s="15" t="s">
        <v>20</v>
      </c>
      <c r="AK127" s="15" t="s">
        <v>20</v>
      </c>
      <c r="AL127" s="15" t="s">
        <v>20</v>
      </c>
      <c r="AM127" s="15" t="s">
        <v>20</v>
      </c>
      <c r="AN127" s="15" t="s">
        <v>20</v>
      </c>
      <c r="AO127" s="15" t="s">
        <v>20</v>
      </c>
      <c r="AP127" s="15" t="s">
        <v>20</v>
      </c>
      <c r="AQ127" s="15" t="s">
        <v>20</v>
      </c>
      <c r="AR127" s="15" t="s">
        <v>20</v>
      </c>
      <c r="AS127" s="15" t="s">
        <v>20</v>
      </c>
      <c r="AT127" s="15" t="s">
        <v>20</v>
      </c>
    </row>
    <row r="128" spans="1:46" s="24" customFormat="1" ht="15" customHeight="1" x14ac:dyDescent="0.3">
      <c r="A128" s="21" t="str">
        <f>Dataset!A128</f>
        <v>2020-03-16</v>
      </c>
      <c r="B128" s="21" t="str">
        <f>Dataset!B128</f>
        <v>Local Council</v>
      </c>
      <c r="C128" s="21" t="str">
        <f>Dataset!C128</f>
        <v/>
      </c>
      <c r="D128" s="21" t="str">
        <f>Dataset!D128</f>
        <v/>
      </c>
      <c r="E128" s="21" t="str">
        <f>Dataset!E128</f>
        <v>Idleb</v>
      </c>
      <c r="F128" s="21" t="str">
        <f>Dataset!F128</f>
        <v>SY0703</v>
      </c>
      <c r="G128" s="21" t="str">
        <f>Dataset!G128</f>
        <v>Harim</v>
      </c>
      <c r="H128" s="21" t="str">
        <f>Dataset!H128</f>
        <v>SY070301</v>
      </c>
      <c r="I128" s="21" t="str">
        <f>Dataset!I128</f>
        <v>Dana</v>
      </c>
      <c r="J128" s="21" t="str">
        <f>Dataset!J128</f>
        <v>C4128</v>
      </c>
      <c r="K128" s="21" t="str">
        <f>Dataset!K128</f>
        <v>Burj Elnumra</v>
      </c>
      <c r="L128" s="15" t="s">
        <v>701</v>
      </c>
      <c r="O128" s="29">
        <v>0</v>
      </c>
      <c r="P128" s="29">
        <v>0</v>
      </c>
      <c r="Q128" s="29">
        <v>90</v>
      </c>
      <c r="R128" s="29">
        <v>1575</v>
      </c>
      <c r="S128" s="29">
        <v>10</v>
      </c>
      <c r="T128" s="29">
        <v>175</v>
      </c>
      <c r="U128" s="21" t="s">
        <v>23</v>
      </c>
      <c r="V128" s="21" t="s">
        <v>907</v>
      </c>
      <c r="W128" s="21" t="s">
        <v>31</v>
      </c>
      <c r="X128" s="15" t="s">
        <v>20</v>
      </c>
      <c r="Y128" s="15" t="s">
        <v>20</v>
      </c>
      <c r="Z128" s="15" t="s">
        <v>20</v>
      </c>
      <c r="AA128" s="15" t="s">
        <v>20</v>
      </c>
      <c r="AB128" s="15" t="s">
        <v>20</v>
      </c>
      <c r="AC128" s="15" t="s">
        <v>20</v>
      </c>
      <c r="AD128" s="15" t="s">
        <v>20</v>
      </c>
      <c r="AE128" s="15" t="s">
        <v>20</v>
      </c>
      <c r="AF128" s="15" t="s">
        <v>20</v>
      </c>
      <c r="AG128" s="15" t="s">
        <v>20</v>
      </c>
      <c r="AH128" s="15" t="s">
        <v>20</v>
      </c>
      <c r="AI128" s="15" t="s">
        <v>20</v>
      </c>
      <c r="AJ128" s="15" t="s">
        <v>20</v>
      </c>
      <c r="AK128" s="15" t="s">
        <v>20</v>
      </c>
      <c r="AL128" s="15" t="s">
        <v>20</v>
      </c>
      <c r="AM128" s="15" t="s">
        <v>20</v>
      </c>
      <c r="AN128" s="15" t="s">
        <v>20</v>
      </c>
      <c r="AO128" s="15" t="s">
        <v>20</v>
      </c>
      <c r="AP128" s="15" t="s">
        <v>20</v>
      </c>
      <c r="AQ128" s="15" t="s">
        <v>20</v>
      </c>
      <c r="AR128" s="15" t="s">
        <v>20</v>
      </c>
      <c r="AS128" s="15" t="s">
        <v>20</v>
      </c>
      <c r="AT128" s="15" t="s">
        <v>20</v>
      </c>
    </row>
    <row r="129" spans="1:46" s="24" customFormat="1" ht="15" customHeight="1" x14ac:dyDescent="0.3">
      <c r="A129" s="21" t="str">
        <f>Dataset!A129</f>
        <v>2020-03-16</v>
      </c>
      <c r="B129" s="21" t="str">
        <f>Dataset!B129</f>
        <v>Local Council</v>
      </c>
      <c r="C129" s="21" t="str">
        <f>Dataset!C129</f>
        <v/>
      </c>
      <c r="D129" s="21" t="str">
        <f>Dataset!D129</f>
        <v/>
      </c>
      <c r="E129" s="21" t="str">
        <f>Dataset!E129</f>
        <v>Idleb</v>
      </c>
      <c r="F129" s="21" t="str">
        <f>Dataset!F129</f>
        <v>SY0703</v>
      </c>
      <c r="G129" s="21" t="str">
        <f>Dataset!G129</f>
        <v>Harim</v>
      </c>
      <c r="H129" s="21" t="str">
        <f>Dataset!H129</f>
        <v>SY070301</v>
      </c>
      <c r="I129" s="21" t="str">
        <f>Dataset!I129</f>
        <v>Dana</v>
      </c>
      <c r="J129" s="21" t="str">
        <f>Dataset!J129</f>
        <v>C4121</v>
      </c>
      <c r="K129" s="21" t="str">
        <f>Dataset!K129</f>
        <v>Sarmada</v>
      </c>
      <c r="L129" s="15" t="s">
        <v>701</v>
      </c>
      <c r="O129" s="29">
        <v>0</v>
      </c>
      <c r="P129" s="29">
        <v>0</v>
      </c>
      <c r="Q129" s="29">
        <v>80</v>
      </c>
      <c r="R129" s="29">
        <v>3264</v>
      </c>
      <c r="S129" s="29">
        <v>20</v>
      </c>
      <c r="T129" s="29">
        <v>816</v>
      </c>
      <c r="U129" s="21" t="s">
        <v>23</v>
      </c>
      <c r="V129" s="21" t="s">
        <v>907</v>
      </c>
      <c r="W129" s="21" t="s">
        <v>31</v>
      </c>
      <c r="X129" s="15" t="s">
        <v>20</v>
      </c>
      <c r="Y129" s="15" t="s">
        <v>20</v>
      </c>
      <c r="Z129" s="15" t="s">
        <v>20</v>
      </c>
      <c r="AA129" s="15" t="s">
        <v>20</v>
      </c>
      <c r="AB129" s="15" t="s">
        <v>20</v>
      </c>
      <c r="AC129" s="15" t="s">
        <v>20</v>
      </c>
      <c r="AD129" s="15" t="s">
        <v>20</v>
      </c>
      <c r="AE129" s="15" t="s">
        <v>20</v>
      </c>
      <c r="AF129" s="15" t="s">
        <v>20</v>
      </c>
      <c r="AG129" s="15" t="s">
        <v>20</v>
      </c>
      <c r="AH129" s="15" t="s">
        <v>20</v>
      </c>
      <c r="AI129" s="15" t="s">
        <v>20</v>
      </c>
      <c r="AJ129" s="15" t="s">
        <v>20</v>
      </c>
      <c r="AK129" s="15" t="s">
        <v>20</v>
      </c>
      <c r="AL129" s="15" t="s">
        <v>20</v>
      </c>
      <c r="AM129" s="15" t="s">
        <v>20</v>
      </c>
      <c r="AN129" s="15" t="s">
        <v>20</v>
      </c>
      <c r="AO129" s="15" t="s">
        <v>20</v>
      </c>
      <c r="AP129" s="15" t="s">
        <v>20</v>
      </c>
      <c r="AQ129" s="15" t="s">
        <v>20</v>
      </c>
      <c r="AR129" s="15" t="s">
        <v>20</v>
      </c>
      <c r="AS129" s="15" t="s">
        <v>20</v>
      </c>
      <c r="AT129" s="15" t="s">
        <v>20</v>
      </c>
    </row>
    <row r="130" spans="1:46" s="24" customFormat="1" ht="15" customHeight="1" x14ac:dyDescent="0.3">
      <c r="A130" s="21" t="str">
        <f>Dataset!A130</f>
        <v>2020-03-16</v>
      </c>
      <c r="B130" s="21" t="str">
        <f>Dataset!B130</f>
        <v>Local Council</v>
      </c>
      <c r="C130" s="21" t="str">
        <f>Dataset!C130</f>
        <v/>
      </c>
      <c r="D130" s="21" t="str">
        <f>Dataset!D130</f>
        <v/>
      </c>
      <c r="E130" s="21" t="str">
        <f>Dataset!E130</f>
        <v>Idleb</v>
      </c>
      <c r="F130" s="21" t="str">
        <f>Dataset!F130</f>
        <v>SY0703</v>
      </c>
      <c r="G130" s="21" t="str">
        <f>Dataset!G130</f>
        <v>Harim</v>
      </c>
      <c r="H130" s="21" t="str">
        <f>Dataset!H130</f>
        <v>SY070301</v>
      </c>
      <c r="I130" s="21" t="str">
        <f>Dataset!I130</f>
        <v>Dana</v>
      </c>
      <c r="J130" s="21" t="str">
        <f>Dataset!J130</f>
        <v>C4122</v>
      </c>
      <c r="K130" s="21" t="str">
        <f>Dataset!K130</f>
        <v>Tal Elkaramej</v>
      </c>
      <c r="L130" s="15" t="s">
        <v>701</v>
      </c>
      <c r="O130" s="29">
        <v>0</v>
      </c>
      <c r="P130" s="29">
        <v>0</v>
      </c>
      <c r="Q130" s="29">
        <v>85</v>
      </c>
      <c r="R130" s="29">
        <v>1173</v>
      </c>
      <c r="S130" s="29">
        <v>15</v>
      </c>
      <c r="T130" s="29">
        <v>207</v>
      </c>
      <c r="U130" s="21" t="s">
        <v>23</v>
      </c>
      <c r="V130" s="21" t="s">
        <v>907</v>
      </c>
      <c r="W130" s="21" t="s">
        <v>31</v>
      </c>
      <c r="X130" s="15" t="s">
        <v>20</v>
      </c>
      <c r="Y130" s="15" t="s">
        <v>20</v>
      </c>
      <c r="Z130" s="15" t="s">
        <v>20</v>
      </c>
      <c r="AA130" s="15" t="s">
        <v>20</v>
      </c>
      <c r="AB130" s="15" t="s">
        <v>20</v>
      </c>
      <c r="AC130" s="15" t="s">
        <v>20</v>
      </c>
      <c r="AD130" s="15" t="s">
        <v>20</v>
      </c>
      <c r="AE130" s="15" t="s">
        <v>20</v>
      </c>
      <c r="AF130" s="15" t="s">
        <v>20</v>
      </c>
      <c r="AG130" s="15" t="s">
        <v>20</v>
      </c>
      <c r="AH130" s="15" t="s">
        <v>20</v>
      </c>
      <c r="AI130" s="15" t="s">
        <v>20</v>
      </c>
      <c r="AJ130" s="15" t="s">
        <v>20</v>
      </c>
      <c r="AK130" s="15" t="s">
        <v>20</v>
      </c>
      <c r="AL130" s="15" t="s">
        <v>20</v>
      </c>
      <c r="AM130" s="15" t="s">
        <v>20</v>
      </c>
      <c r="AN130" s="15" t="s">
        <v>20</v>
      </c>
      <c r="AO130" s="15" t="s">
        <v>20</v>
      </c>
      <c r="AP130" s="15" t="s">
        <v>20</v>
      </c>
      <c r="AQ130" s="15" t="s">
        <v>20</v>
      </c>
      <c r="AR130" s="15" t="s">
        <v>20</v>
      </c>
      <c r="AS130" s="15" t="s">
        <v>20</v>
      </c>
      <c r="AT130" s="15" t="s">
        <v>20</v>
      </c>
    </row>
    <row r="131" spans="1:46" s="24" customFormat="1" ht="15" customHeight="1" x14ac:dyDescent="0.3">
      <c r="A131" s="21" t="str">
        <f>Dataset!A131</f>
        <v>2020-03-16</v>
      </c>
      <c r="B131" s="21" t="str">
        <f>Dataset!B131</f>
        <v>Local Council</v>
      </c>
      <c r="C131" s="21" t="str">
        <f>Dataset!C131</f>
        <v/>
      </c>
      <c r="D131" s="21" t="str">
        <f>Dataset!D131</f>
        <v/>
      </c>
      <c r="E131" s="21" t="str">
        <f>Dataset!E131</f>
        <v>Idleb</v>
      </c>
      <c r="F131" s="21" t="str">
        <f>Dataset!F131</f>
        <v>SY0700</v>
      </c>
      <c r="G131" s="21" t="str">
        <f>Dataset!G131</f>
        <v>Idleb</v>
      </c>
      <c r="H131" s="21" t="str">
        <f>Dataset!H131</f>
        <v>SY070005</v>
      </c>
      <c r="I131" s="21" t="str">
        <f>Dataset!I131</f>
        <v>Maaret Tamsrin</v>
      </c>
      <c r="J131" s="21" t="str">
        <f>Dataset!J131</f>
        <v>C3943</v>
      </c>
      <c r="K131" s="21" t="str">
        <f>Dataset!K131</f>
        <v>Haranbush</v>
      </c>
      <c r="L131" s="15" t="s">
        <v>701</v>
      </c>
      <c r="O131" s="29">
        <v>30</v>
      </c>
      <c r="P131" s="29">
        <v>2265</v>
      </c>
      <c r="Q131" s="29">
        <v>75</v>
      </c>
      <c r="R131" s="29">
        <v>5662.5</v>
      </c>
      <c r="S131" s="29">
        <v>25</v>
      </c>
      <c r="T131" s="29">
        <v>1887.5</v>
      </c>
      <c r="U131" s="21" t="s">
        <v>23</v>
      </c>
      <c r="V131" s="21" t="s">
        <v>907</v>
      </c>
      <c r="W131" s="21" t="s">
        <v>33</v>
      </c>
      <c r="X131" s="15" t="s">
        <v>1063</v>
      </c>
      <c r="Y131" s="15" t="s">
        <v>229</v>
      </c>
      <c r="Z131" s="15" t="s">
        <v>230</v>
      </c>
      <c r="AA131" s="15" t="s">
        <v>230</v>
      </c>
      <c r="AB131" s="15" t="s">
        <v>229</v>
      </c>
      <c r="AC131" s="15" t="s">
        <v>230</v>
      </c>
      <c r="AD131" s="15" t="s">
        <v>229</v>
      </c>
      <c r="AE131" s="15" t="s">
        <v>230</v>
      </c>
      <c r="AF131" s="15" t="s">
        <v>230</v>
      </c>
      <c r="AG131" s="15" t="s">
        <v>230</v>
      </c>
      <c r="AH131" s="15" t="s">
        <v>230</v>
      </c>
      <c r="AI131" s="15" t="s">
        <v>230</v>
      </c>
      <c r="AJ131" s="15" t="s">
        <v>230</v>
      </c>
      <c r="AK131" s="15" t="s">
        <v>230</v>
      </c>
      <c r="AL131" s="15" t="s">
        <v>230</v>
      </c>
      <c r="AM131" s="15" t="s">
        <v>230</v>
      </c>
      <c r="AN131" s="15" t="s">
        <v>230</v>
      </c>
      <c r="AO131" s="15" t="s">
        <v>230</v>
      </c>
      <c r="AP131" s="15" t="s">
        <v>230</v>
      </c>
      <c r="AQ131" s="15" t="s">
        <v>230</v>
      </c>
      <c r="AR131" s="15" t="s">
        <v>230</v>
      </c>
      <c r="AS131" s="15" t="s">
        <v>20</v>
      </c>
      <c r="AT131" s="15" t="s">
        <v>20</v>
      </c>
    </row>
    <row r="132" spans="1:46" s="24" customFormat="1" ht="15" customHeight="1" x14ac:dyDescent="0.3">
      <c r="A132" s="21" t="str">
        <f>Dataset!A132</f>
        <v>2020-03-16</v>
      </c>
      <c r="B132" s="21" t="str">
        <f>Dataset!B132</f>
        <v>Local Council</v>
      </c>
      <c r="C132" s="21" t="str">
        <f>Dataset!C132</f>
        <v/>
      </c>
      <c r="D132" s="21" t="str">
        <f>Dataset!D132</f>
        <v/>
      </c>
      <c r="E132" s="21" t="str">
        <f>Dataset!E132</f>
        <v>Idleb</v>
      </c>
      <c r="F132" s="21" t="str">
        <f>Dataset!F132</f>
        <v>SY0700</v>
      </c>
      <c r="G132" s="21" t="str">
        <f>Dataset!G132</f>
        <v>Idleb</v>
      </c>
      <c r="H132" s="21" t="str">
        <f>Dataset!H132</f>
        <v>SY070005</v>
      </c>
      <c r="I132" s="21" t="str">
        <f>Dataset!I132</f>
        <v>Maaret Tamsrin</v>
      </c>
      <c r="J132" s="21" t="str">
        <f>Dataset!J132</f>
        <v>C3938</v>
      </c>
      <c r="K132" s="21" t="str">
        <f>Dataset!K132</f>
        <v>Zardana Mashehad</v>
      </c>
      <c r="L132" s="15" t="s">
        <v>701</v>
      </c>
      <c r="O132" s="29">
        <v>25</v>
      </c>
      <c r="P132" s="29">
        <v>87.5</v>
      </c>
      <c r="Q132" s="29">
        <v>80</v>
      </c>
      <c r="R132" s="29">
        <v>280</v>
      </c>
      <c r="S132" s="29">
        <v>20</v>
      </c>
      <c r="T132" s="29">
        <v>70</v>
      </c>
      <c r="U132" s="21" t="s">
        <v>23</v>
      </c>
      <c r="V132" s="21" t="s">
        <v>907</v>
      </c>
      <c r="W132" s="21" t="s">
        <v>33</v>
      </c>
      <c r="X132" s="15" t="s">
        <v>1063</v>
      </c>
      <c r="Y132" s="15" t="s">
        <v>229</v>
      </c>
      <c r="Z132" s="15" t="s">
        <v>230</v>
      </c>
      <c r="AA132" s="15" t="s">
        <v>230</v>
      </c>
      <c r="AB132" s="15" t="s">
        <v>229</v>
      </c>
      <c r="AC132" s="15" t="s">
        <v>230</v>
      </c>
      <c r="AD132" s="15" t="s">
        <v>229</v>
      </c>
      <c r="AE132" s="15" t="s">
        <v>230</v>
      </c>
      <c r="AF132" s="15" t="s">
        <v>230</v>
      </c>
      <c r="AG132" s="15" t="s">
        <v>230</v>
      </c>
      <c r="AH132" s="15" t="s">
        <v>230</v>
      </c>
      <c r="AI132" s="15" t="s">
        <v>230</v>
      </c>
      <c r="AJ132" s="15" t="s">
        <v>230</v>
      </c>
      <c r="AK132" s="15" t="s">
        <v>230</v>
      </c>
      <c r="AL132" s="15" t="s">
        <v>230</v>
      </c>
      <c r="AM132" s="15" t="s">
        <v>230</v>
      </c>
      <c r="AN132" s="15" t="s">
        <v>230</v>
      </c>
      <c r="AO132" s="15" t="s">
        <v>230</v>
      </c>
      <c r="AP132" s="15" t="s">
        <v>230</v>
      </c>
      <c r="AQ132" s="15" t="s">
        <v>230</v>
      </c>
      <c r="AR132" s="15" t="s">
        <v>230</v>
      </c>
      <c r="AS132" s="15" t="s">
        <v>20</v>
      </c>
      <c r="AT132" s="15" t="s">
        <v>20</v>
      </c>
    </row>
    <row r="133" spans="1:46" s="24" customFormat="1" ht="15" customHeight="1" x14ac:dyDescent="0.3">
      <c r="A133" s="21" t="str">
        <f>Dataset!A133</f>
        <v>2020-03-16</v>
      </c>
      <c r="B133" s="21" t="str">
        <f>Dataset!B133</f>
        <v>Local Council</v>
      </c>
      <c r="C133" s="21" t="str">
        <f>Dataset!C133</f>
        <v/>
      </c>
      <c r="D133" s="21" t="str">
        <f>Dataset!D133</f>
        <v/>
      </c>
      <c r="E133" s="21" t="str">
        <f>Dataset!E133</f>
        <v>Idleb</v>
      </c>
      <c r="F133" s="21" t="str">
        <f>Dataset!F133</f>
        <v>SY0700</v>
      </c>
      <c r="G133" s="21" t="str">
        <f>Dataset!G133</f>
        <v>Idleb</v>
      </c>
      <c r="H133" s="21" t="str">
        <f>Dataset!H133</f>
        <v>SY070005</v>
      </c>
      <c r="I133" s="21" t="str">
        <f>Dataset!I133</f>
        <v>Maaret Tamsrin</v>
      </c>
      <c r="J133" s="21" t="str">
        <f>Dataset!J133</f>
        <v>C3940</v>
      </c>
      <c r="K133" s="21" t="str">
        <f>Dataset!K133</f>
        <v>Taltuneh</v>
      </c>
      <c r="L133" s="15" t="s">
        <v>701</v>
      </c>
      <c r="O133" s="29">
        <v>30</v>
      </c>
      <c r="P133" s="29">
        <v>76.5</v>
      </c>
      <c r="Q133" s="29">
        <v>80</v>
      </c>
      <c r="R133" s="29">
        <v>204</v>
      </c>
      <c r="S133" s="29">
        <v>20</v>
      </c>
      <c r="T133" s="29">
        <v>51</v>
      </c>
      <c r="U133" s="21" t="s">
        <v>23</v>
      </c>
      <c r="V133" s="21" t="s">
        <v>907</v>
      </c>
      <c r="W133" s="21" t="s">
        <v>33</v>
      </c>
      <c r="X133" s="15" t="s">
        <v>1063</v>
      </c>
      <c r="Y133" s="15" t="s">
        <v>229</v>
      </c>
      <c r="Z133" s="15" t="s">
        <v>230</v>
      </c>
      <c r="AA133" s="15" t="s">
        <v>230</v>
      </c>
      <c r="AB133" s="15" t="s">
        <v>229</v>
      </c>
      <c r="AC133" s="15" t="s">
        <v>230</v>
      </c>
      <c r="AD133" s="15" t="s">
        <v>229</v>
      </c>
      <c r="AE133" s="15" t="s">
        <v>230</v>
      </c>
      <c r="AF133" s="15" t="s">
        <v>230</v>
      </c>
      <c r="AG133" s="15" t="s">
        <v>230</v>
      </c>
      <c r="AH133" s="15" t="s">
        <v>230</v>
      </c>
      <c r="AI133" s="15" t="s">
        <v>230</v>
      </c>
      <c r="AJ133" s="15" t="s">
        <v>230</v>
      </c>
      <c r="AK133" s="15" t="s">
        <v>230</v>
      </c>
      <c r="AL133" s="15" t="s">
        <v>230</v>
      </c>
      <c r="AM133" s="15" t="s">
        <v>230</v>
      </c>
      <c r="AN133" s="15" t="s">
        <v>230</v>
      </c>
      <c r="AO133" s="15" t="s">
        <v>230</v>
      </c>
      <c r="AP133" s="15" t="s">
        <v>230</v>
      </c>
      <c r="AQ133" s="15" t="s">
        <v>230</v>
      </c>
      <c r="AR133" s="15" t="s">
        <v>230</v>
      </c>
      <c r="AS133" s="15" t="s">
        <v>20</v>
      </c>
      <c r="AT133" s="15" t="s">
        <v>20</v>
      </c>
    </row>
    <row r="134" spans="1:46" s="24" customFormat="1" ht="15" customHeight="1" x14ac:dyDescent="0.3">
      <c r="A134" s="21" t="str">
        <f>Dataset!A134</f>
        <v>2020-03-16</v>
      </c>
      <c r="B134" s="21" t="str">
        <f>Dataset!B134</f>
        <v>Local Council</v>
      </c>
      <c r="C134" s="21" t="str">
        <f>Dataset!C134</f>
        <v/>
      </c>
      <c r="D134" s="21" t="str">
        <f>Dataset!D134</f>
        <v/>
      </c>
      <c r="E134" s="21" t="str">
        <f>Dataset!E134</f>
        <v>Idleb</v>
      </c>
      <c r="F134" s="21" t="str">
        <f>Dataset!F134</f>
        <v>SY0700</v>
      </c>
      <c r="G134" s="21" t="str">
        <f>Dataset!G134</f>
        <v>Idleb</v>
      </c>
      <c r="H134" s="21" t="str">
        <f>Dataset!H134</f>
        <v>SY070005</v>
      </c>
      <c r="I134" s="21" t="str">
        <f>Dataset!I134</f>
        <v>Maaret Tamsrin</v>
      </c>
      <c r="J134" s="21" t="str">
        <f>Dataset!J134</f>
        <v>C3946</v>
      </c>
      <c r="K134" s="21" t="str">
        <f>Dataset!K134</f>
        <v>Murin</v>
      </c>
      <c r="L134" s="15" t="s">
        <v>701</v>
      </c>
      <c r="O134" s="29">
        <v>25</v>
      </c>
      <c r="P134" s="29">
        <v>192</v>
      </c>
      <c r="Q134" s="29">
        <v>70</v>
      </c>
      <c r="R134" s="29">
        <v>537.59999999999991</v>
      </c>
      <c r="S134" s="29">
        <v>30</v>
      </c>
      <c r="T134" s="29">
        <v>230.39999999999998</v>
      </c>
      <c r="U134" s="21" t="s">
        <v>23</v>
      </c>
      <c r="V134" s="21" t="s">
        <v>907</v>
      </c>
      <c r="W134" s="21" t="s">
        <v>33</v>
      </c>
      <c r="X134" s="15" t="s">
        <v>1063</v>
      </c>
      <c r="Y134" s="15" t="s">
        <v>229</v>
      </c>
      <c r="Z134" s="15" t="s">
        <v>230</v>
      </c>
      <c r="AA134" s="15" t="s">
        <v>230</v>
      </c>
      <c r="AB134" s="15" t="s">
        <v>229</v>
      </c>
      <c r="AC134" s="15" t="s">
        <v>230</v>
      </c>
      <c r="AD134" s="15" t="s">
        <v>229</v>
      </c>
      <c r="AE134" s="15" t="s">
        <v>230</v>
      </c>
      <c r="AF134" s="15" t="s">
        <v>230</v>
      </c>
      <c r="AG134" s="15" t="s">
        <v>230</v>
      </c>
      <c r="AH134" s="15" t="s">
        <v>230</v>
      </c>
      <c r="AI134" s="15" t="s">
        <v>230</v>
      </c>
      <c r="AJ134" s="15" t="s">
        <v>230</v>
      </c>
      <c r="AK134" s="15" t="s">
        <v>230</v>
      </c>
      <c r="AL134" s="15" t="s">
        <v>230</v>
      </c>
      <c r="AM134" s="15" t="s">
        <v>230</v>
      </c>
      <c r="AN134" s="15" t="s">
        <v>230</v>
      </c>
      <c r="AO134" s="15" t="s">
        <v>230</v>
      </c>
      <c r="AP134" s="15" t="s">
        <v>230</v>
      </c>
      <c r="AQ134" s="15" t="s">
        <v>230</v>
      </c>
      <c r="AR134" s="15" t="s">
        <v>230</v>
      </c>
      <c r="AS134" s="15" t="s">
        <v>20</v>
      </c>
      <c r="AT134" s="15" t="s">
        <v>20</v>
      </c>
    </row>
    <row r="135" spans="1:46" s="24" customFormat="1" ht="15" customHeight="1" x14ac:dyDescent="0.3">
      <c r="A135" s="21" t="str">
        <f>Dataset!A135</f>
        <v>2020-03-16</v>
      </c>
      <c r="B135" s="21" t="str">
        <f>Dataset!B135</f>
        <v>Local Council</v>
      </c>
      <c r="C135" s="21" t="str">
        <f>Dataset!C135</f>
        <v/>
      </c>
      <c r="D135" s="21" t="str">
        <f>Dataset!D135</f>
        <v/>
      </c>
      <c r="E135" s="21" t="str">
        <f>Dataset!E135</f>
        <v>Idleb</v>
      </c>
      <c r="F135" s="21" t="str">
        <f>Dataset!F135</f>
        <v>SY0703</v>
      </c>
      <c r="G135" s="21" t="str">
        <f>Dataset!G135</f>
        <v>Harim</v>
      </c>
      <c r="H135" s="21" t="str">
        <f>Dataset!H135</f>
        <v>SY070301</v>
      </c>
      <c r="I135" s="21" t="str">
        <f>Dataset!I135</f>
        <v>Dana</v>
      </c>
      <c r="J135" s="21" t="str">
        <f>Dataset!J135</f>
        <v>C4123</v>
      </c>
      <c r="K135" s="21" t="str">
        <f>Dataset!K135</f>
        <v>Selwa</v>
      </c>
      <c r="L135" s="15" t="s">
        <v>701</v>
      </c>
      <c r="O135" s="29">
        <v>20</v>
      </c>
      <c r="P135" s="29">
        <v>404</v>
      </c>
      <c r="Q135" s="29">
        <v>80</v>
      </c>
      <c r="R135" s="29">
        <v>1616</v>
      </c>
      <c r="S135" s="29">
        <v>20</v>
      </c>
      <c r="T135" s="29">
        <v>404</v>
      </c>
      <c r="U135" s="21" t="s">
        <v>23</v>
      </c>
      <c r="V135" s="21" t="s">
        <v>907</v>
      </c>
      <c r="W135" s="21" t="s">
        <v>33</v>
      </c>
      <c r="X135" s="15" t="s">
        <v>1063</v>
      </c>
      <c r="Y135" s="15" t="s">
        <v>229</v>
      </c>
      <c r="Z135" s="15" t="s">
        <v>230</v>
      </c>
      <c r="AA135" s="15" t="s">
        <v>230</v>
      </c>
      <c r="AB135" s="15" t="s">
        <v>229</v>
      </c>
      <c r="AC135" s="15" t="s">
        <v>230</v>
      </c>
      <c r="AD135" s="15" t="s">
        <v>229</v>
      </c>
      <c r="AE135" s="15" t="s">
        <v>230</v>
      </c>
      <c r="AF135" s="15" t="s">
        <v>230</v>
      </c>
      <c r="AG135" s="15" t="s">
        <v>230</v>
      </c>
      <c r="AH135" s="15" t="s">
        <v>230</v>
      </c>
      <c r="AI135" s="15" t="s">
        <v>230</v>
      </c>
      <c r="AJ135" s="15" t="s">
        <v>230</v>
      </c>
      <c r="AK135" s="15" t="s">
        <v>230</v>
      </c>
      <c r="AL135" s="15" t="s">
        <v>230</v>
      </c>
      <c r="AM135" s="15" t="s">
        <v>230</v>
      </c>
      <c r="AN135" s="15" t="s">
        <v>230</v>
      </c>
      <c r="AO135" s="15" t="s">
        <v>230</v>
      </c>
      <c r="AP135" s="15" t="s">
        <v>230</v>
      </c>
      <c r="AQ135" s="15" t="s">
        <v>230</v>
      </c>
      <c r="AR135" s="15" t="s">
        <v>230</v>
      </c>
      <c r="AS135" s="15" t="s">
        <v>20</v>
      </c>
      <c r="AT135" s="15" t="s">
        <v>20</v>
      </c>
    </row>
    <row r="136" spans="1:46" s="24" customFormat="1" ht="15" customHeight="1" x14ac:dyDescent="0.3">
      <c r="A136" s="21" t="str">
        <f>Dataset!A136</f>
        <v>2020-03-16</v>
      </c>
      <c r="B136" s="21" t="str">
        <f>Dataset!B136</f>
        <v>Local Council</v>
      </c>
      <c r="C136" s="21" t="str">
        <f>Dataset!C136</f>
        <v/>
      </c>
      <c r="D136" s="21" t="str">
        <f>Dataset!D136</f>
        <v/>
      </c>
      <c r="E136" s="21" t="str">
        <f>Dataset!E136</f>
        <v>Idleb</v>
      </c>
      <c r="F136" s="21" t="str">
        <f>Dataset!F136</f>
        <v>SY0703</v>
      </c>
      <c r="G136" s="21" t="str">
        <f>Dataset!G136</f>
        <v>Harim</v>
      </c>
      <c r="H136" s="21" t="str">
        <f>Dataset!H136</f>
        <v>SY070301</v>
      </c>
      <c r="I136" s="21" t="str">
        <f>Dataset!I136</f>
        <v>Dana</v>
      </c>
      <c r="J136" s="21" t="str">
        <f>Dataset!J136</f>
        <v>C4127</v>
      </c>
      <c r="K136" s="21" t="str">
        <f>Dataset!K136</f>
        <v>Aqrabat</v>
      </c>
      <c r="L136" s="15" t="s">
        <v>701</v>
      </c>
      <c r="O136" s="29">
        <v>30</v>
      </c>
      <c r="P136" s="29">
        <v>813</v>
      </c>
      <c r="Q136" s="29">
        <v>80</v>
      </c>
      <c r="R136" s="29">
        <v>2168</v>
      </c>
      <c r="S136" s="29">
        <v>20</v>
      </c>
      <c r="T136" s="29">
        <v>542</v>
      </c>
      <c r="U136" s="21" t="s">
        <v>23</v>
      </c>
      <c r="V136" s="21" t="s">
        <v>907</v>
      </c>
      <c r="W136" s="21" t="s">
        <v>33</v>
      </c>
      <c r="X136" s="15" t="s">
        <v>1063</v>
      </c>
      <c r="Y136" s="15" t="s">
        <v>229</v>
      </c>
      <c r="Z136" s="15" t="s">
        <v>230</v>
      </c>
      <c r="AA136" s="15" t="s">
        <v>230</v>
      </c>
      <c r="AB136" s="15" t="s">
        <v>229</v>
      </c>
      <c r="AC136" s="15" t="s">
        <v>230</v>
      </c>
      <c r="AD136" s="15" t="s">
        <v>229</v>
      </c>
      <c r="AE136" s="15" t="s">
        <v>230</v>
      </c>
      <c r="AF136" s="15" t="s">
        <v>230</v>
      </c>
      <c r="AG136" s="15" t="s">
        <v>230</v>
      </c>
      <c r="AH136" s="15" t="s">
        <v>230</v>
      </c>
      <c r="AI136" s="15" t="s">
        <v>230</v>
      </c>
      <c r="AJ136" s="15" t="s">
        <v>230</v>
      </c>
      <c r="AK136" s="15" t="s">
        <v>230</v>
      </c>
      <c r="AL136" s="15" t="s">
        <v>230</v>
      </c>
      <c r="AM136" s="15" t="s">
        <v>230</v>
      </c>
      <c r="AN136" s="15" t="s">
        <v>230</v>
      </c>
      <c r="AO136" s="15" t="s">
        <v>230</v>
      </c>
      <c r="AP136" s="15" t="s">
        <v>230</v>
      </c>
      <c r="AQ136" s="15" t="s">
        <v>230</v>
      </c>
      <c r="AR136" s="15" t="s">
        <v>230</v>
      </c>
      <c r="AS136" s="15" t="s">
        <v>20</v>
      </c>
      <c r="AT136" s="15" t="s">
        <v>20</v>
      </c>
    </row>
    <row r="137" spans="1:46" s="24" customFormat="1" ht="15" customHeight="1" x14ac:dyDescent="0.3">
      <c r="A137" s="21" t="str">
        <f>Dataset!A137</f>
        <v>2020-03-16</v>
      </c>
      <c r="B137" s="21" t="str">
        <f>Dataset!B137</f>
        <v>Local Council</v>
      </c>
      <c r="C137" s="21" t="str">
        <f>Dataset!C137</f>
        <v/>
      </c>
      <c r="D137" s="21" t="str">
        <f>Dataset!D137</f>
        <v/>
      </c>
      <c r="E137" s="21" t="str">
        <f>Dataset!E137</f>
        <v>Idleb</v>
      </c>
      <c r="F137" s="21" t="str">
        <f>Dataset!F137</f>
        <v>SY0703</v>
      </c>
      <c r="G137" s="21" t="str">
        <f>Dataset!G137</f>
        <v>Harim</v>
      </c>
      <c r="H137" s="21" t="str">
        <f>Dataset!H137</f>
        <v>SY070301</v>
      </c>
      <c r="I137" s="21" t="str">
        <f>Dataset!I137</f>
        <v>Dana</v>
      </c>
      <c r="J137" s="21" t="str">
        <f>Dataset!J137</f>
        <v>C6692</v>
      </c>
      <c r="K137" s="21" t="str">
        <f>Dataset!K137</f>
        <v>Mashhad Ruhin</v>
      </c>
      <c r="L137" s="15" t="s">
        <v>701</v>
      </c>
      <c r="O137" s="29">
        <v>20</v>
      </c>
      <c r="P137" s="29">
        <v>68</v>
      </c>
      <c r="Q137" s="29">
        <v>80</v>
      </c>
      <c r="R137" s="29">
        <v>272</v>
      </c>
      <c r="S137" s="29">
        <v>20</v>
      </c>
      <c r="T137" s="29">
        <v>68</v>
      </c>
      <c r="U137" s="21" t="s">
        <v>23</v>
      </c>
      <c r="V137" s="21" t="s">
        <v>907</v>
      </c>
      <c r="W137" s="21" t="s">
        <v>33</v>
      </c>
      <c r="X137" s="15" t="s">
        <v>1063</v>
      </c>
      <c r="Y137" s="15" t="s">
        <v>229</v>
      </c>
      <c r="Z137" s="15" t="s">
        <v>230</v>
      </c>
      <c r="AA137" s="15" t="s">
        <v>230</v>
      </c>
      <c r="AB137" s="15" t="s">
        <v>229</v>
      </c>
      <c r="AC137" s="15" t="s">
        <v>230</v>
      </c>
      <c r="AD137" s="15" t="s">
        <v>229</v>
      </c>
      <c r="AE137" s="15" t="s">
        <v>230</v>
      </c>
      <c r="AF137" s="15" t="s">
        <v>230</v>
      </c>
      <c r="AG137" s="15" t="s">
        <v>230</v>
      </c>
      <c r="AH137" s="15" t="s">
        <v>230</v>
      </c>
      <c r="AI137" s="15" t="s">
        <v>230</v>
      </c>
      <c r="AJ137" s="15" t="s">
        <v>230</v>
      </c>
      <c r="AK137" s="15" t="s">
        <v>230</v>
      </c>
      <c r="AL137" s="15" t="s">
        <v>230</v>
      </c>
      <c r="AM137" s="15" t="s">
        <v>230</v>
      </c>
      <c r="AN137" s="15" t="s">
        <v>230</v>
      </c>
      <c r="AO137" s="15" t="s">
        <v>230</v>
      </c>
      <c r="AP137" s="15" t="s">
        <v>230</v>
      </c>
      <c r="AQ137" s="15" t="s">
        <v>230</v>
      </c>
      <c r="AR137" s="15" t="s">
        <v>230</v>
      </c>
      <c r="AS137" s="15" t="s">
        <v>20</v>
      </c>
      <c r="AT137" s="15" t="s">
        <v>20</v>
      </c>
    </row>
    <row r="138" spans="1:46" s="24" customFormat="1" ht="15" customHeight="1" x14ac:dyDescent="0.3">
      <c r="A138" s="21" t="str">
        <f>Dataset!A138</f>
        <v>2020-03-16</v>
      </c>
      <c r="B138" s="21" t="str">
        <f>Dataset!B138</f>
        <v>Local Council</v>
      </c>
      <c r="C138" s="21" t="str">
        <f>Dataset!C138</f>
        <v/>
      </c>
      <c r="D138" s="21" t="str">
        <f>Dataset!D138</f>
        <v/>
      </c>
      <c r="E138" s="21" t="str">
        <f>Dataset!E138</f>
        <v>Idleb</v>
      </c>
      <c r="F138" s="21" t="str">
        <f>Dataset!F138</f>
        <v>SY0703</v>
      </c>
      <c r="G138" s="21" t="str">
        <f>Dataset!G138</f>
        <v>Harim</v>
      </c>
      <c r="H138" s="21" t="str">
        <f>Dataset!H138</f>
        <v>SY070301</v>
      </c>
      <c r="I138" s="21" t="str">
        <f>Dataset!I138</f>
        <v>Dana</v>
      </c>
      <c r="J138" s="21" t="str">
        <f>Dataset!J138</f>
        <v>C6693</v>
      </c>
      <c r="K138" s="21" t="str">
        <f>Dataset!K138</f>
        <v>Burdaqly</v>
      </c>
      <c r="L138" s="15" t="s">
        <v>701</v>
      </c>
      <c r="O138" s="29">
        <v>25</v>
      </c>
      <c r="P138" s="29">
        <v>203.75</v>
      </c>
      <c r="Q138" s="29">
        <v>80</v>
      </c>
      <c r="R138" s="29">
        <v>652</v>
      </c>
      <c r="S138" s="29">
        <v>20</v>
      </c>
      <c r="T138" s="29">
        <v>163</v>
      </c>
      <c r="U138" s="21" t="s">
        <v>23</v>
      </c>
      <c r="V138" s="21" t="s">
        <v>907</v>
      </c>
      <c r="W138" s="21" t="s">
        <v>33</v>
      </c>
      <c r="X138" s="15" t="s">
        <v>1063</v>
      </c>
      <c r="Y138" s="15" t="s">
        <v>229</v>
      </c>
      <c r="Z138" s="15" t="s">
        <v>230</v>
      </c>
      <c r="AA138" s="15" t="s">
        <v>230</v>
      </c>
      <c r="AB138" s="15" t="s">
        <v>229</v>
      </c>
      <c r="AC138" s="15" t="s">
        <v>230</v>
      </c>
      <c r="AD138" s="15" t="s">
        <v>229</v>
      </c>
      <c r="AE138" s="15" t="s">
        <v>230</v>
      </c>
      <c r="AF138" s="15" t="s">
        <v>230</v>
      </c>
      <c r="AG138" s="15" t="s">
        <v>230</v>
      </c>
      <c r="AH138" s="15" t="s">
        <v>230</v>
      </c>
      <c r="AI138" s="15" t="s">
        <v>230</v>
      </c>
      <c r="AJ138" s="15" t="s">
        <v>230</v>
      </c>
      <c r="AK138" s="15" t="s">
        <v>230</v>
      </c>
      <c r="AL138" s="15" t="s">
        <v>230</v>
      </c>
      <c r="AM138" s="15" t="s">
        <v>230</v>
      </c>
      <c r="AN138" s="15" t="s">
        <v>230</v>
      </c>
      <c r="AO138" s="15" t="s">
        <v>230</v>
      </c>
      <c r="AP138" s="15" t="s">
        <v>230</v>
      </c>
      <c r="AQ138" s="15" t="s">
        <v>230</v>
      </c>
      <c r="AR138" s="15" t="s">
        <v>230</v>
      </c>
      <c r="AS138" s="15" t="s">
        <v>20</v>
      </c>
      <c r="AT138" s="15" t="s">
        <v>20</v>
      </c>
    </row>
    <row r="139" spans="1:46" s="24" customFormat="1" ht="15" customHeight="1" x14ac:dyDescent="0.3">
      <c r="A139" s="21" t="str">
        <f>Dataset!A139</f>
        <v>2020-03-16</v>
      </c>
      <c r="B139" s="21" t="str">
        <f>Dataset!B139</f>
        <v>Local Council</v>
      </c>
      <c r="C139" s="21" t="str">
        <f>Dataset!C139</f>
        <v/>
      </c>
      <c r="D139" s="21" t="str">
        <f>Dataset!D139</f>
        <v/>
      </c>
      <c r="E139" s="21" t="str">
        <f>Dataset!E139</f>
        <v>Idleb</v>
      </c>
      <c r="F139" s="21" t="str">
        <f>Dataset!F139</f>
        <v>SY0703</v>
      </c>
      <c r="G139" s="21" t="str">
        <f>Dataset!G139</f>
        <v>Harim</v>
      </c>
      <c r="H139" s="21" t="str">
        <f>Dataset!H139</f>
        <v>SY070302</v>
      </c>
      <c r="I139" s="21" t="str">
        <f>Dataset!I139</f>
        <v>Salqin</v>
      </c>
      <c r="J139" s="21" t="str">
        <f>Dataset!J139</f>
        <v>C4141</v>
      </c>
      <c r="K139" s="21" t="str">
        <f>Dataset!K139</f>
        <v>Big Hir Jamus</v>
      </c>
      <c r="L139" s="15" t="s">
        <v>701</v>
      </c>
      <c r="O139" s="29">
        <v>25</v>
      </c>
      <c r="P139" s="29">
        <v>81.25</v>
      </c>
      <c r="Q139" s="29">
        <v>80</v>
      </c>
      <c r="R139" s="29">
        <v>260</v>
      </c>
      <c r="S139" s="29">
        <v>20</v>
      </c>
      <c r="T139" s="29">
        <v>65</v>
      </c>
      <c r="U139" s="21" t="s">
        <v>23</v>
      </c>
      <c r="V139" s="21" t="s">
        <v>907</v>
      </c>
      <c r="W139" s="21" t="s">
        <v>33</v>
      </c>
      <c r="X139" s="15" t="s">
        <v>1063</v>
      </c>
      <c r="Y139" s="15" t="s">
        <v>229</v>
      </c>
      <c r="Z139" s="15" t="s">
        <v>230</v>
      </c>
      <c r="AA139" s="15" t="s">
        <v>230</v>
      </c>
      <c r="AB139" s="15" t="s">
        <v>229</v>
      </c>
      <c r="AC139" s="15" t="s">
        <v>230</v>
      </c>
      <c r="AD139" s="15" t="s">
        <v>229</v>
      </c>
      <c r="AE139" s="15" t="s">
        <v>230</v>
      </c>
      <c r="AF139" s="15" t="s">
        <v>230</v>
      </c>
      <c r="AG139" s="15" t="s">
        <v>230</v>
      </c>
      <c r="AH139" s="15" t="s">
        <v>230</v>
      </c>
      <c r="AI139" s="15" t="s">
        <v>230</v>
      </c>
      <c r="AJ139" s="15" t="s">
        <v>230</v>
      </c>
      <c r="AK139" s="15" t="s">
        <v>230</v>
      </c>
      <c r="AL139" s="15" t="s">
        <v>230</v>
      </c>
      <c r="AM139" s="15" t="s">
        <v>230</v>
      </c>
      <c r="AN139" s="15" t="s">
        <v>230</v>
      </c>
      <c r="AO139" s="15" t="s">
        <v>230</v>
      </c>
      <c r="AP139" s="15" t="s">
        <v>230</v>
      </c>
      <c r="AQ139" s="15" t="s">
        <v>230</v>
      </c>
      <c r="AR139" s="15" t="s">
        <v>230</v>
      </c>
      <c r="AS139" s="15" t="s">
        <v>20</v>
      </c>
      <c r="AT139" s="15" t="s">
        <v>20</v>
      </c>
    </row>
    <row r="140" spans="1:46" s="24" customFormat="1" ht="15" customHeight="1" x14ac:dyDescent="0.3">
      <c r="A140" s="21" t="str">
        <f>Dataset!A140</f>
        <v>2020-03-16</v>
      </c>
      <c r="B140" s="21" t="str">
        <f>Dataset!B140</f>
        <v>Local Council</v>
      </c>
      <c r="C140" s="21" t="str">
        <f>Dataset!C140</f>
        <v/>
      </c>
      <c r="D140" s="21" t="str">
        <f>Dataset!D140</f>
        <v/>
      </c>
      <c r="E140" s="21" t="str">
        <f>Dataset!E140</f>
        <v>Idleb</v>
      </c>
      <c r="F140" s="21" t="str">
        <f>Dataset!F140</f>
        <v>SY0703</v>
      </c>
      <c r="G140" s="21" t="str">
        <f>Dataset!G140</f>
        <v>Harim</v>
      </c>
      <c r="H140" s="21" t="str">
        <f>Dataset!H140</f>
        <v>SY070302</v>
      </c>
      <c r="I140" s="21" t="str">
        <f>Dataset!I140</f>
        <v>Salqin</v>
      </c>
      <c r="J140" s="21" t="str">
        <f>Dataset!J140</f>
        <v>C4133</v>
      </c>
      <c r="K140" s="21" t="str">
        <f>Dataset!K140</f>
        <v>Abu Talha</v>
      </c>
      <c r="L140" s="15" t="s">
        <v>701</v>
      </c>
      <c r="O140" s="29">
        <v>25</v>
      </c>
      <c r="P140" s="29">
        <v>42.25</v>
      </c>
      <c r="Q140" s="29">
        <v>80</v>
      </c>
      <c r="R140" s="29">
        <v>135.20000000000002</v>
      </c>
      <c r="S140" s="29">
        <v>20</v>
      </c>
      <c r="T140" s="29">
        <v>33.800000000000004</v>
      </c>
      <c r="U140" s="21" t="s">
        <v>23</v>
      </c>
      <c r="V140" s="21" t="s">
        <v>907</v>
      </c>
      <c r="W140" s="21" t="s">
        <v>33</v>
      </c>
      <c r="X140" s="15" t="s">
        <v>1063</v>
      </c>
      <c r="Y140" s="15" t="s">
        <v>229</v>
      </c>
      <c r="Z140" s="15" t="s">
        <v>230</v>
      </c>
      <c r="AA140" s="15" t="s">
        <v>230</v>
      </c>
      <c r="AB140" s="15" t="s">
        <v>229</v>
      </c>
      <c r="AC140" s="15" t="s">
        <v>230</v>
      </c>
      <c r="AD140" s="15" t="s">
        <v>229</v>
      </c>
      <c r="AE140" s="15" t="s">
        <v>230</v>
      </c>
      <c r="AF140" s="15" t="s">
        <v>230</v>
      </c>
      <c r="AG140" s="15" t="s">
        <v>230</v>
      </c>
      <c r="AH140" s="15" t="s">
        <v>230</v>
      </c>
      <c r="AI140" s="15" t="s">
        <v>230</v>
      </c>
      <c r="AJ140" s="15" t="s">
        <v>230</v>
      </c>
      <c r="AK140" s="15" t="s">
        <v>230</v>
      </c>
      <c r="AL140" s="15" t="s">
        <v>230</v>
      </c>
      <c r="AM140" s="15" t="s">
        <v>230</v>
      </c>
      <c r="AN140" s="15" t="s">
        <v>230</v>
      </c>
      <c r="AO140" s="15" t="s">
        <v>230</v>
      </c>
      <c r="AP140" s="15" t="s">
        <v>230</v>
      </c>
      <c r="AQ140" s="15" t="s">
        <v>230</v>
      </c>
      <c r="AR140" s="15" t="s">
        <v>230</v>
      </c>
      <c r="AS140" s="15" t="s">
        <v>20</v>
      </c>
      <c r="AT140" s="15" t="s">
        <v>20</v>
      </c>
    </row>
    <row r="141" spans="1:46" s="24" customFormat="1" ht="15" customHeight="1" x14ac:dyDescent="0.3">
      <c r="A141" s="21" t="str">
        <f>Dataset!A141</f>
        <v>2020-03-16</v>
      </c>
      <c r="B141" s="21" t="str">
        <f>Dataset!B141</f>
        <v>Local Council</v>
      </c>
      <c r="C141" s="21" t="str">
        <f>Dataset!C141</f>
        <v/>
      </c>
      <c r="D141" s="21" t="str">
        <f>Dataset!D141</f>
        <v/>
      </c>
      <c r="E141" s="21" t="str">
        <f>Dataset!E141</f>
        <v>Idleb</v>
      </c>
      <c r="F141" s="21" t="str">
        <f>Dataset!F141</f>
        <v>SY0700</v>
      </c>
      <c r="G141" s="21" t="str">
        <f>Dataset!G141</f>
        <v>Idleb</v>
      </c>
      <c r="H141" s="21" t="str">
        <f>Dataset!H141</f>
        <v>SY070005</v>
      </c>
      <c r="I141" s="21" t="str">
        <f>Dataset!I141</f>
        <v>Maaret Tamsrin</v>
      </c>
      <c r="J141" s="21" t="str">
        <f>Dataset!J141</f>
        <v>C3945</v>
      </c>
      <c r="K141" s="21" t="str">
        <f>Dataset!K141</f>
        <v>Kafr Jales</v>
      </c>
      <c r="L141" s="15" t="s">
        <v>671</v>
      </c>
      <c r="O141" s="29">
        <v>30</v>
      </c>
      <c r="P141" s="29">
        <v>93</v>
      </c>
      <c r="Q141" s="29">
        <v>95</v>
      </c>
      <c r="R141" s="29">
        <v>294.5</v>
      </c>
      <c r="S141" s="29">
        <v>5</v>
      </c>
      <c r="T141" s="29">
        <v>15.5</v>
      </c>
      <c r="U141" s="21" t="s">
        <v>23</v>
      </c>
      <c r="V141" s="21" t="s">
        <v>905</v>
      </c>
      <c r="W141" s="21" t="s">
        <v>40</v>
      </c>
      <c r="X141" s="15" t="s">
        <v>20</v>
      </c>
      <c r="Y141" s="15" t="s">
        <v>20</v>
      </c>
      <c r="Z141" s="15" t="s">
        <v>20</v>
      </c>
      <c r="AA141" s="15" t="s">
        <v>20</v>
      </c>
      <c r="AB141" s="15" t="s">
        <v>20</v>
      </c>
      <c r="AC141" s="15" t="s">
        <v>20</v>
      </c>
      <c r="AD141" s="15" t="s">
        <v>20</v>
      </c>
      <c r="AE141" s="15" t="s">
        <v>20</v>
      </c>
      <c r="AF141" s="15" t="s">
        <v>20</v>
      </c>
      <c r="AG141" s="15" t="s">
        <v>20</v>
      </c>
      <c r="AH141" s="15" t="s">
        <v>20</v>
      </c>
      <c r="AI141" s="15" t="s">
        <v>20</v>
      </c>
      <c r="AJ141" s="15" t="s">
        <v>20</v>
      </c>
      <c r="AK141" s="15" t="s">
        <v>20</v>
      </c>
      <c r="AL141" s="15" t="s">
        <v>20</v>
      </c>
      <c r="AM141" s="15" t="s">
        <v>20</v>
      </c>
      <c r="AN141" s="15" t="s">
        <v>20</v>
      </c>
      <c r="AO141" s="15" t="s">
        <v>20</v>
      </c>
      <c r="AP141" s="15" t="s">
        <v>20</v>
      </c>
      <c r="AQ141" s="15" t="s">
        <v>20</v>
      </c>
      <c r="AR141" s="15" t="s">
        <v>20</v>
      </c>
      <c r="AS141" s="15" t="s">
        <v>20</v>
      </c>
      <c r="AT141" s="15" t="s">
        <v>20</v>
      </c>
    </row>
    <row r="142" spans="1:46" s="24" customFormat="1" ht="15" customHeight="1" x14ac:dyDescent="0.3">
      <c r="A142" s="21" t="str">
        <f>Dataset!A142</f>
        <v>2020-03-16</v>
      </c>
      <c r="B142" s="21" t="str">
        <f>Dataset!B142</f>
        <v>Local Council</v>
      </c>
      <c r="C142" s="21" t="str">
        <f>Dataset!C142</f>
        <v/>
      </c>
      <c r="D142" s="21" t="str">
        <f>Dataset!D142</f>
        <v/>
      </c>
      <c r="E142" s="21" t="str">
        <f>Dataset!E142</f>
        <v>Idleb</v>
      </c>
      <c r="F142" s="21" t="str">
        <f>Dataset!F142</f>
        <v>SY0700</v>
      </c>
      <c r="G142" s="21" t="str">
        <f>Dataset!G142</f>
        <v>Idleb</v>
      </c>
      <c r="H142" s="21" t="str">
        <f>Dataset!H142</f>
        <v>SY070005</v>
      </c>
      <c r="I142" s="21" t="str">
        <f>Dataset!I142</f>
        <v>Maaret Tamsrin</v>
      </c>
      <c r="J142" s="21" t="str">
        <f>Dataset!J142</f>
        <v>C3951</v>
      </c>
      <c r="K142" s="21" t="str">
        <f>Dataset!K142</f>
        <v>Kaftin</v>
      </c>
      <c r="L142" s="15" t="s">
        <v>671</v>
      </c>
      <c r="O142" s="29">
        <v>60</v>
      </c>
      <c r="P142" s="29">
        <v>660</v>
      </c>
      <c r="Q142" s="29">
        <v>80</v>
      </c>
      <c r="R142" s="29">
        <v>880</v>
      </c>
      <c r="S142" s="29">
        <v>20</v>
      </c>
      <c r="T142" s="29">
        <v>220</v>
      </c>
      <c r="U142" s="21" t="s">
        <v>23</v>
      </c>
      <c r="V142" s="21" t="s">
        <v>40</v>
      </c>
      <c r="W142" s="21" t="s">
        <v>905</v>
      </c>
      <c r="X142" s="15" t="s">
        <v>20</v>
      </c>
      <c r="Y142" s="15" t="s">
        <v>20</v>
      </c>
      <c r="Z142" s="15" t="s">
        <v>20</v>
      </c>
      <c r="AA142" s="15" t="s">
        <v>20</v>
      </c>
      <c r="AB142" s="15" t="s">
        <v>20</v>
      </c>
      <c r="AC142" s="15" t="s">
        <v>20</v>
      </c>
      <c r="AD142" s="15" t="s">
        <v>20</v>
      </c>
      <c r="AE142" s="15" t="s">
        <v>20</v>
      </c>
      <c r="AF142" s="15" t="s">
        <v>20</v>
      </c>
      <c r="AG142" s="15" t="s">
        <v>20</v>
      </c>
      <c r="AH142" s="15" t="s">
        <v>20</v>
      </c>
      <c r="AI142" s="15" t="s">
        <v>20</v>
      </c>
      <c r="AJ142" s="15" t="s">
        <v>20</v>
      </c>
      <c r="AK142" s="15" t="s">
        <v>20</v>
      </c>
      <c r="AL142" s="15" t="s">
        <v>20</v>
      </c>
      <c r="AM142" s="15" t="s">
        <v>20</v>
      </c>
      <c r="AN142" s="15" t="s">
        <v>20</v>
      </c>
      <c r="AO142" s="15" t="s">
        <v>20</v>
      </c>
      <c r="AP142" s="15" t="s">
        <v>20</v>
      </c>
      <c r="AQ142" s="15" t="s">
        <v>20</v>
      </c>
      <c r="AR142" s="15" t="s">
        <v>20</v>
      </c>
      <c r="AS142" s="15" t="s">
        <v>20</v>
      </c>
      <c r="AT142" s="15" t="s">
        <v>20</v>
      </c>
    </row>
    <row r="143" spans="1:46" s="24" customFormat="1" ht="15" customHeight="1" x14ac:dyDescent="0.3">
      <c r="A143" s="21" t="str">
        <f>Dataset!A143</f>
        <v>2020-03-16</v>
      </c>
      <c r="B143" s="21" t="str">
        <f>Dataset!B143</f>
        <v>Local Council</v>
      </c>
      <c r="C143" s="21" t="str">
        <f>Dataset!C143</f>
        <v/>
      </c>
      <c r="D143" s="21" t="str">
        <f>Dataset!D143</f>
        <v/>
      </c>
      <c r="E143" s="21" t="str">
        <f>Dataset!E143</f>
        <v>Idleb</v>
      </c>
      <c r="F143" s="21" t="str">
        <f>Dataset!F143</f>
        <v>SY0700</v>
      </c>
      <c r="G143" s="21" t="str">
        <f>Dataset!G143</f>
        <v>Idleb</v>
      </c>
      <c r="H143" s="21" t="str">
        <f>Dataset!H143</f>
        <v>SY070000</v>
      </c>
      <c r="I143" s="21" t="str">
        <f>Dataset!I143</f>
        <v>Idleb</v>
      </c>
      <c r="J143" s="21" t="str">
        <f>Dataset!J143</f>
        <v>C3868</v>
      </c>
      <c r="K143" s="21" t="str">
        <f>Dataset!K143</f>
        <v>Ein Shib</v>
      </c>
      <c r="L143" s="15" t="s">
        <v>671</v>
      </c>
      <c r="O143" s="29">
        <v>15</v>
      </c>
      <c r="P143" s="29">
        <v>22.5</v>
      </c>
      <c r="Q143" s="29">
        <v>100</v>
      </c>
      <c r="R143" s="29">
        <v>150</v>
      </c>
      <c r="S143" s="29">
        <v>0</v>
      </c>
      <c r="T143" s="29">
        <v>0</v>
      </c>
      <c r="U143" s="21" t="s">
        <v>40</v>
      </c>
      <c r="V143" s="21" t="s">
        <v>905</v>
      </c>
      <c r="W143" s="21" t="s">
        <v>906</v>
      </c>
      <c r="X143" s="15" t="s">
        <v>20</v>
      </c>
      <c r="Y143" s="15" t="s">
        <v>20</v>
      </c>
      <c r="Z143" s="15" t="s">
        <v>20</v>
      </c>
      <c r="AA143" s="15" t="s">
        <v>20</v>
      </c>
      <c r="AB143" s="15" t="s">
        <v>20</v>
      </c>
      <c r="AC143" s="15" t="s">
        <v>20</v>
      </c>
      <c r="AD143" s="15" t="s">
        <v>20</v>
      </c>
      <c r="AE143" s="15" t="s">
        <v>20</v>
      </c>
      <c r="AF143" s="15" t="s">
        <v>20</v>
      </c>
      <c r="AG143" s="15" t="s">
        <v>20</v>
      </c>
      <c r="AH143" s="15" t="s">
        <v>20</v>
      </c>
      <c r="AI143" s="15" t="s">
        <v>20</v>
      </c>
      <c r="AJ143" s="15" t="s">
        <v>20</v>
      </c>
      <c r="AK143" s="15" t="s">
        <v>20</v>
      </c>
      <c r="AL143" s="15" t="s">
        <v>20</v>
      </c>
      <c r="AM143" s="15" t="s">
        <v>20</v>
      </c>
      <c r="AN143" s="15" t="s">
        <v>20</v>
      </c>
      <c r="AO143" s="15" t="s">
        <v>20</v>
      </c>
      <c r="AP143" s="15" t="s">
        <v>20</v>
      </c>
      <c r="AQ143" s="15" t="s">
        <v>20</v>
      </c>
      <c r="AR143" s="15" t="s">
        <v>20</v>
      </c>
      <c r="AS143" s="15" t="s">
        <v>20</v>
      </c>
      <c r="AT143" s="15" t="s">
        <v>20</v>
      </c>
    </row>
    <row r="144" spans="1:46" s="24" customFormat="1" ht="15" customHeight="1" x14ac:dyDescent="0.3">
      <c r="A144" s="21" t="str">
        <f>Dataset!A144</f>
        <v>2020-03-16</v>
      </c>
      <c r="B144" s="21" t="str">
        <f>Dataset!B144</f>
        <v>Local Council</v>
      </c>
      <c r="C144" s="21" t="str">
        <f>Dataset!C144</f>
        <v/>
      </c>
      <c r="D144" s="21" t="str">
        <f>Dataset!D144</f>
        <v/>
      </c>
      <c r="E144" s="21" t="str">
        <f>Dataset!E144</f>
        <v>Idleb</v>
      </c>
      <c r="F144" s="21" t="str">
        <f>Dataset!F144</f>
        <v>SY0700</v>
      </c>
      <c r="G144" s="21" t="str">
        <f>Dataset!G144</f>
        <v>Idleb</v>
      </c>
      <c r="H144" s="21" t="str">
        <f>Dataset!H144</f>
        <v>SY070000</v>
      </c>
      <c r="I144" s="21" t="str">
        <f>Dataset!I144</f>
        <v>Idleb</v>
      </c>
      <c r="J144" s="21" t="str">
        <f>Dataset!J144</f>
        <v>C3869</v>
      </c>
      <c r="K144" s="21" t="str">
        <f>Dataset!K144</f>
        <v>Kreiz</v>
      </c>
      <c r="L144" s="15" t="s">
        <v>671</v>
      </c>
      <c r="O144" s="29">
        <v>40</v>
      </c>
      <c r="P144" s="29">
        <v>240</v>
      </c>
      <c r="Q144" s="29">
        <v>90</v>
      </c>
      <c r="R144" s="29">
        <v>540</v>
      </c>
      <c r="S144" s="29">
        <v>10</v>
      </c>
      <c r="T144" s="29">
        <v>60</v>
      </c>
      <c r="U144" s="21" t="s">
        <v>23</v>
      </c>
      <c r="V144" s="21" t="s">
        <v>40</v>
      </c>
      <c r="W144" s="21" t="s">
        <v>905</v>
      </c>
      <c r="X144" s="15" t="s">
        <v>20</v>
      </c>
      <c r="Y144" s="15" t="s">
        <v>20</v>
      </c>
      <c r="Z144" s="15" t="s">
        <v>20</v>
      </c>
      <c r="AA144" s="15" t="s">
        <v>20</v>
      </c>
      <c r="AB144" s="15" t="s">
        <v>20</v>
      </c>
      <c r="AC144" s="15" t="s">
        <v>20</v>
      </c>
      <c r="AD144" s="15" t="s">
        <v>20</v>
      </c>
      <c r="AE144" s="15" t="s">
        <v>20</v>
      </c>
      <c r="AF144" s="15" t="s">
        <v>20</v>
      </c>
      <c r="AG144" s="15" t="s">
        <v>20</v>
      </c>
      <c r="AH144" s="15" t="s">
        <v>20</v>
      </c>
      <c r="AI144" s="15" t="s">
        <v>20</v>
      </c>
      <c r="AJ144" s="15" t="s">
        <v>20</v>
      </c>
      <c r="AK144" s="15" t="s">
        <v>20</v>
      </c>
      <c r="AL144" s="15" t="s">
        <v>20</v>
      </c>
      <c r="AM144" s="15" t="s">
        <v>20</v>
      </c>
      <c r="AN144" s="15" t="s">
        <v>20</v>
      </c>
      <c r="AO144" s="15" t="s">
        <v>20</v>
      </c>
      <c r="AP144" s="15" t="s">
        <v>20</v>
      </c>
      <c r="AQ144" s="15" t="s">
        <v>20</v>
      </c>
      <c r="AR144" s="15" t="s">
        <v>20</v>
      </c>
      <c r="AS144" s="15" t="s">
        <v>20</v>
      </c>
      <c r="AT144" s="15" t="s">
        <v>20</v>
      </c>
    </row>
    <row r="145" spans="1:46" s="24" customFormat="1" ht="15" customHeight="1" x14ac:dyDescent="0.3">
      <c r="A145" s="21" t="str">
        <f>Dataset!A145</f>
        <v>2020-03-16</v>
      </c>
      <c r="B145" s="21" t="str">
        <f>Dataset!B145</f>
        <v>Local Council</v>
      </c>
      <c r="C145" s="21" t="str">
        <f>Dataset!C145</f>
        <v/>
      </c>
      <c r="D145" s="21" t="str">
        <f>Dataset!D145</f>
        <v/>
      </c>
      <c r="E145" s="21" t="str">
        <f>Dataset!E145</f>
        <v>Idleb</v>
      </c>
      <c r="F145" s="21" t="str">
        <f>Dataset!F145</f>
        <v>SY0700</v>
      </c>
      <c r="G145" s="21" t="str">
        <f>Dataset!G145</f>
        <v>Idleb</v>
      </c>
      <c r="H145" s="21" t="str">
        <f>Dataset!H145</f>
        <v>SY070000</v>
      </c>
      <c r="I145" s="21" t="str">
        <f>Dataset!I145</f>
        <v>Idleb</v>
      </c>
      <c r="J145" s="21" t="str">
        <f>Dataset!J145</f>
        <v>C3873</v>
      </c>
      <c r="K145" s="21" t="str">
        <f>Dataset!K145</f>
        <v>Sijer - Bqesemtoh</v>
      </c>
      <c r="L145" s="15" t="s">
        <v>671</v>
      </c>
      <c r="O145" s="29">
        <v>65</v>
      </c>
      <c r="P145" s="29">
        <v>195</v>
      </c>
      <c r="Q145" s="29">
        <v>90</v>
      </c>
      <c r="R145" s="29">
        <v>270</v>
      </c>
      <c r="S145" s="29">
        <v>10</v>
      </c>
      <c r="T145" s="29">
        <v>30</v>
      </c>
      <c r="U145" s="21" t="s">
        <v>23</v>
      </c>
      <c r="V145" s="21" t="s">
        <v>40</v>
      </c>
      <c r="W145" s="21" t="s">
        <v>905</v>
      </c>
      <c r="X145" s="15" t="s">
        <v>20</v>
      </c>
      <c r="Y145" s="15" t="s">
        <v>20</v>
      </c>
      <c r="Z145" s="15" t="s">
        <v>20</v>
      </c>
      <c r="AA145" s="15" t="s">
        <v>20</v>
      </c>
      <c r="AB145" s="15" t="s">
        <v>20</v>
      </c>
      <c r="AC145" s="15" t="s">
        <v>20</v>
      </c>
      <c r="AD145" s="15" t="s">
        <v>20</v>
      </c>
      <c r="AE145" s="15" t="s">
        <v>20</v>
      </c>
      <c r="AF145" s="15" t="s">
        <v>20</v>
      </c>
      <c r="AG145" s="15" t="s">
        <v>20</v>
      </c>
      <c r="AH145" s="15" t="s">
        <v>20</v>
      </c>
      <c r="AI145" s="15" t="s">
        <v>20</v>
      </c>
      <c r="AJ145" s="15" t="s">
        <v>20</v>
      </c>
      <c r="AK145" s="15" t="s">
        <v>20</v>
      </c>
      <c r="AL145" s="15" t="s">
        <v>20</v>
      </c>
      <c r="AM145" s="15" t="s">
        <v>20</v>
      </c>
      <c r="AN145" s="15" t="s">
        <v>20</v>
      </c>
      <c r="AO145" s="15" t="s">
        <v>20</v>
      </c>
      <c r="AP145" s="15" t="s">
        <v>20</v>
      </c>
      <c r="AQ145" s="15" t="s">
        <v>20</v>
      </c>
      <c r="AR145" s="15" t="s">
        <v>20</v>
      </c>
      <c r="AS145" s="15" t="s">
        <v>20</v>
      </c>
      <c r="AT145" s="15" t="s">
        <v>20</v>
      </c>
    </row>
    <row r="146" spans="1:46" s="24" customFormat="1" ht="15" customHeight="1" x14ac:dyDescent="0.3">
      <c r="A146" s="21" t="str">
        <f>Dataset!A146</f>
        <v>2020-03-16</v>
      </c>
      <c r="B146" s="21" t="str">
        <f>Dataset!B146</f>
        <v>Local Council</v>
      </c>
      <c r="C146" s="21" t="str">
        <f>Dataset!C146</f>
        <v/>
      </c>
      <c r="D146" s="21" t="str">
        <f>Dataset!D146</f>
        <v/>
      </c>
      <c r="E146" s="21" t="str">
        <f>Dataset!E146</f>
        <v>Idleb</v>
      </c>
      <c r="F146" s="21" t="str">
        <f>Dataset!F146</f>
        <v>SY0700</v>
      </c>
      <c r="G146" s="21" t="str">
        <f>Dataset!G146</f>
        <v>Idleb</v>
      </c>
      <c r="H146" s="21" t="str">
        <f>Dataset!H146</f>
        <v>SY070000</v>
      </c>
      <c r="I146" s="21" t="str">
        <f>Dataset!I146</f>
        <v>Idleb</v>
      </c>
      <c r="J146" s="21" t="str">
        <f>Dataset!J146</f>
        <v>C3874</v>
      </c>
      <c r="K146" s="21" t="str">
        <f>Dataset!K146</f>
        <v>Northern Ora</v>
      </c>
      <c r="L146" s="15" t="s">
        <v>671</v>
      </c>
      <c r="O146" s="29">
        <v>25</v>
      </c>
      <c r="P146" s="29">
        <v>68.75</v>
      </c>
      <c r="Q146" s="29">
        <v>100</v>
      </c>
      <c r="R146" s="29">
        <v>275</v>
      </c>
      <c r="S146" s="29">
        <v>0</v>
      </c>
      <c r="T146" s="29">
        <v>0</v>
      </c>
      <c r="U146" s="21" t="s">
        <v>23</v>
      </c>
      <c r="V146" s="21" t="s">
        <v>905</v>
      </c>
      <c r="W146" s="21" t="s">
        <v>40</v>
      </c>
      <c r="X146" s="15" t="s">
        <v>20</v>
      </c>
      <c r="Y146" s="15" t="s">
        <v>20</v>
      </c>
      <c r="Z146" s="15" t="s">
        <v>20</v>
      </c>
      <c r="AA146" s="15" t="s">
        <v>20</v>
      </c>
      <c r="AB146" s="15" t="s">
        <v>20</v>
      </c>
      <c r="AC146" s="15" t="s">
        <v>20</v>
      </c>
      <c r="AD146" s="15" t="s">
        <v>20</v>
      </c>
      <c r="AE146" s="15" t="s">
        <v>20</v>
      </c>
      <c r="AF146" s="15" t="s">
        <v>20</v>
      </c>
      <c r="AG146" s="15" t="s">
        <v>20</v>
      </c>
      <c r="AH146" s="15" t="s">
        <v>20</v>
      </c>
      <c r="AI146" s="15" t="s">
        <v>20</v>
      </c>
      <c r="AJ146" s="15" t="s">
        <v>20</v>
      </c>
      <c r="AK146" s="15" t="s">
        <v>20</v>
      </c>
      <c r="AL146" s="15" t="s">
        <v>20</v>
      </c>
      <c r="AM146" s="15" t="s">
        <v>20</v>
      </c>
      <c r="AN146" s="15" t="s">
        <v>20</v>
      </c>
      <c r="AO146" s="15" t="s">
        <v>20</v>
      </c>
      <c r="AP146" s="15" t="s">
        <v>20</v>
      </c>
      <c r="AQ146" s="15" t="s">
        <v>20</v>
      </c>
      <c r="AR146" s="15" t="s">
        <v>20</v>
      </c>
      <c r="AS146" s="15" t="s">
        <v>20</v>
      </c>
      <c r="AT146" s="15" t="s">
        <v>20</v>
      </c>
    </row>
    <row r="147" spans="1:46" s="24" customFormat="1" ht="15" customHeight="1" x14ac:dyDescent="0.3">
      <c r="A147" s="21" t="str">
        <f>Dataset!A147</f>
        <v>2020-03-16</v>
      </c>
      <c r="B147" s="21" t="str">
        <f>Dataset!B147</f>
        <v>Local Council</v>
      </c>
      <c r="C147" s="21" t="str">
        <f>Dataset!C147</f>
        <v/>
      </c>
      <c r="D147" s="21" t="str">
        <f>Dataset!D147</f>
        <v/>
      </c>
      <c r="E147" s="21" t="str">
        <f>Dataset!E147</f>
        <v>Idleb</v>
      </c>
      <c r="F147" s="21" t="str">
        <f>Dataset!F147</f>
        <v>SY0700</v>
      </c>
      <c r="G147" s="21" t="str">
        <f>Dataset!G147</f>
        <v>Idleb</v>
      </c>
      <c r="H147" s="21" t="str">
        <f>Dataset!H147</f>
        <v>SY070000</v>
      </c>
      <c r="I147" s="21" t="str">
        <f>Dataset!I147</f>
        <v>Idleb</v>
      </c>
      <c r="J147" s="21" t="str">
        <f>Dataset!J147</f>
        <v>C3877</v>
      </c>
      <c r="K147" s="21" t="str">
        <f>Dataset!K147</f>
        <v>Falyun</v>
      </c>
      <c r="L147" s="15" t="s">
        <v>671</v>
      </c>
      <c r="O147" s="29">
        <v>30</v>
      </c>
      <c r="P147" s="29">
        <v>30</v>
      </c>
      <c r="Q147" s="29">
        <v>100</v>
      </c>
      <c r="R147" s="29">
        <v>100</v>
      </c>
      <c r="S147" s="29">
        <v>0</v>
      </c>
      <c r="T147" s="29">
        <v>0</v>
      </c>
      <c r="U147" s="21" t="s">
        <v>40</v>
      </c>
      <c r="V147" s="21" t="s">
        <v>905</v>
      </c>
      <c r="W147" s="21" t="s">
        <v>906</v>
      </c>
      <c r="X147" s="15" t="s">
        <v>20</v>
      </c>
      <c r="Y147" s="15" t="s">
        <v>20</v>
      </c>
      <c r="Z147" s="15" t="s">
        <v>20</v>
      </c>
      <c r="AA147" s="15" t="s">
        <v>20</v>
      </c>
      <c r="AB147" s="15" t="s">
        <v>20</v>
      </c>
      <c r="AC147" s="15" t="s">
        <v>20</v>
      </c>
      <c r="AD147" s="15" t="s">
        <v>20</v>
      </c>
      <c r="AE147" s="15" t="s">
        <v>20</v>
      </c>
      <c r="AF147" s="15" t="s">
        <v>20</v>
      </c>
      <c r="AG147" s="15" t="s">
        <v>20</v>
      </c>
      <c r="AH147" s="15" t="s">
        <v>20</v>
      </c>
      <c r="AI147" s="15" t="s">
        <v>20</v>
      </c>
      <c r="AJ147" s="15" t="s">
        <v>20</v>
      </c>
      <c r="AK147" s="15" t="s">
        <v>20</v>
      </c>
      <c r="AL147" s="15" t="s">
        <v>20</v>
      </c>
      <c r="AM147" s="15" t="s">
        <v>20</v>
      </c>
      <c r="AN147" s="15" t="s">
        <v>20</v>
      </c>
      <c r="AO147" s="15" t="s">
        <v>20</v>
      </c>
      <c r="AP147" s="15" t="s">
        <v>20</v>
      </c>
      <c r="AQ147" s="15" t="s">
        <v>20</v>
      </c>
      <c r="AR147" s="15" t="s">
        <v>20</v>
      </c>
      <c r="AS147" s="15" t="s">
        <v>20</v>
      </c>
      <c r="AT147" s="15" t="s">
        <v>20</v>
      </c>
    </row>
    <row r="148" spans="1:46" s="24" customFormat="1" ht="15" customHeight="1" x14ac:dyDescent="0.3">
      <c r="A148" s="21" t="str">
        <f>Dataset!A148</f>
        <v>2020-03-16</v>
      </c>
      <c r="B148" s="21" t="str">
        <f>Dataset!B148</f>
        <v>Local Council</v>
      </c>
      <c r="C148" s="21" t="str">
        <f>Dataset!C148</f>
        <v/>
      </c>
      <c r="D148" s="21" t="str">
        <f>Dataset!D148</f>
        <v/>
      </c>
      <c r="E148" s="21" t="str">
        <f>Dataset!E148</f>
        <v>Idleb</v>
      </c>
      <c r="F148" s="21" t="str">
        <f>Dataset!F148</f>
        <v>SY0700</v>
      </c>
      <c r="G148" s="21" t="str">
        <f>Dataset!G148</f>
        <v>Idleb</v>
      </c>
      <c r="H148" s="21" t="str">
        <f>Dataset!H148</f>
        <v>SY070005</v>
      </c>
      <c r="I148" s="21" t="str">
        <f>Dataset!I148</f>
        <v>Maaret Tamsrin</v>
      </c>
      <c r="J148" s="21" t="str">
        <f>Dataset!J148</f>
        <v>C6631</v>
      </c>
      <c r="K148" s="21" t="str">
        <f>Dataset!K148</f>
        <v>Shekh Bahr</v>
      </c>
      <c r="L148" s="15" t="s">
        <v>671</v>
      </c>
      <c r="O148" s="29">
        <v>50</v>
      </c>
      <c r="P148" s="29">
        <v>190</v>
      </c>
      <c r="Q148" s="29">
        <v>80</v>
      </c>
      <c r="R148" s="29">
        <v>304</v>
      </c>
      <c r="S148" s="29">
        <v>20</v>
      </c>
      <c r="T148" s="29">
        <v>76</v>
      </c>
      <c r="U148" s="21" t="s">
        <v>23</v>
      </c>
      <c r="V148" s="21" t="s">
        <v>40</v>
      </c>
      <c r="W148" s="21" t="s">
        <v>906</v>
      </c>
      <c r="X148" s="15" t="s">
        <v>20</v>
      </c>
      <c r="Y148" s="15" t="s">
        <v>20</v>
      </c>
      <c r="Z148" s="15" t="s">
        <v>20</v>
      </c>
      <c r="AA148" s="15" t="s">
        <v>20</v>
      </c>
      <c r="AB148" s="15" t="s">
        <v>20</v>
      </c>
      <c r="AC148" s="15" t="s">
        <v>20</v>
      </c>
      <c r="AD148" s="15" t="s">
        <v>20</v>
      </c>
      <c r="AE148" s="15" t="s">
        <v>20</v>
      </c>
      <c r="AF148" s="15" t="s">
        <v>20</v>
      </c>
      <c r="AG148" s="15" t="s">
        <v>20</v>
      </c>
      <c r="AH148" s="15" t="s">
        <v>20</v>
      </c>
      <c r="AI148" s="15" t="s">
        <v>20</v>
      </c>
      <c r="AJ148" s="15" t="s">
        <v>20</v>
      </c>
      <c r="AK148" s="15" t="s">
        <v>20</v>
      </c>
      <c r="AL148" s="15" t="s">
        <v>20</v>
      </c>
      <c r="AM148" s="15" t="s">
        <v>20</v>
      </c>
      <c r="AN148" s="15" t="s">
        <v>20</v>
      </c>
      <c r="AO148" s="15" t="s">
        <v>20</v>
      </c>
      <c r="AP148" s="15" t="s">
        <v>20</v>
      </c>
      <c r="AQ148" s="15" t="s">
        <v>20</v>
      </c>
      <c r="AR148" s="15" t="s">
        <v>20</v>
      </c>
      <c r="AS148" s="15" t="s">
        <v>20</v>
      </c>
      <c r="AT148" s="15" t="s">
        <v>20</v>
      </c>
    </row>
    <row r="149" spans="1:46" s="24" customFormat="1" ht="15" customHeight="1" x14ac:dyDescent="0.3">
      <c r="A149" s="21" t="str">
        <f>Dataset!A149</f>
        <v>2020-03-16</v>
      </c>
      <c r="B149" s="21" t="str">
        <f>Dataset!B149</f>
        <v>Local Council</v>
      </c>
      <c r="C149" s="21" t="str">
        <f>Dataset!C149</f>
        <v/>
      </c>
      <c r="D149" s="21" t="str">
        <f>Dataset!D149</f>
        <v/>
      </c>
      <c r="E149" s="21" t="str">
        <f>Dataset!E149</f>
        <v>Idleb</v>
      </c>
      <c r="F149" s="21" t="str">
        <f>Dataset!F149</f>
        <v>SY0700</v>
      </c>
      <c r="G149" s="21" t="str">
        <f>Dataset!G149</f>
        <v>Idleb</v>
      </c>
      <c r="H149" s="21" t="str">
        <f>Dataset!H149</f>
        <v>SY070000</v>
      </c>
      <c r="I149" s="21" t="str">
        <f>Dataset!I149</f>
        <v>Idleb</v>
      </c>
      <c r="J149" s="21" t="str">
        <f>Dataset!J149</f>
        <v>C3879</v>
      </c>
      <c r="K149" s="21" t="str">
        <f>Dataset!K149</f>
        <v>Kafruhin</v>
      </c>
      <c r="L149" s="15" t="s">
        <v>671</v>
      </c>
      <c r="O149" s="29">
        <v>30</v>
      </c>
      <c r="P149" s="29">
        <v>90</v>
      </c>
      <c r="Q149" s="29">
        <v>95</v>
      </c>
      <c r="R149" s="29">
        <v>285</v>
      </c>
      <c r="S149" s="29">
        <v>5</v>
      </c>
      <c r="T149" s="29">
        <v>15</v>
      </c>
      <c r="U149" s="21" t="s">
        <v>23</v>
      </c>
      <c r="V149" s="21" t="s">
        <v>905</v>
      </c>
      <c r="W149" s="21" t="s">
        <v>40</v>
      </c>
      <c r="X149" s="15" t="s">
        <v>20</v>
      </c>
      <c r="Y149" s="15" t="s">
        <v>20</v>
      </c>
      <c r="Z149" s="15" t="s">
        <v>20</v>
      </c>
      <c r="AA149" s="15" t="s">
        <v>20</v>
      </c>
      <c r="AB149" s="15" t="s">
        <v>20</v>
      </c>
      <c r="AC149" s="15" t="s">
        <v>20</v>
      </c>
      <c r="AD149" s="15" t="s">
        <v>20</v>
      </c>
      <c r="AE149" s="15" t="s">
        <v>20</v>
      </c>
      <c r="AF149" s="15" t="s">
        <v>20</v>
      </c>
      <c r="AG149" s="15" t="s">
        <v>20</v>
      </c>
      <c r="AH149" s="15" t="s">
        <v>20</v>
      </c>
      <c r="AI149" s="15" t="s">
        <v>20</v>
      </c>
      <c r="AJ149" s="15" t="s">
        <v>20</v>
      </c>
      <c r="AK149" s="15" t="s">
        <v>20</v>
      </c>
      <c r="AL149" s="15" t="s">
        <v>20</v>
      </c>
      <c r="AM149" s="15" t="s">
        <v>20</v>
      </c>
      <c r="AN149" s="15" t="s">
        <v>20</v>
      </c>
      <c r="AO149" s="15" t="s">
        <v>20</v>
      </c>
      <c r="AP149" s="15" t="s">
        <v>20</v>
      </c>
      <c r="AQ149" s="15" t="s">
        <v>20</v>
      </c>
      <c r="AR149" s="15" t="s">
        <v>20</v>
      </c>
      <c r="AS149" s="15" t="s">
        <v>20</v>
      </c>
      <c r="AT149" s="15" t="s">
        <v>20</v>
      </c>
    </row>
    <row r="150" spans="1:46" s="24" customFormat="1" ht="15" customHeight="1" x14ac:dyDescent="0.3">
      <c r="A150" s="21" t="str">
        <f>Dataset!A150</f>
        <v>2020-03-16</v>
      </c>
      <c r="B150" s="21" t="str">
        <f>Dataset!B150</f>
        <v>Local Charities</v>
      </c>
      <c r="C150" s="21" t="str">
        <f>Dataset!C150</f>
        <v/>
      </c>
      <c r="D150" s="21" t="str">
        <f>Dataset!D150</f>
        <v/>
      </c>
      <c r="E150" s="21" t="str">
        <f>Dataset!E150</f>
        <v>Aleppo</v>
      </c>
      <c r="F150" s="21" t="str">
        <f>Dataset!F150</f>
        <v>SY0202</v>
      </c>
      <c r="G150" s="21" t="str">
        <f>Dataset!G150</f>
        <v>Al Bab</v>
      </c>
      <c r="H150" s="21" t="str">
        <f>Dataset!H150</f>
        <v>SY020200</v>
      </c>
      <c r="I150" s="21" t="str">
        <f>Dataset!I150</f>
        <v>Al Bab</v>
      </c>
      <c r="J150" s="21" t="str">
        <f>Dataset!J150</f>
        <v>C1202</v>
      </c>
      <c r="K150" s="21" t="str">
        <f>Dataset!K150</f>
        <v>Al Bab</v>
      </c>
      <c r="L150" s="15" t="s">
        <v>671</v>
      </c>
      <c r="O150" s="29">
        <v>0</v>
      </c>
      <c r="P150" s="29">
        <v>0</v>
      </c>
      <c r="Q150" s="29">
        <v>100</v>
      </c>
      <c r="R150" s="29">
        <v>800</v>
      </c>
      <c r="S150" s="29">
        <v>0</v>
      </c>
      <c r="T150" s="29">
        <v>0</v>
      </c>
      <c r="U150" s="21" t="s">
        <v>23</v>
      </c>
      <c r="V150" s="21" t="s">
        <v>907</v>
      </c>
      <c r="W150" s="21" t="s">
        <v>40</v>
      </c>
      <c r="X150" s="15" t="s">
        <v>20</v>
      </c>
      <c r="Y150" s="15" t="s">
        <v>20</v>
      </c>
      <c r="Z150" s="15" t="s">
        <v>20</v>
      </c>
      <c r="AA150" s="15" t="s">
        <v>20</v>
      </c>
      <c r="AB150" s="15" t="s">
        <v>20</v>
      </c>
      <c r="AC150" s="15" t="s">
        <v>20</v>
      </c>
      <c r="AD150" s="15" t="s">
        <v>20</v>
      </c>
      <c r="AE150" s="15" t="s">
        <v>20</v>
      </c>
      <c r="AF150" s="15" t="s">
        <v>20</v>
      </c>
      <c r="AG150" s="15" t="s">
        <v>20</v>
      </c>
      <c r="AH150" s="15" t="s">
        <v>20</v>
      </c>
      <c r="AI150" s="15" t="s">
        <v>20</v>
      </c>
      <c r="AJ150" s="15" t="s">
        <v>20</v>
      </c>
      <c r="AK150" s="15" t="s">
        <v>20</v>
      </c>
      <c r="AL150" s="15" t="s">
        <v>20</v>
      </c>
      <c r="AM150" s="15" t="s">
        <v>20</v>
      </c>
      <c r="AN150" s="15" t="s">
        <v>20</v>
      </c>
      <c r="AO150" s="15" t="s">
        <v>20</v>
      </c>
      <c r="AP150" s="15" t="s">
        <v>20</v>
      </c>
      <c r="AQ150" s="15" t="s">
        <v>20</v>
      </c>
      <c r="AR150" s="15" t="s">
        <v>20</v>
      </c>
      <c r="AS150" s="15" t="s">
        <v>20</v>
      </c>
      <c r="AT150" s="15" t="s">
        <v>20</v>
      </c>
    </row>
    <row r="151" spans="1:46" s="24" customFormat="1" ht="15" customHeight="1" x14ac:dyDescent="0.3">
      <c r="A151" s="21" t="str">
        <f>Dataset!A151</f>
        <v>2020-03-16</v>
      </c>
      <c r="B151" s="21" t="str">
        <f>Dataset!B151</f>
        <v>Local Council</v>
      </c>
      <c r="C151" s="21" t="str">
        <f>Dataset!C151</f>
        <v/>
      </c>
      <c r="D151" s="21" t="str">
        <f>Dataset!D151</f>
        <v/>
      </c>
      <c r="E151" s="21" t="str">
        <f>Dataset!E151</f>
        <v>Aleppo</v>
      </c>
      <c r="F151" s="21" t="str">
        <f>Dataset!F151</f>
        <v>SY0202</v>
      </c>
      <c r="G151" s="21" t="str">
        <f>Dataset!G151</f>
        <v>Al Bab</v>
      </c>
      <c r="H151" s="21" t="str">
        <f>Dataset!H151</f>
        <v>SY020200</v>
      </c>
      <c r="I151" s="21" t="str">
        <f>Dataset!I151</f>
        <v>Al Bab</v>
      </c>
      <c r="J151" s="21" t="str">
        <f>Dataset!J151</f>
        <v>C1188</v>
      </c>
      <c r="K151" s="21" t="str">
        <f>Dataset!K151</f>
        <v>Bazagha</v>
      </c>
      <c r="L151" s="15" t="s">
        <v>671</v>
      </c>
      <c r="O151" s="29">
        <v>0</v>
      </c>
      <c r="P151" s="29">
        <v>0</v>
      </c>
      <c r="Q151" s="29">
        <v>100</v>
      </c>
      <c r="R151" s="29">
        <v>1500</v>
      </c>
      <c r="S151" s="29">
        <v>0</v>
      </c>
      <c r="T151" s="29">
        <v>0</v>
      </c>
      <c r="U151" s="21" t="s">
        <v>23</v>
      </c>
      <c r="V151" s="21" t="s">
        <v>907</v>
      </c>
      <c r="W151" s="21" t="s">
        <v>40</v>
      </c>
      <c r="X151" s="15" t="s">
        <v>20</v>
      </c>
      <c r="Y151" s="15" t="s">
        <v>20</v>
      </c>
      <c r="Z151" s="15" t="s">
        <v>20</v>
      </c>
      <c r="AA151" s="15" t="s">
        <v>20</v>
      </c>
      <c r="AB151" s="15" t="s">
        <v>20</v>
      </c>
      <c r="AC151" s="15" t="s">
        <v>20</v>
      </c>
      <c r="AD151" s="15" t="s">
        <v>20</v>
      </c>
      <c r="AE151" s="15" t="s">
        <v>20</v>
      </c>
      <c r="AF151" s="15" t="s">
        <v>20</v>
      </c>
      <c r="AG151" s="15" t="s">
        <v>20</v>
      </c>
      <c r="AH151" s="15" t="s">
        <v>20</v>
      </c>
      <c r="AI151" s="15" t="s">
        <v>20</v>
      </c>
      <c r="AJ151" s="15" t="s">
        <v>20</v>
      </c>
      <c r="AK151" s="15" t="s">
        <v>20</v>
      </c>
      <c r="AL151" s="15" t="s">
        <v>20</v>
      </c>
      <c r="AM151" s="15" t="s">
        <v>20</v>
      </c>
      <c r="AN151" s="15" t="s">
        <v>20</v>
      </c>
      <c r="AO151" s="15" t="s">
        <v>20</v>
      </c>
      <c r="AP151" s="15" t="s">
        <v>20</v>
      </c>
      <c r="AQ151" s="15" t="s">
        <v>20</v>
      </c>
      <c r="AR151" s="15" t="s">
        <v>20</v>
      </c>
      <c r="AS151" s="15" t="s">
        <v>20</v>
      </c>
      <c r="AT151" s="15" t="s">
        <v>20</v>
      </c>
    </row>
    <row r="152" spans="1:46" s="24" customFormat="1" ht="15" customHeight="1" x14ac:dyDescent="0.3">
      <c r="A152" s="21" t="str">
        <f>Dataset!A152</f>
        <v>2020-03-16</v>
      </c>
      <c r="B152" s="21" t="str">
        <f>Dataset!B152</f>
        <v>Local Council</v>
      </c>
      <c r="C152" s="21" t="str">
        <f>Dataset!C152</f>
        <v/>
      </c>
      <c r="D152" s="21" t="str">
        <f>Dataset!D152</f>
        <v/>
      </c>
      <c r="E152" s="21" t="str">
        <f>Dataset!E152</f>
        <v>Aleppo</v>
      </c>
      <c r="F152" s="21" t="str">
        <f>Dataset!F152</f>
        <v>SY0203</v>
      </c>
      <c r="G152" s="21" t="str">
        <f>Dataset!G152</f>
        <v>Afrin</v>
      </c>
      <c r="H152" s="21" t="str">
        <f>Dataset!H152</f>
        <v>SY020304</v>
      </c>
      <c r="I152" s="21" t="str">
        <f>Dataset!I152</f>
        <v>Sharan</v>
      </c>
      <c r="J152" s="21" t="str">
        <f>Dataset!J152</f>
        <v>C1498</v>
      </c>
      <c r="K152" s="21" t="str">
        <f>Dataset!K152</f>
        <v>Tal Elosud</v>
      </c>
      <c r="L152" s="15" t="s">
        <v>671</v>
      </c>
      <c r="O152" s="29">
        <v>0</v>
      </c>
      <c r="P152" s="29">
        <v>0</v>
      </c>
      <c r="Q152" s="29">
        <v>100</v>
      </c>
      <c r="R152" s="29">
        <v>90</v>
      </c>
      <c r="S152" s="29">
        <v>0</v>
      </c>
      <c r="T152" s="29">
        <v>0</v>
      </c>
      <c r="U152" s="21" t="s">
        <v>23</v>
      </c>
      <c r="V152" s="21" t="s">
        <v>907</v>
      </c>
      <c r="W152" s="21" t="s">
        <v>40</v>
      </c>
      <c r="X152" s="15" t="s">
        <v>20</v>
      </c>
      <c r="Y152" s="15" t="s">
        <v>20</v>
      </c>
      <c r="Z152" s="15" t="s">
        <v>20</v>
      </c>
      <c r="AA152" s="15" t="s">
        <v>20</v>
      </c>
      <c r="AB152" s="15" t="s">
        <v>20</v>
      </c>
      <c r="AC152" s="15" t="s">
        <v>20</v>
      </c>
      <c r="AD152" s="15" t="s">
        <v>20</v>
      </c>
      <c r="AE152" s="15" t="s">
        <v>20</v>
      </c>
      <c r="AF152" s="15" t="s">
        <v>20</v>
      </c>
      <c r="AG152" s="15" t="s">
        <v>20</v>
      </c>
      <c r="AH152" s="15" t="s">
        <v>20</v>
      </c>
      <c r="AI152" s="15" t="s">
        <v>20</v>
      </c>
      <c r="AJ152" s="15" t="s">
        <v>20</v>
      </c>
      <c r="AK152" s="15" t="s">
        <v>20</v>
      </c>
      <c r="AL152" s="15" t="s">
        <v>20</v>
      </c>
      <c r="AM152" s="15" t="s">
        <v>20</v>
      </c>
      <c r="AN152" s="15" t="s">
        <v>20</v>
      </c>
      <c r="AO152" s="15" t="s">
        <v>20</v>
      </c>
      <c r="AP152" s="15" t="s">
        <v>20</v>
      </c>
      <c r="AQ152" s="15" t="s">
        <v>20</v>
      </c>
      <c r="AR152" s="15" t="s">
        <v>20</v>
      </c>
      <c r="AS152" s="15" t="s">
        <v>20</v>
      </c>
      <c r="AT152" s="15" t="s">
        <v>20</v>
      </c>
    </row>
    <row r="153" spans="1:46" s="24" customFormat="1" ht="15" customHeight="1" x14ac:dyDescent="0.3">
      <c r="A153" s="21" t="str">
        <f>Dataset!A153</f>
        <v>2020-03-16</v>
      </c>
      <c r="B153" s="21" t="str">
        <f>Dataset!B153</f>
        <v>Local Council</v>
      </c>
      <c r="C153" s="21" t="str">
        <f>Dataset!C153</f>
        <v/>
      </c>
      <c r="D153" s="21" t="str">
        <f>Dataset!D153</f>
        <v/>
      </c>
      <c r="E153" s="21" t="str">
        <f>Dataset!E153</f>
        <v>Idleb</v>
      </c>
      <c r="F153" s="21" t="str">
        <f>Dataset!F153</f>
        <v>SY0700</v>
      </c>
      <c r="G153" s="21" t="str">
        <f>Dataset!G153</f>
        <v>Idleb</v>
      </c>
      <c r="H153" s="21" t="str">
        <f>Dataset!H153</f>
        <v>SY070002</v>
      </c>
      <c r="I153" s="21" t="str">
        <f>Dataset!I153</f>
        <v>Bennsh</v>
      </c>
      <c r="J153" s="21" t="str">
        <f>Dataset!J153</f>
        <v>C3904</v>
      </c>
      <c r="K153" s="21" t="str">
        <f>Dataset!K153</f>
        <v>Bennsh</v>
      </c>
      <c r="L153" s="15" t="s">
        <v>671</v>
      </c>
      <c r="O153" s="29">
        <v>0</v>
      </c>
      <c r="P153" s="29">
        <v>0</v>
      </c>
      <c r="Q153" s="29">
        <v>100</v>
      </c>
      <c r="R153" s="29">
        <v>90</v>
      </c>
      <c r="S153" s="29">
        <v>0</v>
      </c>
      <c r="T153" s="29">
        <v>0</v>
      </c>
      <c r="U153" s="21" t="s">
        <v>23</v>
      </c>
      <c r="V153" s="21" t="s">
        <v>907</v>
      </c>
      <c r="W153" s="21" t="s">
        <v>40</v>
      </c>
      <c r="X153" s="15" t="s">
        <v>20</v>
      </c>
      <c r="Y153" s="15" t="s">
        <v>20</v>
      </c>
      <c r="Z153" s="15" t="s">
        <v>20</v>
      </c>
      <c r="AA153" s="15" t="s">
        <v>20</v>
      </c>
      <c r="AB153" s="15" t="s">
        <v>20</v>
      </c>
      <c r="AC153" s="15" t="s">
        <v>20</v>
      </c>
      <c r="AD153" s="15" t="s">
        <v>20</v>
      </c>
      <c r="AE153" s="15" t="s">
        <v>20</v>
      </c>
      <c r="AF153" s="15" t="s">
        <v>20</v>
      </c>
      <c r="AG153" s="15" t="s">
        <v>20</v>
      </c>
      <c r="AH153" s="15" t="s">
        <v>20</v>
      </c>
      <c r="AI153" s="15" t="s">
        <v>20</v>
      </c>
      <c r="AJ153" s="15" t="s">
        <v>20</v>
      </c>
      <c r="AK153" s="15" t="s">
        <v>20</v>
      </c>
      <c r="AL153" s="15" t="s">
        <v>20</v>
      </c>
      <c r="AM153" s="15" t="s">
        <v>20</v>
      </c>
      <c r="AN153" s="15" t="s">
        <v>20</v>
      </c>
      <c r="AO153" s="15" t="s">
        <v>20</v>
      </c>
      <c r="AP153" s="15" t="s">
        <v>20</v>
      </c>
      <c r="AQ153" s="15" t="s">
        <v>20</v>
      </c>
      <c r="AR153" s="15" t="s">
        <v>20</v>
      </c>
      <c r="AS153" s="15" t="s">
        <v>20</v>
      </c>
      <c r="AT153" s="15" t="s">
        <v>20</v>
      </c>
    </row>
    <row r="154" spans="1:46" s="24" customFormat="1" ht="15" customHeight="1" x14ac:dyDescent="0.3">
      <c r="A154" s="21" t="str">
        <f>Dataset!A154</f>
        <v>2020-03-16</v>
      </c>
      <c r="B154" s="21" t="str">
        <f>Dataset!B154</f>
        <v>Local Council</v>
      </c>
      <c r="C154" s="21" t="str">
        <f>Dataset!C154</f>
        <v/>
      </c>
      <c r="D154" s="21" t="str">
        <f>Dataset!D154</f>
        <v/>
      </c>
      <c r="E154" s="21" t="str">
        <f>Dataset!E154</f>
        <v>Idleb</v>
      </c>
      <c r="F154" s="21" t="str">
        <f>Dataset!F154</f>
        <v>SY0700</v>
      </c>
      <c r="G154" s="21" t="str">
        <f>Dataset!G154</f>
        <v>Idleb</v>
      </c>
      <c r="H154" s="21" t="str">
        <f>Dataset!H154</f>
        <v>SY070002</v>
      </c>
      <c r="I154" s="21" t="str">
        <f>Dataset!I154</f>
        <v>Bennsh</v>
      </c>
      <c r="J154" s="21" t="str">
        <f>Dataset!J154</f>
        <v>C3905</v>
      </c>
      <c r="K154" s="21" t="str">
        <f>Dataset!K154</f>
        <v>Foah</v>
      </c>
      <c r="L154" s="15" t="s">
        <v>671</v>
      </c>
      <c r="O154" s="29">
        <v>0</v>
      </c>
      <c r="P154" s="29">
        <v>0</v>
      </c>
      <c r="Q154" s="29">
        <v>100</v>
      </c>
      <c r="R154" s="29">
        <v>400</v>
      </c>
      <c r="S154" s="29">
        <v>0</v>
      </c>
      <c r="T154" s="29">
        <v>0</v>
      </c>
      <c r="U154" s="21" t="s">
        <v>23</v>
      </c>
      <c r="V154" s="21" t="s">
        <v>907</v>
      </c>
      <c r="W154" s="21" t="s">
        <v>40</v>
      </c>
      <c r="X154" s="15" t="s">
        <v>20</v>
      </c>
      <c r="Y154" s="15" t="s">
        <v>20</v>
      </c>
      <c r="Z154" s="15" t="s">
        <v>20</v>
      </c>
      <c r="AA154" s="15" t="s">
        <v>20</v>
      </c>
      <c r="AB154" s="15" t="s">
        <v>20</v>
      </c>
      <c r="AC154" s="15" t="s">
        <v>20</v>
      </c>
      <c r="AD154" s="15" t="s">
        <v>20</v>
      </c>
      <c r="AE154" s="15" t="s">
        <v>20</v>
      </c>
      <c r="AF154" s="15" t="s">
        <v>20</v>
      </c>
      <c r="AG154" s="15" t="s">
        <v>20</v>
      </c>
      <c r="AH154" s="15" t="s">
        <v>20</v>
      </c>
      <c r="AI154" s="15" t="s">
        <v>20</v>
      </c>
      <c r="AJ154" s="15" t="s">
        <v>20</v>
      </c>
      <c r="AK154" s="15" t="s">
        <v>20</v>
      </c>
      <c r="AL154" s="15" t="s">
        <v>20</v>
      </c>
      <c r="AM154" s="15" t="s">
        <v>20</v>
      </c>
      <c r="AN154" s="15" t="s">
        <v>20</v>
      </c>
      <c r="AO154" s="15" t="s">
        <v>20</v>
      </c>
      <c r="AP154" s="15" t="s">
        <v>20</v>
      </c>
      <c r="AQ154" s="15" t="s">
        <v>20</v>
      </c>
      <c r="AR154" s="15" t="s">
        <v>20</v>
      </c>
      <c r="AS154" s="15" t="s">
        <v>20</v>
      </c>
      <c r="AT154" s="15" t="s">
        <v>20</v>
      </c>
    </row>
    <row r="155" spans="1:46" s="24" customFormat="1" ht="15" customHeight="1" x14ac:dyDescent="0.3">
      <c r="A155" s="21" t="str">
        <f>Dataset!A155</f>
        <v>2020-03-16</v>
      </c>
      <c r="B155" s="21" t="str">
        <f>Dataset!B155</f>
        <v>Local Council</v>
      </c>
      <c r="C155" s="21" t="str">
        <f>Dataset!C155</f>
        <v/>
      </c>
      <c r="D155" s="21" t="str">
        <f>Dataset!D155</f>
        <v/>
      </c>
      <c r="E155" s="21" t="str">
        <f>Dataset!E155</f>
        <v>Idleb</v>
      </c>
      <c r="F155" s="21" t="str">
        <f>Dataset!F155</f>
        <v>SY0700</v>
      </c>
      <c r="G155" s="21" t="str">
        <f>Dataset!G155</f>
        <v>Idleb</v>
      </c>
      <c r="H155" s="21" t="str">
        <f>Dataset!H155</f>
        <v>SY070005</v>
      </c>
      <c r="I155" s="21" t="str">
        <f>Dataset!I155</f>
        <v>Maaret Tamsrin</v>
      </c>
      <c r="J155" s="21" t="str">
        <f>Dataset!J155</f>
        <v>C3947</v>
      </c>
      <c r="K155" s="21" t="str">
        <f>Dataset!K155</f>
        <v>Ma'arrat Tamasrin</v>
      </c>
      <c r="L155" s="15" t="s">
        <v>671</v>
      </c>
      <c r="O155" s="29">
        <v>0</v>
      </c>
      <c r="P155" s="29">
        <v>0</v>
      </c>
      <c r="Q155" s="29">
        <v>100</v>
      </c>
      <c r="R155" s="29">
        <v>3000</v>
      </c>
      <c r="S155" s="29">
        <v>0</v>
      </c>
      <c r="T155" s="29">
        <v>0</v>
      </c>
      <c r="U155" s="21" t="s">
        <v>23</v>
      </c>
      <c r="V155" s="21" t="s">
        <v>907</v>
      </c>
      <c r="W155" s="21" t="s">
        <v>40</v>
      </c>
      <c r="X155" s="15" t="s">
        <v>20</v>
      </c>
      <c r="Y155" s="15" t="s">
        <v>20</v>
      </c>
      <c r="Z155" s="15" t="s">
        <v>20</v>
      </c>
      <c r="AA155" s="15" t="s">
        <v>20</v>
      </c>
      <c r="AB155" s="15" t="s">
        <v>20</v>
      </c>
      <c r="AC155" s="15" t="s">
        <v>20</v>
      </c>
      <c r="AD155" s="15" t="s">
        <v>20</v>
      </c>
      <c r="AE155" s="15" t="s">
        <v>20</v>
      </c>
      <c r="AF155" s="15" t="s">
        <v>20</v>
      </c>
      <c r="AG155" s="15" t="s">
        <v>20</v>
      </c>
      <c r="AH155" s="15" t="s">
        <v>20</v>
      </c>
      <c r="AI155" s="15" t="s">
        <v>20</v>
      </c>
      <c r="AJ155" s="15" t="s">
        <v>20</v>
      </c>
      <c r="AK155" s="15" t="s">
        <v>20</v>
      </c>
      <c r="AL155" s="15" t="s">
        <v>20</v>
      </c>
      <c r="AM155" s="15" t="s">
        <v>20</v>
      </c>
      <c r="AN155" s="15" t="s">
        <v>20</v>
      </c>
      <c r="AO155" s="15" t="s">
        <v>20</v>
      </c>
      <c r="AP155" s="15" t="s">
        <v>20</v>
      </c>
      <c r="AQ155" s="15" t="s">
        <v>20</v>
      </c>
      <c r="AR155" s="15" t="s">
        <v>20</v>
      </c>
      <c r="AS155" s="15" t="s">
        <v>20</v>
      </c>
      <c r="AT155" s="15" t="s">
        <v>20</v>
      </c>
    </row>
    <row r="156" spans="1:46" s="24" customFormat="1" ht="15" customHeight="1" x14ac:dyDescent="0.3">
      <c r="A156" s="21" t="str">
        <f>Dataset!A156</f>
        <v>2020-03-16</v>
      </c>
      <c r="B156" s="21" t="str">
        <f>Dataset!B156</f>
        <v>Local Council</v>
      </c>
      <c r="C156" s="21" t="str">
        <f>Dataset!C156</f>
        <v/>
      </c>
      <c r="D156" s="21" t="str">
        <f>Dataset!D156</f>
        <v/>
      </c>
      <c r="E156" s="21" t="str">
        <f>Dataset!E156</f>
        <v>Idleb</v>
      </c>
      <c r="F156" s="21" t="str">
        <f>Dataset!F156</f>
        <v>SY0700</v>
      </c>
      <c r="G156" s="21" t="str">
        <f>Dataset!G156</f>
        <v>Idleb</v>
      </c>
      <c r="H156" s="21" t="str">
        <f>Dataset!H156</f>
        <v>SY070005</v>
      </c>
      <c r="I156" s="21" t="str">
        <f>Dataset!I156</f>
        <v>Maaret Tamsrin</v>
      </c>
      <c r="J156" s="21" t="str">
        <f>Dataset!J156</f>
        <v>C6633</v>
      </c>
      <c r="K156" s="21" t="str">
        <f>Dataset!K156</f>
        <v>Beeret Kaftin</v>
      </c>
      <c r="L156" s="15" t="s">
        <v>671</v>
      </c>
      <c r="O156" s="29">
        <v>0</v>
      </c>
      <c r="P156" s="29">
        <v>0</v>
      </c>
      <c r="Q156" s="29">
        <v>100</v>
      </c>
      <c r="R156" s="29">
        <v>350</v>
      </c>
      <c r="S156" s="29">
        <v>0</v>
      </c>
      <c r="T156" s="29">
        <v>0</v>
      </c>
      <c r="U156" s="21" t="s">
        <v>23</v>
      </c>
      <c r="V156" s="21" t="s">
        <v>907</v>
      </c>
      <c r="W156" s="21" t="s">
        <v>40</v>
      </c>
      <c r="X156" s="15" t="s">
        <v>20</v>
      </c>
      <c r="Y156" s="15" t="s">
        <v>20</v>
      </c>
      <c r="Z156" s="15" t="s">
        <v>20</v>
      </c>
      <c r="AA156" s="15" t="s">
        <v>20</v>
      </c>
      <c r="AB156" s="15" t="s">
        <v>20</v>
      </c>
      <c r="AC156" s="15" t="s">
        <v>20</v>
      </c>
      <c r="AD156" s="15" t="s">
        <v>20</v>
      </c>
      <c r="AE156" s="15" t="s">
        <v>20</v>
      </c>
      <c r="AF156" s="15" t="s">
        <v>20</v>
      </c>
      <c r="AG156" s="15" t="s">
        <v>20</v>
      </c>
      <c r="AH156" s="15" t="s">
        <v>20</v>
      </c>
      <c r="AI156" s="15" t="s">
        <v>20</v>
      </c>
      <c r="AJ156" s="15" t="s">
        <v>20</v>
      </c>
      <c r="AK156" s="15" t="s">
        <v>20</v>
      </c>
      <c r="AL156" s="15" t="s">
        <v>20</v>
      </c>
      <c r="AM156" s="15" t="s">
        <v>20</v>
      </c>
      <c r="AN156" s="15" t="s">
        <v>20</v>
      </c>
      <c r="AO156" s="15" t="s">
        <v>20</v>
      </c>
      <c r="AP156" s="15" t="s">
        <v>20</v>
      </c>
      <c r="AQ156" s="15" t="s">
        <v>20</v>
      </c>
      <c r="AR156" s="15" t="s">
        <v>20</v>
      </c>
      <c r="AS156" s="15" t="s">
        <v>20</v>
      </c>
      <c r="AT156" s="15" t="s">
        <v>20</v>
      </c>
    </row>
    <row r="157" spans="1:46" s="24" customFormat="1" ht="15" customHeight="1" x14ac:dyDescent="0.3">
      <c r="A157" s="21" t="str">
        <f>Dataset!A157</f>
        <v>2020-03-16</v>
      </c>
      <c r="B157" s="21" t="str">
        <f>Dataset!B157</f>
        <v>Local Council</v>
      </c>
      <c r="C157" s="21" t="str">
        <f>Dataset!C157</f>
        <v/>
      </c>
      <c r="D157" s="21" t="str">
        <f>Dataset!D157</f>
        <v/>
      </c>
      <c r="E157" s="21" t="str">
        <f>Dataset!E157</f>
        <v>Idleb</v>
      </c>
      <c r="F157" s="21" t="str">
        <f>Dataset!F157</f>
        <v>SY0700</v>
      </c>
      <c r="G157" s="21" t="str">
        <f>Dataset!G157</f>
        <v>Idleb</v>
      </c>
      <c r="H157" s="21" t="str">
        <f>Dataset!H157</f>
        <v>SY070005</v>
      </c>
      <c r="I157" s="21" t="str">
        <f>Dataset!I157</f>
        <v>Maaret Tamsrin</v>
      </c>
      <c r="J157" s="21" t="str">
        <f>Dataset!J157</f>
        <v>C3942</v>
      </c>
      <c r="K157" s="21" t="str">
        <f>Dataset!K157</f>
        <v>Kafr - Kafrehmul</v>
      </c>
      <c r="L157" s="15" t="s">
        <v>671</v>
      </c>
      <c r="O157" s="29">
        <v>0</v>
      </c>
      <c r="P157" s="29">
        <v>0</v>
      </c>
      <c r="Q157" s="29">
        <v>100</v>
      </c>
      <c r="R157" s="29">
        <v>400</v>
      </c>
      <c r="S157" s="29">
        <v>0</v>
      </c>
      <c r="T157" s="29">
        <v>0</v>
      </c>
      <c r="U157" s="21" t="s">
        <v>23</v>
      </c>
      <c r="V157" s="21" t="s">
        <v>905</v>
      </c>
      <c r="W157" s="21" t="s">
        <v>40</v>
      </c>
      <c r="X157" s="15" t="s">
        <v>20</v>
      </c>
      <c r="Y157" s="15" t="s">
        <v>20</v>
      </c>
      <c r="Z157" s="15" t="s">
        <v>20</v>
      </c>
      <c r="AA157" s="15" t="s">
        <v>20</v>
      </c>
      <c r="AB157" s="15" t="s">
        <v>20</v>
      </c>
      <c r="AC157" s="15" t="s">
        <v>20</v>
      </c>
      <c r="AD157" s="15" t="s">
        <v>20</v>
      </c>
      <c r="AE157" s="15" t="s">
        <v>20</v>
      </c>
      <c r="AF157" s="15" t="s">
        <v>20</v>
      </c>
      <c r="AG157" s="15" t="s">
        <v>20</v>
      </c>
      <c r="AH157" s="15" t="s">
        <v>20</v>
      </c>
      <c r="AI157" s="15" t="s">
        <v>20</v>
      </c>
      <c r="AJ157" s="15" t="s">
        <v>20</v>
      </c>
      <c r="AK157" s="15" t="s">
        <v>20</v>
      </c>
      <c r="AL157" s="15" t="s">
        <v>20</v>
      </c>
      <c r="AM157" s="15" t="s">
        <v>20</v>
      </c>
      <c r="AN157" s="15" t="s">
        <v>20</v>
      </c>
      <c r="AO157" s="15" t="s">
        <v>20</v>
      </c>
      <c r="AP157" s="15" t="s">
        <v>20</v>
      </c>
      <c r="AQ157" s="15" t="s">
        <v>20</v>
      </c>
      <c r="AR157" s="15" t="s">
        <v>20</v>
      </c>
      <c r="AS157" s="15" t="s">
        <v>20</v>
      </c>
      <c r="AT157" s="15" t="s">
        <v>20</v>
      </c>
    </row>
    <row r="158" spans="1:46" s="24" customFormat="1" ht="15" customHeight="1" x14ac:dyDescent="0.3">
      <c r="A158" s="21" t="str">
        <f>Dataset!A158</f>
        <v>2020-03-16</v>
      </c>
      <c r="B158" s="21" t="str">
        <f>Dataset!B158</f>
        <v>Local Council</v>
      </c>
      <c r="C158" s="21" t="str">
        <f>Dataset!C158</f>
        <v/>
      </c>
      <c r="D158" s="21" t="str">
        <f>Dataset!D158</f>
        <v/>
      </c>
      <c r="E158" s="21" t="str">
        <f>Dataset!E158</f>
        <v>Idleb</v>
      </c>
      <c r="F158" s="21" t="str">
        <f>Dataset!F158</f>
        <v>SY0700</v>
      </c>
      <c r="G158" s="21" t="str">
        <f>Dataset!G158</f>
        <v>Idleb</v>
      </c>
      <c r="H158" s="21" t="str">
        <f>Dataset!H158</f>
        <v>SY070005</v>
      </c>
      <c r="I158" s="21" t="str">
        <f>Dataset!I158</f>
        <v>Maaret Tamsrin</v>
      </c>
      <c r="J158" s="21" t="str">
        <f>Dataset!J158</f>
        <v>C3944</v>
      </c>
      <c r="K158" s="21" t="str">
        <f>Dataset!K158</f>
        <v>Hazano</v>
      </c>
      <c r="L158" s="15" t="s">
        <v>671</v>
      </c>
      <c r="O158" s="29">
        <v>0</v>
      </c>
      <c r="P158" s="29">
        <v>0</v>
      </c>
      <c r="Q158" s="29">
        <v>100</v>
      </c>
      <c r="R158" s="29">
        <v>1200</v>
      </c>
      <c r="S158" s="29">
        <v>0</v>
      </c>
      <c r="T158" s="29">
        <v>0</v>
      </c>
      <c r="U158" s="21" t="s">
        <v>23</v>
      </c>
      <c r="V158" s="21" t="s">
        <v>907</v>
      </c>
      <c r="W158" s="21" t="s">
        <v>40</v>
      </c>
      <c r="X158" s="15" t="s">
        <v>20</v>
      </c>
      <c r="Y158" s="15" t="s">
        <v>20</v>
      </c>
      <c r="Z158" s="15" t="s">
        <v>20</v>
      </c>
      <c r="AA158" s="15" t="s">
        <v>20</v>
      </c>
      <c r="AB158" s="15" t="s">
        <v>20</v>
      </c>
      <c r="AC158" s="15" t="s">
        <v>20</v>
      </c>
      <c r="AD158" s="15" t="s">
        <v>20</v>
      </c>
      <c r="AE158" s="15" t="s">
        <v>20</v>
      </c>
      <c r="AF158" s="15" t="s">
        <v>20</v>
      </c>
      <c r="AG158" s="15" t="s">
        <v>20</v>
      </c>
      <c r="AH158" s="15" t="s">
        <v>20</v>
      </c>
      <c r="AI158" s="15" t="s">
        <v>20</v>
      </c>
      <c r="AJ158" s="15" t="s">
        <v>20</v>
      </c>
      <c r="AK158" s="15" t="s">
        <v>20</v>
      </c>
      <c r="AL158" s="15" t="s">
        <v>20</v>
      </c>
      <c r="AM158" s="15" t="s">
        <v>20</v>
      </c>
      <c r="AN158" s="15" t="s">
        <v>20</v>
      </c>
      <c r="AO158" s="15" t="s">
        <v>20</v>
      </c>
      <c r="AP158" s="15" t="s">
        <v>20</v>
      </c>
      <c r="AQ158" s="15" t="s">
        <v>20</v>
      </c>
      <c r="AR158" s="15" t="s">
        <v>20</v>
      </c>
      <c r="AS158" s="15" t="s">
        <v>20</v>
      </c>
      <c r="AT158" s="15" t="s">
        <v>20</v>
      </c>
    </row>
    <row r="159" spans="1:46" s="24" customFormat="1" ht="15" customHeight="1" x14ac:dyDescent="0.3">
      <c r="A159" s="21" t="str">
        <f>Dataset!A159</f>
        <v>2020-03-16</v>
      </c>
      <c r="B159" s="21" t="str">
        <f>Dataset!B159</f>
        <v>Local Council</v>
      </c>
      <c r="C159" s="21" t="str">
        <f>Dataset!C159</f>
        <v/>
      </c>
      <c r="D159" s="21" t="str">
        <f>Dataset!D159</f>
        <v/>
      </c>
      <c r="E159" s="21" t="str">
        <f>Dataset!E159</f>
        <v>Idleb</v>
      </c>
      <c r="F159" s="21" t="str">
        <f>Dataset!F159</f>
        <v>SY0700</v>
      </c>
      <c r="G159" s="21" t="str">
        <f>Dataset!G159</f>
        <v>Idleb</v>
      </c>
      <c r="H159" s="21" t="str">
        <f>Dataset!H159</f>
        <v>SY070005</v>
      </c>
      <c r="I159" s="21" t="str">
        <f>Dataset!I159</f>
        <v>Maaret Tamsrin</v>
      </c>
      <c r="J159" s="21" t="str">
        <f>Dataset!J159</f>
        <v>C3949</v>
      </c>
      <c r="K159" s="21" t="str">
        <f>Dataset!K159</f>
        <v>Kelly</v>
      </c>
      <c r="L159" s="15" t="s">
        <v>671</v>
      </c>
      <c r="O159" s="29">
        <v>0</v>
      </c>
      <c r="P159" s="29">
        <v>0</v>
      </c>
      <c r="Q159" s="29">
        <v>100</v>
      </c>
      <c r="R159" s="29">
        <v>2400</v>
      </c>
      <c r="S159" s="29">
        <v>0</v>
      </c>
      <c r="T159" s="29">
        <v>0</v>
      </c>
      <c r="U159" s="21" t="s">
        <v>23</v>
      </c>
      <c r="V159" s="21" t="s">
        <v>907</v>
      </c>
      <c r="W159" s="21" t="s">
        <v>40</v>
      </c>
      <c r="X159" s="15" t="s">
        <v>20</v>
      </c>
      <c r="Y159" s="15" t="s">
        <v>20</v>
      </c>
      <c r="Z159" s="15" t="s">
        <v>20</v>
      </c>
      <c r="AA159" s="15" t="s">
        <v>20</v>
      </c>
      <c r="AB159" s="15" t="s">
        <v>20</v>
      </c>
      <c r="AC159" s="15" t="s">
        <v>20</v>
      </c>
      <c r="AD159" s="15" t="s">
        <v>20</v>
      </c>
      <c r="AE159" s="15" t="s">
        <v>20</v>
      </c>
      <c r="AF159" s="15" t="s">
        <v>20</v>
      </c>
      <c r="AG159" s="15" t="s">
        <v>20</v>
      </c>
      <c r="AH159" s="15" t="s">
        <v>20</v>
      </c>
      <c r="AI159" s="15" t="s">
        <v>20</v>
      </c>
      <c r="AJ159" s="15" t="s">
        <v>20</v>
      </c>
      <c r="AK159" s="15" t="s">
        <v>20</v>
      </c>
      <c r="AL159" s="15" t="s">
        <v>20</v>
      </c>
      <c r="AM159" s="15" t="s">
        <v>20</v>
      </c>
      <c r="AN159" s="15" t="s">
        <v>20</v>
      </c>
      <c r="AO159" s="15" t="s">
        <v>20</v>
      </c>
      <c r="AP159" s="15" t="s">
        <v>20</v>
      </c>
      <c r="AQ159" s="15" t="s">
        <v>20</v>
      </c>
      <c r="AR159" s="15" t="s">
        <v>20</v>
      </c>
      <c r="AS159" s="15" t="s">
        <v>20</v>
      </c>
      <c r="AT159" s="15" t="s">
        <v>20</v>
      </c>
    </row>
    <row r="160" spans="1:46" s="24" customFormat="1" ht="15" customHeight="1" x14ac:dyDescent="0.3">
      <c r="A160" s="21" t="str">
        <f>Dataset!A160</f>
        <v>2020-03-16</v>
      </c>
      <c r="B160" s="21" t="str">
        <f>Dataset!B160</f>
        <v>Local Council</v>
      </c>
      <c r="C160" s="21" t="str">
        <f>Dataset!C160</f>
        <v/>
      </c>
      <c r="D160" s="21" t="str">
        <f>Dataset!D160</f>
        <v/>
      </c>
      <c r="E160" s="21" t="str">
        <f>Dataset!E160</f>
        <v>Idleb</v>
      </c>
      <c r="F160" s="21" t="str">
        <f>Dataset!F160</f>
        <v>SY0704</v>
      </c>
      <c r="G160" s="21" t="str">
        <f>Dataset!G160</f>
        <v>Jisr-Ash-Shugur</v>
      </c>
      <c r="H160" s="21" t="str">
        <f>Dataset!H160</f>
        <v>SY070402</v>
      </c>
      <c r="I160" s="21" t="str">
        <f>Dataset!I160</f>
        <v>Darkosh</v>
      </c>
      <c r="J160" s="21" t="str">
        <f>Dataset!J160</f>
        <v>C4252</v>
      </c>
      <c r="K160" s="21" t="str">
        <f>Dataset!K160</f>
        <v>Darkosh</v>
      </c>
      <c r="L160" s="15" t="s">
        <v>32</v>
      </c>
      <c r="O160" s="29">
        <v>0</v>
      </c>
      <c r="P160" s="29">
        <v>0</v>
      </c>
      <c r="Q160" s="29">
        <v>80</v>
      </c>
      <c r="R160" s="29">
        <v>720</v>
      </c>
      <c r="S160" s="29">
        <v>20</v>
      </c>
      <c r="T160" s="29">
        <v>180</v>
      </c>
      <c r="U160" s="21" t="s">
        <v>23</v>
      </c>
      <c r="V160" s="21" t="s">
        <v>907</v>
      </c>
      <c r="W160" s="21" t="s">
        <v>40</v>
      </c>
      <c r="X160" s="15" t="s">
        <v>20</v>
      </c>
      <c r="Y160" s="15" t="s">
        <v>20</v>
      </c>
      <c r="Z160" s="15" t="s">
        <v>20</v>
      </c>
      <c r="AA160" s="15" t="s">
        <v>20</v>
      </c>
      <c r="AB160" s="15" t="s">
        <v>20</v>
      </c>
      <c r="AC160" s="15" t="s">
        <v>20</v>
      </c>
      <c r="AD160" s="15" t="s">
        <v>20</v>
      </c>
      <c r="AE160" s="15" t="s">
        <v>20</v>
      </c>
      <c r="AF160" s="15" t="s">
        <v>20</v>
      </c>
      <c r="AG160" s="15" t="s">
        <v>20</v>
      </c>
      <c r="AH160" s="15" t="s">
        <v>20</v>
      </c>
      <c r="AI160" s="15" t="s">
        <v>20</v>
      </c>
      <c r="AJ160" s="15" t="s">
        <v>20</v>
      </c>
      <c r="AK160" s="15" t="s">
        <v>20</v>
      </c>
      <c r="AL160" s="15" t="s">
        <v>20</v>
      </c>
      <c r="AM160" s="15" t="s">
        <v>20</v>
      </c>
      <c r="AN160" s="15" t="s">
        <v>20</v>
      </c>
      <c r="AO160" s="15" t="s">
        <v>20</v>
      </c>
      <c r="AP160" s="15" t="s">
        <v>20</v>
      </c>
      <c r="AQ160" s="15" t="s">
        <v>20</v>
      </c>
      <c r="AR160" s="15" t="s">
        <v>20</v>
      </c>
      <c r="AS160" s="15" t="s">
        <v>20</v>
      </c>
      <c r="AT160" s="15" t="s">
        <v>20</v>
      </c>
    </row>
    <row r="161" spans="1:46" s="24" customFormat="1" ht="15" customHeight="1" x14ac:dyDescent="0.3">
      <c r="A161" s="21" t="str">
        <f>Dataset!A161</f>
        <v>2020-03-16</v>
      </c>
      <c r="B161" s="21" t="str">
        <f>Dataset!B161</f>
        <v>Local Council</v>
      </c>
      <c r="C161" s="21" t="str">
        <f>Dataset!C161</f>
        <v/>
      </c>
      <c r="D161" s="21" t="str">
        <f>Dataset!D161</f>
        <v/>
      </c>
      <c r="E161" s="21" t="str">
        <f>Dataset!E161</f>
        <v>Idleb</v>
      </c>
      <c r="F161" s="21" t="str">
        <f>Dataset!F161</f>
        <v>SY0703</v>
      </c>
      <c r="G161" s="21" t="str">
        <f>Dataset!G161</f>
        <v>Harim</v>
      </c>
      <c r="H161" s="21" t="str">
        <f>Dataset!H161</f>
        <v>SY070300</v>
      </c>
      <c r="I161" s="21" t="str">
        <f>Dataset!I161</f>
        <v>Harim</v>
      </c>
      <c r="J161" s="21" t="str">
        <f>Dataset!J161</f>
        <v>C4115</v>
      </c>
      <c r="K161" s="21" t="str">
        <f>Dataset!K161</f>
        <v>Harim</v>
      </c>
      <c r="L161" s="15" t="s">
        <v>32</v>
      </c>
      <c r="O161" s="29">
        <v>0</v>
      </c>
      <c r="P161" s="29">
        <v>0</v>
      </c>
      <c r="Q161" s="29">
        <v>80</v>
      </c>
      <c r="R161" s="29">
        <v>664</v>
      </c>
      <c r="S161" s="29">
        <v>20</v>
      </c>
      <c r="T161" s="29">
        <v>166</v>
      </c>
      <c r="U161" s="21" t="s">
        <v>23</v>
      </c>
      <c r="V161" s="21" t="s">
        <v>907</v>
      </c>
      <c r="W161" s="21" t="s">
        <v>40</v>
      </c>
      <c r="X161" s="15" t="s">
        <v>20</v>
      </c>
      <c r="Y161" s="15" t="s">
        <v>20</v>
      </c>
      <c r="Z161" s="15" t="s">
        <v>20</v>
      </c>
      <c r="AA161" s="15" t="s">
        <v>20</v>
      </c>
      <c r="AB161" s="15" t="s">
        <v>20</v>
      </c>
      <c r="AC161" s="15" t="s">
        <v>20</v>
      </c>
      <c r="AD161" s="15" t="s">
        <v>20</v>
      </c>
      <c r="AE161" s="15" t="s">
        <v>20</v>
      </c>
      <c r="AF161" s="15" t="s">
        <v>20</v>
      </c>
      <c r="AG161" s="15" t="s">
        <v>20</v>
      </c>
      <c r="AH161" s="15" t="s">
        <v>20</v>
      </c>
      <c r="AI161" s="15" t="s">
        <v>20</v>
      </c>
      <c r="AJ161" s="15" t="s">
        <v>20</v>
      </c>
      <c r="AK161" s="15" t="s">
        <v>20</v>
      </c>
      <c r="AL161" s="15" t="s">
        <v>20</v>
      </c>
      <c r="AM161" s="15" t="s">
        <v>20</v>
      </c>
      <c r="AN161" s="15" t="s">
        <v>20</v>
      </c>
      <c r="AO161" s="15" t="s">
        <v>20</v>
      </c>
      <c r="AP161" s="15" t="s">
        <v>20</v>
      </c>
      <c r="AQ161" s="15" t="s">
        <v>20</v>
      </c>
      <c r="AR161" s="15" t="s">
        <v>20</v>
      </c>
      <c r="AS161" s="15" t="s">
        <v>20</v>
      </c>
      <c r="AT161" s="15" t="s">
        <v>20</v>
      </c>
    </row>
    <row r="162" spans="1:46" s="24" customFormat="1" ht="15" customHeight="1" x14ac:dyDescent="0.3">
      <c r="A162" s="21" t="str">
        <f>Dataset!A162</f>
        <v>2020-03-16</v>
      </c>
      <c r="B162" s="21" t="str">
        <f>Dataset!B162</f>
        <v>Local Council</v>
      </c>
      <c r="C162" s="21" t="str">
        <f>Dataset!C162</f>
        <v/>
      </c>
      <c r="D162" s="21" t="str">
        <f>Dataset!D162</f>
        <v/>
      </c>
      <c r="E162" s="21" t="str">
        <f>Dataset!E162</f>
        <v>Idleb</v>
      </c>
      <c r="F162" s="21" t="str">
        <f>Dataset!F162</f>
        <v>SY0703</v>
      </c>
      <c r="G162" s="21" t="str">
        <f>Dataset!G162</f>
        <v>Harim</v>
      </c>
      <c r="H162" s="21" t="str">
        <f>Dataset!H162</f>
        <v>SY070302</v>
      </c>
      <c r="I162" s="21" t="str">
        <f>Dataset!I162</f>
        <v>Salqin</v>
      </c>
      <c r="J162" s="21" t="str">
        <f>Dataset!J162</f>
        <v>C4140</v>
      </c>
      <c r="K162" s="21" t="str">
        <f>Dataset!K162</f>
        <v>Salqin</v>
      </c>
      <c r="L162" s="15" t="s">
        <v>701</v>
      </c>
      <c r="O162" s="29">
        <v>0</v>
      </c>
      <c r="P162" s="29">
        <v>0</v>
      </c>
      <c r="Q162" s="29">
        <v>70</v>
      </c>
      <c r="R162" s="29">
        <v>840</v>
      </c>
      <c r="S162" s="29">
        <v>30</v>
      </c>
      <c r="T162" s="29">
        <v>360</v>
      </c>
      <c r="U162" s="21" t="s">
        <v>23</v>
      </c>
      <c r="V162" s="21" t="s">
        <v>40</v>
      </c>
      <c r="W162" s="21" t="s">
        <v>907</v>
      </c>
      <c r="X162" s="15" t="s">
        <v>20</v>
      </c>
      <c r="Y162" s="15" t="s">
        <v>20</v>
      </c>
      <c r="Z162" s="15" t="s">
        <v>20</v>
      </c>
      <c r="AA162" s="15" t="s">
        <v>20</v>
      </c>
      <c r="AB162" s="15" t="s">
        <v>20</v>
      </c>
      <c r="AC162" s="15" t="s">
        <v>20</v>
      </c>
      <c r="AD162" s="15" t="s">
        <v>20</v>
      </c>
      <c r="AE162" s="15" t="s">
        <v>20</v>
      </c>
      <c r="AF162" s="15" t="s">
        <v>20</v>
      </c>
      <c r="AG162" s="15" t="s">
        <v>20</v>
      </c>
      <c r="AH162" s="15" t="s">
        <v>20</v>
      </c>
      <c r="AI162" s="15" t="s">
        <v>20</v>
      </c>
      <c r="AJ162" s="15" t="s">
        <v>20</v>
      </c>
      <c r="AK162" s="15" t="s">
        <v>20</v>
      </c>
      <c r="AL162" s="15" t="s">
        <v>20</v>
      </c>
      <c r="AM162" s="15" t="s">
        <v>20</v>
      </c>
      <c r="AN162" s="15" t="s">
        <v>20</v>
      </c>
      <c r="AO162" s="15" t="s">
        <v>20</v>
      </c>
      <c r="AP162" s="15" t="s">
        <v>20</v>
      </c>
      <c r="AQ162" s="15" t="s">
        <v>20</v>
      </c>
      <c r="AR162" s="15" t="s">
        <v>20</v>
      </c>
      <c r="AS162" s="15" t="s">
        <v>20</v>
      </c>
      <c r="AT162" s="15" t="s">
        <v>20</v>
      </c>
    </row>
    <row r="163" spans="1:46" s="24" customFormat="1" ht="15" customHeight="1" x14ac:dyDescent="0.3">
      <c r="A163" s="21" t="str">
        <f>Dataset!A163</f>
        <v>2020-03-16</v>
      </c>
      <c r="B163" s="21" t="str">
        <f>Dataset!B163</f>
        <v>Local Council</v>
      </c>
      <c r="C163" s="21" t="str">
        <f>Dataset!C163</f>
        <v/>
      </c>
      <c r="D163" s="21" t="str">
        <f>Dataset!D163</f>
        <v/>
      </c>
      <c r="E163" s="21" t="str">
        <f>Dataset!E163</f>
        <v>Idleb</v>
      </c>
      <c r="F163" s="21" t="str">
        <f>Dataset!F163</f>
        <v>SY0703</v>
      </c>
      <c r="G163" s="21" t="str">
        <f>Dataset!G163</f>
        <v>Harim</v>
      </c>
      <c r="H163" s="21" t="str">
        <f>Dataset!H163</f>
        <v>SY070300</v>
      </c>
      <c r="I163" s="21" t="str">
        <f>Dataset!I163</f>
        <v>Harim</v>
      </c>
      <c r="J163" s="21" t="str">
        <f>Dataset!J163</f>
        <v>C4116</v>
      </c>
      <c r="K163" s="21" t="str">
        <f>Dataset!K163</f>
        <v>Besnaya - Bseineh</v>
      </c>
      <c r="L163" s="15" t="s">
        <v>32</v>
      </c>
      <c r="O163" s="29">
        <v>0</v>
      </c>
      <c r="P163" s="29">
        <v>0</v>
      </c>
      <c r="Q163" s="29">
        <v>90</v>
      </c>
      <c r="R163" s="29">
        <v>72</v>
      </c>
      <c r="S163" s="29">
        <v>10</v>
      </c>
      <c r="T163" s="29">
        <v>8</v>
      </c>
      <c r="U163" s="21" t="s">
        <v>23</v>
      </c>
      <c r="V163" s="21" t="s">
        <v>40</v>
      </c>
      <c r="W163" s="21" t="s">
        <v>907</v>
      </c>
      <c r="X163" s="15" t="s">
        <v>20</v>
      </c>
      <c r="Y163" s="15" t="s">
        <v>20</v>
      </c>
      <c r="Z163" s="15" t="s">
        <v>20</v>
      </c>
      <c r="AA163" s="15" t="s">
        <v>20</v>
      </c>
      <c r="AB163" s="15" t="s">
        <v>20</v>
      </c>
      <c r="AC163" s="15" t="s">
        <v>20</v>
      </c>
      <c r="AD163" s="15" t="s">
        <v>20</v>
      </c>
      <c r="AE163" s="15" t="s">
        <v>20</v>
      </c>
      <c r="AF163" s="15" t="s">
        <v>20</v>
      </c>
      <c r="AG163" s="15" t="s">
        <v>20</v>
      </c>
      <c r="AH163" s="15" t="s">
        <v>20</v>
      </c>
      <c r="AI163" s="15" t="s">
        <v>20</v>
      </c>
      <c r="AJ163" s="15" t="s">
        <v>20</v>
      </c>
      <c r="AK163" s="15" t="s">
        <v>20</v>
      </c>
      <c r="AL163" s="15" t="s">
        <v>20</v>
      </c>
      <c r="AM163" s="15" t="s">
        <v>20</v>
      </c>
      <c r="AN163" s="15" t="s">
        <v>20</v>
      </c>
      <c r="AO163" s="15" t="s">
        <v>20</v>
      </c>
      <c r="AP163" s="15" t="s">
        <v>20</v>
      </c>
      <c r="AQ163" s="15" t="s">
        <v>20</v>
      </c>
      <c r="AR163" s="15" t="s">
        <v>20</v>
      </c>
      <c r="AS163" s="15" t="s">
        <v>20</v>
      </c>
      <c r="AT163" s="15" t="s">
        <v>20</v>
      </c>
    </row>
    <row r="164" spans="1:46" s="24" customFormat="1" ht="15" customHeight="1" x14ac:dyDescent="0.3">
      <c r="A164" s="21" t="str">
        <f>Dataset!A164</f>
        <v>2020-03-16</v>
      </c>
      <c r="B164" s="21" t="str">
        <f>Dataset!B164</f>
        <v>Local Council</v>
      </c>
      <c r="C164" s="21" t="str">
        <f>Dataset!C164</f>
        <v/>
      </c>
      <c r="D164" s="21" t="str">
        <f>Dataset!D164</f>
        <v/>
      </c>
      <c r="E164" s="21" t="str">
        <f>Dataset!E164</f>
        <v>Idleb</v>
      </c>
      <c r="F164" s="21" t="str">
        <f>Dataset!F164</f>
        <v>SY0703</v>
      </c>
      <c r="G164" s="21" t="str">
        <f>Dataset!G164</f>
        <v>Harim</v>
      </c>
      <c r="H164" s="21" t="str">
        <f>Dataset!H164</f>
        <v>SY070302</v>
      </c>
      <c r="I164" s="21" t="str">
        <f>Dataset!I164</f>
        <v>Salqin</v>
      </c>
      <c r="J164" s="21" t="str">
        <f>Dataset!J164</f>
        <v>C4142</v>
      </c>
      <c r="K164" s="21" t="str">
        <f>Dataset!K164</f>
        <v>Allani</v>
      </c>
      <c r="L164" s="15" t="s">
        <v>32</v>
      </c>
      <c r="O164" s="29">
        <v>0</v>
      </c>
      <c r="P164" s="29">
        <v>0</v>
      </c>
      <c r="Q164" s="29">
        <v>90</v>
      </c>
      <c r="R164" s="29">
        <v>297</v>
      </c>
      <c r="S164" s="29">
        <v>10</v>
      </c>
      <c r="T164" s="29">
        <v>33</v>
      </c>
      <c r="U164" s="21" t="s">
        <v>23</v>
      </c>
      <c r="V164" s="21" t="s">
        <v>40</v>
      </c>
      <c r="W164" s="21" t="s">
        <v>907</v>
      </c>
      <c r="X164" s="15" t="s">
        <v>20</v>
      </c>
      <c r="Y164" s="15" t="s">
        <v>20</v>
      </c>
      <c r="Z164" s="15" t="s">
        <v>20</v>
      </c>
      <c r="AA164" s="15" t="s">
        <v>20</v>
      </c>
      <c r="AB164" s="15" t="s">
        <v>20</v>
      </c>
      <c r="AC164" s="15" t="s">
        <v>20</v>
      </c>
      <c r="AD164" s="15" t="s">
        <v>20</v>
      </c>
      <c r="AE164" s="15" t="s">
        <v>20</v>
      </c>
      <c r="AF164" s="15" t="s">
        <v>20</v>
      </c>
      <c r="AG164" s="15" t="s">
        <v>20</v>
      </c>
      <c r="AH164" s="15" t="s">
        <v>20</v>
      </c>
      <c r="AI164" s="15" t="s">
        <v>20</v>
      </c>
      <c r="AJ164" s="15" t="s">
        <v>20</v>
      </c>
      <c r="AK164" s="15" t="s">
        <v>20</v>
      </c>
      <c r="AL164" s="15" t="s">
        <v>20</v>
      </c>
      <c r="AM164" s="15" t="s">
        <v>20</v>
      </c>
      <c r="AN164" s="15" t="s">
        <v>20</v>
      </c>
      <c r="AO164" s="15" t="s">
        <v>20</v>
      </c>
      <c r="AP164" s="15" t="s">
        <v>20</v>
      </c>
      <c r="AQ164" s="15" t="s">
        <v>20</v>
      </c>
      <c r="AR164" s="15" t="s">
        <v>20</v>
      </c>
      <c r="AS164" s="15" t="s">
        <v>20</v>
      </c>
      <c r="AT164" s="15" t="s">
        <v>20</v>
      </c>
    </row>
    <row r="165" spans="1:46" s="24" customFormat="1" ht="15" customHeight="1" x14ac:dyDescent="0.3">
      <c r="A165" s="21" t="str">
        <f>Dataset!A165</f>
        <v>2020-03-16</v>
      </c>
      <c r="B165" s="21" t="str">
        <f>Dataset!B165</f>
        <v>Local Council</v>
      </c>
      <c r="C165" s="21" t="str">
        <f>Dataset!C165</f>
        <v/>
      </c>
      <c r="D165" s="21" t="str">
        <f>Dataset!D165</f>
        <v/>
      </c>
      <c r="E165" s="21" t="str">
        <f>Dataset!E165</f>
        <v>Idleb</v>
      </c>
      <c r="F165" s="21" t="str">
        <f>Dataset!F165</f>
        <v>SY0704</v>
      </c>
      <c r="G165" s="21" t="str">
        <f>Dataset!G165</f>
        <v>Jisr-Ash-Shugur</v>
      </c>
      <c r="H165" s="21" t="str">
        <f>Dataset!H165</f>
        <v>SY070402</v>
      </c>
      <c r="I165" s="21" t="str">
        <f>Dataset!I165</f>
        <v>Darkosh</v>
      </c>
      <c r="J165" s="21" t="str">
        <f>Dataset!J165</f>
        <v>C4254</v>
      </c>
      <c r="K165" s="21" t="str">
        <f>Dataset!K165</f>
        <v>Mreimin</v>
      </c>
      <c r="L165" s="15" t="s">
        <v>701</v>
      </c>
      <c r="O165" s="29">
        <v>0</v>
      </c>
      <c r="P165" s="29">
        <v>0</v>
      </c>
      <c r="Q165" s="29">
        <v>70</v>
      </c>
      <c r="R165" s="29">
        <v>147</v>
      </c>
      <c r="S165" s="29">
        <v>30</v>
      </c>
      <c r="T165" s="29">
        <v>63</v>
      </c>
      <c r="U165" s="21" t="s">
        <v>23</v>
      </c>
      <c r="V165" s="21" t="s">
        <v>40</v>
      </c>
      <c r="W165" s="21" t="s">
        <v>907</v>
      </c>
      <c r="X165" s="15" t="s">
        <v>20</v>
      </c>
      <c r="Y165" s="15" t="s">
        <v>20</v>
      </c>
      <c r="Z165" s="15" t="s">
        <v>20</v>
      </c>
      <c r="AA165" s="15" t="s">
        <v>20</v>
      </c>
      <c r="AB165" s="15" t="s">
        <v>20</v>
      </c>
      <c r="AC165" s="15" t="s">
        <v>20</v>
      </c>
      <c r="AD165" s="15" t="s">
        <v>20</v>
      </c>
      <c r="AE165" s="15" t="s">
        <v>20</v>
      </c>
      <c r="AF165" s="15" t="s">
        <v>20</v>
      </c>
      <c r="AG165" s="15" t="s">
        <v>20</v>
      </c>
      <c r="AH165" s="15" t="s">
        <v>20</v>
      </c>
      <c r="AI165" s="15" t="s">
        <v>20</v>
      </c>
      <c r="AJ165" s="15" t="s">
        <v>20</v>
      </c>
      <c r="AK165" s="15" t="s">
        <v>20</v>
      </c>
      <c r="AL165" s="15" t="s">
        <v>20</v>
      </c>
      <c r="AM165" s="15" t="s">
        <v>20</v>
      </c>
      <c r="AN165" s="15" t="s">
        <v>20</v>
      </c>
      <c r="AO165" s="15" t="s">
        <v>20</v>
      </c>
      <c r="AP165" s="15" t="s">
        <v>20</v>
      </c>
      <c r="AQ165" s="15" t="s">
        <v>20</v>
      </c>
      <c r="AR165" s="15" t="s">
        <v>20</v>
      </c>
      <c r="AS165" s="15" t="s">
        <v>20</v>
      </c>
      <c r="AT165" s="15" t="s">
        <v>20</v>
      </c>
    </row>
    <row r="166" spans="1:46" s="24" customFormat="1" ht="15" customHeight="1" x14ac:dyDescent="0.3">
      <c r="A166" s="21" t="str">
        <f>Dataset!A166</f>
        <v>2020-03-16</v>
      </c>
      <c r="B166" s="21" t="str">
        <f>Dataset!B166</f>
        <v>Local Council</v>
      </c>
      <c r="C166" s="21" t="str">
        <f>Dataset!C166</f>
        <v/>
      </c>
      <c r="D166" s="21" t="str">
        <f>Dataset!D166</f>
        <v/>
      </c>
      <c r="E166" s="21" t="str">
        <f>Dataset!E166</f>
        <v>Aleppo</v>
      </c>
      <c r="F166" s="21" t="str">
        <f>Dataset!F166</f>
        <v>SY0200</v>
      </c>
      <c r="G166" s="21" t="str">
        <f>Dataset!G166</f>
        <v>Jebel Saman</v>
      </c>
      <c r="H166" s="21" t="str">
        <f>Dataset!H166</f>
        <v>SY020001</v>
      </c>
      <c r="I166" s="21" t="str">
        <f>Dataset!I166</f>
        <v>Atareb</v>
      </c>
      <c r="J166" s="21" t="str">
        <f>Dataset!J166</f>
        <v>C1026</v>
      </c>
      <c r="K166" s="21" t="str">
        <f>Dataset!K166</f>
        <v>Abin Samaan</v>
      </c>
      <c r="L166" s="15" t="s">
        <v>20</v>
      </c>
      <c r="O166" s="29" t="s">
        <v>20</v>
      </c>
      <c r="P166" s="29" t="s">
        <v>20</v>
      </c>
      <c r="Q166" s="29" t="s">
        <v>20</v>
      </c>
      <c r="R166" s="29" t="s">
        <v>20</v>
      </c>
      <c r="S166" s="29" t="s">
        <v>20</v>
      </c>
      <c r="T166" s="29" t="s">
        <v>20</v>
      </c>
      <c r="U166" s="21" t="s">
        <v>20</v>
      </c>
      <c r="V166" s="21" t="s">
        <v>20</v>
      </c>
      <c r="W166" s="21" t="s">
        <v>20</v>
      </c>
      <c r="X166" s="15" t="s">
        <v>20</v>
      </c>
      <c r="Y166" s="15" t="s">
        <v>20</v>
      </c>
      <c r="Z166" s="15" t="s">
        <v>20</v>
      </c>
      <c r="AA166" s="15" t="s">
        <v>20</v>
      </c>
      <c r="AB166" s="15" t="s">
        <v>20</v>
      </c>
      <c r="AC166" s="15" t="s">
        <v>20</v>
      </c>
      <c r="AD166" s="15" t="s">
        <v>20</v>
      </c>
      <c r="AE166" s="15" t="s">
        <v>20</v>
      </c>
      <c r="AF166" s="15" t="s">
        <v>20</v>
      </c>
      <c r="AG166" s="15" t="s">
        <v>20</v>
      </c>
      <c r="AH166" s="15" t="s">
        <v>20</v>
      </c>
      <c r="AI166" s="15" t="s">
        <v>20</v>
      </c>
      <c r="AJ166" s="15" t="s">
        <v>20</v>
      </c>
      <c r="AK166" s="15" t="s">
        <v>20</v>
      </c>
      <c r="AL166" s="15" t="s">
        <v>20</v>
      </c>
      <c r="AM166" s="15" t="s">
        <v>20</v>
      </c>
      <c r="AN166" s="15" t="s">
        <v>20</v>
      </c>
      <c r="AO166" s="15" t="s">
        <v>20</v>
      </c>
      <c r="AP166" s="15" t="s">
        <v>20</v>
      </c>
      <c r="AQ166" s="15" t="s">
        <v>20</v>
      </c>
      <c r="AR166" s="15" t="s">
        <v>20</v>
      </c>
      <c r="AS166" s="15" t="s">
        <v>20</v>
      </c>
      <c r="AT166" s="15" t="s">
        <v>20</v>
      </c>
    </row>
    <row r="167" spans="1:46" s="24" customFormat="1" ht="15" customHeight="1" x14ac:dyDescent="0.3">
      <c r="A167" s="21" t="str">
        <f>Dataset!A167</f>
        <v>2020-03-16</v>
      </c>
      <c r="B167" s="21" t="str">
        <f>Dataset!B167</f>
        <v>Local Council</v>
      </c>
      <c r="C167" s="21" t="str">
        <f>Dataset!C167</f>
        <v/>
      </c>
      <c r="D167" s="21" t="str">
        <f>Dataset!D167</f>
        <v/>
      </c>
      <c r="E167" s="21" t="str">
        <f>Dataset!E167</f>
        <v>Aleppo</v>
      </c>
      <c r="F167" s="21" t="str">
        <f>Dataset!F167</f>
        <v>SY0200</v>
      </c>
      <c r="G167" s="21" t="str">
        <f>Dataset!G167</f>
        <v>Jebel Saman</v>
      </c>
      <c r="H167" s="21" t="str">
        <f>Dataset!H167</f>
        <v>SY020001</v>
      </c>
      <c r="I167" s="21" t="str">
        <f>Dataset!I167</f>
        <v>Atareb</v>
      </c>
      <c r="J167" s="21" t="str">
        <f>Dataset!J167</f>
        <v>C6424</v>
      </c>
      <c r="K167" s="21" t="str">
        <f>Dataset!K167</f>
        <v>Halazon</v>
      </c>
      <c r="L167" s="15" t="s">
        <v>20</v>
      </c>
      <c r="O167" s="29" t="s">
        <v>20</v>
      </c>
      <c r="P167" s="29" t="s">
        <v>20</v>
      </c>
      <c r="Q167" s="29" t="s">
        <v>20</v>
      </c>
      <c r="R167" s="29" t="s">
        <v>20</v>
      </c>
      <c r="S167" s="29" t="s">
        <v>20</v>
      </c>
      <c r="T167" s="29" t="s">
        <v>20</v>
      </c>
      <c r="U167" s="21" t="s">
        <v>20</v>
      </c>
      <c r="V167" s="21" t="s">
        <v>20</v>
      </c>
      <c r="W167" s="21" t="s">
        <v>20</v>
      </c>
      <c r="X167" s="15" t="s">
        <v>20</v>
      </c>
      <c r="Y167" s="15" t="s">
        <v>20</v>
      </c>
      <c r="Z167" s="15" t="s">
        <v>20</v>
      </c>
      <c r="AA167" s="15" t="s">
        <v>20</v>
      </c>
      <c r="AB167" s="15" t="s">
        <v>20</v>
      </c>
      <c r="AC167" s="15" t="s">
        <v>20</v>
      </c>
      <c r="AD167" s="15" t="s">
        <v>20</v>
      </c>
      <c r="AE167" s="15" t="s">
        <v>20</v>
      </c>
      <c r="AF167" s="15" t="s">
        <v>20</v>
      </c>
      <c r="AG167" s="15" t="s">
        <v>20</v>
      </c>
      <c r="AH167" s="15" t="s">
        <v>20</v>
      </c>
      <c r="AI167" s="15" t="s">
        <v>20</v>
      </c>
      <c r="AJ167" s="15" t="s">
        <v>20</v>
      </c>
      <c r="AK167" s="15" t="s">
        <v>20</v>
      </c>
      <c r="AL167" s="15" t="s">
        <v>20</v>
      </c>
      <c r="AM167" s="15" t="s">
        <v>20</v>
      </c>
      <c r="AN167" s="15" t="s">
        <v>20</v>
      </c>
      <c r="AO167" s="15" t="s">
        <v>20</v>
      </c>
      <c r="AP167" s="15" t="s">
        <v>20</v>
      </c>
      <c r="AQ167" s="15" t="s">
        <v>20</v>
      </c>
      <c r="AR167" s="15" t="s">
        <v>20</v>
      </c>
      <c r="AS167" s="15" t="s">
        <v>20</v>
      </c>
      <c r="AT167" s="15" t="s">
        <v>20</v>
      </c>
    </row>
    <row r="168" spans="1:46" s="24" customFormat="1" ht="15" customHeight="1" x14ac:dyDescent="0.3">
      <c r="A168" s="21" t="str">
        <f>Dataset!A168</f>
        <v>2020-03-16</v>
      </c>
      <c r="B168" s="21" t="str">
        <f>Dataset!B168</f>
        <v>Local Relief Committees</v>
      </c>
      <c r="C168" s="21" t="str">
        <f>Dataset!C168</f>
        <v/>
      </c>
      <c r="D168" s="21" t="str">
        <f>Dataset!D168</f>
        <v/>
      </c>
      <c r="E168" s="21" t="str">
        <f>Dataset!E168</f>
        <v>Aleppo</v>
      </c>
      <c r="F168" s="21" t="str">
        <f>Dataset!F168</f>
        <v>SY0200</v>
      </c>
      <c r="G168" s="21" t="str">
        <f>Dataset!G168</f>
        <v>Jebel Saman</v>
      </c>
      <c r="H168" s="21" t="str">
        <f>Dataset!H168</f>
        <v>SY020004</v>
      </c>
      <c r="I168" s="21" t="str">
        <f>Dataset!I168</f>
        <v>Daret Azza</v>
      </c>
      <c r="J168" s="21" t="str">
        <f>Dataset!J168</f>
        <v>C1149</v>
      </c>
      <c r="K168" s="21" t="str">
        <f>Dataset!K168</f>
        <v>Kafrantin</v>
      </c>
      <c r="L168" s="15" t="s">
        <v>671</v>
      </c>
      <c r="O168" s="29">
        <v>0</v>
      </c>
      <c r="P168" s="29">
        <v>0</v>
      </c>
      <c r="Q168" s="29">
        <v>30</v>
      </c>
      <c r="R168" s="29">
        <v>30</v>
      </c>
      <c r="S168" s="29">
        <v>70</v>
      </c>
      <c r="T168" s="29">
        <v>70</v>
      </c>
      <c r="U168" s="21" t="s">
        <v>23</v>
      </c>
      <c r="V168" s="21" t="s">
        <v>908</v>
      </c>
      <c r="W168" s="21" t="s">
        <v>40</v>
      </c>
      <c r="X168" s="15" t="s">
        <v>20</v>
      </c>
      <c r="Y168" s="15" t="s">
        <v>20</v>
      </c>
      <c r="Z168" s="15" t="s">
        <v>20</v>
      </c>
      <c r="AA168" s="15" t="s">
        <v>20</v>
      </c>
      <c r="AB168" s="15" t="s">
        <v>20</v>
      </c>
      <c r="AC168" s="15" t="s">
        <v>20</v>
      </c>
      <c r="AD168" s="15" t="s">
        <v>20</v>
      </c>
      <c r="AE168" s="15" t="s">
        <v>20</v>
      </c>
      <c r="AF168" s="15" t="s">
        <v>20</v>
      </c>
      <c r="AG168" s="15" t="s">
        <v>20</v>
      </c>
      <c r="AH168" s="15" t="s">
        <v>20</v>
      </c>
      <c r="AI168" s="15" t="s">
        <v>20</v>
      </c>
      <c r="AJ168" s="15" t="s">
        <v>20</v>
      </c>
      <c r="AK168" s="15" t="s">
        <v>20</v>
      </c>
      <c r="AL168" s="15" t="s">
        <v>20</v>
      </c>
      <c r="AM168" s="15" t="s">
        <v>20</v>
      </c>
      <c r="AN168" s="15" t="s">
        <v>20</v>
      </c>
      <c r="AO168" s="15" t="s">
        <v>20</v>
      </c>
      <c r="AP168" s="15" t="s">
        <v>20</v>
      </c>
      <c r="AQ168" s="15" t="s">
        <v>20</v>
      </c>
      <c r="AR168" s="15" t="s">
        <v>20</v>
      </c>
      <c r="AS168" s="15" t="s">
        <v>20</v>
      </c>
      <c r="AT168" s="15" t="s">
        <v>20</v>
      </c>
    </row>
    <row r="169" spans="1:46" s="24" customFormat="1" ht="15" customHeight="1" x14ac:dyDescent="0.3">
      <c r="A169" s="21" t="str">
        <f>Dataset!A169</f>
        <v>2020-03-16</v>
      </c>
      <c r="B169" s="21" t="str">
        <f>Dataset!B169</f>
        <v>Local Charities</v>
      </c>
      <c r="C169" s="21" t="str">
        <f>Dataset!C169</f>
        <v/>
      </c>
      <c r="D169" s="21" t="str">
        <f>Dataset!D169</f>
        <v/>
      </c>
      <c r="E169" s="21" t="str">
        <f>Dataset!E169</f>
        <v>Aleppo</v>
      </c>
      <c r="F169" s="21" t="str">
        <f>Dataset!F169</f>
        <v>SY0200</v>
      </c>
      <c r="G169" s="21" t="str">
        <f>Dataset!G169</f>
        <v>Jebel Saman</v>
      </c>
      <c r="H169" s="21" t="str">
        <f>Dataset!H169</f>
        <v>SY020004</v>
      </c>
      <c r="I169" s="21" t="str">
        <f>Dataset!I169</f>
        <v>Daret Azza</v>
      </c>
      <c r="J169" s="21" t="str">
        <f>Dataset!J169</f>
        <v>C1138</v>
      </c>
      <c r="K169" s="21" t="str">
        <f>Dataset!K169</f>
        <v>Zarzita</v>
      </c>
      <c r="L169" s="15" t="s">
        <v>671</v>
      </c>
      <c r="O169" s="29">
        <v>0</v>
      </c>
      <c r="P169" s="29">
        <v>0</v>
      </c>
      <c r="Q169" s="29">
        <v>35</v>
      </c>
      <c r="R169" s="29">
        <v>147</v>
      </c>
      <c r="S169" s="29">
        <v>65</v>
      </c>
      <c r="T169" s="29">
        <v>273</v>
      </c>
      <c r="U169" s="21" t="s">
        <v>23</v>
      </c>
      <c r="V169" s="21" t="s">
        <v>905</v>
      </c>
      <c r="W169" s="21" t="s">
        <v>40</v>
      </c>
      <c r="X169" s="15" t="s">
        <v>20</v>
      </c>
      <c r="Y169" s="15" t="s">
        <v>20</v>
      </c>
      <c r="Z169" s="15" t="s">
        <v>20</v>
      </c>
      <c r="AA169" s="15" t="s">
        <v>20</v>
      </c>
      <c r="AB169" s="15" t="s">
        <v>20</v>
      </c>
      <c r="AC169" s="15" t="s">
        <v>20</v>
      </c>
      <c r="AD169" s="15" t="s">
        <v>20</v>
      </c>
      <c r="AE169" s="15" t="s">
        <v>20</v>
      </c>
      <c r="AF169" s="15" t="s">
        <v>20</v>
      </c>
      <c r="AG169" s="15" t="s">
        <v>20</v>
      </c>
      <c r="AH169" s="15" t="s">
        <v>20</v>
      </c>
      <c r="AI169" s="15" t="s">
        <v>20</v>
      </c>
      <c r="AJ169" s="15" t="s">
        <v>20</v>
      </c>
      <c r="AK169" s="15" t="s">
        <v>20</v>
      </c>
      <c r="AL169" s="15" t="s">
        <v>20</v>
      </c>
      <c r="AM169" s="15" t="s">
        <v>20</v>
      </c>
      <c r="AN169" s="15" t="s">
        <v>20</v>
      </c>
      <c r="AO169" s="15" t="s">
        <v>20</v>
      </c>
      <c r="AP169" s="15" t="s">
        <v>20</v>
      </c>
      <c r="AQ169" s="15" t="s">
        <v>20</v>
      </c>
      <c r="AR169" s="15" t="s">
        <v>20</v>
      </c>
      <c r="AS169" s="15" t="s">
        <v>20</v>
      </c>
      <c r="AT169" s="15" t="s">
        <v>20</v>
      </c>
    </row>
    <row r="170" spans="1:46" s="24" customFormat="1" ht="15" customHeight="1" x14ac:dyDescent="0.3">
      <c r="A170" s="21" t="str">
        <f>Dataset!A170</f>
        <v>2020-03-16</v>
      </c>
      <c r="B170" s="21" t="str">
        <f>Dataset!B170</f>
        <v>Local Council</v>
      </c>
      <c r="C170" s="21" t="str">
        <f>Dataset!C170</f>
        <v/>
      </c>
      <c r="D170" s="21" t="str">
        <f>Dataset!D170</f>
        <v/>
      </c>
      <c r="E170" s="21" t="str">
        <f>Dataset!E170</f>
        <v>Aleppo</v>
      </c>
      <c r="F170" s="21" t="str">
        <f>Dataset!F170</f>
        <v>SY0200</v>
      </c>
      <c r="G170" s="21" t="str">
        <f>Dataset!G170</f>
        <v>Jebel Saman</v>
      </c>
      <c r="H170" s="21" t="str">
        <f>Dataset!H170</f>
        <v>SY020004</v>
      </c>
      <c r="I170" s="21" t="str">
        <f>Dataset!I170</f>
        <v>Daret Azza</v>
      </c>
      <c r="J170" s="21" t="str">
        <f>Dataset!J170</f>
        <v>C1139</v>
      </c>
      <c r="K170" s="21" t="str">
        <f>Dataset!K170</f>
        <v>Daret Azza</v>
      </c>
      <c r="L170" s="15" t="s">
        <v>701</v>
      </c>
      <c r="O170" s="29">
        <v>10</v>
      </c>
      <c r="P170" s="29">
        <v>175</v>
      </c>
      <c r="Q170" s="29">
        <v>0</v>
      </c>
      <c r="R170" s="29">
        <v>0</v>
      </c>
      <c r="S170" s="29">
        <v>100</v>
      </c>
      <c r="T170" s="29">
        <v>1750</v>
      </c>
      <c r="U170" s="21" t="s">
        <v>40</v>
      </c>
      <c r="V170" s="21" t="s">
        <v>905</v>
      </c>
      <c r="W170" s="21" t="s">
        <v>907</v>
      </c>
      <c r="X170" s="15" t="s">
        <v>20</v>
      </c>
      <c r="Y170" s="15" t="s">
        <v>20</v>
      </c>
      <c r="Z170" s="15" t="s">
        <v>20</v>
      </c>
      <c r="AA170" s="15" t="s">
        <v>20</v>
      </c>
      <c r="AB170" s="15" t="s">
        <v>20</v>
      </c>
      <c r="AC170" s="15" t="s">
        <v>20</v>
      </c>
      <c r="AD170" s="15" t="s">
        <v>20</v>
      </c>
      <c r="AE170" s="15" t="s">
        <v>20</v>
      </c>
      <c r="AF170" s="15" t="s">
        <v>20</v>
      </c>
      <c r="AG170" s="15" t="s">
        <v>20</v>
      </c>
      <c r="AH170" s="15" t="s">
        <v>20</v>
      </c>
      <c r="AI170" s="15" t="s">
        <v>20</v>
      </c>
      <c r="AJ170" s="15" t="s">
        <v>20</v>
      </c>
      <c r="AK170" s="15" t="s">
        <v>20</v>
      </c>
      <c r="AL170" s="15" t="s">
        <v>20</v>
      </c>
      <c r="AM170" s="15" t="s">
        <v>20</v>
      </c>
      <c r="AN170" s="15" t="s">
        <v>20</v>
      </c>
      <c r="AO170" s="15" t="s">
        <v>20</v>
      </c>
      <c r="AP170" s="15" t="s">
        <v>20</v>
      </c>
      <c r="AQ170" s="15" t="s">
        <v>20</v>
      </c>
      <c r="AR170" s="15" t="s">
        <v>20</v>
      </c>
      <c r="AS170" s="15" t="s">
        <v>20</v>
      </c>
      <c r="AT170" s="15" t="s">
        <v>20</v>
      </c>
    </row>
    <row r="171" spans="1:46" s="24" customFormat="1" ht="15" customHeight="1" x14ac:dyDescent="0.3">
      <c r="A171" s="21" t="str">
        <f>Dataset!A171</f>
        <v>2020-03-16</v>
      </c>
      <c r="B171" s="21" t="str">
        <f>Dataset!B171</f>
        <v>Local Council</v>
      </c>
      <c r="C171" s="21" t="str">
        <f>Dataset!C171</f>
        <v/>
      </c>
      <c r="D171" s="21" t="str">
        <f>Dataset!D171</f>
        <v/>
      </c>
      <c r="E171" s="21" t="str">
        <f>Dataset!E171</f>
        <v>Aleppo</v>
      </c>
      <c r="F171" s="21" t="str">
        <f>Dataset!F171</f>
        <v>SY0200</v>
      </c>
      <c r="G171" s="21" t="str">
        <f>Dataset!G171</f>
        <v>Jebel Saman</v>
      </c>
      <c r="H171" s="21" t="str">
        <f>Dataset!H171</f>
        <v>SY020001</v>
      </c>
      <c r="I171" s="21" t="str">
        <f>Dataset!I171</f>
        <v>Atareb</v>
      </c>
      <c r="J171" s="21" t="str">
        <f>Dataset!J171</f>
        <v>C1035</v>
      </c>
      <c r="K171" s="21" t="str">
        <f>Dataset!K171</f>
        <v>Kafr Karmin</v>
      </c>
      <c r="L171" s="15" t="s">
        <v>701</v>
      </c>
      <c r="O171" s="29">
        <v>5</v>
      </c>
      <c r="P171" s="29">
        <v>38.75</v>
      </c>
      <c r="Q171" s="29">
        <v>85</v>
      </c>
      <c r="R171" s="29">
        <v>658.75</v>
      </c>
      <c r="S171" s="29">
        <v>15</v>
      </c>
      <c r="T171" s="29">
        <v>116.25</v>
      </c>
      <c r="U171" s="21" t="s">
        <v>905</v>
      </c>
      <c r="V171" s="21" t="s">
        <v>40</v>
      </c>
      <c r="W171" s="21" t="s">
        <v>907</v>
      </c>
      <c r="X171" s="15" t="s">
        <v>20</v>
      </c>
      <c r="Y171" s="15" t="s">
        <v>20</v>
      </c>
      <c r="Z171" s="15" t="s">
        <v>20</v>
      </c>
      <c r="AA171" s="15" t="s">
        <v>20</v>
      </c>
      <c r="AB171" s="15" t="s">
        <v>20</v>
      </c>
      <c r="AC171" s="15" t="s">
        <v>20</v>
      </c>
      <c r="AD171" s="15" t="s">
        <v>20</v>
      </c>
      <c r="AE171" s="15" t="s">
        <v>20</v>
      </c>
      <c r="AF171" s="15" t="s">
        <v>20</v>
      </c>
      <c r="AG171" s="15" t="s">
        <v>20</v>
      </c>
      <c r="AH171" s="15" t="s">
        <v>20</v>
      </c>
      <c r="AI171" s="15" t="s">
        <v>20</v>
      </c>
      <c r="AJ171" s="15" t="s">
        <v>20</v>
      </c>
      <c r="AK171" s="15" t="s">
        <v>20</v>
      </c>
      <c r="AL171" s="15" t="s">
        <v>20</v>
      </c>
      <c r="AM171" s="15" t="s">
        <v>20</v>
      </c>
      <c r="AN171" s="15" t="s">
        <v>20</v>
      </c>
      <c r="AO171" s="15" t="s">
        <v>20</v>
      </c>
      <c r="AP171" s="15" t="s">
        <v>20</v>
      </c>
      <c r="AQ171" s="15" t="s">
        <v>20</v>
      </c>
      <c r="AR171" s="15" t="s">
        <v>20</v>
      </c>
      <c r="AS171" s="15" t="s">
        <v>20</v>
      </c>
      <c r="AT171" s="15" t="s">
        <v>20</v>
      </c>
    </row>
    <row r="172" spans="1:46" s="24" customFormat="1" ht="15" customHeight="1" x14ac:dyDescent="0.3">
      <c r="A172" s="21" t="str">
        <f>Dataset!A172</f>
        <v>2020-03-16</v>
      </c>
      <c r="B172" s="21" t="str">
        <f>Dataset!B172</f>
        <v>Local Council</v>
      </c>
      <c r="C172" s="21" t="str">
        <f>Dataset!C172</f>
        <v/>
      </c>
      <c r="D172" s="21" t="str">
        <f>Dataset!D172</f>
        <v/>
      </c>
      <c r="E172" s="21" t="str">
        <f>Dataset!E172</f>
        <v>Aleppo</v>
      </c>
      <c r="F172" s="21" t="str">
        <f>Dataset!F172</f>
        <v>SY0200</v>
      </c>
      <c r="G172" s="21" t="str">
        <f>Dataset!G172</f>
        <v>Jebel Saman</v>
      </c>
      <c r="H172" s="21" t="str">
        <f>Dataset!H172</f>
        <v>SY020001</v>
      </c>
      <c r="I172" s="21" t="str">
        <f>Dataset!I172</f>
        <v>Atareb</v>
      </c>
      <c r="J172" s="21" t="str">
        <f>Dataset!J172</f>
        <v>C1020</v>
      </c>
      <c r="K172" s="21" t="str">
        <f>Dataset!K172</f>
        <v>Tuwama</v>
      </c>
      <c r="L172" s="15" t="s">
        <v>701</v>
      </c>
      <c r="O172" s="29">
        <v>25</v>
      </c>
      <c r="P172" s="29">
        <v>81.25</v>
      </c>
      <c r="Q172" s="29">
        <v>95</v>
      </c>
      <c r="R172" s="29">
        <v>308.75</v>
      </c>
      <c r="S172" s="29">
        <v>5</v>
      </c>
      <c r="T172" s="29">
        <v>16.25</v>
      </c>
      <c r="U172" s="21" t="s">
        <v>40</v>
      </c>
      <c r="V172" s="21" t="s">
        <v>905</v>
      </c>
      <c r="W172" s="21" t="s">
        <v>33</v>
      </c>
      <c r="X172" s="15" t="s">
        <v>1183</v>
      </c>
      <c r="Y172" s="15" t="s">
        <v>229</v>
      </c>
      <c r="Z172" s="15" t="s">
        <v>230</v>
      </c>
      <c r="AA172" s="15" t="s">
        <v>229</v>
      </c>
      <c r="AB172" s="15" t="s">
        <v>230</v>
      </c>
      <c r="AC172" s="15" t="s">
        <v>230</v>
      </c>
      <c r="AD172" s="15" t="s">
        <v>230</v>
      </c>
      <c r="AE172" s="15" t="s">
        <v>230</v>
      </c>
      <c r="AF172" s="15" t="s">
        <v>230</v>
      </c>
      <c r="AG172" s="15" t="s">
        <v>230</v>
      </c>
      <c r="AH172" s="15" t="s">
        <v>230</v>
      </c>
      <c r="AI172" s="15" t="s">
        <v>230</v>
      </c>
      <c r="AJ172" s="15" t="s">
        <v>230</v>
      </c>
      <c r="AK172" s="15" t="s">
        <v>230</v>
      </c>
      <c r="AL172" s="15" t="s">
        <v>230</v>
      </c>
      <c r="AM172" s="15" t="s">
        <v>230</v>
      </c>
      <c r="AN172" s="15" t="s">
        <v>230</v>
      </c>
      <c r="AO172" s="15" t="s">
        <v>230</v>
      </c>
      <c r="AP172" s="15" t="s">
        <v>230</v>
      </c>
      <c r="AQ172" s="15" t="s">
        <v>230</v>
      </c>
      <c r="AR172" s="15" t="s">
        <v>230</v>
      </c>
      <c r="AS172" s="15" t="s">
        <v>20</v>
      </c>
      <c r="AT172" s="15" t="s">
        <v>20</v>
      </c>
    </row>
    <row r="173" spans="1:46" s="24" customFormat="1" ht="15" customHeight="1" x14ac:dyDescent="0.3">
      <c r="A173" s="21" t="str">
        <f>Dataset!A173</f>
        <v>2020-03-16</v>
      </c>
      <c r="B173" s="21" t="str">
        <f>Dataset!B173</f>
        <v>Local Council</v>
      </c>
      <c r="C173" s="21" t="str">
        <f>Dataset!C173</f>
        <v/>
      </c>
      <c r="D173" s="21" t="str">
        <f>Dataset!D173</f>
        <v/>
      </c>
      <c r="E173" s="21" t="str">
        <f>Dataset!E173</f>
        <v>Aleppo</v>
      </c>
      <c r="F173" s="21" t="str">
        <f>Dataset!F173</f>
        <v>SY0200</v>
      </c>
      <c r="G173" s="21" t="str">
        <f>Dataset!G173</f>
        <v>Jebel Saman</v>
      </c>
      <c r="H173" s="21" t="str">
        <f>Dataset!H173</f>
        <v>SY020001</v>
      </c>
      <c r="I173" s="21" t="str">
        <f>Dataset!I173</f>
        <v>Atareb</v>
      </c>
      <c r="J173" s="21" t="str">
        <f>Dataset!J173</f>
        <v>C1025</v>
      </c>
      <c r="K173" s="21" t="str">
        <f>Dataset!K173</f>
        <v>Batbu</v>
      </c>
      <c r="L173" s="15" t="s">
        <v>671</v>
      </c>
      <c r="O173" s="29">
        <v>5</v>
      </c>
      <c r="P173" s="29">
        <v>36.25</v>
      </c>
      <c r="Q173" s="29">
        <v>25</v>
      </c>
      <c r="R173" s="29">
        <v>181.25</v>
      </c>
      <c r="S173" s="29">
        <v>75</v>
      </c>
      <c r="T173" s="29">
        <v>543.75</v>
      </c>
      <c r="U173" s="21" t="s">
        <v>905</v>
      </c>
      <c r="V173" s="21" t="s">
        <v>40</v>
      </c>
      <c r="W173" s="21" t="s">
        <v>23</v>
      </c>
      <c r="X173" s="15" t="s">
        <v>20</v>
      </c>
      <c r="Y173" s="15" t="s">
        <v>20</v>
      </c>
      <c r="Z173" s="15" t="s">
        <v>20</v>
      </c>
      <c r="AA173" s="15" t="s">
        <v>20</v>
      </c>
      <c r="AB173" s="15" t="s">
        <v>20</v>
      </c>
      <c r="AC173" s="15" t="s">
        <v>20</v>
      </c>
      <c r="AD173" s="15" t="s">
        <v>20</v>
      </c>
      <c r="AE173" s="15" t="s">
        <v>20</v>
      </c>
      <c r="AF173" s="15" t="s">
        <v>20</v>
      </c>
      <c r="AG173" s="15" t="s">
        <v>20</v>
      </c>
      <c r="AH173" s="15" t="s">
        <v>20</v>
      </c>
      <c r="AI173" s="15" t="s">
        <v>20</v>
      </c>
      <c r="AJ173" s="15" t="s">
        <v>20</v>
      </c>
      <c r="AK173" s="15" t="s">
        <v>20</v>
      </c>
      <c r="AL173" s="15" t="s">
        <v>20</v>
      </c>
      <c r="AM173" s="15" t="s">
        <v>20</v>
      </c>
      <c r="AN173" s="15" t="s">
        <v>20</v>
      </c>
      <c r="AO173" s="15" t="s">
        <v>20</v>
      </c>
      <c r="AP173" s="15" t="s">
        <v>20</v>
      </c>
      <c r="AQ173" s="15" t="s">
        <v>20</v>
      </c>
      <c r="AR173" s="15" t="s">
        <v>20</v>
      </c>
      <c r="AS173" s="15" t="s">
        <v>20</v>
      </c>
      <c r="AT173" s="15" t="s">
        <v>20</v>
      </c>
    </row>
    <row r="174" spans="1:46" s="24" customFormat="1" ht="15" customHeight="1" x14ac:dyDescent="0.3">
      <c r="A174" s="21" t="str">
        <f>Dataset!A174</f>
        <v>2020-03-16</v>
      </c>
      <c r="B174" s="21" t="str">
        <f>Dataset!B174</f>
        <v>Local Council</v>
      </c>
      <c r="C174" s="21" t="str">
        <f>Dataset!C174</f>
        <v/>
      </c>
      <c r="D174" s="21" t="str">
        <f>Dataset!D174</f>
        <v/>
      </c>
      <c r="E174" s="21" t="str">
        <f>Dataset!E174</f>
        <v>Aleppo</v>
      </c>
      <c r="F174" s="21" t="str">
        <f>Dataset!F174</f>
        <v>SY0200</v>
      </c>
      <c r="G174" s="21" t="str">
        <f>Dataset!G174</f>
        <v>Jebel Saman</v>
      </c>
      <c r="H174" s="21" t="str">
        <f>Dataset!H174</f>
        <v>SY020001</v>
      </c>
      <c r="I174" s="21" t="str">
        <f>Dataset!I174</f>
        <v>Atareb</v>
      </c>
      <c r="J174" s="21" t="str">
        <f>Dataset!J174</f>
        <v>C1021</v>
      </c>
      <c r="K174" s="21" t="str">
        <f>Dataset!K174</f>
        <v>Babka</v>
      </c>
      <c r="L174" s="15" t="s">
        <v>32</v>
      </c>
      <c r="O174" s="29">
        <v>0</v>
      </c>
      <c r="P174" s="29">
        <v>0</v>
      </c>
      <c r="Q174" s="29">
        <v>75</v>
      </c>
      <c r="R174" s="29">
        <v>281.25</v>
      </c>
      <c r="S174" s="29">
        <v>25</v>
      </c>
      <c r="T174" s="29">
        <v>93.75</v>
      </c>
      <c r="U174" s="21" t="s">
        <v>905</v>
      </c>
      <c r="V174" s="21" t="s">
        <v>40</v>
      </c>
      <c r="W174" s="21" t="s">
        <v>23</v>
      </c>
      <c r="X174" s="15" t="s">
        <v>20</v>
      </c>
      <c r="Y174" s="15" t="s">
        <v>20</v>
      </c>
      <c r="Z174" s="15" t="s">
        <v>20</v>
      </c>
      <c r="AA174" s="15" t="s">
        <v>20</v>
      </c>
      <c r="AB174" s="15" t="s">
        <v>20</v>
      </c>
      <c r="AC174" s="15" t="s">
        <v>20</v>
      </c>
      <c r="AD174" s="15" t="s">
        <v>20</v>
      </c>
      <c r="AE174" s="15" t="s">
        <v>20</v>
      </c>
      <c r="AF174" s="15" t="s">
        <v>20</v>
      </c>
      <c r="AG174" s="15" t="s">
        <v>20</v>
      </c>
      <c r="AH174" s="15" t="s">
        <v>20</v>
      </c>
      <c r="AI174" s="15" t="s">
        <v>20</v>
      </c>
      <c r="AJ174" s="15" t="s">
        <v>20</v>
      </c>
      <c r="AK174" s="15" t="s">
        <v>20</v>
      </c>
      <c r="AL174" s="15" t="s">
        <v>20</v>
      </c>
      <c r="AM174" s="15" t="s">
        <v>20</v>
      </c>
      <c r="AN174" s="15" t="s">
        <v>20</v>
      </c>
      <c r="AO174" s="15" t="s">
        <v>20</v>
      </c>
      <c r="AP174" s="15" t="s">
        <v>20</v>
      </c>
      <c r="AQ174" s="15" t="s">
        <v>20</v>
      </c>
      <c r="AR174" s="15" t="s">
        <v>20</v>
      </c>
      <c r="AS174" s="15" t="s">
        <v>20</v>
      </c>
      <c r="AT174" s="15" t="s">
        <v>20</v>
      </c>
    </row>
    <row r="175" spans="1:46" s="24" customFormat="1" ht="15" customHeight="1" x14ac:dyDescent="0.3">
      <c r="A175" s="21" t="str">
        <f>Dataset!A175</f>
        <v>2020-03-16</v>
      </c>
      <c r="B175" s="21" t="str">
        <f>Dataset!B175</f>
        <v>Local Council</v>
      </c>
      <c r="C175" s="21" t="str">
        <f>Dataset!C175</f>
        <v/>
      </c>
      <c r="D175" s="21" t="str">
        <f>Dataset!D175</f>
        <v/>
      </c>
      <c r="E175" s="21" t="str">
        <f>Dataset!E175</f>
        <v>Aleppo</v>
      </c>
      <c r="F175" s="21" t="str">
        <f>Dataset!F175</f>
        <v>SY0200</v>
      </c>
      <c r="G175" s="21" t="str">
        <f>Dataset!G175</f>
        <v>Jebel Saman</v>
      </c>
      <c r="H175" s="21" t="str">
        <f>Dataset!H175</f>
        <v>SY020001</v>
      </c>
      <c r="I175" s="21" t="str">
        <f>Dataset!I175</f>
        <v>Atareb</v>
      </c>
      <c r="J175" s="21" t="str">
        <f>Dataset!J175</f>
        <v>C1036</v>
      </c>
      <c r="K175" s="21" t="str">
        <f>Dataset!K175</f>
        <v>Kafr Naseh Elatareb</v>
      </c>
      <c r="L175" s="15" t="s">
        <v>671</v>
      </c>
      <c r="O175" s="29">
        <v>30</v>
      </c>
      <c r="P175" s="29">
        <v>945</v>
      </c>
      <c r="Q175" s="29">
        <v>60</v>
      </c>
      <c r="R175" s="29">
        <v>1890</v>
      </c>
      <c r="S175" s="29">
        <v>40</v>
      </c>
      <c r="T175" s="29">
        <v>1260</v>
      </c>
      <c r="U175" s="21" t="s">
        <v>905</v>
      </c>
      <c r="V175" s="21" t="s">
        <v>40</v>
      </c>
      <c r="W175" s="21" t="s">
        <v>23</v>
      </c>
      <c r="X175" s="15" t="s">
        <v>20</v>
      </c>
      <c r="Y175" s="15" t="s">
        <v>20</v>
      </c>
      <c r="Z175" s="15" t="s">
        <v>20</v>
      </c>
      <c r="AA175" s="15" t="s">
        <v>20</v>
      </c>
      <c r="AB175" s="15" t="s">
        <v>20</v>
      </c>
      <c r="AC175" s="15" t="s">
        <v>20</v>
      </c>
      <c r="AD175" s="15" t="s">
        <v>20</v>
      </c>
      <c r="AE175" s="15" t="s">
        <v>20</v>
      </c>
      <c r="AF175" s="15" t="s">
        <v>20</v>
      </c>
      <c r="AG175" s="15" t="s">
        <v>20</v>
      </c>
      <c r="AH175" s="15" t="s">
        <v>20</v>
      </c>
      <c r="AI175" s="15" t="s">
        <v>20</v>
      </c>
      <c r="AJ175" s="15" t="s">
        <v>20</v>
      </c>
      <c r="AK175" s="15" t="s">
        <v>20</v>
      </c>
      <c r="AL175" s="15" t="s">
        <v>20</v>
      </c>
      <c r="AM175" s="15" t="s">
        <v>20</v>
      </c>
      <c r="AN175" s="15" t="s">
        <v>20</v>
      </c>
      <c r="AO175" s="15" t="s">
        <v>20</v>
      </c>
      <c r="AP175" s="15" t="s">
        <v>20</v>
      </c>
      <c r="AQ175" s="15" t="s">
        <v>20</v>
      </c>
      <c r="AR175" s="15" t="s">
        <v>20</v>
      </c>
      <c r="AS175" s="15" t="s">
        <v>20</v>
      </c>
      <c r="AT175" s="15" t="s">
        <v>20</v>
      </c>
    </row>
    <row r="176" spans="1:46" s="24" customFormat="1" ht="15" customHeight="1" x14ac:dyDescent="0.3">
      <c r="A176" s="21" t="str">
        <f>Dataset!A176</f>
        <v>2020-03-16</v>
      </c>
      <c r="B176" s="21" t="str">
        <f>Dataset!B176</f>
        <v>Local Council</v>
      </c>
      <c r="C176" s="21" t="str">
        <f>Dataset!C176</f>
        <v/>
      </c>
      <c r="D176" s="21" t="str">
        <f>Dataset!D176</f>
        <v/>
      </c>
      <c r="E176" s="21" t="str">
        <f>Dataset!E176</f>
        <v>Aleppo</v>
      </c>
      <c r="F176" s="21" t="str">
        <f>Dataset!F176</f>
        <v>SY0208</v>
      </c>
      <c r="G176" s="21" t="str">
        <f>Dataset!G176</f>
        <v>Jarablus</v>
      </c>
      <c r="H176" s="21" t="str">
        <f>Dataset!H176</f>
        <v>SY020801</v>
      </c>
      <c r="I176" s="21" t="str">
        <f>Dataset!I176</f>
        <v>Ghandorah</v>
      </c>
      <c r="J176" s="21" t="str">
        <f>Dataset!J176</f>
        <v>C2250</v>
      </c>
      <c r="K176" s="21" t="str">
        <f>Dataset!K176</f>
        <v>Ghandorah</v>
      </c>
      <c r="L176" s="15" t="s">
        <v>671</v>
      </c>
      <c r="O176" s="29">
        <v>5</v>
      </c>
      <c r="P176" s="29">
        <v>8</v>
      </c>
      <c r="Q176" s="29">
        <v>70</v>
      </c>
      <c r="R176" s="29">
        <v>112</v>
      </c>
      <c r="S176" s="29">
        <v>30</v>
      </c>
      <c r="T176" s="29">
        <v>48</v>
      </c>
      <c r="U176" s="21" t="s">
        <v>23</v>
      </c>
      <c r="V176" s="21" t="s">
        <v>40</v>
      </c>
      <c r="W176" s="21" t="s">
        <v>33</v>
      </c>
      <c r="X176" s="15" t="s">
        <v>672</v>
      </c>
      <c r="Y176" s="15" t="s">
        <v>230</v>
      </c>
      <c r="Z176" s="15" t="s">
        <v>230</v>
      </c>
      <c r="AA176" s="15" t="s">
        <v>229</v>
      </c>
      <c r="AB176" s="15" t="s">
        <v>230</v>
      </c>
      <c r="AC176" s="15" t="s">
        <v>229</v>
      </c>
      <c r="AD176" s="15" t="s">
        <v>230</v>
      </c>
      <c r="AE176" s="15" t="s">
        <v>230</v>
      </c>
      <c r="AF176" s="15" t="s">
        <v>229</v>
      </c>
      <c r="AG176" s="15" t="s">
        <v>230</v>
      </c>
      <c r="AH176" s="15" t="s">
        <v>230</v>
      </c>
      <c r="AI176" s="15" t="s">
        <v>230</v>
      </c>
      <c r="AJ176" s="15" t="s">
        <v>230</v>
      </c>
      <c r="AK176" s="15" t="s">
        <v>230</v>
      </c>
      <c r="AL176" s="15" t="s">
        <v>230</v>
      </c>
      <c r="AM176" s="15" t="s">
        <v>230</v>
      </c>
      <c r="AN176" s="15" t="s">
        <v>230</v>
      </c>
      <c r="AO176" s="15" t="s">
        <v>230</v>
      </c>
      <c r="AP176" s="15" t="s">
        <v>230</v>
      </c>
      <c r="AQ176" s="15" t="s">
        <v>230</v>
      </c>
      <c r="AR176" s="15" t="s">
        <v>230</v>
      </c>
      <c r="AS176" s="15" t="s">
        <v>20</v>
      </c>
      <c r="AT176" s="15" t="s">
        <v>20</v>
      </c>
    </row>
    <row r="177" spans="1:46" s="24" customFormat="1" ht="15" customHeight="1" x14ac:dyDescent="0.3">
      <c r="A177" s="21" t="str">
        <f>Dataset!A177</f>
        <v>2020-03-16</v>
      </c>
      <c r="B177" s="21" t="str">
        <f>Dataset!B177</f>
        <v>Local Council</v>
      </c>
      <c r="C177" s="21" t="str">
        <f>Dataset!C177</f>
        <v/>
      </c>
      <c r="D177" s="21" t="str">
        <f>Dataset!D177</f>
        <v/>
      </c>
      <c r="E177" s="21" t="str">
        <f>Dataset!E177</f>
        <v>Aleppo</v>
      </c>
      <c r="F177" s="21" t="str">
        <f>Dataset!F177</f>
        <v>SY0203</v>
      </c>
      <c r="G177" s="21" t="str">
        <f>Dataset!G177</f>
        <v>Afrin</v>
      </c>
      <c r="H177" s="21" t="str">
        <f>Dataset!H177</f>
        <v>SY020301</v>
      </c>
      <c r="I177" s="21" t="str">
        <f>Dataset!I177</f>
        <v>Bulbul</v>
      </c>
      <c r="J177" s="21" t="str">
        <f>Dataset!J177</f>
        <v>C1413</v>
      </c>
      <c r="K177" s="21" t="str">
        <f>Dataset!K177</f>
        <v>Mudallala Afrin - Eastern Kotanly</v>
      </c>
      <c r="L177" s="15" t="s">
        <v>671</v>
      </c>
      <c r="O177" s="29">
        <v>2</v>
      </c>
      <c r="P177" s="29">
        <v>4.5</v>
      </c>
      <c r="Q177" s="29">
        <v>75</v>
      </c>
      <c r="R177" s="29">
        <v>168.75</v>
      </c>
      <c r="S177" s="29">
        <v>25</v>
      </c>
      <c r="T177" s="29">
        <v>56.25</v>
      </c>
      <c r="U177" s="21" t="s">
        <v>23</v>
      </c>
      <c r="V177" s="21" t="s">
        <v>907</v>
      </c>
      <c r="W177" s="21" t="s">
        <v>40</v>
      </c>
      <c r="X177" s="15" t="s">
        <v>20</v>
      </c>
      <c r="Y177" s="15" t="s">
        <v>20</v>
      </c>
      <c r="Z177" s="15" t="s">
        <v>20</v>
      </c>
      <c r="AA177" s="15" t="s">
        <v>20</v>
      </c>
      <c r="AB177" s="15" t="s">
        <v>20</v>
      </c>
      <c r="AC177" s="15" t="s">
        <v>20</v>
      </c>
      <c r="AD177" s="15" t="s">
        <v>20</v>
      </c>
      <c r="AE177" s="15" t="s">
        <v>20</v>
      </c>
      <c r="AF177" s="15" t="s">
        <v>20</v>
      </c>
      <c r="AG177" s="15" t="s">
        <v>20</v>
      </c>
      <c r="AH177" s="15" t="s">
        <v>20</v>
      </c>
      <c r="AI177" s="15" t="s">
        <v>20</v>
      </c>
      <c r="AJ177" s="15" t="s">
        <v>20</v>
      </c>
      <c r="AK177" s="15" t="s">
        <v>20</v>
      </c>
      <c r="AL177" s="15" t="s">
        <v>20</v>
      </c>
      <c r="AM177" s="15" t="s">
        <v>20</v>
      </c>
      <c r="AN177" s="15" t="s">
        <v>20</v>
      </c>
      <c r="AO177" s="15" t="s">
        <v>20</v>
      </c>
      <c r="AP177" s="15" t="s">
        <v>20</v>
      </c>
      <c r="AQ177" s="15" t="s">
        <v>20</v>
      </c>
      <c r="AR177" s="15" t="s">
        <v>20</v>
      </c>
      <c r="AS177" s="15" t="s">
        <v>20</v>
      </c>
      <c r="AT177" s="15" t="s">
        <v>20</v>
      </c>
    </row>
    <row r="178" spans="1:46" s="24" customFormat="1" ht="15" customHeight="1" x14ac:dyDescent="0.3">
      <c r="A178" s="21" t="str">
        <f>Dataset!A178</f>
        <v>2020-03-16</v>
      </c>
      <c r="B178" s="21" t="str">
        <f>Dataset!B178</f>
        <v>Local Council</v>
      </c>
      <c r="C178" s="21" t="str">
        <f>Dataset!C178</f>
        <v/>
      </c>
      <c r="D178" s="21" t="str">
        <f>Dataset!D178</f>
        <v/>
      </c>
      <c r="E178" s="21" t="str">
        <f>Dataset!E178</f>
        <v>Aleppo</v>
      </c>
      <c r="F178" s="21" t="str">
        <f>Dataset!F178</f>
        <v>SY0203</v>
      </c>
      <c r="G178" s="21" t="str">
        <f>Dataset!G178</f>
        <v>Afrin</v>
      </c>
      <c r="H178" s="21" t="str">
        <f>Dataset!H178</f>
        <v>SY020301</v>
      </c>
      <c r="I178" s="21" t="str">
        <f>Dataset!I178</f>
        <v>Bulbul</v>
      </c>
      <c r="J178" s="21" t="str">
        <f>Dataset!J178</f>
        <v>C1415</v>
      </c>
      <c r="K178" s="21" t="str">
        <f>Dataset!K178</f>
        <v>Qotan</v>
      </c>
      <c r="L178" s="15" t="s">
        <v>671</v>
      </c>
      <c r="O178" s="29">
        <v>3</v>
      </c>
      <c r="P178" s="29">
        <v>0.6</v>
      </c>
      <c r="Q178" s="29">
        <v>75</v>
      </c>
      <c r="R178" s="29">
        <v>15</v>
      </c>
      <c r="S178" s="29">
        <v>25</v>
      </c>
      <c r="T178" s="29">
        <v>5</v>
      </c>
      <c r="U178" s="21" t="s">
        <v>23</v>
      </c>
      <c r="V178" s="21" t="s">
        <v>907</v>
      </c>
      <c r="W178" s="21" t="s">
        <v>40</v>
      </c>
      <c r="X178" s="15" t="s">
        <v>20</v>
      </c>
      <c r="Y178" s="15" t="s">
        <v>20</v>
      </c>
      <c r="Z178" s="15" t="s">
        <v>20</v>
      </c>
      <c r="AA178" s="15" t="s">
        <v>20</v>
      </c>
      <c r="AB178" s="15" t="s">
        <v>20</v>
      </c>
      <c r="AC178" s="15" t="s">
        <v>20</v>
      </c>
      <c r="AD178" s="15" t="s">
        <v>20</v>
      </c>
      <c r="AE178" s="15" t="s">
        <v>20</v>
      </c>
      <c r="AF178" s="15" t="s">
        <v>20</v>
      </c>
      <c r="AG178" s="15" t="s">
        <v>20</v>
      </c>
      <c r="AH178" s="15" t="s">
        <v>20</v>
      </c>
      <c r="AI178" s="15" t="s">
        <v>20</v>
      </c>
      <c r="AJ178" s="15" t="s">
        <v>20</v>
      </c>
      <c r="AK178" s="15" t="s">
        <v>20</v>
      </c>
      <c r="AL178" s="15" t="s">
        <v>20</v>
      </c>
      <c r="AM178" s="15" t="s">
        <v>20</v>
      </c>
      <c r="AN178" s="15" t="s">
        <v>20</v>
      </c>
      <c r="AO178" s="15" t="s">
        <v>20</v>
      </c>
      <c r="AP178" s="15" t="s">
        <v>20</v>
      </c>
      <c r="AQ178" s="15" t="s">
        <v>20</v>
      </c>
      <c r="AR178" s="15" t="s">
        <v>20</v>
      </c>
      <c r="AS178" s="15" t="s">
        <v>20</v>
      </c>
      <c r="AT178" s="15" t="s">
        <v>20</v>
      </c>
    </row>
    <row r="179" spans="1:46" s="24" customFormat="1" ht="15" customHeight="1" x14ac:dyDescent="0.3">
      <c r="A179" s="21" t="str">
        <f>Dataset!A179</f>
        <v>2020-03-16</v>
      </c>
      <c r="B179" s="21" t="str">
        <f>Dataset!B179</f>
        <v>Local Council</v>
      </c>
      <c r="C179" s="21" t="str">
        <f>Dataset!C179</f>
        <v/>
      </c>
      <c r="D179" s="21" t="str">
        <f>Dataset!D179</f>
        <v/>
      </c>
      <c r="E179" s="21" t="str">
        <f>Dataset!E179</f>
        <v>Aleppo</v>
      </c>
      <c r="F179" s="21" t="str">
        <f>Dataset!F179</f>
        <v>SY0203</v>
      </c>
      <c r="G179" s="21" t="str">
        <f>Dataset!G179</f>
        <v>Afrin</v>
      </c>
      <c r="H179" s="21" t="str">
        <f>Dataset!H179</f>
        <v>SY020301</v>
      </c>
      <c r="I179" s="21" t="str">
        <f>Dataset!I179</f>
        <v>Bulbul</v>
      </c>
      <c r="J179" s="21" t="str">
        <f>Dataset!J179</f>
        <v>C1417</v>
      </c>
      <c r="K179" s="21" t="str">
        <f>Dataset!K179</f>
        <v>Hozan</v>
      </c>
      <c r="L179" s="15" t="s">
        <v>671</v>
      </c>
      <c r="O179" s="29">
        <v>2</v>
      </c>
      <c r="P179" s="29">
        <v>0.32</v>
      </c>
      <c r="Q179" s="29">
        <v>85</v>
      </c>
      <c r="R179" s="29">
        <v>13.6</v>
      </c>
      <c r="S179" s="29">
        <v>15</v>
      </c>
      <c r="T179" s="29">
        <v>2.4</v>
      </c>
      <c r="U179" s="21" t="s">
        <v>23</v>
      </c>
      <c r="V179" s="21" t="s">
        <v>907</v>
      </c>
      <c r="W179" s="21" t="s">
        <v>40</v>
      </c>
      <c r="X179" s="15" t="s">
        <v>20</v>
      </c>
      <c r="Y179" s="15" t="s">
        <v>20</v>
      </c>
      <c r="Z179" s="15" t="s">
        <v>20</v>
      </c>
      <c r="AA179" s="15" t="s">
        <v>20</v>
      </c>
      <c r="AB179" s="15" t="s">
        <v>20</v>
      </c>
      <c r="AC179" s="15" t="s">
        <v>20</v>
      </c>
      <c r="AD179" s="15" t="s">
        <v>20</v>
      </c>
      <c r="AE179" s="15" t="s">
        <v>20</v>
      </c>
      <c r="AF179" s="15" t="s">
        <v>20</v>
      </c>
      <c r="AG179" s="15" t="s">
        <v>20</v>
      </c>
      <c r="AH179" s="15" t="s">
        <v>20</v>
      </c>
      <c r="AI179" s="15" t="s">
        <v>20</v>
      </c>
      <c r="AJ179" s="15" t="s">
        <v>20</v>
      </c>
      <c r="AK179" s="15" t="s">
        <v>20</v>
      </c>
      <c r="AL179" s="15" t="s">
        <v>20</v>
      </c>
      <c r="AM179" s="15" t="s">
        <v>20</v>
      </c>
      <c r="AN179" s="15" t="s">
        <v>20</v>
      </c>
      <c r="AO179" s="15" t="s">
        <v>20</v>
      </c>
      <c r="AP179" s="15" t="s">
        <v>20</v>
      </c>
      <c r="AQ179" s="15" t="s">
        <v>20</v>
      </c>
      <c r="AR179" s="15" t="s">
        <v>20</v>
      </c>
      <c r="AS179" s="15" t="s">
        <v>20</v>
      </c>
      <c r="AT179" s="15" t="s">
        <v>20</v>
      </c>
    </row>
    <row r="180" spans="1:46" s="24" customFormat="1" ht="15" customHeight="1" x14ac:dyDescent="0.3">
      <c r="A180" s="21" t="str">
        <f>Dataset!A180</f>
        <v>2020-03-16</v>
      </c>
      <c r="B180" s="21" t="str">
        <f>Dataset!B180</f>
        <v>Local Council</v>
      </c>
      <c r="C180" s="21" t="str">
        <f>Dataset!C180</f>
        <v/>
      </c>
      <c r="D180" s="21" t="str">
        <f>Dataset!D180</f>
        <v/>
      </c>
      <c r="E180" s="21" t="str">
        <f>Dataset!E180</f>
        <v>Aleppo</v>
      </c>
      <c r="F180" s="21" t="str">
        <f>Dataset!F180</f>
        <v>SY0203</v>
      </c>
      <c r="G180" s="21" t="str">
        <f>Dataset!G180</f>
        <v>Afrin</v>
      </c>
      <c r="H180" s="21" t="str">
        <f>Dataset!H180</f>
        <v>SY020304</v>
      </c>
      <c r="I180" s="21" t="str">
        <f>Dataset!I180</f>
        <v>Sharan</v>
      </c>
      <c r="J180" s="21" t="str">
        <f>Dataset!J180</f>
        <v>C1503</v>
      </c>
      <c r="K180" s="21" t="str">
        <f>Dataset!K180</f>
        <v>Bayaa</v>
      </c>
      <c r="L180" s="15" t="s">
        <v>671</v>
      </c>
      <c r="O180" s="29">
        <v>3</v>
      </c>
      <c r="P180" s="29">
        <v>3.69</v>
      </c>
      <c r="Q180" s="29">
        <v>75</v>
      </c>
      <c r="R180" s="29">
        <v>92.25</v>
      </c>
      <c r="S180" s="29">
        <v>25</v>
      </c>
      <c r="T180" s="29">
        <v>30.75</v>
      </c>
      <c r="U180" s="21" t="s">
        <v>23</v>
      </c>
      <c r="V180" s="21" t="s">
        <v>907</v>
      </c>
      <c r="W180" s="21" t="s">
        <v>40</v>
      </c>
      <c r="X180" s="15" t="s">
        <v>20</v>
      </c>
      <c r="Y180" s="15" t="s">
        <v>20</v>
      </c>
      <c r="Z180" s="15" t="s">
        <v>20</v>
      </c>
      <c r="AA180" s="15" t="s">
        <v>20</v>
      </c>
      <c r="AB180" s="15" t="s">
        <v>20</v>
      </c>
      <c r="AC180" s="15" t="s">
        <v>20</v>
      </c>
      <c r="AD180" s="15" t="s">
        <v>20</v>
      </c>
      <c r="AE180" s="15" t="s">
        <v>20</v>
      </c>
      <c r="AF180" s="15" t="s">
        <v>20</v>
      </c>
      <c r="AG180" s="15" t="s">
        <v>20</v>
      </c>
      <c r="AH180" s="15" t="s">
        <v>20</v>
      </c>
      <c r="AI180" s="15" t="s">
        <v>20</v>
      </c>
      <c r="AJ180" s="15" t="s">
        <v>20</v>
      </c>
      <c r="AK180" s="15" t="s">
        <v>20</v>
      </c>
      <c r="AL180" s="15" t="s">
        <v>20</v>
      </c>
      <c r="AM180" s="15" t="s">
        <v>20</v>
      </c>
      <c r="AN180" s="15" t="s">
        <v>20</v>
      </c>
      <c r="AO180" s="15" t="s">
        <v>20</v>
      </c>
      <c r="AP180" s="15" t="s">
        <v>20</v>
      </c>
      <c r="AQ180" s="15" t="s">
        <v>20</v>
      </c>
      <c r="AR180" s="15" t="s">
        <v>20</v>
      </c>
      <c r="AS180" s="15" t="s">
        <v>20</v>
      </c>
      <c r="AT180" s="15" t="s">
        <v>20</v>
      </c>
    </row>
    <row r="181" spans="1:46" s="24" customFormat="1" ht="15" customHeight="1" x14ac:dyDescent="0.3">
      <c r="A181" s="21" t="str">
        <f>Dataset!A181</f>
        <v>2020-03-16</v>
      </c>
      <c r="B181" s="21" t="str">
        <f>Dataset!B181</f>
        <v>Local Council</v>
      </c>
      <c r="C181" s="21" t="str">
        <f>Dataset!C181</f>
        <v/>
      </c>
      <c r="D181" s="21" t="str">
        <f>Dataset!D181</f>
        <v/>
      </c>
      <c r="E181" s="21" t="str">
        <f>Dataset!E181</f>
        <v>Aleppo</v>
      </c>
      <c r="F181" s="21" t="str">
        <f>Dataset!F181</f>
        <v>SY0203</v>
      </c>
      <c r="G181" s="21" t="str">
        <f>Dataset!G181</f>
        <v>Afrin</v>
      </c>
      <c r="H181" s="21" t="str">
        <f>Dataset!H181</f>
        <v>SY020304</v>
      </c>
      <c r="I181" s="21" t="str">
        <f>Dataset!I181</f>
        <v>Sharan</v>
      </c>
      <c r="J181" s="21" t="str">
        <f>Dataset!J181</f>
        <v>C1505</v>
      </c>
      <c r="K181" s="21" t="str">
        <f>Dataset!K181</f>
        <v>Maydan Afrin</v>
      </c>
      <c r="L181" s="15" t="s">
        <v>671</v>
      </c>
      <c r="O181" s="29">
        <v>3</v>
      </c>
      <c r="P181" s="29">
        <v>9.18</v>
      </c>
      <c r="Q181" s="29">
        <v>80</v>
      </c>
      <c r="R181" s="29">
        <v>244.8</v>
      </c>
      <c r="S181" s="29">
        <v>20</v>
      </c>
      <c r="T181" s="29">
        <v>61.2</v>
      </c>
      <c r="U181" s="21" t="s">
        <v>23</v>
      </c>
      <c r="V181" s="21" t="s">
        <v>40</v>
      </c>
      <c r="W181" s="21" t="s">
        <v>907</v>
      </c>
      <c r="X181" s="15" t="s">
        <v>20</v>
      </c>
      <c r="Y181" s="15" t="s">
        <v>20</v>
      </c>
      <c r="Z181" s="15" t="s">
        <v>20</v>
      </c>
      <c r="AA181" s="15" t="s">
        <v>20</v>
      </c>
      <c r="AB181" s="15" t="s">
        <v>20</v>
      </c>
      <c r="AC181" s="15" t="s">
        <v>20</v>
      </c>
      <c r="AD181" s="15" t="s">
        <v>20</v>
      </c>
      <c r="AE181" s="15" t="s">
        <v>20</v>
      </c>
      <c r="AF181" s="15" t="s">
        <v>20</v>
      </c>
      <c r="AG181" s="15" t="s">
        <v>20</v>
      </c>
      <c r="AH181" s="15" t="s">
        <v>20</v>
      </c>
      <c r="AI181" s="15" t="s">
        <v>20</v>
      </c>
      <c r="AJ181" s="15" t="s">
        <v>20</v>
      </c>
      <c r="AK181" s="15" t="s">
        <v>20</v>
      </c>
      <c r="AL181" s="15" t="s">
        <v>20</v>
      </c>
      <c r="AM181" s="15" t="s">
        <v>20</v>
      </c>
      <c r="AN181" s="15" t="s">
        <v>20</v>
      </c>
      <c r="AO181" s="15" t="s">
        <v>20</v>
      </c>
      <c r="AP181" s="15" t="s">
        <v>20</v>
      </c>
      <c r="AQ181" s="15" t="s">
        <v>20</v>
      </c>
      <c r="AR181" s="15" t="s">
        <v>20</v>
      </c>
      <c r="AS181" s="15" t="s">
        <v>20</v>
      </c>
      <c r="AT181" s="15" t="s">
        <v>20</v>
      </c>
    </row>
    <row r="182" spans="1:46" s="24" customFormat="1" ht="15" customHeight="1" x14ac:dyDescent="0.3">
      <c r="A182" s="21" t="str">
        <f>Dataset!A182</f>
        <v>2020-03-16</v>
      </c>
      <c r="B182" s="21" t="str">
        <f>Dataset!B182</f>
        <v>Local Council</v>
      </c>
      <c r="C182" s="21" t="str">
        <f>Dataset!C182</f>
        <v/>
      </c>
      <c r="D182" s="21" t="str">
        <f>Dataset!D182</f>
        <v/>
      </c>
      <c r="E182" s="21" t="str">
        <f>Dataset!E182</f>
        <v>Aleppo</v>
      </c>
      <c r="F182" s="21" t="str">
        <f>Dataset!F182</f>
        <v>SY0203</v>
      </c>
      <c r="G182" s="21" t="str">
        <f>Dataset!G182</f>
        <v>Afrin</v>
      </c>
      <c r="H182" s="21" t="str">
        <f>Dataset!H182</f>
        <v>SY020304</v>
      </c>
      <c r="I182" s="21" t="str">
        <f>Dataset!I182</f>
        <v>Sharan</v>
      </c>
      <c r="J182" s="21" t="str">
        <f>Dataset!J182</f>
        <v>C1511</v>
      </c>
      <c r="K182" s="21" t="str">
        <f>Dataset!K182</f>
        <v>Amud</v>
      </c>
      <c r="L182" s="15" t="s">
        <v>671</v>
      </c>
      <c r="O182" s="29">
        <v>3</v>
      </c>
      <c r="P182" s="29">
        <v>0.51</v>
      </c>
      <c r="Q182" s="29">
        <v>70</v>
      </c>
      <c r="R182" s="29">
        <v>11.899999999999999</v>
      </c>
      <c r="S182" s="29">
        <v>30</v>
      </c>
      <c r="T182" s="29">
        <v>5.0999999999999996</v>
      </c>
      <c r="U182" s="21" t="s">
        <v>23</v>
      </c>
      <c r="V182" s="21" t="s">
        <v>907</v>
      </c>
      <c r="W182" s="21" t="s">
        <v>40</v>
      </c>
      <c r="X182" s="15" t="s">
        <v>20</v>
      </c>
      <c r="Y182" s="15" t="s">
        <v>20</v>
      </c>
      <c r="Z182" s="15" t="s">
        <v>20</v>
      </c>
      <c r="AA182" s="15" t="s">
        <v>20</v>
      </c>
      <c r="AB182" s="15" t="s">
        <v>20</v>
      </c>
      <c r="AC182" s="15" t="s">
        <v>20</v>
      </c>
      <c r="AD182" s="15" t="s">
        <v>20</v>
      </c>
      <c r="AE182" s="15" t="s">
        <v>20</v>
      </c>
      <c r="AF182" s="15" t="s">
        <v>20</v>
      </c>
      <c r="AG182" s="15" t="s">
        <v>20</v>
      </c>
      <c r="AH182" s="15" t="s">
        <v>20</v>
      </c>
      <c r="AI182" s="15" t="s">
        <v>20</v>
      </c>
      <c r="AJ182" s="15" t="s">
        <v>20</v>
      </c>
      <c r="AK182" s="15" t="s">
        <v>20</v>
      </c>
      <c r="AL182" s="15" t="s">
        <v>20</v>
      </c>
      <c r="AM182" s="15" t="s">
        <v>20</v>
      </c>
      <c r="AN182" s="15" t="s">
        <v>20</v>
      </c>
      <c r="AO182" s="15" t="s">
        <v>20</v>
      </c>
      <c r="AP182" s="15" t="s">
        <v>20</v>
      </c>
      <c r="AQ182" s="15" t="s">
        <v>20</v>
      </c>
      <c r="AR182" s="15" t="s">
        <v>20</v>
      </c>
      <c r="AS182" s="15" t="s">
        <v>20</v>
      </c>
      <c r="AT182" s="15" t="s">
        <v>20</v>
      </c>
    </row>
    <row r="183" spans="1:46" s="24" customFormat="1" ht="15" customHeight="1" x14ac:dyDescent="0.3">
      <c r="A183" s="21" t="str">
        <f>Dataset!A183</f>
        <v>2020-03-16</v>
      </c>
      <c r="B183" s="21" t="str">
        <f>Dataset!B183</f>
        <v>Local Council</v>
      </c>
      <c r="C183" s="21" t="str">
        <f>Dataset!C183</f>
        <v/>
      </c>
      <c r="D183" s="21" t="str">
        <f>Dataset!D183</f>
        <v/>
      </c>
      <c r="E183" s="21" t="str">
        <f>Dataset!E183</f>
        <v>Aleppo</v>
      </c>
      <c r="F183" s="21" t="str">
        <f>Dataset!F183</f>
        <v>SY0203</v>
      </c>
      <c r="G183" s="21" t="str">
        <f>Dataset!G183</f>
        <v>Afrin</v>
      </c>
      <c r="H183" s="21" t="str">
        <f>Dataset!H183</f>
        <v>SY020304</v>
      </c>
      <c r="I183" s="21" t="str">
        <f>Dataset!I183</f>
        <v>Sharan</v>
      </c>
      <c r="J183" s="21" t="str">
        <f>Dataset!J183</f>
        <v>C1513</v>
      </c>
      <c r="K183" s="21" t="str">
        <f>Dataset!K183</f>
        <v>Big Dib</v>
      </c>
      <c r="L183" s="15" t="s">
        <v>671</v>
      </c>
      <c r="O183" s="29">
        <v>3</v>
      </c>
      <c r="P183" s="29">
        <v>2.94</v>
      </c>
      <c r="Q183" s="29">
        <v>70</v>
      </c>
      <c r="R183" s="29">
        <v>68.599999999999994</v>
      </c>
      <c r="S183" s="29">
        <v>30</v>
      </c>
      <c r="T183" s="29">
        <v>29.4</v>
      </c>
      <c r="U183" s="21" t="s">
        <v>23</v>
      </c>
      <c r="V183" s="21" t="s">
        <v>907</v>
      </c>
      <c r="W183" s="21" t="s">
        <v>40</v>
      </c>
      <c r="X183" s="15" t="s">
        <v>20</v>
      </c>
      <c r="Y183" s="15" t="s">
        <v>20</v>
      </c>
      <c r="Z183" s="15" t="s">
        <v>20</v>
      </c>
      <c r="AA183" s="15" t="s">
        <v>20</v>
      </c>
      <c r="AB183" s="15" t="s">
        <v>20</v>
      </c>
      <c r="AC183" s="15" t="s">
        <v>20</v>
      </c>
      <c r="AD183" s="15" t="s">
        <v>20</v>
      </c>
      <c r="AE183" s="15" t="s">
        <v>20</v>
      </c>
      <c r="AF183" s="15" t="s">
        <v>20</v>
      </c>
      <c r="AG183" s="15" t="s">
        <v>20</v>
      </c>
      <c r="AH183" s="15" t="s">
        <v>20</v>
      </c>
      <c r="AI183" s="15" t="s">
        <v>20</v>
      </c>
      <c r="AJ183" s="15" t="s">
        <v>20</v>
      </c>
      <c r="AK183" s="15" t="s">
        <v>20</v>
      </c>
      <c r="AL183" s="15" t="s">
        <v>20</v>
      </c>
      <c r="AM183" s="15" t="s">
        <v>20</v>
      </c>
      <c r="AN183" s="15" t="s">
        <v>20</v>
      </c>
      <c r="AO183" s="15" t="s">
        <v>20</v>
      </c>
      <c r="AP183" s="15" t="s">
        <v>20</v>
      </c>
      <c r="AQ183" s="15" t="s">
        <v>20</v>
      </c>
      <c r="AR183" s="15" t="s">
        <v>20</v>
      </c>
      <c r="AS183" s="15" t="s">
        <v>20</v>
      </c>
      <c r="AT183" s="15" t="s">
        <v>20</v>
      </c>
    </row>
    <row r="184" spans="1:46" s="24" customFormat="1" ht="15" customHeight="1" x14ac:dyDescent="0.3">
      <c r="A184" s="21" t="str">
        <f>Dataset!A184</f>
        <v>2020-03-16</v>
      </c>
      <c r="B184" s="21" t="str">
        <f>Dataset!B184</f>
        <v>Local Council</v>
      </c>
      <c r="C184" s="21" t="str">
        <f>Dataset!C184</f>
        <v/>
      </c>
      <c r="D184" s="21" t="str">
        <f>Dataset!D184</f>
        <v/>
      </c>
      <c r="E184" s="21" t="str">
        <f>Dataset!E184</f>
        <v>Aleppo</v>
      </c>
      <c r="F184" s="21" t="str">
        <f>Dataset!F184</f>
        <v>SY0203</v>
      </c>
      <c r="G184" s="21" t="str">
        <f>Dataset!G184</f>
        <v>Afrin</v>
      </c>
      <c r="H184" s="21" t="str">
        <f>Dataset!H184</f>
        <v>SY020304</v>
      </c>
      <c r="I184" s="21" t="str">
        <f>Dataset!I184</f>
        <v>Sharan</v>
      </c>
      <c r="J184" s="21" t="str">
        <f>Dataset!J184</f>
        <v>C1515</v>
      </c>
      <c r="K184" s="21" t="str">
        <f>Dataset!K184</f>
        <v>Doha</v>
      </c>
      <c r="L184" s="15" t="s">
        <v>671</v>
      </c>
      <c r="O184" s="29">
        <v>3</v>
      </c>
      <c r="P184" s="29">
        <v>10.92</v>
      </c>
      <c r="Q184" s="29">
        <v>65</v>
      </c>
      <c r="R184" s="29">
        <v>236.6</v>
      </c>
      <c r="S184" s="29">
        <v>35</v>
      </c>
      <c r="T184" s="29">
        <v>127.39999999999999</v>
      </c>
      <c r="U184" s="21" t="s">
        <v>23</v>
      </c>
      <c r="V184" s="21" t="s">
        <v>907</v>
      </c>
      <c r="W184" s="21" t="s">
        <v>40</v>
      </c>
      <c r="X184" s="15" t="s">
        <v>20</v>
      </c>
      <c r="Y184" s="15" t="s">
        <v>20</v>
      </c>
      <c r="Z184" s="15" t="s">
        <v>20</v>
      </c>
      <c r="AA184" s="15" t="s">
        <v>20</v>
      </c>
      <c r="AB184" s="15" t="s">
        <v>20</v>
      </c>
      <c r="AC184" s="15" t="s">
        <v>20</v>
      </c>
      <c r="AD184" s="15" t="s">
        <v>20</v>
      </c>
      <c r="AE184" s="15" t="s">
        <v>20</v>
      </c>
      <c r="AF184" s="15" t="s">
        <v>20</v>
      </c>
      <c r="AG184" s="15" t="s">
        <v>20</v>
      </c>
      <c r="AH184" s="15" t="s">
        <v>20</v>
      </c>
      <c r="AI184" s="15" t="s">
        <v>20</v>
      </c>
      <c r="AJ184" s="15" t="s">
        <v>20</v>
      </c>
      <c r="AK184" s="15" t="s">
        <v>20</v>
      </c>
      <c r="AL184" s="15" t="s">
        <v>20</v>
      </c>
      <c r="AM184" s="15" t="s">
        <v>20</v>
      </c>
      <c r="AN184" s="15" t="s">
        <v>20</v>
      </c>
      <c r="AO184" s="15" t="s">
        <v>20</v>
      </c>
      <c r="AP184" s="15" t="s">
        <v>20</v>
      </c>
      <c r="AQ184" s="15" t="s">
        <v>20</v>
      </c>
      <c r="AR184" s="15" t="s">
        <v>20</v>
      </c>
      <c r="AS184" s="15" t="s">
        <v>20</v>
      </c>
      <c r="AT184" s="15" t="s">
        <v>20</v>
      </c>
    </row>
    <row r="185" spans="1:46" s="24" customFormat="1" ht="15" customHeight="1" x14ac:dyDescent="0.3">
      <c r="A185" s="21" t="str">
        <f>Dataset!A185</f>
        <v>2020-03-16</v>
      </c>
      <c r="B185" s="21" t="str">
        <f>Dataset!B185</f>
        <v>Local Council</v>
      </c>
      <c r="C185" s="21" t="str">
        <f>Dataset!C185</f>
        <v/>
      </c>
      <c r="D185" s="21" t="str">
        <f>Dataset!D185</f>
        <v/>
      </c>
      <c r="E185" s="21" t="str">
        <f>Dataset!E185</f>
        <v>Idleb</v>
      </c>
      <c r="F185" s="21" t="str">
        <f>Dataset!F185</f>
        <v>SY0703</v>
      </c>
      <c r="G185" s="21" t="str">
        <f>Dataset!G185</f>
        <v>Harim</v>
      </c>
      <c r="H185" s="21" t="str">
        <f>Dataset!H185</f>
        <v>SY070301</v>
      </c>
      <c r="I185" s="21" t="str">
        <f>Dataset!I185</f>
        <v>Dana</v>
      </c>
      <c r="J185" s="21" t="str">
        <f>Dataset!J185</f>
        <v>C4126</v>
      </c>
      <c r="K185" s="21" t="str">
        <f>Dataset!K185</f>
        <v>Dana</v>
      </c>
      <c r="L185" s="15" t="s">
        <v>701</v>
      </c>
      <c r="O185" s="29">
        <v>0</v>
      </c>
      <c r="P185" s="29">
        <v>0</v>
      </c>
      <c r="Q185" s="29">
        <v>70</v>
      </c>
      <c r="R185" s="29">
        <v>2152.5</v>
      </c>
      <c r="S185" s="29">
        <v>30</v>
      </c>
      <c r="T185" s="29">
        <v>922.5</v>
      </c>
      <c r="U185" s="21" t="s">
        <v>905</v>
      </c>
      <c r="V185" s="21" t="s">
        <v>23</v>
      </c>
      <c r="W185" s="21" t="s">
        <v>31</v>
      </c>
      <c r="X185" s="15" t="s">
        <v>20</v>
      </c>
      <c r="Y185" s="15" t="s">
        <v>20</v>
      </c>
      <c r="Z185" s="15" t="s">
        <v>20</v>
      </c>
      <c r="AA185" s="15" t="s">
        <v>20</v>
      </c>
      <c r="AB185" s="15" t="s">
        <v>20</v>
      </c>
      <c r="AC185" s="15" t="s">
        <v>20</v>
      </c>
      <c r="AD185" s="15" t="s">
        <v>20</v>
      </c>
      <c r="AE185" s="15" t="s">
        <v>20</v>
      </c>
      <c r="AF185" s="15" t="s">
        <v>20</v>
      </c>
      <c r="AG185" s="15" t="s">
        <v>20</v>
      </c>
      <c r="AH185" s="15" t="s">
        <v>20</v>
      </c>
      <c r="AI185" s="15" t="s">
        <v>20</v>
      </c>
      <c r="AJ185" s="15" t="s">
        <v>20</v>
      </c>
      <c r="AK185" s="15" t="s">
        <v>20</v>
      </c>
      <c r="AL185" s="15" t="s">
        <v>20</v>
      </c>
      <c r="AM185" s="15" t="s">
        <v>20</v>
      </c>
      <c r="AN185" s="15" t="s">
        <v>20</v>
      </c>
      <c r="AO185" s="15" t="s">
        <v>20</v>
      </c>
      <c r="AP185" s="15" t="s">
        <v>20</v>
      </c>
      <c r="AQ185" s="15" t="s">
        <v>20</v>
      </c>
      <c r="AR185" s="15" t="s">
        <v>20</v>
      </c>
      <c r="AS185" s="15" t="s">
        <v>20</v>
      </c>
      <c r="AT185" s="15" t="s">
        <v>20</v>
      </c>
    </row>
    <row r="186" spans="1:46" s="24" customFormat="1" ht="15" customHeight="1" x14ac:dyDescent="0.3">
      <c r="A186" s="21" t="str">
        <f>Dataset!A186</f>
        <v>2020-03-16</v>
      </c>
      <c r="B186" s="21" t="str">
        <f>Dataset!B186</f>
        <v>Local Council</v>
      </c>
      <c r="C186" s="21" t="str">
        <f>Dataset!C186</f>
        <v/>
      </c>
      <c r="D186" s="21" t="str">
        <f>Dataset!D186</f>
        <v/>
      </c>
      <c r="E186" s="21" t="str">
        <f>Dataset!E186</f>
        <v>Idleb</v>
      </c>
      <c r="F186" s="21" t="str">
        <f>Dataset!F186</f>
        <v>SY0703</v>
      </c>
      <c r="G186" s="21" t="str">
        <f>Dataset!G186</f>
        <v>Harim</v>
      </c>
      <c r="H186" s="21" t="str">
        <f>Dataset!H186</f>
        <v>SY070301</v>
      </c>
      <c r="I186" s="21" t="str">
        <f>Dataset!I186</f>
        <v>Dana</v>
      </c>
      <c r="J186" s="21" t="str">
        <f>Dataset!J186</f>
        <v>C6755</v>
      </c>
      <c r="K186" s="21" t="str">
        <f>Dataset!K186</f>
        <v>Babisqa</v>
      </c>
      <c r="L186" s="15" t="s">
        <v>701</v>
      </c>
      <c r="O186" s="29">
        <v>0</v>
      </c>
      <c r="P186" s="29">
        <v>0</v>
      </c>
      <c r="Q186" s="29">
        <v>75</v>
      </c>
      <c r="R186" s="29">
        <v>116.25</v>
      </c>
      <c r="S186" s="29">
        <v>25</v>
      </c>
      <c r="T186" s="29">
        <v>38.75</v>
      </c>
      <c r="U186" s="21" t="s">
        <v>905</v>
      </c>
      <c r="V186" s="21" t="s">
        <v>23</v>
      </c>
      <c r="W186" s="21" t="s">
        <v>31</v>
      </c>
      <c r="X186" s="15" t="s">
        <v>20</v>
      </c>
      <c r="Y186" s="15" t="s">
        <v>20</v>
      </c>
      <c r="Z186" s="15" t="s">
        <v>20</v>
      </c>
      <c r="AA186" s="15" t="s">
        <v>20</v>
      </c>
      <c r="AB186" s="15" t="s">
        <v>20</v>
      </c>
      <c r="AC186" s="15" t="s">
        <v>20</v>
      </c>
      <c r="AD186" s="15" t="s">
        <v>20</v>
      </c>
      <c r="AE186" s="15" t="s">
        <v>20</v>
      </c>
      <c r="AF186" s="15" t="s">
        <v>20</v>
      </c>
      <c r="AG186" s="15" t="s">
        <v>20</v>
      </c>
      <c r="AH186" s="15" t="s">
        <v>20</v>
      </c>
      <c r="AI186" s="15" t="s">
        <v>20</v>
      </c>
      <c r="AJ186" s="15" t="s">
        <v>20</v>
      </c>
      <c r="AK186" s="15" t="s">
        <v>20</v>
      </c>
      <c r="AL186" s="15" t="s">
        <v>20</v>
      </c>
      <c r="AM186" s="15" t="s">
        <v>20</v>
      </c>
      <c r="AN186" s="15" t="s">
        <v>20</v>
      </c>
      <c r="AO186" s="15" t="s">
        <v>20</v>
      </c>
      <c r="AP186" s="15" t="s">
        <v>20</v>
      </c>
      <c r="AQ186" s="15" t="s">
        <v>20</v>
      </c>
      <c r="AR186" s="15" t="s">
        <v>20</v>
      </c>
      <c r="AS186" s="15" t="s">
        <v>20</v>
      </c>
      <c r="AT186" s="15" t="s">
        <v>20</v>
      </c>
    </row>
    <row r="187" spans="1:46" s="24" customFormat="1" ht="15" customHeight="1" x14ac:dyDescent="0.3">
      <c r="A187" s="21" t="str">
        <f>Dataset!A187</f>
        <v>2020-03-16</v>
      </c>
      <c r="B187" s="21" t="str">
        <f>Dataset!B187</f>
        <v>Local Council</v>
      </c>
      <c r="C187" s="21" t="str">
        <f>Dataset!C187</f>
        <v/>
      </c>
      <c r="D187" s="21" t="str">
        <f>Dataset!D187</f>
        <v/>
      </c>
      <c r="E187" s="21" t="str">
        <f>Dataset!E187</f>
        <v>Idleb</v>
      </c>
      <c r="F187" s="21" t="str">
        <f>Dataset!F187</f>
        <v>SY0703</v>
      </c>
      <c r="G187" s="21" t="str">
        <f>Dataset!G187</f>
        <v>Harim</v>
      </c>
      <c r="H187" s="21" t="str">
        <f>Dataset!H187</f>
        <v>SY070304</v>
      </c>
      <c r="I187" s="21" t="str">
        <f>Dataset!I187</f>
        <v>Qourqeena</v>
      </c>
      <c r="J187" s="21" t="str">
        <f>Dataset!J187</f>
        <v>C4164</v>
      </c>
      <c r="K187" s="21" t="str">
        <f>Dataset!K187</f>
        <v>Barisha</v>
      </c>
      <c r="L187" s="15" t="s">
        <v>701</v>
      </c>
      <c r="O187" s="29">
        <v>0</v>
      </c>
      <c r="P187" s="29">
        <v>0</v>
      </c>
      <c r="Q187" s="29">
        <v>70</v>
      </c>
      <c r="R187" s="29">
        <v>374.5</v>
      </c>
      <c r="S187" s="29">
        <v>30</v>
      </c>
      <c r="T187" s="29">
        <v>160.5</v>
      </c>
      <c r="U187" s="21" t="s">
        <v>23</v>
      </c>
      <c r="V187" s="21" t="s">
        <v>905</v>
      </c>
      <c r="W187" s="21" t="s">
        <v>31</v>
      </c>
      <c r="X187" s="15" t="s">
        <v>20</v>
      </c>
      <c r="Y187" s="15" t="s">
        <v>20</v>
      </c>
      <c r="Z187" s="15" t="s">
        <v>20</v>
      </c>
      <c r="AA187" s="15" t="s">
        <v>20</v>
      </c>
      <c r="AB187" s="15" t="s">
        <v>20</v>
      </c>
      <c r="AC187" s="15" t="s">
        <v>20</v>
      </c>
      <c r="AD187" s="15" t="s">
        <v>20</v>
      </c>
      <c r="AE187" s="15" t="s">
        <v>20</v>
      </c>
      <c r="AF187" s="15" t="s">
        <v>20</v>
      </c>
      <c r="AG187" s="15" t="s">
        <v>20</v>
      </c>
      <c r="AH187" s="15" t="s">
        <v>20</v>
      </c>
      <c r="AI187" s="15" t="s">
        <v>20</v>
      </c>
      <c r="AJ187" s="15" t="s">
        <v>20</v>
      </c>
      <c r="AK187" s="15" t="s">
        <v>20</v>
      </c>
      <c r="AL187" s="15" t="s">
        <v>20</v>
      </c>
      <c r="AM187" s="15" t="s">
        <v>20</v>
      </c>
      <c r="AN187" s="15" t="s">
        <v>20</v>
      </c>
      <c r="AO187" s="15" t="s">
        <v>20</v>
      </c>
      <c r="AP187" s="15" t="s">
        <v>20</v>
      </c>
      <c r="AQ187" s="15" t="s">
        <v>20</v>
      </c>
      <c r="AR187" s="15" t="s">
        <v>20</v>
      </c>
      <c r="AS187" s="15" t="s">
        <v>20</v>
      </c>
      <c r="AT187" s="15" t="s">
        <v>20</v>
      </c>
    </row>
    <row r="188" spans="1:46" s="24" customFormat="1" ht="15" customHeight="1" x14ac:dyDescent="0.3">
      <c r="A188" s="21" t="str">
        <f>Dataset!A188</f>
        <v>2020-03-16</v>
      </c>
      <c r="B188" s="21" t="str">
        <f>Dataset!B188</f>
        <v>Local Council</v>
      </c>
      <c r="C188" s="21" t="str">
        <f>Dataset!C188</f>
        <v/>
      </c>
      <c r="D188" s="21" t="str">
        <f>Dataset!D188</f>
        <v/>
      </c>
      <c r="E188" s="21" t="str">
        <f>Dataset!E188</f>
        <v>Idleb</v>
      </c>
      <c r="F188" s="21" t="str">
        <f>Dataset!F188</f>
        <v>SY0703</v>
      </c>
      <c r="G188" s="21" t="str">
        <f>Dataset!G188</f>
        <v>Harim</v>
      </c>
      <c r="H188" s="21" t="str">
        <f>Dataset!H188</f>
        <v>SY070301</v>
      </c>
      <c r="I188" s="21" t="str">
        <f>Dataset!I188</f>
        <v>Dana</v>
      </c>
      <c r="J188" s="21" t="str">
        <f>Dataset!J188</f>
        <v>C4132</v>
      </c>
      <c r="K188" s="21" t="str">
        <f>Dataset!K188</f>
        <v>Kafr Deryan</v>
      </c>
      <c r="L188" s="15" t="s">
        <v>701</v>
      </c>
      <c r="O188" s="29">
        <v>0</v>
      </c>
      <c r="P188" s="29">
        <v>0</v>
      </c>
      <c r="Q188" s="29">
        <v>80</v>
      </c>
      <c r="R188" s="29">
        <v>338.40000000000003</v>
      </c>
      <c r="S188" s="29">
        <v>20</v>
      </c>
      <c r="T188" s="29">
        <v>84.600000000000009</v>
      </c>
      <c r="U188" s="21" t="s">
        <v>23</v>
      </c>
      <c r="V188" s="21" t="s">
        <v>905</v>
      </c>
      <c r="W188" s="21" t="s">
        <v>31</v>
      </c>
      <c r="X188" s="15" t="s">
        <v>20</v>
      </c>
      <c r="Y188" s="15" t="s">
        <v>20</v>
      </c>
      <c r="Z188" s="15" t="s">
        <v>20</v>
      </c>
      <c r="AA188" s="15" t="s">
        <v>20</v>
      </c>
      <c r="AB188" s="15" t="s">
        <v>20</v>
      </c>
      <c r="AC188" s="15" t="s">
        <v>20</v>
      </c>
      <c r="AD188" s="15" t="s">
        <v>20</v>
      </c>
      <c r="AE188" s="15" t="s">
        <v>20</v>
      </c>
      <c r="AF188" s="15" t="s">
        <v>20</v>
      </c>
      <c r="AG188" s="15" t="s">
        <v>20</v>
      </c>
      <c r="AH188" s="15" t="s">
        <v>20</v>
      </c>
      <c r="AI188" s="15" t="s">
        <v>20</v>
      </c>
      <c r="AJ188" s="15" t="s">
        <v>20</v>
      </c>
      <c r="AK188" s="15" t="s">
        <v>20</v>
      </c>
      <c r="AL188" s="15" t="s">
        <v>20</v>
      </c>
      <c r="AM188" s="15" t="s">
        <v>20</v>
      </c>
      <c r="AN188" s="15" t="s">
        <v>20</v>
      </c>
      <c r="AO188" s="15" t="s">
        <v>20</v>
      </c>
      <c r="AP188" s="15" t="s">
        <v>20</v>
      </c>
      <c r="AQ188" s="15" t="s">
        <v>20</v>
      </c>
      <c r="AR188" s="15" t="s">
        <v>20</v>
      </c>
      <c r="AS188" s="15" t="s">
        <v>20</v>
      </c>
      <c r="AT188" s="15" t="s">
        <v>20</v>
      </c>
    </row>
    <row r="189" spans="1:46" s="24" customFormat="1" ht="15" customHeight="1" x14ac:dyDescent="0.3">
      <c r="A189" s="21" t="str">
        <f>Dataset!A189</f>
        <v>2020-03-16</v>
      </c>
      <c r="B189" s="21" t="str">
        <f>Dataset!B189</f>
        <v>Local Council</v>
      </c>
      <c r="C189" s="21" t="str">
        <f>Dataset!C189</f>
        <v/>
      </c>
      <c r="D189" s="21" t="str">
        <f>Dataset!D189</f>
        <v/>
      </c>
      <c r="E189" s="21" t="str">
        <f>Dataset!E189</f>
        <v>Idleb</v>
      </c>
      <c r="F189" s="21" t="str">
        <f>Dataset!F189</f>
        <v>SY0703</v>
      </c>
      <c r="G189" s="21" t="str">
        <f>Dataset!G189</f>
        <v>Harim</v>
      </c>
      <c r="H189" s="21" t="str">
        <f>Dataset!H189</f>
        <v>SY070301</v>
      </c>
      <c r="I189" s="21" t="str">
        <f>Dataset!I189</f>
        <v>Dana</v>
      </c>
      <c r="J189" s="21" t="str">
        <f>Dataset!J189</f>
        <v>C7407</v>
      </c>
      <c r="K189" s="21" t="str">
        <f>Dataset!K189</f>
        <v>Al Kufir</v>
      </c>
      <c r="L189" s="15" t="s">
        <v>701</v>
      </c>
      <c r="O189" s="29">
        <v>0</v>
      </c>
      <c r="P189" s="29">
        <v>0</v>
      </c>
      <c r="Q189" s="29">
        <v>75</v>
      </c>
      <c r="R189" s="29">
        <v>266.25</v>
      </c>
      <c r="S189" s="29">
        <v>25</v>
      </c>
      <c r="T189" s="29">
        <v>88.75</v>
      </c>
      <c r="U189" s="21" t="s">
        <v>905</v>
      </c>
      <c r="V189" s="21" t="s">
        <v>23</v>
      </c>
      <c r="W189" s="21" t="s">
        <v>31</v>
      </c>
      <c r="X189" s="15" t="s">
        <v>20</v>
      </c>
      <c r="Y189" s="15" t="s">
        <v>20</v>
      </c>
      <c r="Z189" s="15" t="s">
        <v>20</v>
      </c>
      <c r="AA189" s="15" t="s">
        <v>20</v>
      </c>
      <c r="AB189" s="15" t="s">
        <v>20</v>
      </c>
      <c r="AC189" s="15" t="s">
        <v>20</v>
      </c>
      <c r="AD189" s="15" t="s">
        <v>20</v>
      </c>
      <c r="AE189" s="15" t="s">
        <v>20</v>
      </c>
      <c r="AF189" s="15" t="s">
        <v>20</v>
      </c>
      <c r="AG189" s="15" t="s">
        <v>20</v>
      </c>
      <c r="AH189" s="15" t="s">
        <v>20</v>
      </c>
      <c r="AI189" s="15" t="s">
        <v>20</v>
      </c>
      <c r="AJ189" s="15" t="s">
        <v>20</v>
      </c>
      <c r="AK189" s="15" t="s">
        <v>20</v>
      </c>
      <c r="AL189" s="15" t="s">
        <v>20</v>
      </c>
      <c r="AM189" s="15" t="s">
        <v>20</v>
      </c>
      <c r="AN189" s="15" t="s">
        <v>20</v>
      </c>
      <c r="AO189" s="15" t="s">
        <v>20</v>
      </c>
      <c r="AP189" s="15" t="s">
        <v>20</v>
      </c>
      <c r="AQ189" s="15" t="s">
        <v>20</v>
      </c>
      <c r="AR189" s="15" t="s">
        <v>20</v>
      </c>
      <c r="AS189" s="15" t="s">
        <v>20</v>
      </c>
      <c r="AT189" s="15" t="s">
        <v>20</v>
      </c>
    </row>
    <row r="190" spans="1:46" s="24" customFormat="1" ht="15" customHeight="1" x14ac:dyDescent="0.3">
      <c r="A190" s="21" t="str">
        <f>Dataset!A190</f>
        <v>2020-03-16</v>
      </c>
      <c r="B190" s="21" t="str">
        <f>Dataset!B190</f>
        <v>Local Council</v>
      </c>
      <c r="C190" s="21" t="str">
        <f>Dataset!C190</f>
        <v/>
      </c>
      <c r="D190" s="21" t="str">
        <f>Dataset!D190</f>
        <v/>
      </c>
      <c r="E190" s="21" t="str">
        <f>Dataset!E190</f>
        <v>Idleb</v>
      </c>
      <c r="F190" s="21" t="str">
        <f>Dataset!F190</f>
        <v>SY0703</v>
      </c>
      <c r="G190" s="21" t="str">
        <f>Dataset!G190</f>
        <v>Harim</v>
      </c>
      <c r="H190" s="21" t="str">
        <f>Dataset!H190</f>
        <v>SY070301</v>
      </c>
      <c r="I190" s="21" t="str">
        <f>Dataset!I190</f>
        <v>Dana</v>
      </c>
      <c r="J190" s="21" t="str">
        <f>Dataset!J190</f>
        <v>C4124</v>
      </c>
      <c r="K190" s="21" t="str">
        <f>Dataset!K190</f>
        <v>Tilaada</v>
      </c>
      <c r="L190" s="15" t="s">
        <v>701</v>
      </c>
      <c r="O190" s="29">
        <v>0</v>
      </c>
      <c r="P190" s="29">
        <v>0</v>
      </c>
      <c r="Q190" s="29">
        <v>60</v>
      </c>
      <c r="R190" s="29">
        <v>450</v>
      </c>
      <c r="S190" s="29">
        <v>40</v>
      </c>
      <c r="T190" s="29">
        <v>300</v>
      </c>
      <c r="U190" s="21" t="s">
        <v>23</v>
      </c>
      <c r="V190" s="21" t="s">
        <v>905</v>
      </c>
      <c r="W190" s="21" t="s">
        <v>31</v>
      </c>
      <c r="X190" s="15" t="s">
        <v>20</v>
      </c>
      <c r="Y190" s="15" t="s">
        <v>20</v>
      </c>
      <c r="Z190" s="15" t="s">
        <v>20</v>
      </c>
      <c r="AA190" s="15" t="s">
        <v>20</v>
      </c>
      <c r="AB190" s="15" t="s">
        <v>20</v>
      </c>
      <c r="AC190" s="15" t="s">
        <v>20</v>
      </c>
      <c r="AD190" s="15" t="s">
        <v>20</v>
      </c>
      <c r="AE190" s="15" t="s">
        <v>20</v>
      </c>
      <c r="AF190" s="15" t="s">
        <v>20</v>
      </c>
      <c r="AG190" s="15" t="s">
        <v>20</v>
      </c>
      <c r="AH190" s="15" t="s">
        <v>20</v>
      </c>
      <c r="AI190" s="15" t="s">
        <v>20</v>
      </c>
      <c r="AJ190" s="15" t="s">
        <v>20</v>
      </c>
      <c r="AK190" s="15" t="s">
        <v>20</v>
      </c>
      <c r="AL190" s="15" t="s">
        <v>20</v>
      </c>
      <c r="AM190" s="15" t="s">
        <v>20</v>
      </c>
      <c r="AN190" s="15" t="s">
        <v>20</v>
      </c>
      <c r="AO190" s="15" t="s">
        <v>20</v>
      </c>
      <c r="AP190" s="15" t="s">
        <v>20</v>
      </c>
      <c r="AQ190" s="15" t="s">
        <v>20</v>
      </c>
      <c r="AR190" s="15" t="s">
        <v>20</v>
      </c>
      <c r="AS190" s="15" t="s">
        <v>20</v>
      </c>
      <c r="AT190" s="15" t="s">
        <v>20</v>
      </c>
    </row>
    <row r="191" spans="1:46" s="24" customFormat="1" ht="15" customHeight="1" x14ac:dyDescent="0.3">
      <c r="A191" s="21" t="str">
        <f>Dataset!A191</f>
        <v>2020-03-16</v>
      </c>
      <c r="B191" s="21" t="str">
        <f>Dataset!B191</f>
        <v>Local Charities</v>
      </c>
      <c r="C191" s="21" t="str">
        <f>Dataset!C191</f>
        <v/>
      </c>
      <c r="D191" s="21" t="str">
        <f>Dataset!D191</f>
        <v/>
      </c>
      <c r="E191" s="21" t="str">
        <f>Dataset!E191</f>
        <v>Aleppo</v>
      </c>
      <c r="F191" s="21" t="str">
        <f>Dataset!F191</f>
        <v>SY0203</v>
      </c>
      <c r="G191" s="21" t="str">
        <f>Dataset!G191</f>
        <v>Afrin</v>
      </c>
      <c r="H191" s="21" t="str">
        <f>Dataset!H191</f>
        <v>SY020306</v>
      </c>
      <c r="I191" s="21" t="str">
        <f>Dataset!I191</f>
        <v>Ma'btali</v>
      </c>
      <c r="J191" s="21" t="str">
        <f>Dataset!J191</f>
        <v>C1551</v>
      </c>
      <c r="K191" s="21" t="str">
        <f>Dataset!K191</f>
        <v>Jazruniyeh</v>
      </c>
      <c r="L191" s="15" t="s">
        <v>671</v>
      </c>
      <c r="O191" s="29">
        <v>0</v>
      </c>
      <c r="P191" s="29">
        <v>0</v>
      </c>
      <c r="Q191" s="29">
        <v>0</v>
      </c>
      <c r="R191" s="29">
        <v>0</v>
      </c>
      <c r="S191" s="29">
        <v>100</v>
      </c>
      <c r="T191" s="29">
        <v>75</v>
      </c>
      <c r="U191" s="21" t="s">
        <v>906</v>
      </c>
      <c r="V191" s="21" t="s">
        <v>907</v>
      </c>
      <c r="W191" s="21" t="s">
        <v>40</v>
      </c>
      <c r="X191" s="15" t="s">
        <v>20</v>
      </c>
      <c r="Y191" s="15" t="s">
        <v>20</v>
      </c>
      <c r="Z191" s="15" t="s">
        <v>20</v>
      </c>
      <c r="AA191" s="15" t="s">
        <v>20</v>
      </c>
      <c r="AB191" s="15" t="s">
        <v>20</v>
      </c>
      <c r="AC191" s="15" t="s">
        <v>20</v>
      </c>
      <c r="AD191" s="15" t="s">
        <v>20</v>
      </c>
      <c r="AE191" s="15" t="s">
        <v>20</v>
      </c>
      <c r="AF191" s="15" t="s">
        <v>20</v>
      </c>
      <c r="AG191" s="15" t="s">
        <v>20</v>
      </c>
      <c r="AH191" s="15" t="s">
        <v>20</v>
      </c>
      <c r="AI191" s="15" t="s">
        <v>20</v>
      </c>
      <c r="AJ191" s="15" t="s">
        <v>20</v>
      </c>
      <c r="AK191" s="15" t="s">
        <v>20</v>
      </c>
      <c r="AL191" s="15" t="s">
        <v>20</v>
      </c>
      <c r="AM191" s="15" t="s">
        <v>20</v>
      </c>
      <c r="AN191" s="15" t="s">
        <v>20</v>
      </c>
      <c r="AO191" s="15" t="s">
        <v>20</v>
      </c>
      <c r="AP191" s="15" t="s">
        <v>20</v>
      </c>
      <c r="AQ191" s="15" t="s">
        <v>20</v>
      </c>
      <c r="AR191" s="15" t="s">
        <v>20</v>
      </c>
      <c r="AS191" s="15" t="s">
        <v>20</v>
      </c>
      <c r="AT191" s="15" t="s">
        <v>20</v>
      </c>
    </row>
    <row r="192" spans="1:46" s="24" customFormat="1" ht="15" customHeight="1" x14ac:dyDescent="0.3">
      <c r="A192" s="21" t="str">
        <f>Dataset!A192</f>
        <v>2020-03-16</v>
      </c>
      <c r="B192" s="21" t="str">
        <f>Dataset!B192</f>
        <v>Local Charities</v>
      </c>
      <c r="C192" s="21" t="str">
        <f>Dataset!C192</f>
        <v/>
      </c>
      <c r="D192" s="21" t="str">
        <f>Dataset!D192</f>
        <v/>
      </c>
      <c r="E192" s="21" t="str">
        <f>Dataset!E192</f>
        <v>Aleppo</v>
      </c>
      <c r="F192" s="21" t="str">
        <f>Dataset!F192</f>
        <v>SY0203</v>
      </c>
      <c r="G192" s="21" t="str">
        <f>Dataset!G192</f>
        <v>Afrin</v>
      </c>
      <c r="H192" s="21" t="str">
        <f>Dataset!H192</f>
        <v>SY020306</v>
      </c>
      <c r="I192" s="21" t="str">
        <f>Dataset!I192</f>
        <v>Ma'btali</v>
      </c>
      <c r="J192" s="21" t="str">
        <f>Dataset!J192</f>
        <v>C1555</v>
      </c>
      <c r="K192" s="21" t="str">
        <f>Dataset!K192</f>
        <v>Yakhur - Ayki Yakhur</v>
      </c>
      <c r="L192" s="15" t="s">
        <v>726</v>
      </c>
      <c r="O192" s="29">
        <v>2</v>
      </c>
      <c r="P192" s="29">
        <v>1.7</v>
      </c>
      <c r="Q192" s="29">
        <v>0</v>
      </c>
      <c r="R192" s="29">
        <v>0</v>
      </c>
      <c r="S192" s="29">
        <v>100</v>
      </c>
      <c r="T192" s="29">
        <v>85</v>
      </c>
      <c r="U192" s="21" t="s">
        <v>907</v>
      </c>
      <c r="V192" s="21" t="s">
        <v>23</v>
      </c>
      <c r="W192" s="21" t="s">
        <v>40</v>
      </c>
      <c r="X192" s="15" t="s">
        <v>20</v>
      </c>
      <c r="Y192" s="15" t="s">
        <v>20</v>
      </c>
      <c r="Z192" s="15" t="s">
        <v>20</v>
      </c>
      <c r="AA192" s="15" t="s">
        <v>20</v>
      </c>
      <c r="AB192" s="15" t="s">
        <v>20</v>
      </c>
      <c r="AC192" s="15" t="s">
        <v>20</v>
      </c>
      <c r="AD192" s="15" t="s">
        <v>20</v>
      </c>
      <c r="AE192" s="15" t="s">
        <v>20</v>
      </c>
      <c r="AF192" s="15" t="s">
        <v>20</v>
      </c>
      <c r="AG192" s="15" t="s">
        <v>20</v>
      </c>
      <c r="AH192" s="15" t="s">
        <v>20</v>
      </c>
      <c r="AI192" s="15" t="s">
        <v>20</v>
      </c>
      <c r="AJ192" s="15" t="s">
        <v>20</v>
      </c>
      <c r="AK192" s="15" t="s">
        <v>20</v>
      </c>
      <c r="AL192" s="15" t="s">
        <v>20</v>
      </c>
      <c r="AM192" s="15" t="s">
        <v>20</v>
      </c>
      <c r="AN192" s="15" t="s">
        <v>20</v>
      </c>
      <c r="AO192" s="15" t="s">
        <v>20</v>
      </c>
      <c r="AP192" s="15" t="s">
        <v>20</v>
      </c>
      <c r="AQ192" s="15" t="s">
        <v>20</v>
      </c>
      <c r="AR192" s="15" t="s">
        <v>20</v>
      </c>
      <c r="AS192" s="15" t="s">
        <v>20</v>
      </c>
      <c r="AT192" s="15" t="s">
        <v>20</v>
      </c>
    </row>
    <row r="193" spans="1:46" s="24" customFormat="1" ht="15" customHeight="1" x14ac:dyDescent="0.3">
      <c r="A193" s="21" t="str">
        <f>Dataset!A193</f>
        <v>2020-03-16</v>
      </c>
      <c r="B193" s="21" t="str">
        <f>Dataset!B193</f>
        <v>Local Charities</v>
      </c>
      <c r="C193" s="21" t="str">
        <f>Dataset!C193</f>
        <v/>
      </c>
      <c r="D193" s="21" t="str">
        <f>Dataset!D193</f>
        <v/>
      </c>
      <c r="E193" s="21" t="str">
        <f>Dataset!E193</f>
        <v>Aleppo</v>
      </c>
      <c r="F193" s="21" t="str">
        <f>Dataset!F193</f>
        <v>SY0203</v>
      </c>
      <c r="G193" s="21" t="str">
        <f>Dataset!G193</f>
        <v>Afrin</v>
      </c>
      <c r="H193" s="21" t="str">
        <f>Dataset!H193</f>
        <v>SY020300</v>
      </c>
      <c r="I193" s="21" t="str">
        <f>Dataset!I193</f>
        <v>Afrin</v>
      </c>
      <c r="J193" s="21" t="str">
        <f>Dataset!J193</f>
        <v>C1367</v>
      </c>
      <c r="K193" s="21" t="str">
        <f>Dataset!K193</f>
        <v>Enab</v>
      </c>
      <c r="L193" s="15" t="s">
        <v>671</v>
      </c>
      <c r="O193" s="29">
        <v>5</v>
      </c>
      <c r="P193" s="29">
        <v>3.5</v>
      </c>
      <c r="Q193" s="29">
        <v>0</v>
      </c>
      <c r="R193" s="29">
        <v>0</v>
      </c>
      <c r="S193" s="29">
        <v>100</v>
      </c>
      <c r="T193" s="29">
        <v>70</v>
      </c>
      <c r="U193" s="21" t="s">
        <v>906</v>
      </c>
      <c r="V193" s="21" t="s">
        <v>40</v>
      </c>
      <c r="W193" s="21" t="s">
        <v>907</v>
      </c>
      <c r="X193" s="15" t="s">
        <v>20</v>
      </c>
      <c r="Y193" s="15" t="s">
        <v>20</v>
      </c>
      <c r="Z193" s="15" t="s">
        <v>20</v>
      </c>
      <c r="AA193" s="15" t="s">
        <v>20</v>
      </c>
      <c r="AB193" s="15" t="s">
        <v>20</v>
      </c>
      <c r="AC193" s="15" t="s">
        <v>20</v>
      </c>
      <c r="AD193" s="15" t="s">
        <v>20</v>
      </c>
      <c r="AE193" s="15" t="s">
        <v>20</v>
      </c>
      <c r="AF193" s="15" t="s">
        <v>20</v>
      </c>
      <c r="AG193" s="15" t="s">
        <v>20</v>
      </c>
      <c r="AH193" s="15" t="s">
        <v>20</v>
      </c>
      <c r="AI193" s="15" t="s">
        <v>20</v>
      </c>
      <c r="AJ193" s="15" t="s">
        <v>20</v>
      </c>
      <c r="AK193" s="15" t="s">
        <v>20</v>
      </c>
      <c r="AL193" s="15" t="s">
        <v>20</v>
      </c>
      <c r="AM193" s="15" t="s">
        <v>20</v>
      </c>
      <c r="AN193" s="15" t="s">
        <v>20</v>
      </c>
      <c r="AO193" s="15" t="s">
        <v>20</v>
      </c>
      <c r="AP193" s="15" t="s">
        <v>20</v>
      </c>
      <c r="AQ193" s="15" t="s">
        <v>20</v>
      </c>
      <c r="AR193" s="15" t="s">
        <v>20</v>
      </c>
      <c r="AS193" s="15" t="s">
        <v>20</v>
      </c>
      <c r="AT193" s="15" t="s">
        <v>20</v>
      </c>
    </row>
    <row r="194" spans="1:46" s="24" customFormat="1" ht="15" customHeight="1" x14ac:dyDescent="0.3">
      <c r="A194" s="21" t="str">
        <f>Dataset!A194</f>
        <v>2020-03-16</v>
      </c>
      <c r="B194" s="21" t="str">
        <f>Dataset!B194</f>
        <v>Local Council</v>
      </c>
      <c r="C194" s="21" t="str">
        <f>Dataset!C194</f>
        <v/>
      </c>
      <c r="D194" s="21" t="str">
        <f>Dataset!D194</f>
        <v/>
      </c>
      <c r="E194" s="21" t="str">
        <f>Dataset!E194</f>
        <v>Aleppo</v>
      </c>
      <c r="F194" s="21" t="str">
        <f>Dataset!F194</f>
        <v>SY0203</v>
      </c>
      <c r="G194" s="21" t="str">
        <f>Dataset!G194</f>
        <v>Afrin</v>
      </c>
      <c r="H194" s="21" t="str">
        <f>Dataset!H194</f>
        <v>SY020301</v>
      </c>
      <c r="I194" s="21" t="str">
        <f>Dataset!I194</f>
        <v>Bulbul</v>
      </c>
      <c r="J194" s="21" t="str">
        <f>Dataset!J194</f>
        <v>C8263</v>
      </c>
      <c r="K194" s="21" t="str">
        <f>Dataset!K194</f>
        <v>Beylan</v>
      </c>
      <c r="L194" s="15" t="s">
        <v>671</v>
      </c>
      <c r="O194" s="29">
        <v>10</v>
      </c>
      <c r="P194" s="29">
        <v>2.2000000000000002</v>
      </c>
      <c r="Q194" s="29">
        <v>0</v>
      </c>
      <c r="R194" s="29">
        <v>0</v>
      </c>
      <c r="S194" s="29">
        <v>100</v>
      </c>
      <c r="T194" s="29">
        <v>22</v>
      </c>
      <c r="U194" s="21" t="s">
        <v>907</v>
      </c>
      <c r="V194" s="21" t="s">
        <v>40</v>
      </c>
      <c r="W194" s="21" t="s">
        <v>23</v>
      </c>
      <c r="X194" s="15" t="s">
        <v>20</v>
      </c>
      <c r="Y194" s="15" t="s">
        <v>20</v>
      </c>
      <c r="Z194" s="15" t="s">
        <v>20</v>
      </c>
      <c r="AA194" s="15" t="s">
        <v>20</v>
      </c>
      <c r="AB194" s="15" t="s">
        <v>20</v>
      </c>
      <c r="AC194" s="15" t="s">
        <v>20</v>
      </c>
      <c r="AD194" s="15" t="s">
        <v>20</v>
      </c>
      <c r="AE194" s="15" t="s">
        <v>20</v>
      </c>
      <c r="AF194" s="15" t="s">
        <v>20</v>
      </c>
      <c r="AG194" s="15" t="s">
        <v>20</v>
      </c>
      <c r="AH194" s="15" t="s">
        <v>20</v>
      </c>
      <c r="AI194" s="15" t="s">
        <v>20</v>
      </c>
      <c r="AJ194" s="15" t="s">
        <v>20</v>
      </c>
      <c r="AK194" s="15" t="s">
        <v>20</v>
      </c>
      <c r="AL194" s="15" t="s">
        <v>20</v>
      </c>
      <c r="AM194" s="15" t="s">
        <v>20</v>
      </c>
      <c r="AN194" s="15" t="s">
        <v>20</v>
      </c>
      <c r="AO194" s="15" t="s">
        <v>20</v>
      </c>
      <c r="AP194" s="15" t="s">
        <v>20</v>
      </c>
      <c r="AQ194" s="15" t="s">
        <v>20</v>
      </c>
      <c r="AR194" s="15" t="s">
        <v>20</v>
      </c>
      <c r="AS194" s="15" t="s">
        <v>20</v>
      </c>
      <c r="AT194" s="15" t="s">
        <v>20</v>
      </c>
    </row>
    <row r="195" spans="1:46" s="24" customFormat="1" ht="15" customHeight="1" x14ac:dyDescent="0.3">
      <c r="A195" s="21" t="str">
        <f>Dataset!A195</f>
        <v>2020-03-16</v>
      </c>
      <c r="B195" s="21" t="str">
        <f>Dataset!B195</f>
        <v>Local Council</v>
      </c>
      <c r="C195" s="21" t="str">
        <f>Dataset!C195</f>
        <v/>
      </c>
      <c r="D195" s="21" t="str">
        <f>Dataset!D195</f>
        <v/>
      </c>
      <c r="E195" s="21" t="str">
        <f>Dataset!E195</f>
        <v>Aleppo</v>
      </c>
      <c r="F195" s="21" t="str">
        <f>Dataset!F195</f>
        <v>SY0203</v>
      </c>
      <c r="G195" s="21" t="str">
        <f>Dataset!G195</f>
        <v>Afrin</v>
      </c>
      <c r="H195" s="21" t="str">
        <f>Dataset!H195</f>
        <v>SY020300</v>
      </c>
      <c r="I195" s="21" t="str">
        <f>Dataset!I195</f>
        <v>Afrin</v>
      </c>
      <c r="J195" s="21" t="str">
        <f>Dataset!J195</f>
        <v>C1376</v>
      </c>
      <c r="K195" s="21" t="str">
        <f>Dataset!K195</f>
        <v>Basuta</v>
      </c>
      <c r="L195" s="15" t="s">
        <v>32</v>
      </c>
      <c r="O195" s="29">
        <v>10</v>
      </c>
      <c r="P195" s="29">
        <v>11</v>
      </c>
      <c r="Q195" s="29">
        <v>70</v>
      </c>
      <c r="R195" s="29">
        <v>77</v>
      </c>
      <c r="S195" s="29">
        <v>30</v>
      </c>
      <c r="T195" s="29">
        <v>33</v>
      </c>
      <c r="U195" s="21" t="s">
        <v>33</v>
      </c>
      <c r="V195" s="21" t="s">
        <v>906</v>
      </c>
      <c r="W195" s="21" t="s">
        <v>905</v>
      </c>
      <c r="X195" s="15" t="s">
        <v>1197</v>
      </c>
      <c r="Y195" s="15" t="s">
        <v>229</v>
      </c>
      <c r="Z195" s="15" t="s">
        <v>230</v>
      </c>
      <c r="AA195" s="15" t="s">
        <v>229</v>
      </c>
      <c r="AB195" s="15" t="s">
        <v>230</v>
      </c>
      <c r="AC195" s="15" t="s">
        <v>230</v>
      </c>
      <c r="AD195" s="15" t="s">
        <v>229</v>
      </c>
      <c r="AE195" s="15" t="s">
        <v>230</v>
      </c>
      <c r="AF195" s="15" t="s">
        <v>230</v>
      </c>
      <c r="AG195" s="15" t="s">
        <v>230</v>
      </c>
      <c r="AH195" s="15" t="s">
        <v>230</v>
      </c>
      <c r="AI195" s="15" t="s">
        <v>230</v>
      </c>
      <c r="AJ195" s="15" t="s">
        <v>230</v>
      </c>
      <c r="AK195" s="15" t="s">
        <v>230</v>
      </c>
      <c r="AL195" s="15" t="s">
        <v>230</v>
      </c>
      <c r="AM195" s="15" t="s">
        <v>230</v>
      </c>
      <c r="AN195" s="15" t="s">
        <v>230</v>
      </c>
      <c r="AO195" s="15" t="s">
        <v>230</v>
      </c>
      <c r="AP195" s="15" t="s">
        <v>230</v>
      </c>
      <c r="AQ195" s="15" t="s">
        <v>230</v>
      </c>
      <c r="AR195" s="15" t="s">
        <v>230</v>
      </c>
      <c r="AS195" s="15" t="s">
        <v>20</v>
      </c>
      <c r="AT195" s="15" t="s">
        <v>20</v>
      </c>
    </row>
    <row r="196" spans="1:46" s="24" customFormat="1" ht="15" customHeight="1" x14ac:dyDescent="0.3">
      <c r="A196" s="21" t="str">
        <f>Dataset!A196</f>
        <v>2020-03-16</v>
      </c>
      <c r="B196" s="21" t="str">
        <f>Dataset!B196</f>
        <v>Local Council</v>
      </c>
      <c r="C196" s="21" t="str">
        <f>Dataset!C196</f>
        <v/>
      </c>
      <c r="D196" s="21" t="str">
        <f>Dataset!D196</f>
        <v/>
      </c>
      <c r="E196" s="21" t="str">
        <f>Dataset!E196</f>
        <v>Aleppo</v>
      </c>
      <c r="F196" s="21" t="str">
        <f>Dataset!F196</f>
        <v>SY0203</v>
      </c>
      <c r="G196" s="21" t="str">
        <f>Dataset!G196</f>
        <v>Afrin</v>
      </c>
      <c r="H196" s="21" t="str">
        <f>Dataset!H196</f>
        <v>SY020300</v>
      </c>
      <c r="I196" s="21" t="str">
        <f>Dataset!I196</f>
        <v>Afrin</v>
      </c>
      <c r="J196" s="21" t="str">
        <f>Dataset!J196</f>
        <v>C1377</v>
      </c>
      <c r="K196" s="21" t="str">
        <f>Dataset!K196</f>
        <v>Burj Abdallah</v>
      </c>
      <c r="L196" s="15" t="s">
        <v>32</v>
      </c>
      <c r="O196" s="29">
        <v>0</v>
      </c>
      <c r="P196" s="29">
        <v>0</v>
      </c>
      <c r="Q196" s="29">
        <v>75</v>
      </c>
      <c r="R196" s="29">
        <v>52.5</v>
      </c>
      <c r="S196" s="29">
        <v>25</v>
      </c>
      <c r="T196" s="29">
        <v>17.5</v>
      </c>
      <c r="U196" s="21" t="s">
        <v>33</v>
      </c>
      <c r="V196" s="21" t="s">
        <v>906</v>
      </c>
      <c r="W196" s="21" t="s">
        <v>905</v>
      </c>
      <c r="X196" s="15" t="s">
        <v>1197</v>
      </c>
      <c r="Y196" s="15" t="s">
        <v>229</v>
      </c>
      <c r="Z196" s="15" t="s">
        <v>230</v>
      </c>
      <c r="AA196" s="15" t="s">
        <v>229</v>
      </c>
      <c r="AB196" s="15" t="s">
        <v>230</v>
      </c>
      <c r="AC196" s="15" t="s">
        <v>230</v>
      </c>
      <c r="AD196" s="15" t="s">
        <v>229</v>
      </c>
      <c r="AE196" s="15" t="s">
        <v>230</v>
      </c>
      <c r="AF196" s="15" t="s">
        <v>230</v>
      </c>
      <c r="AG196" s="15" t="s">
        <v>230</v>
      </c>
      <c r="AH196" s="15" t="s">
        <v>230</v>
      </c>
      <c r="AI196" s="15" t="s">
        <v>230</v>
      </c>
      <c r="AJ196" s="15" t="s">
        <v>230</v>
      </c>
      <c r="AK196" s="15" t="s">
        <v>230</v>
      </c>
      <c r="AL196" s="15" t="s">
        <v>230</v>
      </c>
      <c r="AM196" s="15" t="s">
        <v>230</v>
      </c>
      <c r="AN196" s="15" t="s">
        <v>230</v>
      </c>
      <c r="AO196" s="15" t="s">
        <v>230</v>
      </c>
      <c r="AP196" s="15" t="s">
        <v>230</v>
      </c>
      <c r="AQ196" s="15" t="s">
        <v>230</v>
      </c>
      <c r="AR196" s="15" t="s">
        <v>230</v>
      </c>
      <c r="AS196" s="15" t="s">
        <v>20</v>
      </c>
      <c r="AT196" s="15" t="s">
        <v>20</v>
      </c>
    </row>
    <row r="197" spans="1:46" s="24" customFormat="1" ht="15" customHeight="1" x14ac:dyDescent="0.3">
      <c r="A197" s="21" t="str">
        <f>Dataset!A197</f>
        <v>2020-03-16</v>
      </c>
      <c r="B197" s="21" t="str">
        <f>Dataset!B197</f>
        <v>Local Council</v>
      </c>
      <c r="C197" s="21" t="str">
        <f>Dataset!C197</f>
        <v/>
      </c>
      <c r="D197" s="21" t="str">
        <f>Dataset!D197</f>
        <v/>
      </c>
      <c r="E197" s="21" t="str">
        <f>Dataset!E197</f>
        <v>Aleppo</v>
      </c>
      <c r="F197" s="21" t="str">
        <f>Dataset!F197</f>
        <v>SY0203</v>
      </c>
      <c r="G197" s="21" t="str">
        <f>Dataset!G197</f>
        <v>Afrin</v>
      </c>
      <c r="H197" s="21" t="str">
        <f>Dataset!H197</f>
        <v>SY020300</v>
      </c>
      <c r="I197" s="21" t="str">
        <f>Dataset!I197</f>
        <v>Afrin</v>
      </c>
      <c r="J197" s="21" t="str">
        <f>Dataset!J197</f>
        <v>C1386</v>
      </c>
      <c r="K197" s="21" t="str">
        <f>Dataset!K197</f>
        <v>Mreimin Afrin</v>
      </c>
      <c r="L197" s="15" t="s">
        <v>32</v>
      </c>
      <c r="O197" s="29">
        <v>0</v>
      </c>
      <c r="P197" s="29">
        <v>0</v>
      </c>
      <c r="Q197" s="29">
        <v>80</v>
      </c>
      <c r="R197" s="29">
        <v>120</v>
      </c>
      <c r="S197" s="29">
        <v>20</v>
      </c>
      <c r="T197" s="29">
        <v>30</v>
      </c>
      <c r="U197" s="21" t="s">
        <v>905</v>
      </c>
      <c r="V197" s="21" t="s">
        <v>31</v>
      </c>
      <c r="W197" s="21" t="s">
        <v>40</v>
      </c>
      <c r="X197" s="15" t="s">
        <v>20</v>
      </c>
      <c r="Y197" s="15" t="s">
        <v>20</v>
      </c>
      <c r="Z197" s="15" t="s">
        <v>20</v>
      </c>
      <c r="AA197" s="15" t="s">
        <v>20</v>
      </c>
      <c r="AB197" s="15" t="s">
        <v>20</v>
      </c>
      <c r="AC197" s="15" t="s">
        <v>20</v>
      </c>
      <c r="AD197" s="15" t="s">
        <v>20</v>
      </c>
      <c r="AE197" s="15" t="s">
        <v>20</v>
      </c>
      <c r="AF197" s="15" t="s">
        <v>20</v>
      </c>
      <c r="AG197" s="15" t="s">
        <v>20</v>
      </c>
      <c r="AH197" s="15" t="s">
        <v>20</v>
      </c>
      <c r="AI197" s="15" t="s">
        <v>20</v>
      </c>
      <c r="AJ197" s="15" t="s">
        <v>20</v>
      </c>
      <c r="AK197" s="15" t="s">
        <v>20</v>
      </c>
      <c r="AL197" s="15" t="s">
        <v>20</v>
      </c>
      <c r="AM197" s="15" t="s">
        <v>20</v>
      </c>
      <c r="AN197" s="15" t="s">
        <v>20</v>
      </c>
      <c r="AO197" s="15" t="s">
        <v>20</v>
      </c>
      <c r="AP197" s="15" t="s">
        <v>20</v>
      </c>
      <c r="AQ197" s="15" t="s">
        <v>20</v>
      </c>
      <c r="AR197" s="15" t="s">
        <v>20</v>
      </c>
      <c r="AS197" s="15" t="s">
        <v>20</v>
      </c>
      <c r="AT197" s="15" t="s">
        <v>20</v>
      </c>
    </row>
    <row r="198" spans="1:46" s="24" customFormat="1" ht="15" customHeight="1" x14ac:dyDescent="0.3">
      <c r="A198" s="21" t="str">
        <f>Dataset!A198</f>
        <v>2020-03-16</v>
      </c>
      <c r="B198" s="21" t="str">
        <f>Dataset!B198</f>
        <v>Local Council</v>
      </c>
      <c r="C198" s="21" t="str">
        <f>Dataset!C198</f>
        <v/>
      </c>
      <c r="D198" s="21" t="str">
        <f>Dataset!D198</f>
        <v/>
      </c>
      <c r="E198" s="21" t="str">
        <f>Dataset!E198</f>
        <v>Aleppo</v>
      </c>
      <c r="F198" s="21" t="str">
        <f>Dataset!F198</f>
        <v>SY0203</v>
      </c>
      <c r="G198" s="21" t="str">
        <f>Dataset!G198</f>
        <v>Afrin</v>
      </c>
      <c r="H198" s="21" t="str">
        <f>Dataset!H198</f>
        <v>SY020300</v>
      </c>
      <c r="I198" s="21" t="str">
        <f>Dataset!I198</f>
        <v>Afrin</v>
      </c>
      <c r="J198" s="21" t="str">
        <f>Dataset!J198</f>
        <v>C1378</v>
      </c>
      <c r="K198" s="21" t="str">
        <f>Dataset!K198</f>
        <v>Ghazawiyet Afrin</v>
      </c>
      <c r="L198" s="15" t="s">
        <v>671</v>
      </c>
      <c r="O198" s="29">
        <v>5</v>
      </c>
      <c r="P198" s="29">
        <v>25</v>
      </c>
      <c r="Q198" s="29">
        <v>80</v>
      </c>
      <c r="R198" s="29">
        <v>400</v>
      </c>
      <c r="S198" s="29">
        <v>20</v>
      </c>
      <c r="T198" s="29">
        <v>100</v>
      </c>
      <c r="U198" s="21" t="s">
        <v>33</v>
      </c>
      <c r="V198" s="21" t="s">
        <v>905</v>
      </c>
      <c r="W198" s="21" t="s">
        <v>40</v>
      </c>
      <c r="X198" s="15" t="s">
        <v>1197</v>
      </c>
      <c r="Y198" s="15" t="s">
        <v>229</v>
      </c>
      <c r="Z198" s="15" t="s">
        <v>230</v>
      </c>
      <c r="AA198" s="15" t="s">
        <v>229</v>
      </c>
      <c r="AB198" s="15" t="s">
        <v>230</v>
      </c>
      <c r="AC198" s="15" t="s">
        <v>230</v>
      </c>
      <c r="AD198" s="15" t="s">
        <v>229</v>
      </c>
      <c r="AE198" s="15" t="s">
        <v>230</v>
      </c>
      <c r="AF198" s="15" t="s">
        <v>230</v>
      </c>
      <c r="AG198" s="15" t="s">
        <v>230</v>
      </c>
      <c r="AH198" s="15" t="s">
        <v>230</v>
      </c>
      <c r="AI198" s="15" t="s">
        <v>230</v>
      </c>
      <c r="AJ198" s="15" t="s">
        <v>230</v>
      </c>
      <c r="AK198" s="15" t="s">
        <v>230</v>
      </c>
      <c r="AL198" s="15" t="s">
        <v>230</v>
      </c>
      <c r="AM198" s="15" t="s">
        <v>230</v>
      </c>
      <c r="AN198" s="15" t="s">
        <v>230</v>
      </c>
      <c r="AO198" s="15" t="s">
        <v>230</v>
      </c>
      <c r="AP198" s="15" t="s">
        <v>230</v>
      </c>
      <c r="AQ198" s="15" t="s">
        <v>230</v>
      </c>
      <c r="AR198" s="15" t="s">
        <v>230</v>
      </c>
      <c r="AS198" s="15" t="s">
        <v>20</v>
      </c>
      <c r="AT198" s="15" t="s">
        <v>20</v>
      </c>
    </row>
    <row r="199" spans="1:46" s="24" customFormat="1" ht="15" customHeight="1" x14ac:dyDescent="0.3">
      <c r="A199" s="21" t="str">
        <f>Dataset!A199</f>
        <v>2020-03-16</v>
      </c>
      <c r="B199" s="21" t="str">
        <f>Dataset!B199</f>
        <v>Local Council</v>
      </c>
      <c r="C199" s="21" t="str">
        <f>Dataset!C199</f>
        <v/>
      </c>
      <c r="D199" s="21" t="str">
        <f>Dataset!D199</f>
        <v/>
      </c>
      <c r="E199" s="21" t="str">
        <f>Dataset!E199</f>
        <v>Idleb</v>
      </c>
      <c r="F199" s="21" t="str">
        <f>Dataset!F199</f>
        <v>SY0705</v>
      </c>
      <c r="G199" s="21" t="str">
        <f>Dataset!G199</f>
        <v>Ariha</v>
      </c>
      <c r="H199" s="21" t="str">
        <f>Dataset!H199</f>
        <v>SY070500</v>
      </c>
      <c r="I199" s="21" t="str">
        <f>Dataset!I199</f>
        <v>Ariha</v>
      </c>
      <c r="J199" s="21" t="str">
        <f>Dataset!J199</f>
        <v>C4288</v>
      </c>
      <c r="K199" s="21" t="str">
        <f>Dataset!K199</f>
        <v>Korin</v>
      </c>
      <c r="L199" s="15" t="s">
        <v>671</v>
      </c>
      <c r="O199" s="29">
        <v>0</v>
      </c>
      <c r="P199" s="29">
        <v>0</v>
      </c>
      <c r="Q199" s="29">
        <v>98</v>
      </c>
      <c r="R199" s="29">
        <v>83.3</v>
      </c>
      <c r="S199" s="29">
        <v>2</v>
      </c>
      <c r="T199" s="29">
        <v>1.7</v>
      </c>
      <c r="U199" s="21" t="s">
        <v>906</v>
      </c>
      <c r="V199" s="21" t="s">
        <v>905</v>
      </c>
      <c r="W199" s="21" t="s">
        <v>40</v>
      </c>
      <c r="X199" s="15" t="s">
        <v>20</v>
      </c>
      <c r="Y199" s="15" t="s">
        <v>20</v>
      </c>
      <c r="Z199" s="15" t="s">
        <v>20</v>
      </c>
      <c r="AA199" s="15" t="s">
        <v>20</v>
      </c>
      <c r="AB199" s="15" t="s">
        <v>20</v>
      </c>
      <c r="AC199" s="15" t="s">
        <v>20</v>
      </c>
      <c r="AD199" s="15" t="s">
        <v>20</v>
      </c>
      <c r="AE199" s="15" t="s">
        <v>20</v>
      </c>
      <c r="AF199" s="15" t="s">
        <v>20</v>
      </c>
      <c r="AG199" s="15" t="s">
        <v>20</v>
      </c>
      <c r="AH199" s="15" t="s">
        <v>20</v>
      </c>
      <c r="AI199" s="15" t="s">
        <v>20</v>
      </c>
      <c r="AJ199" s="15" t="s">
        <v>20</v>
      </c>
      <c r="AK199" s="15" t="s">
        <v>20</v>
      </c>
      <c r="AL199" s="15" t="s">
        <v>20</v>
      </c>
      <c r="AM199" s="15" t="s">
        <v>20</v>
      </c>
      <c r="AN199" s="15" t="s">
        <v>20</v>
      </c>
      <c r="AO199" s="15" t="s">
        <v>20</v>
      </c>
      <c r="AP199" s="15" t="s">
        <v>20</v>
      </c>
      <c r="AQ199" s="15" t="s">
        <v>20</v>
      </c>
      <c r="AR199" s="15" t="s">
        <v>20</v>
      </c>
      <c r="AS199" s="15" t="s">
        <v>20</v>
      </c>
      <c r="AT199" s="15" t="s">
        <v>20</v>
      </c>
    </row>
    <row r="200" spans="1:46" s="24" customFormat="1" ht="15" customHeight="1" x14ac:dyDescent="0.3">
      <c r="A200" s="21" t="str">
        <f>Dataset!A200</f>
        <v>2020-03-16</v>
      </c>
      <c r="B200" s="21" t="str">
        <f>Dataset!B200</f>
        <v>Local Council</v>
      </c>
      <c r="C200" s="21" t="str">
        <f>Dataset!C200</f>
        <v/>
      </c>
      <c r="D200" s="21" t="str">
        <f>Dataset!D200</f>
        <v/>
      </c>
      <c r="E200" s="21" t="str">
        <f>Dataset!E200</f>
        <v>Idleb</v>
      </c>
      <c r="F200" s="21" t="str">
        <f>Dataset!F200</f>
        <v>SY0705</v>
      </c>
      <c r="G200" s="21" t="str">
        <f>Dataset!G200</f>
        <v>Ariha</v>
      </c>
      <c r="H200" s="21" t="str">
        <f>Dataset!H200</f>
        <v>SY070500</v>
      </c>
      <c r="I200" s="21" t="str">
        <f>Dataset!I200</f>
        <v>Ariha</v>
      </c>
      <c r="J200" s="21" t="str">
        <f>Dataset!J200</f>
        <v>C4276</v>
      </c>
      <c r="K200" s="21" t="str">
        <f>Dataset!K200</f>
        <v>Berjhab</v>
      </c>
      <c r="L200" s="15" t="s">
        <v>671</v>
      </c>
      <c r="O200" s="29">
        <v>0</v>
      </c>
      <c r="P200" s="29">
        <v>0</v>
      </c>
      <c r="Q200" s="29">
        <v>95</v>
      </c>
      <c r="R200" s="29">
        <v>66.5</v>
      </c>
      <c r="S200" s="29">
        <v>5</v>
      </c>
      <c r="T200" s="29">
        <v>3.5</v>
      </c>
      <c r="U200" s="21" t="s">
        <v>906</v>
      </c>
      <c r="V200" s="21" t="s">
        <v>905</v>
      </c>
      <c r="W200" s="21" t="s">
        <v>908</v>
      </c>
      <c r="X200" s="15" t="s">
        <v>20</v>
      </c>
      <c r="Y200" s="15" t="s">
        <v>20</v>
      </c>
      <c r="Z200" s="15" t="s">
        <v>20</v>
      </c>
      <c r="AA200" s="15" t="s">
        <v>20</v>
      </c>
      <c r="AB200" s="15" t="s">
        <v>20</v>
      </c>
      <c r="AC200" s="15" t="s">
        <v>20</v>
      </c>
      <c r="AD200" s="15" t="s">
        <v>20</v>
      </c>
      <c r="AE200" s="15" t="s">
        <v>20</v>
      </c>
      <c r="AF200" s="15" t="s">
        <v>20</v>
      </c>
      <c r="AG200" s="15" t="s">
        <v>20</v>
      </c>
      <c r="AH200" s="15" t="s">
        <v>20</v>
      </c>
      <c r="AI200" s="15" t="s">
        <v>20</v>
      </c>
      <c r="AJ200" s="15" t="s">
        <v>20</v>
      </c>
      <c r="AK200" s="15" t="s">
        <v>20</v>
      </c>
      <c r="AL200" s="15" t="s">
        <v>20</v>
      </c>
      <c r="AM200" s="15" t="s">
        <v>20</v>
      </c>
      <c r="AN200" s="15" t="s">
        <v>20</v>
      </c>
      <c r="AO200" s="15" t="s">
        <v>20</v>
      </c>
      <c r="AP200" s="15" t="s">
        <v>20</v>
      </c>
      <c r="AQ200" s="15" t="s">
        <v>20</v>
      </c>
      <c r="AR200" s="15" t="s">
        <v>20</v>
      </c>
      <c r="AS200" s="15" t="s">
        <v>20</v>
      </c>
      <c r="AT200" s="15" t="s">
        <v>20</v>
      </c>
    </row>
    <row r="201" spans="1:46" s="24" customFormat="1" ht="15" customHeight="1" x14ac:dyDescent="0.3">
      <c r="A201" s="21" t="str">
        <f>Dataset!A201</f>
        <v>2020-03-16</v>
      </c>
      <c r="B201" s="21" t="str">
        <f>Dataset!B201</f>
        <v>Local Council</v>
      </c>
      <c r="C201" s="21" t="str">
        <f>Dataset!C201</f>
        <v/>
      </c>
      <c r="D201" s="21" t="str">
        <f>Dataset!D201</f>
        <v/>
      </c>
      <c r="E201" s="21" t="str">
        <f>Dataset!E201</f>
        <v>Idleb</v>
      </c>
      <c r="F201" s="21" t="str">
        <f>Dataset!F201</f>
        <v>SY0703</v>
      </c>
      <c r="G201" s="21" t="str">
        <f>Dataset!G201</f>
        <v>Harim</v>
      </c>
      <c r="H201" s="21" t="str">
        <f>Dataset!H201</f>
        <v>SY070302</v>
      </c>
      <c r="I201" s="21" t="str">
        <f>Dataset!I201</f>
        <v>Salqin</v>
      </c>
      <c r="J201" s="21" t="str">
        <f>Dataset!J201</f>
        <v>C6618</v>
      </c>
      <c r="K201" s="21" t="str">
        <f>Dataset!K201</f>
        <v>Jeser Maksour</v>
      </c>
      <c r="L201" s="15" t="s">
        <v>726</v>
      </c>
      <c r="O201" s="29">
        <v>15</v>
      </c>
      <c r="P201" s="29">
        <v>9</v>
      </c>
      <c r="Q201" s="29">
        <v>20</v>
      </c>
      <c r="R201" s="29">
        <v>12</v>
      </c>
      <c r="S201" s="29">
        <v>80</v>
      </c>
      <c r="T201" s="29">
        <v>48</v>
      </c>
      <c r="U201" s="21" t="s">
        <v>23</v>
      </c>
      <c r="V201" s="21" t="s">
        <v>907</v>
      </c>
      <c r="W201" s="21" t="s">
        <v>905</v>
      </c>
      <c r="X201" s="15" t="s">
        <v>20</v>
      </c>
      <c r="Y201" s="15" t="s">
        <v>20</v>
      </c>
      <c r="Z201" s="15" t="s">
        <v>20</v>
      </c>
      <c r="AA201" s="15" t="s">
        <v>20</v>
      </c>
      <c r="AB201" s="15" t="s">
        <v>20</v>
      </c>
      <c r="AC201" s="15" t="s">
        <v>20</v>
      </c>
      <c r="AD201" s="15" t="s">
        <v>20</v>
      </c>
      <c r="AE201" s="15" t="s">
        <v>20</v>
      </c>
      <c r="AF201" s="15" t="s">
        <v>20</v>
      </c>
      <c r="AG201" s="15" t="s">
        <v>20</v>
      </c>
      <c r="AH201" s="15" t="s">
        <v>20</v>
      </c>
      <c r="AI201" s="15" t="s">
        <v>20</v>
      </c>
      <c r="AJ201" s="15" t="s">
        <v>20</v>
      </c>
      <c r="AK201" s="15" t="s">
        <v>20</v>
      </c>
      <c r="AL201" s="15" t="s">
        <v>20</v>
      </c>
      <c r="AM201" s="15" t="s">
        <v>20</v>
      </c>
      <c r="AN201" s="15" t="s">
        <v>20</v>
      </c>
      <c r="AO201" s="15" t="s">
        <v>20</v>
      </c>
      <c r="AP201" s="15" t="s">
        <v>20</v>
      </c>
      <c r="AQ201" s="15" t="s">
        <v>20</v>
      </c>
      <c r="AR201" s="15" t="s">
        <v>20</v>
      </c>
      <c r="AS201" s="15" t="s">
        <v>20</v>
      </c>
      <c r="AT201" s="15" t="s">
        <v>20</v>
      </c>
    </row>
  </sheetData>
  <autoFilter ref="A1:AT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1"/>
  <sheetViews>
    <sheetView workbookViewId="0">
      <pane xSplit="11" topLeftCell="N1" activePane="topRight" state="frozen"/>
      <selection pane="topRight" activeCell="P13" sqref="P13"/>
    </sheetView>
  </sheetViews>
  <sheetFormatPr defaultColWidth="8.85546875" defaultRowHeight="15" customHeight="1" x14ac:dyDescent="0.3"/>
  <cols>
    <col min="1" max="1" width="13.85546875" style="15" customWidth="1"/>
    <col min="2" max="2" width="8.5703125" style="15" customWidth="1"/>
    <col min="3" max="4" width="8.85546875" style="15" customWidth="1"/>
    <col min="5" max="14" width="9.140625" style="15"/>
    <col min="15" max="17" width="8.85546875" style="13"/>
    <col min="18" max="40" width="9.140625"/>
    <col min="41" max="16384" width="8.85546875" style="13"/>
  </cols>
  <sheetData>
    <row r="1" spans="1:40" ht="15" customHeight="1" x14ac:dyDescent="0.3">
      <c r="A1" s="14" t="s">
        <v>111</v>
      </c>
      <c r="B1" s="14" t="s">
        <v>0</v>
      </c>
      <c r="C1" s="14" t="s">
        <v>1</v>
      </c>
      <c r="D1" s="14" t="s">
        <v>65</v>
      </c>
      <c r="E1" s="14" t="s">
        <v>49</v>
      </c>
      <c r="F1" s="14" t="s">
        <v>2</v>
      </c>
      <c r="G1" s="14" t="s">
        <v>46</v>
      </c>
      <c r="H1" s="14" t="s">
        <v>3</v>
      </c>
      <c r="I1" s="14" t="s">
        <v>47</v>
      </c>
      <c r="J1" s="14" t="s">
        <v>4</v>
      </c>
      <c r="K1" s="14" t="s">
        <v>48</v>
      </c>
      <c r="L1" s="17" t="s">
        <v>92</v>
      </c>
      <c r="M1" s="17" t="s">
        <v>791</v>
      </c>
      <c r="N1" s="17" t="s">
        <v>792</v>
      </c>
      <c r="O1" s="17" t="s">
        <v>94</v>
      </c>
      <c r="P1" s="17" t="s">
        <v>96</v>
      </c>
      <c r="Q1" s="17" t="s">
        <v>97</v>
      </c>
      <c r="R1" s="17" t="s">
        <v>155</v>
      </c>
      <c r="S1" s="17" t="s">
        <v>1836</v>
      </c>
      <c r="T1" s="17" t="s">
        <v>1837</v>
      </c>
      <c r="U1" s="17" t="s">
        <v>1838</v>
      </c>
      <c r="V1" s="17" t="s">
        <v>1116</v>
      </c>
      <c r="W1" s="17" t="s">
        <v>1839</v>
      </c>
      <c r="X1" s="17" t="s">
        <v>1840</v>
      </c>
      <c r="Y1" s="17" t="s">
        <v>1841</v>
      </c>
      <c r="Z1" s="17" t="s">
        <v>1842</v>
      </c>
      <c r="AA1" s="17" t="s">
        <v>1843</v>
      </c>
      <c r="AB1" s="17" t="s">
        <v>1844</v>
      </c>
      <c r="AC1" s="17" t="s">
        <v>1845</v>
      </c>
      <c r="AD1" s="17" t="s">
        <v>1846</v>
      </c>
      <c r="AE1" s="17" t="s">
        <v>1847</v>
      </c>
      <c r="AF1" s="17" t="s">
        <v>1848</v>
      </c>
      <c r="AG1" s="17" t="s">
        <v>1849</v>
      </c>
      <c r="AH1" s="17" t="s">
        <v>1850</v>
      </c>
      <c r="AI1" s="17" t="s">
        <v>1851</v>
      </c>
      <c r="AJ1" s="17" t="s">
        <v>1852</v>
      </c>
      <c r="AK1" s="17" t="s">
        <v>683</v>
      </c>
      <c r="AL1" s="17" t="s">
        <v>827</v>
      </c>
      <c r="AM1" s="17" t="s">
        <v>121</v>
      </c>
      <c r="AN1" s="17" t="s">
        <v>187</v>
      </c>
    </row>
    <row r="2" spans="1:40" s="24" customFormat="1" ht="15" customHeight="1" x14ac:dyDescent="0.3">
      <c r="A2" s="21" t="str">
        <f>Dataset!A2</f>
        <v>2020-03-16</v>
      </c>
      <c r="B2" s="21" t="str">
        <f>Dataset!B2</f>
        <v>Community Leaders - Elders</v>
      </c>
      <c r="C2" s="21" t="str">
        <f>Dataset!C2</f>
        <v/>
      </c>
      <c r="D2" s="21" t="str">
        <f>Dataset!D2</f>
        <v/>
      </c>
      <c r="E2" s="21" t="str">
        <f>Dataset!E2</f>
        <v>Idleb</v>
      </c>
      <c r="F2" s="21" t="str">
        <f>Dataset!F2</f>
        <v>SY0703</v>
      </c>
      <c r="G2" s="21" t="str">
        <f>Dataset!G2</f>
        <v>Harim</v>
      </c>
      <c r="H2" s="21" t="str">
        <f>Dataset!H2</f>
        <v>SY070305</v>
      </c>
      <c r="I2" s="21" t="str">
        <f>Dataset!I2</f>
        <v>Armanaz</v>
      </c>
      <c r="J2" s="21" t="str">
        <f>Dataset!J2</f>
        <v>C4182</v>
      </c>
      <c r="K2" s="21" t="str">
        <f>Dataset!K2</f>
        <v>Dweila</v>
      </c>
      <c r="L2" s="15" t="s">
        <v>34</v>
      </c>
      <c r="M2" s="29">
        <v>50</v>
      </c>
      <c r="N2" s="29">
        <v>40</v>
      </c>
      <c r="O2" s="15" t="s">
        <v>905</v>
      </c>
      <c r="P2" s="15" t="s">
        <v>906</v>
      </c>
      <c r="Q2" s="15" t="s">
        <v>33</v>
      </c>
      <c r="R2" s="15" t="s">
        <v>1032</v>
      </c>
      <c r="S2" s="15" t="s">
        <v>230</v>
      </c>
      <c r="T2" s="15" t="s">
        <v>229</v>
      </c>
      <c r="U2" s="15" t="s">
        <v>230</v>
      </c>
      <c r="V2" s="15" t="s">
        <v>230</v>
      </c>
      <c r="W2" s="15" t="s">
        <v>230</v>
      </c>
      <c r="X2" s="15" t="s">
        <v>230</v>
      </c>
      <c r="Y2" s="15" t="s">
        <v>229</v>
      </c>
      <c r="Z2" s="15" t="s">
        <v>230</v>
      </c>
      <c r="AA2" s="15" t="s">
        <v>230</v>
      </c>
      <c r="AB2" s="15" t="s">
        <v>230</v>
      </c>
      <c r="AC2" s="15" t="s">
        <v>229</v>
      </c>
      <c r="AD2" s="15" t="s">
        <v>230</v>
      </c>
      <c r="AE2" s="15" t="s">
        <v>230</v>
      </c>
      <c r="AF2" s="15" t="s">
        <v>230</v>
      </c>
      <c r="AG2" s="15" t="s">
        <v>230</v>
      </c>
      <c r="AH2" s="15" t="s">
        <v>230</v>
      </c>
      <c r="AI2" s="15" t="s">
        <v>230</v>
      </c>
      <c r="AJ2" s="15" t="s">
        <v>230</v>
      </c>
      <c r="AK2" s="15" t="s">
        <v>230</v>
      </c>
      <c r="AL2" s="15" t="s">
        <v>230</v>
      </c>
      <c r="AM2" s="15" t="s">
        <v>20</v>
      </c>
      <c r="AN2" s="15" t="s">
        <v>20</v>
      </c>
    </row>
    <row r="3" spans="1:40" s="24" customFormat="1" ht="15" customHeight="1" x14ac:dyDescent="0.3">
      <c r="A3" s="21" t="str">
        <f>Dataset!A3</f>
        <v>2020-03-16</v>
      </c>
      <c r="B3" s="21" t="str">
        <f>Dataset!B3</f>
        <v>Community Leaders - Elders</v>
      </c>
      <c r="C3" s="21" t="str">
        <f>Dataset!C3</f>
        <v/>
      </c>
      <c r="D3" s="21" t="str">
        <f>Dataset!D3</f>
        <v/>
      </c>
      <c r="E3" s="21" t="str">
        <f>Dataset!E3</f>
        <v>Idleb</v>
      </c>
      <c r="F3" s="21" t="str">
        <f>Dataset!F3</f>
        <v>SY0703</v>
      </c>
      <c r="G3" s="21" t="str">
        <f>Dataset!G3</f>
        <v>Harim</v>
      </c>
      <c r="H3" s="21" t="str">
        <f>Dataset!H3</f>
        <v>SY070305</v>
      </c>
      <c r="I3" s="21" t="str">
        <f>Dataset!I3</f>
        <v>Armanaz</v>
      </c>
      <c r="J3" s="21" t="str">
        <f>Dataset!J3</f>
        <v>C4183</v>
      </c>
      <c r="K3" s="21" t="str">
        <f>Dataset!K3</f>
        <v>Kuwaro - Um Elriyah</v>
      </c>
      <c r="L3" s="15" t="s">
        <v>22</v>
      </c>
      <c r="M3" s="29">
        <v>25</v>
      </c>
      <c r="N3" s="29">
        <v>33.75</v>
      </c>
      <c r="O3" s="15" t="s">
        <v>905</v>
      </c>
      <c r="P3" s="15" t="s">
        <v>907</v>
      </c>
      <c r="Q3" s="15" t="s">
        <v>906</v>
      </c>
      <c r="R3" s="15" t="s">
        <v>1034</v>
      </c>
      <c r="S3" s="15" t="s">
        <v>230</v>
      </c>
      <c r="T3" s="15" t="s">
        <v>230</v>
      </c>
      <c r="U3" s="15" t="s">
        <v>230</v>
      </c>
      <c r="V3" s="15" t="s">
        <v>229</v>
      </c>
      <c r="W3" s="15" t="s">
        <v>230</v>
      </c>
      <c r="X3" s="15" t="s">
        <v>230</v>
      </c>
      <c r="Y3" s="15" t="s">
        <v>229</v>
      </c>
      <c r="Z3" s="15" t="s">
        <v>230</v>
      </c>
      <c r="AA3" s="15" t="s">
        <v>230</v>
      </c>
      <c r="AB3" s="15" t="s">
        <v>230</v>
      </c>
      <c r="AC3" s="15" t="s">
        <v>230</v>
      </c>
      <c r="AD3" s="15" t="s">
        <v>230</v>
      </c>
      <c r="AE3" s="15" t="s">
        <v>230</v>
      </c>
      <c r="AF3" s="15" t="s">
        <v>230</v>
      </c>
      <c r="AG3" s="15" t="s">
        <v>230</v>
      </c>
      <c r="AH3" s="15" t="s">
        <v>230</v>
      </c>
      <c r="AI3" s="15" t="s">
        <v>230</v>
      </c>
      <c r="AJ3" s="15" t="s">
        <v>230</v>
      </c>
      <c r="AK3" s="15" t="s">
        <v>230</v>
      </c>
      <c r="AL3" s="15" t="s">
        <v>230</v>
      </c>
      <c r="AM3" s="15" t="s">
        <v>20</v>
      </c>
      <c r="AN3" s="15" t="s">
        <v>20</v>
      </c>
    </row>
    <row r="4" spans="1:40" s="24" customFormat="1" ht="15" customHeight="1" x14ac:dyDescent="0.3">
      <c r="A4" s="21" t="str">
        <f>Dataset!A4</f>
        <v>2020-03-16</v>
      </c>
      <c r="B4" s="21" t="str">
        <f>Dataset!B4</f>
        <v>Community Leaders - Elders</v>
      </c>
      <c r="C4" s="21" t="str">
        <f>Dataset!C4</f>
        <v/>
      </c>
      <c r="D4" s="21" t="str">
        <f>Dataset!D4</f>
        <v/>
      </c>
      <c r="E4" s="21" t="str">
        <f>Dataset!E4</f>
        <v>Idleb</v>
      </c>
      <c r="F4" s="21" t="str">
        <f>Dataset!F4</f>
        <v>SY0703</v>
      </c>
      <c r="G4" s="21" t="str">
        <f>Dataset!G4</f>
        <v>Harim</v>
      </c>
      <c r="H4" s="21" t="str">
        <f>Dataset!H4</f>
        <v>SY070305</v>
      </c>
      <c r="I4" s="21" t="str">
        <f>Dataset!I4</f>
        <v>Armanaz</v>
      </c>
      <c r="J4" s="21" t="str">
        <f>Dataset!J4</f>
        <v>C4178</v>
      </c>
      <c r="K4" s="21" t="str">
        <f>Dataset!K4</f>
        <v>Hafasraja</v>
      </c>
      <c r="L4" s="15" t="s">
        <v>22</v>
      </c>
      <c r="M4" s="29">
        <v>50</v>
      </c>
      <c r="N4" s="29">
        <v>91</v>
      </c>
      <c r="O4" s="15" t="s">
        <v>33</v>
      </c>
      <c r="P4" s="15" t="s">
        <v>905</v>
      </c>
      <c r="Q4" s="15" t="s">
        <v>907</v>
      </c>
      <c r="R4" s="15" t="s">
        <v>20</v>
      </c>
      <c r="S4" s="15" t="s">
        <v>20</v>
      </c>
      <c r="T4" s="15" t="s">
        <v>20</v>
      </c>
      <c r="U4" s="15" t="s">
        <v>20</v>
      </c>
      <c r="V4" s="15" t="s">
        <v>20</v>
      </c>
      <c r="W4" s="15" t="s">
        <v>20</v>
      </c>
      <c r="X4" s="15" t="s">
        <v>20</v>
      </c>
      <c r="Y4" s="15" t="s">
        <v>20</v>
      </c>
      <c r="Z4" s="15" t="s">
        <v>20</v>
      </c>
      <c r="AA4" s="15" t="s">
        <v>20</v>
      </c>
      <c r="AB4" s="15" t="s">
        <v>20</v>
      </c>
      <c r="AC4" s="15" t="s">
        <v>20</v>
      </c>
      <c r="AD4" s="15" t="s">
        <v>20</v>
      </c>
      <c r="AE4" s="15" t="s">
        <v>20</v>
      </c>
      <c r="AF4" s="15" t="s">
        <v>20</v>
      </c>
      <c r="AG4" s="15" t="s">
        <v>20</v>
      </c>
      <c r="AH4" s="15" t="s">
        <v>20</v>
      </c>
      <c r="AI4" s="15" t="s">
        <v>20</v>
      </c>
      <c r="AJ4" s="15" t="s">
        <v>20</v>
      </c>
      <c r="AK4" s="15" t="s">
        <v>20</v>
      </c>
      <c r="AL4" s="15" t="s">
        <v>20</v>
      </c>
      <c r="AM4" s="15" t="s">
        <v>20</v>
      </c>
      <c r="AN4" s="15" t="s">
        <v>20</v>
      </c>
    </row>
    <row r="5" spans="1:40" s="24" customFormat="1" ht="15" customHeight="1" x14ac:dyDescent="0.3">
      <c r="A5" s="21" t="str">
        <f>Dataset!A5</f>
        <v>2020-03-16</v>
      </c>
      <c r="B5" s="21" t="str">
        <f>Dataset!B5</f>
        <v>Local Charities</v>
      </c>
      <c r="C5" s="21" t="str">
        <f>Dataset!C5</f>
        <v/>
      </c>
      <c r="D5" s="21" t="str">
        <f>Dataset!D5</f>
        <v/>
      </c>
      <c r="E5" s="21" t="str">
        <f>Dataset!E5</f>
        <v>Aleppo</v>
      </c>
      <c r="F5" s="21" t="str">
        <f>Dataset!F5</f>
        <v>SY0204</v>
      </c>
      <c r="G5" s="21" t="str">
        <f>Dataset!G5</f>
        <v>A'zaz</v>
      </c>
      <c r="H5" s="21" t="str">
        <f>Dataset!H5</f>
        <v>SY020400</v>
      </c>
      <c r="I5" s="21" t="str">
        <f>Dataset!I5</f>
        <v>A'zaz</v>
      </c>
      <c r="J5" s="21" t="str">
        <f>Dataset!J5</f>
        <v>C1566</v>
      </c>
      <c r="K5" s="21" t="str">
        <f>Dataset!K5</f>
        <v>Shamarin</v>
      </c>
      <c r="L5" s="15" t="s">
        <v>22</v>
      </c>
      <c r="M5" s="29">
        <v>0</v>
      </c>
      <c r="N5" s="29">
        <v>0</v>
      </c>
      <c r="O5" s="15" t="s">
        <v>33</v>
      </c>
      <c r="P5" s="15" t="s">
        <v>905</v>
      </c>
      <c r="Q5" s="15" t="s">
        <v>40</v>
      </c>
      <c r="R5" s="15" t="s">
        <v>20</v>
      </c>
      <c r="S5" s="15" t="s">
        <v>20</v>
      </c>
      <c r="T5" s="15" t="s">
        <v>20</v>
      </c>
      <c r="U5" s="15" t="s">
        <v>20</v>
      </c>
      <c r="V5" s="15" t="s">
        <v>20</v>
      </c>
      <c r="W5" s="15" t="s">
        <v>20</v>
      </c>
      <c r="X5" s="15" t="s">
        <v>20</v>
      </c>
      <c r="Y5" s="15" t="s">
        <v>20</v>
      </c>
      <c r="Z5" s="15" t="s">
        <v>20</v>
      </c>
      <c r="AA5" s="15" t="s">
        <v>20</v>
      </c>
      <c r="AB5" s="15" t="s">
        <v>20</v>
      </c>
      <c r="AC5" s="15" t="s">
        <v>20</v>
      </c>
      <c r="AD5" s="15" t="s">
        <v>20</v>
      </c>
      <c r="AE5" s="15" t="s">
        <v>20</v>
      </c>
      <c r="AF5" s="15" t="s">
        <v>20</v>
      </c>
      <c r="AG5" s="15" t="s">
        <v>20</v>
      </c>
      <c r="AH5" s="15" t="s">
        <v>20</v>
      </c>
      <c r="AI5" s="15" t="s">
        <v>20</v>
      </c>
      <c r="AJ5" s="15" t="s">
        <v>20</v>
      </c>
      <c r="AK5" s="15" t="s">
        <v>20</v>
      </c>
      <c r="AL5" s="15" t="s">
        <v>20</v>
      </c>
      <c r="AM5" s="15" t="s">
        <v>20</v>
      </c>
      <c r="AN5" s="15" t="s">
        <v>20</v>
      </c>
    </row>
    <row r="6" spans="1:40" s="24" customFormat="1" ht="15" customHeight="1" x14ac:dyDescent="0.3">
      <c r="A6" s="21" t="str">
        <f>Dataset!A6</f>
        <v>2020-03-16</v>
      </c>
      <c r="B6" s="21" t="str">
        <f>Dataset!B6</f>
        <v>Local Council</v>
      </c>
      <c r="C6" s="21" t="str">
        <f>Dataset!C6</f>
        <v/>
      </c>
      <c r="D6" s="21" t="str">
        <f>Dataset!D6</f>
        <v/>
      </c>
      <c r="E6" s="21" t="str">
        <f>Dataset!E6</f>
        <v>Idleb</v>
      </c>
      <c r="F6" s="21" t="str">
        <f>Dataset!F6</f>
        <v>SY0704</v>
      </c>
      <c r="G6" s="21" t="str">
        <f>Dataset!G6</f>
        <v>Jisr-Ash-Shugur</v>
      </c>
      <c r="H6" s="21" t="str">
        <f>Dataset!H6</f>
        <v>SY070400</v>
      </c>
      <c r="I6" s="21" t="str">
        <f>Dataset!I6</f>
        <v>Jisr-Ash-Shugur</v>
      </c>
      <c r="J6" s="21" t="str">
        <f>Dataset!J6</f>
        <v>C4193</v>
      </c>
      <c r="K6" s="21" t="str">
        <f>Dataset!K6</f>
        <v>Bsheiriyeh - Bello</v>
      </c>
      <c r="L6" s="15" t="s">
        <v>22</v>
      </c>
      <c r="M6" s="29">
        <v>3</v>
      </c>
      <c r="N6" s="29">
        <v>3.3</v>
      </c>
      <c r="O6" s="15" t="s">
        <v>23</v>
      </c>
      <c r="P6" s="15" t="s">
        <v>905</v>
      </c>
      <c r="Q6" s="15" t="s">
        <v>908</v>
      </c>
      <c r="R6" s="15" t="s">
        <v>20</v>
      </c>
      <c r="S6" s="15" t="s">
        <v>20</v>
      </c>
      <c r="T6" s="15" t="s">
        <v>20</v>
      </c>
      <c r="U6" s="15" t="s">
        <v>20</v>
      </c>
      <c r="V6" s="15" t="s">
        <v>20</v>
      </c>
      <c r="W6" s="15" t="s">
        <v>20</v>
      </c>
      <c r="X6" s="15" t="s">
        <v>20</v>
      </c>
      <c r="Y6" s="15" t="s">
        <v>20</v>
      </c>
      <c r="Z6" s="15" t="s">
        <v>20</v>
      </c>
      <c r="AA6" s="15" t="s">
        <v>20</v>
      </c>
      <c r="AB6" s="15" t="s">
        <v>20</v>
      </c>
      <c r="AC6" s="15" t="s">
        <v>20</v>
      </c>
      <c r="AD6" s="15" t="s">
        <v>20</v>
      </c>
      <c r="AE6" s="15" t="s">
        <v>20</v>
      </c>
      <c r="AF6" s="15" t="s">
        <v>20</v>
      </c>
      <c r="AG6" s="15" t="s">
        <v>20</v>
      </c>
      <c r="AH6" s="15" t="s">
        <v>20</v>
      </c>
      <c r="AI6" s="15" t="s">
        <v>20</v>
      </c>
      <c r="AJ6" s="15" t="s">
        <v>20</v>
      </c>
      <c r="AK6" s="15" t="s">
        <v>20</v>
      </c>
      <c r="AL6" s="15" t="s">
        <v>20</v>
      </c>
      <c r="AM6" s="15" t="s">
        <v>20</v>
      </c>
      <c r="AN6" s="15" t="s">
        <v>20</v>
      </c>
    </row>
    <row r="7" spans="1:40" s="24" customFormat="1" ht="15" customHeight="1" x14ac:dyDescent="0.3">
      <c r="A7" s="21" t="str">
        <f>Dataset!A7</f>
        <v>2020-03-16</v>
      </c>
      <c r="B7" s="21" t="str">
        <f>Dataset!B7</f>
        <v>Local Council</v>
      </c>
      <c r="C7" s="21" t="str">
        <f>Dataset!C7</f>
        <v/>
      </c>
      <c r="D7" s="21" t="str">
        <f>Dataset!D7</f>
        <v/>
      </c>
      <c r="E7" s="21" t="str">
        <f>Dataset!E7</f>
        <v>Idleb</v>
      </c>
      <c r="F7" s="21" t="str">
        <f>Dataset!F7</f>
        <v>SY0700</v>
      </c>
      <c r="G7" s="21" t="str">
        <f>Dataset!G7</f>
        <v>Idleb</v>
      </c>
      <c r="H7" s="21" t="str">
        <f>Dataset!H7</f>
        <v>SY070005</v>
      </c>
      <c r="I7" s="21" t="str">
        <f>Dataset!I7</f>
        <v>Maaret Tamsrin</v>
      </c>
      <c r="J7" s="21" t="str">
        <f>Dataset!J7</f>
        <v>C3939</v>
      </c>
      <c r="K7" s="21" t="str">
        <f>Dataset!K7</f>
        <v>Batenta</v>
      </c>
      <c r="L7" s="15" t="s">
        <v>22</v>
      </c>
      <c r="M7" s="29">
        <v>3</v>
      </c>
      <c r="N7" s="29">
        <v>5.85</v>
      </c>
      <c r="O7" s="15" t="s">
        <v>23</v>
      </c>
      <c r="P7" s="15" t="s">
        <v>905</v>
      </c>
      <c r="Q7" s="15" t="s">
        <v>906</v>
      </c>
      <c r="R7" s="15" t="s">
        <v>1038</v>
      </c>
      <c r="S7" s="15" t="s">
        <v>230</v>
      </c>
      <c r="T7" s="15" t="s">
        <v>229</v>
      </c>
      <c r="U7" s="15" t="s">
        <v>230</v>
      </c>
      <c r="V7" s="15" t="s">
        <v>229</v>
      </c>
      <c r="W7" s="15" t="s">
        <v>230</v>
      </c>
      <c r="X7" s="15" t="s">
        <v>230</v>
      </c>
      <c r="Y7" s="15" t="s">
        <v>230</v>
      </c>
      <c r="Z7" s="15" t="s">
        <v>230</v>
      </c>
      <c r="AA7" s="15" t="s">
        <v>230</v>
      </c>
      <c r="AB7" s="15" t="s">
        <v>230</v>
      </c>
      <c r="AC7" s="15" t="s">
        <v>230</v>
      </c>
      <c r="AD7" s="15" t="s">
        <v>229</v>
      </c>
      <c r="AE7" s="15" t="s">
        <v>230</v>
      </c>
      <c r="AF7" s="15" t="s">
        <v>230</v>
      </c>
      <c r="AG7" s="15" t="s">
        <v>230</v>
      </c>
      <c r="AH7" s="15" t="s">
        <v>230</v>
      </c>
      <c r="AI7" s="15" t="s">
        <v>230</v>
      </c>
      <c r="AJ7" s="15" t="s">
        <v>230</v>
      </c>
      <c r="AK7" s="15" t="s">
        <v>230</v>
      </c>
      <c r="AL7" s="15" t="s">
        <v>230</v>
      </c>
      <c r="AM7" s="15" t="s">
        <v>20</v>
      </c>
      <c r="AN7" s="15" t="s">
        <v>20</v>
      </c>
    </row>
    <row r="8" spans="1:40" s="24" customFormat="1" ht="15" customHeight="1" x14ac:dyDescent="0.3">
      <c r="A8" s="21" t="str">
        <f>Dataset!A8</f>
        <v>2020-03-16</v>
      </c>
      <c r="B8" s="21" t="str">
        <f>Dataset!B8</f>
        <v>Local Council</v>
      </c>
      <c r="C8" s="21" t="str">
        <f>Dataset!C8</f>
        <v/>
      </c>
      <c r="D8" s="21" t="str">
        <f>Dataset!D8</f>
        <v/>
      </c>
      <c r="E8" s="21" t="str">
        <f>Dataset!E8</f>
        <v>Aleppo</v>
      </c>
      <c r="F8" s="21" t="str">
        <f>Dataset!F8</f>
        <v>SY0203</v>
      </c>
      <c r="G8" s="21" t="str">
        <f>Dataset!G8</f>
        <v>Afrin</v>
      </c>
      <c r="H8" s="21" t="str">
        <f>Dataset!H8</f>
        <v>SY020304</v>
      </c>
      <c r="I8" s="21" t="str">
        <f>Dataset!I8</f>
        <v>Sharan</v>
      </c>
      <c r="J8" s="21" t="str">
        <f>Dataset!J8</f>
        <v>C1521</v>
      </c>
      <c r="K8" s="21" t="str">
        <f>Dataset!K8</f>
        <v>Qastal Jend</v>
      </c>
      <c r="L8" s="15" t="s">
        <v>22</v>
      </c>
      <c r="M8" s="29">
        <v>0</v>
      </c>
      <c r="N8" s="29">
        <v>0</v>
      </c>
      <c r="O8" s="15" t="s">
        <v>23</v>
      </c>
      <c r="P8" s="15" t="s">
        <v>40</v>
      </c>
      <c r="Q8" s="15" t="s">
        <v>908</v>
      </c>
      <c r="R8" s="15" t="s">
        <v>20</v>
      </c>
      <c r="S8" s="15" t="s">
        <v>20</v>
      </c>
      <c r="T8" s="15" t="s">
        <v>20</v>
      </c>
      <c r="U8" s="15" t="s">
        <v>20</v>
      </c>
      <c r="V8" s="15" t="s">
        <v>20</v>
      </c>
      <c r="W8" s="15" t="s">
        <v>20</v>
      </c>
      <c r="X8" s="15" t="s">
        <v>20</v>
      </c>
      <c r="Y8" s="15" t="s">
        <v>20</v>
      </c>
      <c r="Z8" s="15" t="s">
        <v>20</v>
      </c>
      <c r="AA8" s="15" t="s">
        <v>20</v>
      </c>
      <c r="AB8" s="15" t="s">
        <v>20</v>
      </c>
      <c r="AC8" s="15" t="s">
        <v>20</v>
      </c>
      <c r="AD8" s="15" t="s">
        <v>20</v>
      </c>
      <c r="AE8" s="15" t="s">
        <v>20</v>
      </c>
      <c r="AF8" s="15" t="s">
        <v>20</v>
      </c>
      <c r="AG8" s="15" t="s">
        <v>20</v>
      </c>
      <c r="AH8" s="15" t="s">
        <v>20</v>
      </c>
      <c r="AI8" s="15" t="s">
        <v>20</v>
      </c>
      <c r="AJ8" s="15" t="s">
        <v>20</v>
      </c>
      <c r="AK8" s="15" t="s">
        <v>20</v>
      </c>
      <c r="AL8" s="15" t="s">
        <v>20</v>
      </c>
      <c r="AM8" s="15" t="s">
        <v>20</v>
      </c>
      <c r="AN8" s="15" t="s">
        <v>20</v>
      </c>
    </row>
    <row r="9" spans="1:40" s="24" customFormat="1" ht="15" customHeight="1" x14ac:dyDescent="0.3">
      <c r="A9" s="21" t="str">
        <f>Dataset!A9</f>
        <v>2020-03-16</v>
      </c>
      <c r="B9" s="21" t="str">
        <f>Dataset!B9</f>
        <v>Local Council</v>
      </c>
      <c r="C9" s="21" t="str">
        <f>Dataset!C9</f>
        <v/>
      </c>
      <c r="D9" s="21" t="str">
        <f>Dataset!D9</f>
        <v/>
      </c>
      <c r="E9" s="21" t="str">
        <f>Dataset!E9</f>
        <v>Aleppo</v>
      </c>
      <c r="F9" s="21" t="str">
        <f>Dataset!F9</f>
        <v>SY0200</v>
      </c>
      <c r="G9" s="21" t="str">
        <f>Dataset!G9</f>
        <v>Jebel Saman</v>
      </c>
      <c r="H9" s="21" t="str">
        <f>Dataset!H9</f>
        <v>SY020004</v>
      </c>
      <c r="I9" s="21" t="str">
        <f>Dataset!I9</f>
        <v>Daret Azza</v>
      </c>
      <c r="J9" s="21" t="str">
        <f>Dataset!J9</f>
        <v>C6764</v>
      </c>
      <c r="K9" s="21" t="str">
        <f>Dataset!K9</f>
        <v>Mashhad</v>
      </c>
      <c r="L9" s="15" t="s">
        <v>22</v>
      </c>
      <c r="M9" s="29">
        <v>10</v>
      </c>
      <c r="N9" s="29">
        <v>8</v>
      </c>
      <c r="O9" s="15" t="s">
        <v>905</v>
      </c>
      <c r="P9" s="15" t="s">
        <v>907</v>
      </c>
      <c r="Q9" s="15" t="s">
        <v>40</v>
      </c>
      <c r="R9" s="15" t="s">
        <v>20</v>
      </c>
      <c r="S9" s="15" t="s">
        <v>20</v>
      </c>
      <c r="T9" s="15" t="s">
        <v>20</v>
      </c>
      <c r="U9" s="15" t="s">
        <v>20</v>
      </c>
      <c r="V9" s="15" t="s">
        <v>20</v>
      </c>
      <c r="W9" s="15" t="s">
        <v>20</v>
      </c>
      <c r="X9" s="15" t="s">
        <v>20</v>
      </c>
      <c r="Y9" s="15" t="s">
        <v>20</v>
      </c>
      <c r="Z9" s="15" t="s">
        <v>20</v>
      </c>
      <c r="AA9" s="15" t="s">
        <v>20</v>
      </c>
      <c r="AB9" s="15" t="s">
        <v>20</v>
      </c>
      <c r="AC9" s="15" t="s">
        <v>20</v>
      </c>
      <c r="AD9" s="15" t="s">
        <v>20</v>
      </c>
      <c r="AE9" s="15" t="s">
        <v>20</v>
      </c>
      <c r="AF9" s="15" t="s">
        <v>20</v>
      </c>
      <c r="AG9" s="15" t="s">
        <v>20</v>
      </c>
      <c r="AH9" s="15" t="s">
        <v>20</v>
      </c>
      <c r="AI9" s="15" t="s">
        <v>20</v>
      </c>
      <c r="AJ9" s="15" t="s">
        <v>20</v>
      </c>
      <c r="AK9" s="15" t="s">
        <v>20</v>
      </c>
      <c r="AL9" s="15" t="s">
        <v>20</v>
      </c>
      <c r="AM9" s="15" t="s">
        <v>20</v>
      </c>
      <c r="AN9" s="15" t="s">
        <v>20</v>
      </c>
    </row>
    <row r="10" spans="1:40" s="24" customFormat="1" ht="15" customHeight="1" x14ac:dyDescent="0.3">
      <c r="A10" s="21" t="str">
        <f>Dataset!A10</f>
        <v>2020-03-16</v>
      </c>
      <c r="B10" s="21" t="str">
        <f>Dataset!B10</f>
        <v>Local Council</v>
      </c>
      <c r="C10" s="21" t="str">
        <f>Dataset!C10</f>
        <v/>
      </c>
      <c r="D10" s="21" t="str">
        <f>Dataset!D10</f>
        <v/>
      </c>
      <c r="E10" s="21" t="str">
        <f>Dataset!E10</f>
        <v>Aleppo</v>
      </c>
      <c r="F10" s="21" t="str">
        <f>Dataset!F10</f>
        <v>SY0200</v>
      </c>
      <c r="G10" s="21" t="str">
        <f>Dataset!G10</f>
        <v>Jebel Saman</v>
      </c>
      <c r="H10" s="21" t="str">
        <f>Dataset!H10</f>
        <v>SY020004</v>
      </c>
      <c r="I10" s="21" t="str">
        <f>Dataset!I10</f>
        <v>Daret Azza</v>
      </c>
      <c r="J10" s="21" t="str">
        <f>Dataset!J10</f>
        <v>C8116</v>
      </c>
      <c r="K10" s="21" t="str">
        <f>Dataset!K10</f>
        <v>Qatoura</v>
      </c>
      <c r="L10" s="15" t="s">
        <v>22</v>
      </c>
      <c r="M10" s="29">
        <v>0</v>
      </c>
      <c r="N10" s="29">
        <v>0</v>
      </c>
      <c r="O10" s="15" t="s">
        <v>23</v>
      </c>
      <c r="P10" s="15" t="s">
        <v>905</v>
      </c>
      <c r="Q10" s="15" t="s">
        <v>907</v>
      </c>
      <c r="R10" s="15" t="s">
        <v>20</v>
      </c>
      <c r="S10" s="15" t="s">
        <v>20</v>
      </c>
      <c r="T10" s="15" t="s">
        <v>20</v>
      </c>
      <c r="U10" s="15" t="s">
        <v>20</v>
      </c>
      <c r="V10" s="15" t="s">
        <v>20</v>
      </c>
      <c r="W10" s="15" t="s">
        <v>20</v>
      </c>
      <c r="X10" s="15" t="s">
        <v>20</v>
      </c>
      <c r="Y10" s="15" t="s">
        <v>20</v>
      </c>
      <c r="Z10" s="15" t="s">
        <v>20</v>
      </c>
      <c r="AA10" s="15" t="s">
        <v>20</v>
      </c>
      <c r="AB10" s="15" t="s">
        <v>20</v>
      </c>
      <c r="AC10" s="15" t="s">
        <v>20</v>
      </c>
      <c r="AD10" s="15" t="s">
        <v>20</v>
      </c>
      <c r="AE10" s="15" t="s">
        <v>20</v>
      </c>
      <c r="AF10" s="15" t="s">
        <v>20</v>
      </c>
      <c r="AG10" s="15" t="s">
        <v>20</v>
      </c>
      <c r="AH10" s="15" t="s">
        <v>20</v>
      </c>
      <c r="AI10" s="15" t="s">
        <v>20</v>
      </c>
      <c r="AJ10" s="15" t="s">
        <v>20</v>
      </c>
      <c r="AK10" s="15" t="s">
        <v>20</v>
      </c>
      <c r="AL10" s="15" t="s">
        <v>20</v>
      </c>
      <c r="AM10" s="15" t="s">
        <v>20</v>
      </c>
      <c r="AN10" s="15" t="s">
        <v>20</v>
      </c>
    </row>
    <row r="11" spans="1:40" s="24" customFormat="1" ht="15" customHeight="1" x14ac:dyDescent="0.3">
      <c r="A11" s="21" t="str">
        <f>Dataset!A11</f>
        <v>2020-03-16</v>
      </c>
      <c r="B11" s="21" t="str">
        <f>Dataset!B11</f>
        <v>Local Council</v>
      </c>
      <c r="C11" s="21" t="str">
        <f>Dataset!C11</f>
        <v/>
      </c>
      <c r="D11" s="21" t="str">
        <f>Dataset!D11</f>
        <v/>
      </c>
      <c r="E11" s="21" t="str">
        <f>Dataset!E11</f>
        <v>Aleppo</v>
      </c>
      <c r="F11" s="21" t="str">
        <f>Dataset!F11</f>
        <v>SY0200</v>
      </c>
      <c r="G11" s="21" t="str">
        <f>Dataset!G11</f>
        <v>Jebel Saman</v>
      </c>
      <c r="H11" s="21" t="str">
        <f>Dataset!H11</f>
        <v>SY020004</v>
      </c>
      <c r="I11" s="21" t="str">
        <f>Dataset!I11</f>
        <v>Daret Azza</v>
      </c>
      <c r="J11" s="21" t="str">
        <f>Dataset!J11</f>
        <v>C6766</v>
      </c>
      <c r="K11" s="21" t="str">
        <f>Dataset!K11</f>
        <v>Deir Samaan</v>
      </c>
      <c r="L11" s="15" t="s">
        <v>22</v>
      </c>
      <c r="M11" s="29">
        <v>15</v>
      </c>
      <c r="N11" s="29">
        <v>122.25</v>
      </c>
      <c r="O11" s="15" t="s">
        <v>23</v>
      </c>
      <c r="P11" s="15" t="s">
        <v>905</v>
      </c>
      <c r="Q11" s="15" t="s">
        <v>906</v>
      </c>
      <c r="R11" s="15" t="s">
        <v>1043</v>
      </c>
      <c r="S11" s="15" t="s">
        <v>229</v>
      </c>
      <c r="T11" s="15" t="s">
        <v>230</v>
      </c>
      <c r="U11" s="15" t="s">
        <v>230</v>
      </c>
      <c r="V11" s="15" t="s">
        <v>230</v>
      </c>
      <c r="W11" s="15" t="s">
        <v>230</v>
      </c>
      <c r="X11" s="15" t="s">
        <v>230</v>
      </c>
      <c r="Y11" s="15" t="s">
        <v>230</v>
      </c>
      <c r="Z11" s="15" t="s">
        <v>230</v>
      </c>
      <c r="AA11" s="15" t="s">
        <v>230</v>
      </c>
      <c r="AB11" s="15" t="s">
        <v>230</v>
      </c>
      <c r="AC11" s="15" t="s">
        <v>230</v>
      </c>
      <c r="AD11" s="15" t="s">
        <v>230</v>
      </c>
      <c r="AE11" s="15" t="s">
        <v>230</v>
      </c>
      <c r="AF11" s="15" t="s">
        <v>230</v>
      </c>
      <c r="AG11" s="15" t="s">
        <v>230</v>
      </c>
      <c r="AH11" s="15" t="s">
        <v>230</v>
      </c>
      <c r="AI11" s="15" t="s">
        <v>229</v>
      </c>
      <c r="AJ11" s="15" t="s">
        <v>229</v>
      </c>
      <c r="AK11" s="15" t="s">
        <v>230</v>
      </c>
      <c r="AL11" s="15" t="s">
        <v>230</v>
      </c>
      <c r="AM11" s="15" t="s">
        <v>20</v>
      </c>
      <c r="AN11" s="15" t="s">
        <v>20</v>
      </c>
    </row>
    <row r="12" spans="1:40" s="24" customFormat="1" ht="15" customHeight="1" x14ac:dyDescent="0.3">
      <c r="A12" s="21" t="str">
        <f>Dataset!A12</f>
        <v>2020-03-16</v>
      </c>
      <c r="B12" s="21" t="str">
        <f>Dataset!B12</f>
        <v>Local Council</v>
      </c>
      <c r="C12" s="21" t="str">
        <f>Dataset!C12</f>
        <v/>
      </c>
      <c r="D12" s="21" t="str">
        <f>Dataset!D12</f>
        <v/>
      </c>
      <c r="E12" s="21" t="str">
        <f>Dataset!E12</f>
        <v>Aleppo</v>
      </c>
      <c r="F12" s="21" t="str">
        <f>Dataset!F12</f>
        <v>SY0203</v>
      </c>
      <c r="G12" s="21" t="str">
        <f>Dataset!G12</f>
        <v>Afrin</v>
      </c>
      <c r="H12" s="21" t="str">
        <f>Dataset!H12</f>
        <v>SY020300</v>
      </c>
      <c r="I12" s="21" t="str">
        <f>Dataset!I12</f>
        <v>Afrin</v>
      </c>
      <c r="J12" s="21" t="str">
        <f>Dataset!J12</f>
        <v>C1370</v>
      </c>
      <c r="K12" s="21" t="str">
        <f>Dataset!K12</f>
        <v>Ein Dara</v>
      </c>
      <c r="L12" s="15" t="s">
        <v>22</v>
      </c>
      <c r="M12" s="29">
        <v>20</v>
      </c>
      <c r="N12" s="29">
        <v>2.4000000000000004</v>
      </c>
      <c r="O12" s="15" t="s">
        <v>907</v>
      </c>
      <c r="P12" s="15" t="s">
        <v>905</v>
      </c>
      <c r="Q12" s="15" t="s">
        <v>40</v>
      </c>
      <c r="R12" s="15" t="s">
        <v>20</v>
      </c>
      <c r="S12" s="15" t="s">
        <v>20</v>
      </c>
      <c r="T12" s="15" t="s">
        <v>20</v>
      </c>
      <c r="U12" s="15" t="s">
        <v>20</v>
      </c>
      <c r="V12" s="15" t="s">
        <v>20</v>
      </c>
      <c r="W12" s="15" t="s">
        <v>20</v>
      </c>
      <c r="X12" s="15" t="s">
        <v>20</v>
      </c>
      <c r="Y12" s="15" t="s">
        <v>20</v>
      </c>
      <c r="Z12" s="15" t="s">
        <v>20</v>
      </c>
      <c r="AA12" s="15" t="s">
        <v>20</v>
      </c>
      <c r="AB12" s="15" t="s">
        <v>20</v>
      </c>
      <c r="AC12" s="15" t="s">
        <v>20</v>
      </c>
      <c r="AD12" s="15" t="s">
        <v>20</v>
      </c>
      <c r="AE12" s="15" t="s">
        <v>20</v>
      </c>
      <c r="AF12" s="15" t="s">
        <v>20</v>
      </c>
      <c r="AG12" s="15" t="s">
        <v>20</v>
      </c>
      <c r="AH12" s="15" t="s">
        <v>20</v>
      </c>
      <c r="AI12" s="15" t="s">
        <v>20</v>
      </c>
      <c r="AJ12" s="15" t="s">
        <v>20</v>
      </c>
      <c r="AK12" s="15" t="s">
        <v>20</v>
      </c>
      <c r="AL12" s="15" t="s">
        <v>20</v>
      </c>
      <c r="AM12" s="15" t="s">
        <v>20</v>
      </c>
      <c r="AN12" s="15" t="s">
        <v>20</v>
      </c>
    </row>
    <row r="13" spans="1:40" s="24" customFormat="1" ht="15" customHeight="1" x14ac:dyDescent="0.3">
      <c r="A13" s="21" t="str">
        <f>Dataset!A13</f>
        <v>2020-03-16</v>
      </c>
      <c r="B13" s="21" t="str">
        <f>Dataset!B13</f>
        <v>Local Council</v>
      </c>
      <c r="C13" s="21" t="str">
        <f>Dataset!C13</f>
        <v/>
      </c>
      <c r="D13" s="21" t="str">
        <f>Dataset!D13</f>
        <v/>
      </c>
      <c r="E13" s="21" t="str">
        <f>Dataset!E13</f>
        <v>Aleppo</v>
      </c>
      <c r="F13" s="21" t="str">
        <f>Dataset!F13</f>
        <v>SY0203</v>
      </c>
      <c r="G13" s="21" t="str">
        <f>Dataset!G13</f>
        <v>Afrin</v>
      </c>
      <c r="H13" s="21" t="str">
        <f>Dataset!H13</f>
        <v>SY020301</v>
      </c>
      <c r="I13" s="21" t="str">
        <f>Dataset!I13</f>
        <v>Bulbul</v>
      </c>
      <c r="J13" s="21" t="str">
        <f>Dataset!J13</f>
        <v>C1395</v>
      </c>
      <c r="K13" s="21" t="str">
        <f>Dataset!K13</f>
        <v>Obudan</v>
      </c>
      <c r="L13" s="15" t="s">
        <v>22</v>
      </c>
      <c r="M13" s="29">
        <v>20</v>
      </c>
      <c r="N13" s="29">
        <v>2</v>
      </c>
      <c r="O13" s="15" t="s">
        <v>907</v>
      </c>
      <c r="P13" s="15" t="s">
        <v>905</v>
      </c>
      <c r="Q13" s="15" t="s">
        <v>40</v>
      </c>
      <c r="R13" s="15" t="s">
        <v>20</v>
      </c>
      <c r="S13" s="15" t="s">
        <v>20</v>
      </c>
      <c r="T13" s="15" t="s">
        <v>20</v>
      </c>
      <c r="U13" s="15" t="s">
        <v>20</v>
      </c>
      <c r="V13" s="15" t="s">
        <v>20</v>
      </c>
      <c r="W13" s="15" t="s">
        <v>20</v>
      </c>
      <c r="X13" s="15" t="s">
        <v>20</v>
      </c>
      <c r="Y13" s="15" t="s">
        <v>20</v>
      </c>
      <c r="Z13" s="15" t="s">
        <v>20</v>
      </c>
      <c r="AA13" s="15" t="s">
        <v>20</v>
      </c>
      <c r="AB13" s="15" t="s">
        <v>20</v>
      </c>
      <c r="AC13" s="15" t="s">
        <v>20</v>
      </c>
      <c r="AD13" s="15" t="s">
        <v>20</v>
      </c>
      <c r="AE13" s="15" t="s">
        <v>20</v>
      </c>
      <c r="AF13" s="15" t="s">
        <v>20</v>
      </c>
      <c r="AG13" s="15" t="s">
        <v>20</v>
      </c>
      <c r="AH13" s="15" t="s">
        <v>20</v>
      </c>
      <c r="AI13" s="15" t="s">
        <v>20</v>
      </c>
      <c r="AJ13" s="15" t="s">
        <v>20</v>
      </c>
      <c r="AK13" s="15" t="s">
        <v>20</v>
      </c>
      <c r="AL13" s="15" t="s">
        <v>20</v>
      </c>
      <c r="AM13" s="15" t="s">
        <v>20</v>
      </c>
      <c r="AN13" s="15" t="s">
        <v>20</v>
      </c>
    </row>
    <row r="14" spans="1:40" s="24" customFormat="1" ht="15" customHeight="1" x14ac:dyDescent="0.3">
      <c r="A14" s="21" t="str">
        <f>Dataset!A14</f>
        <v>2020-03-16</v>
      </c>
      <c r="B14" s="21" t="str">
        <f>Dataset!B14</f>
        <v>NGOs</v>
      </c>
      <c r="C14" s="21" t="str">
        <f>Dataset!C14</f>
        <v/>
      </c>
      <c r="D14" s="21" t="str">
        <f>Dataset!D14</f>
        <v/>
      </c>
      <c r="E14" s="21" t="str">
        <f>Dataset!E14</f>
        <v>Aleppo</v>
      </c>
      <c r="F14" s="21" t="str">
        <f>Dataset!F14</f>
        <v>SY0203</v>
      </c>
      <c r="G14" s="21" t="str">
        <f>Dataset!G14</f>
        <v>Afrin</v>
      </c>
      <c r="H14" s="21" t="str">
        <f>Dataset!H14</f>
        <v>SY020306</v>
      </c>
      <c r="I14" s="21" t="str">
        <f>Dataset!I14</f>
        <v>Ma'btali</v>
      </c>
      <c r="J14" s="21" t="str">
        <f>Dataset!J14</f>
        <v>C1552</v>
      </c>
      <c r="K14" s="21" t="str">
        <f>Dataset!K14</f>
        <v>Ma'btali</v>
      </c>
      <c r="L14" s="15" t="s">
        <v>22</v>
      </c>
      <c r="M14" s="29">
        <v>35</v>
      </c>
      <c r="N14" s="29">
        <v>175</v>
      </c>
      <c r="O14" s="15" t="s">
        <v>905</v>
      </c>
      <c r="P14" s="15" t="s">
        <v>33</v>
      </c>
      <c r="Q14" s="15" t="s">
        <v>40</v>
      </c>
      <c r="R14" s="15" t="s">
        <v>20</v>
      </c>
      <c r="S14" s="15" t="s">
        <v>20</v>
      </c>
      <c r="T14" s="15" t="s">
        <v>20</v>
      </c>
      <c r="U14" s="15" t="s">
        <v>20</v>
      </c>
      <c r="V14" s="15" t="s">
        <v>20</v>
      </c>
      <c r="W14" s="15" t="s">
        <v>20</v>
      </c>
      <c r="X14" s="15" t="s">
        <v>20</v>
      </c>
      <c r="Y14" s="15" t="s">
        <v>20</v>
      </c>
      <c r="Z14" s="15" t="s">
        <v>20</v>
      </c>
      <c r="AA14" s="15" t="s">
        <v>20</v>
      </c>
      <c r="AB14" s="15" t="s">
        <v>20</v>
      </c>
      <c r="AC14" s="15" t="s">
        <v>20</v>
      </c>
      <c r="AD14" s="15" t="s">
        <v>20</v>
      </c>
      <c r="AE14" s="15" t="s">
        <v>20</v>
      </c>
      <c r="AF14" s="15" t="s">
        <v>20</v>
      </c>
      <c r="AG14" s="15" t="s">
        <v>20</v>
      </c>
      <c r="AH14" s="15" t="s">
        <v>20</v>
      </c>
      <c r="AI14" s="15" t="s">
        <v>20</v>
      </c>
      <c r="AJ14" s="15" t="s">
        <v>20</v>
      </c>
      <c r="AK14" s="15" t="s">
        <v>20</v>
      </c>
      <c r="AL14" s="15" t="s">
        <v>20</v>
      </c>
      <c r="AM14" s="15" t="s">
        <v>20</v>
      </c>
      <c r="AN14" s="15" t="s">
        <v>20</v>
      </c>
    </row>
    <row r="15" spans="1:40" s="24" customFormat="1" ht="15" customHeight="1" x14ac:dyDescent="0.3">
      <c r="A15" s="21" t="str">
        <f>Dataset!A15</f>
        <v>2020-03-16</v>
      </c>
      <c r="B15" s="21" t="str">
        <f>Dataset!B15</f>
        <v>Local Charities</v>
      </c>
      <c r="C15" s="21" t="str">
        <f>Dataset!C15</f>
        <v/>
      </c>
      <c r="D15" s="21" t="str">
        <f>Dataset!D15</f>
        <v/>
      </c>
      <c r="E15" s="21" t="str">
        <f>Dataset!E15</f>
        <v>Aleppo</v>
      </c>
      <c r="F15" s="21" t="str">
        <f>Dataset!F15</f>
        <v>SY0203</v>
      </c>
      <c r="G15" s="21" t="str">
        <f>Dataset!G15</f>
        <v>Afrin</v>
      </c>
      <c r="H15" s="21" t="str">
        <f>Dataset!H15</f>
        <v>SY020301</v>
      </c>
      <c r="I15" s="21" t="str">
        <f>Dataset!I15</f>
        <v>Bulbul</v>
      </c>
      <c r="J15" s="21" t="str">
        <f>Dataset!J15</f>
        <v>C1401</v>
      </c>
      <c r="K15" s="21" t="str">
        <f>Dataset!K15</f>
        <v>Yabseh</v>
      </c>
      <c r="L15" s="15" t="s">
        <v>22</v>
      </c>
      <c r="M15" s="29">
        <v>0</v>
      </c>
      <c r="N15" s="29">
        <v>0</v>
      </c>
      <c r="O15" s="15" t="s">
        <v>23</v>
      </c>
      <c r="P15" s="15" t="s">
        <v>31</v>
      </c>
      <c r="Q15" s="15" t="s">
        <v>907</v>
      </c>
      <c r="R15" s="15" t="s">
        <v>20</v>
      </c>
      <c r="S15" s="15" t="s">
        <v>20</v>
      </c>
      <c r="T15" s="15" t="s">
        <v>20</v>
      </c>
      <c r="U15" s="15" t="s">
        <v>20</v>
      </c>
      <c r="V15" s="15" t="s">
        <v>20</v>
      </c>
      <c r="W15" s="15" t="s">
        <v>20</v>
      </c>
      <c r="X15" s="15" t="s">
        <v>20</v>
      </c>
      <c r="Y15" s="15" t="s">
        <v>20</v>
      </c>
      <c r="Z15" s="15" t="s">
        <v>20</v>
      </c>
      <c r="AA15" s="15" t="s">
        <v>20</v>
      </c>
      <c r="AB15" s="15" t="s">
        <v>20</v>
      </c>
      <c r="AC15" s="15" t="s">
        <v>20</v>
      </c>
      <c r="AD15" s="15" t="s">
        <v>20</v>
      </c>
      <c r="AE15" s="15" t="s">
        <v>20</v>
      </c>
      <c r="AF15" s="15" t="s">
        <v>20</v>
      </c>
      <c r="AG15" s="15" t="s">
        <v>20</v>
      </c>
      <c r="AH15" s="15" t="s">
        <v>20</v>
      </c>
      <c r="AI15" s="15" t="s">
        <v>20</v>
      </c>
      <c r="AJ15" s="15" t="s">
        <v>20</v>
      </c>
      <c r="AK15" s="15" t="s">
        <v>20</v>
      </c>
      <c r="AL15" s="15" t="s">
        <v>20</v>
      </c>
      <c r="AM15" s="15" t="s">
        <v>20</v>
      </c>
      <c r="AN15" s="15" t="s">
        <v>20</v>
      </c>
    </row>
    <row r="16" spans="1:40" s="24" customFormat="1" ht="15" customHeight="1" x14ac:dyDescent="0.3">
      <c r="A16" s="21" t="str">
        <f>Dataset!A16</f>
        <v>2020-03-16</v>
      </c>
      <c r="B16" s="21" t="str">
        <f>Dataset!B16</f>
        <v>Local Charities</v>
      </c>
      <c r="C16" s="21" t="str">
        <f>Dataset!C16</f>
        <v/>
      </c>
      <c r="D16" s="21" t="str">
        <f>Dataset!D16</f>
        <v/>
      </c>
      <c r="E16" s="21" t="str">
        <f>Dataset!E16</f>
        <v>Aleppo</v>
      </c>
      <c r="F16" s="21" t="str">
        <f>Dataset!F16</f>
        <v>SY0203</v>
      </c>
      <c r="G16" s="21" t="str">
        <f>Dataset!G16</f>
        <v>Afrin</v>
      </c>
      <c r="H16" s="21" t="str">
        <f>Dataset!H16</f>
        <v>SY020301</v>
      </c>
      <c r="I16" s="21" t="str">
        <f>Dataset!I16</f>
        <v>Bulbul</v>
      </c>
      <c r="J16" s="21" t="str">
        <f>Dataset!J16</f>
        <v>C1403</v>
      </c>
      <c r="K16" s="21" t="str">
        <f>Dataset!K16</f>
        <v>Ras Ahmar</v>
      </c>
      <c r="L16" s="15" t="s">
        <v>22</v>
      </c>
      <c r="M16" s="29">
        <v>0</v>
      </c>
      <c r="N16" s="29">
        <v>0</v>
      </c>
      <c r="O16" s="15" t="s">
        <v>23</v>
      </c>
      <c r="P16" s="15" t="s">
        <v>908</v>
      </c>
      <c r="Q16" s="15" t="s">
        <v>31</v>
      </c>
      <c r="R16" s="15" t="s">
        <v>20</v>
      </c>
      <c r="S16" s="15" t="s">
        <v>20</v>
      </c>
      <c r="T16" s="15" t="s">
        <v>20</v>
      </c>
      <c r="U16" s="15" t="s">
        <v>20</v>
      </c>
      <c r="V16" s="15" t="s">
        <v>20</v>
      </c>
      <c r="W16" s="15" t="s">
        <v>20</v>
      </c>
      <c r="X16" s="15" t="s">
        <v>20</v>
      </c>
      <c r="Y16" s="15" t="s">
        <v>20</v>
      </c>
      <c r="Z16" s="15" t="s">
        <v>20</v>
      </c>
      <c r="AA16" s="15" t="s">
        <v>20</v>
      </c>
      <c r="AB16" s="15" t="s">
        <v>20</v>
      </c>
      <c r="AC16" s="15" t="s">
        <v>20</v>
      </c>
      <c r="AD16" s="15" t="s">
        <v>20</v>
      </c>
      <c r="AE16" s="15" t="s">
        <v>20</v>
      </c>
      <c r="AF16" s="15" t="s">
        <v>20</v>
      </c>
      <c r="AG16" s="15" t="s">
        <v>20</v>
      </c>
      <c r="AH16" s="15" t="s">
        <v>20</v>
      </c>
      <c r="AI16" s="15" t="s">
        <v>20</v>
      </c>
      <c r="AJ16" s="15" t="s">
        <v>20</v>
      </c>
      <c r="AK16" s="15" t="s">
        <v>20</v>
      </c>
      <c r="AL16" s="15" t="s">
        <v>20</v>
      </c>
      <c r="AM16" s="15" t="s">
        <v>20</v>
      </c>
      <c r="AN16" s="15" t="s">
        <v>20</v>
      </c>
    </row>
    <row r="17" spans="1:40" s="24" customFormat="1" ht="15" customHeight="1" x14ac:dyDescent="0.3">
      <c r="A17" s="21" t="str">
        <f>Dataset!A17</f>
        <v>2020-03-16</v>
      </c>
      <c r="B17" s="21" t="str">
        <f>Dataset!B17</f>
        <v>Local Charities</v>
      </c>
      <c r="C17" s="21" t="str">
        <f>Dataset!C17</f>
        <v/>
      </c>
      <c r="D17" s="21" t="str">
        <f>Dataset!D17</f>
        <v/>
      </c>
      <c r="E17" s="21" t="str">
        <f>Dataset!E17</f>
        <v>Aleppo</v>
      </c>
      <c r="F17" s="21" t="str">
        <f>Dataset!F17</f>
        <v>SY0203</v>
      </c>
      <c r="G17" s="21" t="str">
        <f>Dataset!G17</f>
        <v>Afrin</v>
      </c>
      <c r="H17" s="21" t="str">
        <f>Dataset!H17</f>
        <v>SY020301</v>
      </c>
      <c r="I17" s="21" t="str">
        <f>Dataset!I17</f>
        <v>Bulbul</v>
      </c>
      <c r="J17" s="21" t="str">
        <f>Dataset!J17</f>
        <v>C1409</v>
      </c>
      <c r="K17" s="21" t="str">
        <f>Dataset!K17</f>
        <v>Okan</v>
      </c>
      <c r="L17" s="15" t="s">
        <v>22</v>
      </c>
      <c r="M17" s="29">
        <v>0</v>
      </c>
      <c r="N17" s="29">
        <v>0</v>
      </c>
      <c r="O17" s="15" t="s">
        <v>23</v>
      </c>
      <c r="P17" s="15" t="s">
        <v>33</v>
      </c>
      <c r="Q17" s="15" t="s">
        <v>31</v>
      </c>
      <c r="R17" s="15" t="s">
        <v>20</v>
      </c>
      <c r="S17" s="15" t="s">
        <v>20</v>
      </c>
      <c r="T17" s="15" t="s">
        <v>20</v>
      </c>
      <c r="U17" s="15" t="s">
        <v>20</v>
      </c>
      <c r="V17" s="15" t="s">
        <v>20</v>
      </c>
      <c r="W17" s="15" t="s">
        <v>20</v>
      </c>
      <c r="X17" s="15" t="s">
        <v>20</v>
      </c>
      <c r="Y17" s="15" t="s">
        <v>20</v>
      </c>
      <c r="Z17" s="15" t="s">
        <v>20</v>
      </c>
      <c r="AA17" s="15" t="s">
        <v>20</v>
      </c>
      <c r="AB17" s="15" t="s">
        <v>20</v>
      </c>
      <c r="AC17" s="15" t="s">
        <v>20</v>
      </c>
      <c r="AD17" s="15" t="s">
        <v>20</v>
      </c>
      <c r="AE17" s="15" t="s">
        <v>20</v>
      </c>
      <c r="AF17" s="15" t="s">
        <v>20</v>
      </c>
      <c r="AG17" s="15" t="s">
        <v>20</v>
      </c>
      <c r="AH17" s="15" t="s">
        <v>20</v>
      </c>
      <c r="AI17" s="15" t="s">
        <v>20</v>
      </c>
      <c r="AJ17" s="15" t="s">
        <v>20</v>
      </c>
      <c r="AK17" s="15" t="s">
        <v>20</v>
      </c>
      <c r="AL17" s="15" t="s">
        <v>20</v>
      </c>
      <c r="AM17" s="15" t="s">
        <v>20</v>
      </c>
      <c r="AN17" s="15" t="s">
        <v>20</v>
      </c>
    </row>
    <row r="18" spans="1:40" s="24" customFormat="1" ht="15" customHeight="1" x14ac:dyDescent="0.3">
      <c r="A18" s="21" t="str">
        <f>Dataset!A18</f>
        <v>2020-03-16</v>
      </c>
      <c r="B18" s="21" t="str">
        <f>Dataset!B18</f>
        <v>Local Council</v>
      </c>
      <c r="C18" s="21" t="str">
        <f>Dataset!C18</f>
        <v/>
      </c>
      <c r="D18" s="21" t="str">
        <f>Dataset!D18</f>
        <v/>
      </c>
      <c r="E18" s="21" t="str">
        <f>Dataset!E18</f>
        <v>Aleppo</v>
      </c>
      <c r="F18" s="21" t="str">
        <f>Dataset!F18</f>
        <v>SY0202</v>
      </c>
      <c r="G18" s="21" t="str">
        <f>Dataset!G18</f>
        <v>Al Bab</v>
      </c>
      <c r="H18" s="21" t="str">
        <f>Dataset!H18</f>
        <v>SY020206</v>
      </c>
      <c r="I18" s="21" t="str">
        <f>Dataset!I18</f>
        <v>A'rima</v>
      </c>
      <c r="J18" s="21" t="str">
        <f>Dataset!J18</f>
        <v>C1333</v>
      </c>
      <c r="K18" s="21" t="str">
        <f>Dataset!K18</f>
        <v>Jeb Eldam Elbab</v>
      </c>
      <c r="L18" s="15" t="s">
        <v>22</v>
      </c>
      <c r="M18" s="29">
        <v>0</v>
      </c>
      <c r="N18" s="29">
        <v>0</v>
      </c>
      <c r="O18" s="15" t="s">
        <v>23</v>
      </c>
      <c r="P18" s="15" t="s">
        <v>905</v>
      </c>
      <c r="Q18" s="15" t="s">
        <v>907</v>
      </c>
      <c r="R18" s="15" t="s">
        <v>20</v>
      </c>
      <c r="S18" s="15" t="s">
        <v>20</v>
      </c>
      <c r="T18" s="15" t="s">
        <v>20</v>
      </c>
      <c r="U18" s="15" t="s">
        <v>20</v>
      </c>
      <c r="V18" s="15" t="s">
        <v>20</v>
      </c>
      <c r="W18" s="15" t="s">
        <v>20</v>
      </c>
      <c r="X18" s="15" t="s">
        <v>20</v>
      </c>
      <c r="Y18" s="15" t="s">
        <v>20</v>
      </c>
      <c r="Z18" s="15" t="s">
        <v>20</v>
      </c>
      <c r="AA18" s="15" t="s">
        <v>20</v>
      </c>
      <c r="AB18" s="15" t="s">
        <v>20</v>
      </c>
      <c r="AC18" s="15" t="s">
        <v>20</v>
      </c>
      <c r="AD18" s="15" t="s">
        <v>20</v>
      </c>
      <c r="AE18" s="15" t="s">
        <v>20</v>
      </c>
      <c r="AF18" s="15" t="s">
        <v>20</v>
      </c>
      <c r="AG18" s="15" t="s">
        <v>20</v>
      </c>
      <c r="AH18" s="15" t="s">
        <v>20</v>
      </c>
      <c r="AI18" s="15" t="s">
        <v>20</v>
      </c>
      <c r="AJ18" s="15" t="s">
        <v>20</v>
      </c>
      <c r="AK18" s="15" t="s">
        <v>20</v>
      </c>
      <c r="AL18" s="15" t="s">
        <v>20</v>
      </c>
      <c r="AM18" s="15" t="s">
        <v>20</v>
      </c>
      <c r="AN18" s="15" t="s">
        <v>20</v>
      </c>
    </row>
    <row r="19" spans="1:40" s="24" customFormat="1" ht="15" customHeight="1" x14ac:dyDescent="0.3">
      <c r="A19" s="21" t="str">
        <f>Dataset!A19</f>
        <v>2020-03-16</v>
      </c>
      <c r="B19" s="21" t="str">
        <f>Dataset!B19</f>
        <v>Mukhtar</v>
      </c>
      <c r="C19" s="21" t="str">
        <f>Dataset!C19</f>
        <v/>
      </c>
      <c r="D19" s="21" t="str">
        <f>Dataset!D19</f>
        <v/>
      </c>
      <c r="E19" s="21" t="str">
        <f>Dataset!E19</f>
        <v>Aleppo</v>
      </c>
      <c r="F19" s="21" t="str">
        <f>Dataset!F19</f>
        <v>SY0202</v>
      </c>
      <c r="G19" s="21" t="str">
        <f>Dataset!G19</f>
        <v>Al Bab</v>
      </c>
      <c r="H19" s="21" t="str">
        <f>Dataset!H19</f>
        <v>SY020200</v>
      </c>
      <c r="I19" s="21" t="str">
        <f>Dataset!I19</f>
        <v>Al Bab</v>
      </c>
      <c r="J19" s="21" t="str">
        <f>Dataset!J19</f>
        <v>C1209</v>
      </c>
      <c r="K19" s="21" t="str">
        <f>Dataset!K19</f>
        <v>Qabasin</v>
      </c>
      <c r="L19" s="15" t="s">
        <v>22</v>
      </c>
      <c r="M19" s="29">
        <v>0</v>
      </c>
      <c r="N19" s="29">
        <v>0</v>
      </c>
      <c r="O19" s="15" t="s">
        <v>23</v>
      </c>
      <c r="P19" s="15" t="s">
        <v>33</v>
      </c>
      <c r="Q19" s="15" t="s">
        <v>40</v>
      </c>
      <c r="R19" s="15" t="s">
        <v>20</v>
      </c>
      <c r="S19" s="15" t="s">
        <v>20</v>
      </c>
      <c r="T19" s="15" t="s">
        <v>20</v>
      </c>
      <c r="U19" s="15" t="s">
        <v>20</v>
      </c>
      <c r="V19" s="15" t="s">
        <v>20</v>
      </c>
      <c r="W19" s="15" t="s">
        <v>20</v>
      </c>
      <c r="X19" s="15" t="s">
        <v>20</v>
      </c>
      <c r="Y19" s="15" t="s">
        <v>20</v>
      </c>
      <c r="Z19" s="15" t="s">
        <v>20</v>
      </c>
      <c r="AA19" s="15" t="s">
        <v>20</v>
      </c>
      <c r="AB19" s="15" t="s">
        <v>20</v>
      </c>
      <c r="AC19" s="15" t="s">
        <v>20</v>
      </c>
      <c r="AD19" s="15" t="s">
        <v>20</v>
      </c>
      <c r="AE19" s="15" t="s">
        <v>20</v>
      </c>
      <c r="AF19" s="15" t="s">
        <v>20</v>
      </c>
      <c r="AG19" s="15" t="s">
        <v>20</v>
      </c>
      <c r="AH19" s="15" t="s">
        <v>20</v>
      </c>
      <c r="AI19" s="15" t="s">
        <v>20</v>
      </c>
      <c r="AJ19" s="15" t="s">
        <v>20</v>
      </c>
      <c r="AK19" s="15" t="s">
        <v>20</v>
      </c>
      <c r="AL19" s="15" t="s">
        <v>20</v>
      </c>
      <c r="AM19" s="15" t="s">
        <v>20</v>
      </c>
      <c r="AN19" s="15" t="s">
        <v>20</v>
      </c>
    </row>
    <row r="20" spans="1:40" s="24" customFormat="1" ht="15" customHeight="1" x14ac:dyDescent="0.3">
      <c r="A20" s="21" t="str">
        <f>Dataset!A20</f>
        <v>2020-03-16</v>
      </c>
      <c r="B20" s="21" t="str">
        <f>Dataset!B20</f>
        <v>Mukhtar</v>
      </c>
      <c r="C20" s="21" t="str">
        <f>Dataset!C20</f>
        <v/>
      </c>
      <c r="D20" s="21" t="str">
        <f>Dataset!D20</f>
        <v/>
      </c>
      <c r="E20" s="21" t="str">
        <f>Dataset!E20</f>
        <v>Aleppo</v>
      </c>
      <c r="F20" s="21" t="str">
        <f>Dataset!F20</f>
        <v>SY0202</v>
      </c>
      <c r="G20" s="21" t="str">
        <f>Dataset!G20</f>
        <v>Al Bab</v>
      </c>
      <c r="H20" s="21" t="str">
        <f>Dataset!H20</f>
        <v>SY020200</v>
      </c>
      <c r="I20" s="21" t="str">
        <f>Dataset!I20</f>
        <v>Al Bab</v>
      </c>
      <c r="J20" s="21" t="str">
        <f>Dataset!J20</f>
        <v>C1187</v>
      </c>
      <c r="K20" s="21" t="str">
        <f>Dataset!K20</f>
        <v>Sosyan</v>
      </c>
      <c r="L20" s="15" t="s">
        <v>20</v>
      </c>
      <c r="M20" s="29" t="s">
        <v>20</v>
      </c>
      <c r="N20" s="29" t="s">
        <v>20</v>
      </c>
      <c r="O20" s="15" t="s">
        <v>20</v>
      </c>
      <c r="P20" s="15" t="s">
        <v>20</v>
      </c>
      <c r="Q20" s="15" t="s">
        <v>20</v>
      </c>
      <c r="R20" s="15" t="s">
        <v>20</v>
      </c>
      <c r="S20" s="15" t="s">
        <v>20</v>
      </c>
      <c r="T20" s="15" t="s">
        <v>20</v>
      </c>
      <c r="U20" s="15" t="s">
        <v>20</v>
      </c>
      <c r="V20" s="15" t="s">
        <v>20</v>
      </c>
      <c r="W20" s="15" t="s">
        <v>20</v>
      </c>
      <c r="X20" s="15" t="s">
        <v>20</v>
      </c>
      <c r="Y20" s="15" t="s">
        <v>20</v>
      </c>
      <c r="Z20" s="15" t="s">
        <v>20</v>
      </c>
      <c r="AA20" s="15" t="s">
        <v>20</v>
      </c>
      <c r="AB20" s="15" t="s">
        <v>20</v>
      </c>
      <c r="AC20" s="15" t="s">
        <v>20</v>
      </c>
      <c r="AD20" s="15" t="s">
        <v>20</v>
      </c>
      <c r="AE20" s="15" t="s">
        <v>20</v>
      </c>
      <c r="AF20" s="15" t="s">
        <v>20</v>
      </c>
      <c r="AG20" s="15" t="s">
        <v>20</v>
      </c>
      <c r="AH20" s="15" t="s">
        <v>20</v>
      </c>
      <c r="AI20" s="15" t="s">
        <v>20</v>
      </c>
      <c r="AJ20" s="15" t="s">
        <v>20</v>
      </c>
      <c r="AK20" s="15" t="s">
        <v>20</v>
      </c>
      <c r="AL20" s="15" t="s">
        <v>20</v>
      </c>
      <c r="AM20" s="15" t="s">
        <v>20</v>
      </c>
      <c r="AN20" s="15" t="s">
        <v>20</v>
      </c>
    </row>
    <row r="21" spans="1:40" s="24" customFormat="1" ht="15" customHeight="1" x14ac:dyDescent="0.3">
      <c r="A21" s="21" t="str">
        <f>Dataset!A21</f>
        <v>2020-03-16</v>
      </c>
      <c r="B21" s="21" t="str">
        <f>Dataset!B21</f>
        <v>Community Leaders - Elders</v>
      </c>
      <c r="C21" s="21" t="str">
        <f>Dataset!C21</f>
        <v/>
      </c>
      <c r="D21" s="21" t="str">
        <f>Dataset!D21</f>
        <v/>
      </c>
      <c r="E21" s="21" t="str">
        <f>Dataset!E21</f>
        <v>Aleppo</v>
      </c>
      <c r="F21" s="21" t="str">
        <f>Dataset!F21</f>
        <v>SY0202</v>
      </c>
      <c r="G21" s="21" t="str">
        <f>Dataset!G21</f>
        <v>Al Bab</v>
      </c>
      <c r="H21" s="21" t="str">
        <f>Dataset!H21</f>
        <v>SY020203</v>
      </c>
      <c r="I21" s="21" t="str">
        <f>Dataset!I21</f>
        <v>Ar-Ra'ee</v>
      </c>
      <c r="J21" s="21" t="str">
        <f>Dataset!J21</f>
        <v>C1250</v>
      </c>
      <c r="K21" s="21" t="str">
        <f>Dataset!K21</f>
        <v>Ar-Ra'ee</v>
      </c>
      <c r="L21" s="15" t="s">
        <v>22</v>
      </c>
      <c r="M21" s="29">
        <v>2</v>
      </c>
      <c r="N21" s="29">
        <v>4.6000000000000005</v>
      </c>
      <c r="O21" s="15" t="s">
        <v>23</v>
      </c>
      <c r="P21" s="15" t="s">
        <v>905</v>
      </c>
      <c r="Q21" s="15" t="s">
        <v>907</v>
      </c>
      <c r="R21" s="15" t="s">
        <v>20</v>
      </c>
      <c r="S21" s="15" t="s">
        <v>20</v>
      </c>
      <c r="T21" s="15" t="s">
        <v>20</v>
      </c>
      <c r="U21" s="15" t="s">
        <v>20</v>
      </c>
      <c r="V21" s="15" t="s">
        <v>20</v>
      </c>
      <c r="W21" s="15" t="s">
        <v>20</v>
      </c>
      <c r="X21" s="15" t="s">
        <v>20</v>
      </c>
      <c r="Y21" s="15" t="s">
        <v>20</v>
      </c>
      <c r="Z21" s="15" t="s">
        <v>20</v>
      </c>
      <c r="AA21" s="15" t="s">
        <v>20</v>
      </c>
      <c r="AB21" s="15" t="s">
        <v>20</v>
      </c>
      <c r="AC21" s="15" t="s">
        <v>20</v>
      </c>
      <c r="AD21" s="15" t="s">
        <v>20</v>
      </c>
      <c r="AE21" s="15" t="s">
        <v>20</v>
      </c>
      <c r="AF21" s="15" t="s">
        <v>20</v>
      </c>
      <c r="AG21" s="15" t="s">
        <v>20</v>
      </c>
      <c r="AH21" s="15" t="s">
        <v>20</v>
      </c>
      <c r="AI21" s="15" t="s">
        <v>20</v>
      </c>
      <c r="AJ21" s="15" t="s">
        <v>20</v>
      </c>
      <c r="AK21" s="15" t="s">
        <v>20</v>
      </c>
      <c r="AL21" s="15" t="s">
        <v>20</v>
      </c>
      <c r="AM21" s="15" t="s">
        <v>20</v>
      </c>
      <c r="AN21" s="15" t="s">
        <v>20</v>
      </c>
    </row>
    <row r="22" spans="1:40" s="24" customFormat="1" ht="15" customHeight="1" x14ac:dyDescent="0.3">
      <c r="A22" s="21" t="str">
        <f>Dataset!A22</f>
        <v>2020-03-16</v>
      </c>
      <c r="B22" s="21" t="str">
        <f>Dataset!B22</f>
        <v>Local Relief Committees</v>
      </c>
      <c r="C22" s="21" t="str">
        <f>Dataset!C22</f>
        <v/>
      </c>
      <c r="D22" s="21" t="str">
        <f>Dataset!D22</f>
        <v/>
      </c>
      <c r="E22" s="21" t="str">
        <f>Dataset!E22</f>
        <v>Aleppo</v>
      </c>
      <c r="F22" s="21" t="str">
        <f>Dataset!F22</f>
        <v>SY0204</v>
      </c>
      <c r="G22" s="21" t="str">
        <f>Dataset!G22</f>
        <v>A'zaz</v>
      </c>
      <c r="H22" s="21" t="str">
        <f>Dataset!H22</f>
        <v>SY020401</v>
      </c>
      <c r="I22" s="21" t="str">
        <f>Dataset!I22</f>
        <v>Aghtrin</v>
      </c>
      <c r="J22" s="21" t="str">
        <f>Dataset!J22</f>
        <v>C1581</v>
      </c>
      <c r="K22" s="21" t="str">
        <f>Dataset!K22</f>
        <v>Akhtrein</v>
      </c>
      <c r="L22" s="15" t="s">
        <v>22</v>
      </c>
      <c r="M22" s="29">
        <v>0</v>
      </c>
      <c r="N22" s="29">
        <v>0</v>
      </c>
      <c r="O22" s="15" t="s">
        <v>23</v>
      </c>
      <c r="P22" s="15" t="s">
        <v>33</v>
      </c>
      <c r="Q22" s="15" t="s">
        <v>905</v>
      </c>
      <c r="R22" s="15" t="s">
        <v>20</v>
      </c>
      <c r="S22" s="15" t="s">
        <v>20</v>
      </c>
      <c r="T22" s="15" t="s">
        <v>20</v>
      </c>
      <c r="U22" s="15" t="s">
        <v>20</v>
      </c>
      <c r="V22" s="15" t="s">
        <v>20</v>
      </c>
      <c r="W22" s="15" t="s">
        <v>20</v>
      </c>
      <c r="X22" s="15" t="s">
        <v>20</v>
      </c>
      <c r="Y22" s="15" t="s">
        <v>20</v>
      </c>
      <c r="Z22" s="15" t="s">
        <v>20</v>
      </c>
      <c r="AA22" s="15" t="s">
        <v>20</v>
      </c>
      <c r="AB22" s="15" t="s">
        <v>20</v>
      </c>
      <c r="AC22" s="15" t="s">
        <v>20</v>
      </c>
      <c r="AD22" s="15" t="s">
        <v>20</v>
      </c>
      <c r="AE22" s="15" t="s">
        <v>20</v>
      </c>
      <c r="AF22" s="15" t="s">
        <v>20</v>
      </c>
      <c r="AG22" s="15" t="s">
        <v>20</v>
      </c>
      <c r="AH22" s="15" t="s">
        <v>20</v>
      </c>
      <c r="AI22" s="15" t="s">
        <v>20</v>
      </c>
      <c r="AJ22" s="15" t="s">
        <v>20</v>
      </c>
      <c r="AK22" s="15" t="s">
        <v>20</v>
      </c>
      <c r="AL22" s="15" t="s">
        <v>20</v>
      </c>
      <c r="AM22" s="15" t="s">
        <v>20</v>
      </c>
      <c r="AN22" s="15" t="s">
        <v>20</v>
      </c>
    </row>
    <row r="23" spans="1:40" s="24" customFormat="1" ht="15" customHeight="1" x14ac:dyDescent="0.3">
      <c r="A23" s="21" t="str">
        <f>Dataset!A23</f>
        <v>2020-03-16</v>
      </c>
      <c r="B23" s="21" t="str">
        <f>Dataset!B23</f>
        <v>Local Relief Committees</v>
      </c>
      <c r="C23" s="21" t="str">
        <f>Dataset!C23</f>
        <v/>
      </c>
      <c r="D23" s="21" t="str">
        <f>Dataset!D23</f>
        <v/>
      </c>
      <c r="E23" s="21" t="str">
        <f>Dataset!E23</f>
        <v>Aleppo</v>
      </c>
      <c r="F23" s="21" t="str">
        <f>Dataset!F23</f>
        <v>SY0204</v>
      </c>
      <c r="G23" s="21" t="str">
        <f>Dataset!G23</f>
        <v>A'zaz</v>
      </c>
      <c r="H23" s="21" t="str">
        <f>Dataset!H23</f>
        <v>SY020401</v>
      </c>
      <c r="I23" s="21" t="str">
        <f>Dataset!I23</f>
        <v>Aghtrin</v>
      </c>
      <c r="J23" s="21" t="str">
        <f>Dataset!J23</f>
        <v>C1597</v>
      </c>
      <c r="K23" s="21" t="str">
        <f>Dataset!K23</f>
        <v>Dabeq</v>
      </c>
      <c r="L23" s="15" t="s">
        <v>22</v>
      </c>
      <c r="M23" s="29">
        <v>100</v>
      </c>
      <c r="N23" s="29">
        <v>700</v>
      </c>
      <c r="O23" s="15" t="s">
        <v>23</v>
      </c>
      <c r="P23" s="15" t="s">
        <v>907</v>
      </c>
      <c r="Q23" s="15" t="s">
        <v>905</v>
      </c>
      <c r="R23" s="15" t="s">
        <v>20</v>
      </c>
      <c r="S23" s="15" t="s">
        <v>20</v>
      </c>
      <c r="T23" s="15" t="s">
        <v>20</v>
      </c>
      <c r="U23" s="15" t="s">
        <v>20</v>
      </c>
      <c r="V23" s="15" t="s">
        <v>20</v>
      </c>
      <c r="W23" s="15" t="s">
        <v>20</v>
      </c>
      <c r="X23" s="15" t="s">
        <v>20</v>
      </c>
      <c r="Y23" s="15" t="s">
        <v>20</v>
      </c>
      <c r="Z23" s="15" t="s">
        <v>20</v>
      </c>
      <c r="AA23" s="15" t="s">
        <v>20</v>
      </c>
      <c r="AB23" s="15" t="s">
        <v>20</v>
      </c>
      <c r="AC23" s="15" t="s">
        <v>20</v>
      </c>
      <c r="AD23" s="15" t="s">
        <v>20</v>
      </c>
      <c r="AE23" s="15" t="s">
        <v>20</v>
      </c>
      <c r="AF23" s="15" t="s">
        <v>20</v>
      </c>
      <c r="AG23" s="15" t="s">
        <v>20</v>
      </c>
      <c r="AH23" s="15" t="s">
        <v>20</v>
      </c>
      <c r="AI23" s="15" t="s">
        <v>20</v>
      </c>
      <c r="AJ23" s="15" t="s">
        <v>20</v>
      </c>
      <c r="AK23" s="15" t="s">
        <v>20</v>
      </c>
      <c r="AL23" s="15" t="s">
        <v>20</v>
      </c>
      <c r="AM23" s="15" t="s">
        <v>20</v>
      </c>
      <c r="AN23" s="15" t="s">
        <v>20</v>
      </c>
    </row>
    <row r="24" spans="1:40" s="24" customFormat="1" ht="15" customHeight="1" x14ac:dyDescent="0.3">
      <c r="A24" s="21" t="str">
        <f>Dataset!A24</f>
        <v>2020-03-16</v>
      </c>
      <c r="B24" s="21" t="str">
        <f>Dataset!B24</f>
        <v>Local Council</v>
      </c>
      <c r="C24" s="21" t="str">
        <f>Dataset!C24</f>
        <v/>
      </c>
      <c r="D24" s="21" t="str">
        <f>Dataset!D24</f>
        <v/>
      </c>
      <c r="E24" s="21" t="str">
        <f>Dataset!E24</f>
        <v>Aleppo</v>
      </c>
      <c r="F24" s="21" t="str">
        <f>Dataset!F24</f>
        <v>SY0202</v>
      </c>
      <c r="G24" s="21" t="str">
        <f>Dataset!G24</f>
        <v>Al Bab</v>
      </c>
      <c r="H24" s="21" t="str">
        <f>Dataset!H24</f>
        <v>SY020206</v>
      </c>
      <c r="I24" s="21" t="str">
        <f>Dataset!I24</f>
        <v>A'rima</v>
      </c>
      <c r="J24" s="21" t="str">
        <f>Dataset!J24</f>
        <v>C1339</v>
      </c>
      <c r="K24" s="21" t="str">
        <f>Dataset!K24</f>
        <v>Big Sukariyeh</v>
      </c>
      <c r="L24" s="15" t="s">
        <v>22</v>
      </c>
      <c r="M24" s="29">
        <v>0</v>
      </c>
      <c r="N24" s="29">
        <v>0</v>
      </c>
      <c r="O24" s="15" t="s">
        <v>40</v>
      </c>
      <c r="P24" s="15" t="s">
        <v>33</v>
      </c>
      <c r="Q24" s="15" t="s">
        <v>909</v>
      </c>
      <c r="R24" s="15" t="s">
        <v>20</v>
      </c>
      <c r="S24" s="15" t="s">
        <v>20</v>
      </c>
      <c r="T24" s="15" t="s">
        <v>20</v>
      </c>
      <c r="U24" s="15" t="s">
        <v>20</v>
      </c>
      <c r="V24" s="15" t="s">
        <v>20</v>
      </c>
      <c r="W24" s="15" t="s">
        <v>20</v>
      </c>
      <c r="X24" s="15" t="s">
        <v>20</v>
      </c>
      <c r="Y24" s="15" t="s">
        <v>20</v>
      </c>
      <c r="Z24" s="15" t="s">
        <v>20</v>
      </c>
      <c r="AA24" s="15" t="s">
        <v>20</v>
      </c>
      <c r="AB24" s="15" t="s">
        <v>20</v>
      </c>
      <c r="AC24" s="15" t="s">
        <v>20</v>
      </c>
      <c r="AD24" s="15" t="s">
        <v>20</v>
      </c>
      <c r="AE24" s="15" t="s">
        <v>20</v>
      </c>
      <c r="AF24" s="15" t="s">
        <v>20</v>
      </c>
      <c r="AG24" s="15" t="s">
        <v>20</v>
      </c>
      <c r="AH24" s="15" t="s">
        <v>20</v>
      </c>
      <c r="AI24" s="15" t="s">
        <v>20</v>
      </c>
      <c r="AJ24" s="15" t="s">
        <v>20</v>
      </c>
      <c r="AK24" s="15" t="s">
        <v>20</v>
      </c>
      <c r="AL24" s="15" t="s">
        <v>20</v>
      </c>
      <c r="AM24" s="15" t="s">
        <v>20</v>
      </c>
      <c r="AN24" s="15" t="s">
        <v>20</v>
      </c>
    </row>
    <row r="25" spans="1:40" s="24" customFormat="1" ht="15" customHeight="1" x14ac:dyDescent="0.3">
      <c r="A25" s="21" t="str">
        <f>Dataset!A25</f>
        <v>2020-03-16</v>
      </c>
      <c r="B25" s="21" t="str">
        <f>Dataset!B25</f>
        <v>Local Relief Committees</v>
      </c>
      <c r="C25" s="21" t="str">
        <f>Dataset!C25</f>
        <v/>
      </c>
      <c r="D25" s="21" t="str">
        <f>Dataset!D25</f>
        <v/>
      </c>
      <c r="E25" s="21" t="str">
        <f>Dataset!E25</f>
        <v>Aleppo</v>
      </c>
      <c r="F25" s="21" t="str">
        <f>Dataset!F25</f>
        <v>SY0203</v>
      </c>
      <c r="G25" s="21" t="str">
        <f>Dataset!G25</f>
        <v>Afrin</v>
      </c>
      <c r="H25" s="21" t="str">
        <f>Dataset!H25</f>
        <v>SY020305</v>
      </c>
      <c r="I25" s="21" t="str">
        <f>Dataset!I25</f>
        <v>Sheikh El-Hadid</v>
      </c>
      <c r="J25" s="21" t="str">
        <f>Dataset!J25</f>
        <v>C1527</v>
      </c>
      <c r="K25" s="21" t="str">
        <f>Dataset!K25</f>
        <v>Khazafiyeh - Qorret Matlaq</v>
      </c>
      <c r="L25" s="15" t="s">
        <v>22</v>
      </c>
      <c r="M25" s="29">
        <v>0</v>
      </c>
      <c r="N25" s="29">
        <v>0</v>
      </c>
      <c r="O25" s="15" t="s">
        <v>23</v>
      </c>
      <c r="P25" s="15" t="s">
        <v>905</v>
      </c>
      <c r="Q25" s="15" t="s">
        <v>40</v>
      </c>
      <c r="R25" s="15" t="s">
        <v>20</v>
      </c>
      <c r="S25" s="15" t="s">
        <v>20</v>
      </c>
      <c r="T25" s="15" t="s">
        <v>20</v>
      </c>
      <c r="U25" s="15" t="s">
        <v>20</v>
      </c>
      <c r="V25" s="15" t="s">
        <v>20</v>
      </c>
      <c r="W25" s="15" t="s">
        <v>20</v>
      </c>
      <c r="X25" s="15" t="s">
        <v>20</v>
      </c>
      <c r="Y25" s="15" t="s">
        <v>20</v>
      </c>
      <c r="Z25" s="15" t="s">
        <v>20</v>
      </c>
      <c r="AA25" s="15" t="s">
        <v>20</v>
      </c>
      <c r="AB25" s="15" t="s">
        <v>20</v>
      </c>
      <c r="AC25" s="15" t="s">
        <v>20</v>
      </c>
      <c r="AD25" s="15" t="s">
        <v>20</v>
      </c>
      <c r="AE25" s="15" t="s">
        <v>20</v>
      </c>
      <c r="AF25" s="15" t="s">
        <v>20</v>
      </c>
      <c r="AG25" s="15" t="s">
        <v>20</v>
      </c>
      <c r="AH25" s="15" t="s">
        <v>20</v>
      </c>
      <c r="AI25" s="15" t="s">
        <v>20</v>
      </c>
      <c r="AJ25" s="15" t="s">
        <v>20</v>
      </c>
      <c r="AK25" s="15" t="s">
        <v>20</v>
      </c>
      <c r="AL25" s="15" t="s">
        <v>20</v>
      </c>
      <c r="AM25" s="15" t="s">
        <v>20</v>
      </c>
      <c r="AN25" s="15" t="s">
        <v>20</v>
      </c>
    </row>
    <row r="26" spans="1:40" s="24" customFormat="1" ht="15" customHeight="1" x14ac:dyDescent="0.3">
      <c r="A26" s="21" t="str">
        <f>Dataset!A26</f>
        <v>2020-03-16</v>
      </c>
      <c r="B26" s="21" t="str">
        <f>Dataset!B26</f>
        <v>Local Relief Committees</v>
      </c>
      <c r="C26" s="21" t="str">
        <f>Dataset!C26</f>
        <v/>
      </c>
      <c r="D26" s="21" t="str">
        <f>Dataset!D26</f>
        <v/>
      </c>
      <c r="E26" s="21" t="str">
        <f>Dataset!E26</f>
        <v>Idleb</v>
      </c>
      <c r="F26" s="21" t="str">
        <f>Dataset!F26</f>
        <v>SY0703</v>
      </c>
      <c r="G26" s="21" t="str">
        <f>Dataset!G26</f>
        <v>Harim</v>
      </c>
      <c r="H26" s="21" t="str">
        <f>Dataset!H26</f>
        <v>SY070302</v>
      </c>
      <c r="I26" s="21" t="str">
        <f>Dataset!I26</f>
        <v>Salqin</v>
      </c>
      <c r="J26" s="21" t="str">
        <f>Dataset!J26</f>
        <v>C4138</v>
      </c>
      <c r="K26" s="21" t="str">
        <f>Dataset!K26</f>
        <v>Saidiyeh</v>
      </c>
      <c r="L26" s="15" t="s">
        <v>22</v>
      </c>
      <c r="M26" s="29">
        <v>0</v>
      </c>
      <c r="N26" s="29">
        <v>0</v>
      </c>
      <c r="O26" s="15" t="s">
        <v>23</v>
      </c>
      <c r="P26" s="15" t="s">
        <v>905</v>
      </c>
      <c r="Q26" s="15" t="s">
        <v>907</v>
      </c>
      <c r="R26" s="15" t="s">
        <v>20</v>
      </c>
      <c r="S26" s="15" t="s">
        <v>20</v>
      </c>
      <c r="T26" s="15" t="s">
        <v>20</v>
      </c>
      <c r="U26" s="15" t="s">
        <v>20</v>
      </c>
      <c r="V26" s="15" t="s">
        <v>20</v>
      </c>
      <c r="W26" s="15" t="s">
        <v>20</v>
      </c>
      <c r="X26" s="15" t="s">
        <v>20</v>
      </c>
      <c r="Y26" s="15" t="s">
        <v>20</v>
      </c>
      <c r="Z26" s="15" t="s">
        <v>20</v>
      </c>
      <c r="AA26" s="15" t="s">
        <v>20</v>
      </c>
      <c r="AB26" s="15" t="s">
        <v>20</v>
      </c>
      <c r="AC26" s="15" t="s">
        <v>20</v>
      </c>
      <c r="AD26" s="15" t="s">
        <v>20</v>
      </c>
      <c r="AE26" s="15" t="s">
        <v>20</v>
      </c>
      <c r="AF26" s="15" t="s">
        <v>20</v>
      </c>
      <c r="AG26" s="15" t="s">
        <v>20</v>
      </c>
      <c r="AH26" s="15" t="s">
        <v>20</v>
      </c>
      <c r="AI26" s="15" t="s">
        <v>20</v>
      </c>
      <c r="AJ26" s="15" t="s">
        <v>20</v>
      </c>
      <c r="AK26" s="15" t="s">
        <v>20</v>
      </c>
      <c r="AL26" s="15" t="s">
        <v>20</v>
      </c>
      <c r="AM26" s="15" t="s">
        <v>20</v>
      </c>
      <c r="AN26" s="15" t="s">
        <v>20</v>
      </c>
    </row>
    <row r="27" spans="1:40" s="24" customFormat="1" ht="15" customHeight="1" x14ac:dyDescent="0.3">
      <c r="A27" s="21" t="str">
        <f>Dataset!A27</f>
        <v>2020-03-16</v>
      </c>
      <c r="B27" s="21" t="str">
        <f>Dataset!B27</f>
        <v>Local Council</v>
      </c>
      <c r="C27" s="21" t="str">
        <f>Dataset!C27</f>
        <v/>
      </c>
      <c r="D27" s="21" t="str">
        <f>Dataset!D27</f>
        <v/>
      </c>
      <c r="E27" s="21" t="str">
        <f>Dataset!E27</f>
        <v>Aleppo</v>
      </c>
      <c r="F27" s="21" t="str">
        <f>Dataset!F27</f>
        <v>SY0204</v>
      </c>
      <c r="G27" s="21" t="str">
        <f>Dataset!G27</f>
        <v>A'zaz</v>
      </c>
      <c r="H27" s="21" t="str">
        <f>Dataset!H27</f>
        <v>SY020405</v>
      </c>
      <c r="I27" s="21" t="str">
        <f>Dataset!I27</f>
        <v>Suran</v>
      </c>
      <c r="J27" s="21" t="str">
        <f>Dataset!J27</f>
        <v>C1672</v>
      </c>
      <c r="K27" s="21" t="str">
        <f>Dataset!K27</f>
        <v>Kafra</v>
      </c>
      <c r="L27" s="15" t="s">
        <v>22</v>
      </c>
      <c r="M27" s="29">
        <v>5</v>
      </c>
      <c r="N27" s="29">
        <v>57.35</v>
      </c>
      <c r="O27" s="15" t="s">
        <v>906</v>
      </c>
      <c r="P27" s="15" t="s">
        <v>33</v>
      </c>
      <c r="Q27" s="15" t="s">
        <v>40</v>
      </c>
      <c r="R27" s="15" t="s">
        <v>1064</v>
      </c>
      <c r="S27" s="15" t="s">
        <v>230</v>
      </c>
      <c r="T27" s="15" t="s">
        <v>229</v>
      </c>
      <c r="U27" s="15" t="s">
        <v>230</v>
      </c>
      <c r="V27" s="15" t="s">
        <v>229</v>
      </c>
      <c r="W27" s="15" t="s">
        <v>230</v>
      </c>
      <c r="X27" s="15" t="s">
        <v>230</v>
      </c>
      <c r="Y27" s="15" t="s">
        <v>230</v>
      </c>
      <c r="Z27" s="15" t="s">
        <v>230</v>
      </c>
      <c r="AA27" s="15" t="s">
        <v>230</v>
      </c>
      <c r="AB27" s="15" t="s">
        <v>230</v>
      </c>
      <c r="AC27" s="15" t="s">
        <v>230</v>
      </c>
      <c r="AD27" s="15" t="s">
        <v>229</v>
      </c>
      <c r="AE27" s="15" t="s">
        <v>230</v>
      </c>
      <c r="AF27" s="15" t="s">
        <v>230</v>
      </c>
      <c r="AG27" s="15" t="s">
        <v>230</v>
      </c>
      <c r="AH27" s="15" t="s">
        <v>230</v>
      </c>
      <c r="AI27" s="15" t="s">
        <v>230</v>
      </c>
      <c r="AJ27" s="15" t="s">
        <v>230</v>
      </c>
      <c r="AK27" s="15" t="s">
        <v>230</v>
      </c>
      <c r="AL27" s="15" t="s">
        <v>230</v>
      </c>
      <c r="AM27" s="15" t="s">
        <v>20</v>
      </c>
      <c r="AN27" s="15" t="s">
        <v>20</v>
      </c>
    </row>
    <row r="28" spans="1:40" s="24" customFormat="1" ht="15" customHeight="1" x14ac:dyDescent="0.3">
      <c r="A28" s="21" t="str">
        <f>Dataset!A28</f>
        <v>2020-03-16</v>
      </c>
      <c r="B28" s="21" t="str">
        <f>Dataset!B28</f>
        <v>Local Relief Committees</v>
      </c>
      <c r="C28" s="21" t="str">
        <f>Dataset!C28</f>
        <v/>
      </c>
      <c r="D28" s="21" t="str">
        <f>Dataset!D28</f>
        <v/>
      </c>
      <c r="E28" s="21" t="str">
        <f>Dataset!E28</f>
        <v>Aleppo</v>
      </c>
      <c r="F28" s="21" t="str">
        <f>Dataset!F28</f>
        <v>SY0203</v>
      </c>
      <c r="G28" s="21" t="str">
        <f>Dataset!G28</f>
        <v>Afrin</v>
      </c>
      <c r="H28" s="21" t="str">
        <f>Dataset!H28</f>
        <v>SY020305</v>
      </c>
      <c r="I28" s="21" t="str">
        <f>Dataset!I28</f>
        <v>Sheikh El-Hadid</v>
      </c>
      <c r="J28" s="21" t="str">
        <f>Dataset!J28</f>
        <v>C1525</v>
      </c>
      <c r="K28" s="21" t="str">
        <f>Dataset!K28</f>
        <v>Sheikh El-Hadid</v>
      </c>
      <c r="L28" s="15" t="s">
        <v>22</v>
      </c>
      <c r="M28" s="29">
        <v>0</v>
      </c>
      <c r="N28" s="29">
        <v>0</v>
      </c>
      <c r="O28" s="15" t="s">
        <v>23</v>
      </c>
      <c r="P28" s="15" t="s">
        <v>905</v>
      </c>
      <c r="Q28" s="15" t="s">
        <v>33</v>
      </c>
      <c r="R28" s="15" t="s">
        <v>20</v>
      </c>
      <c r="S28" s="15" t="s">
        <v>20</v>
      </c>
      <c r="T28" s="15" t="s">
        <v>20</v>
      </c>
      <c r="U28" s="15" t="s">
        <v>20</v>
      </c>
      <c r="V28" s="15" t="s">
        <v>20</v>
      </c>
      <c r="W28" s="15" t="s">
        <v>20</v>
      </c>
      <c r="X28" s="15" t="s">
        <v>20</v>
      </c>
      <c r="Y28" s="15" t="s">
        <v>20</v>
      </c>
      <c r="Z28" s="15" t="s">
        <v>20</v>
      </c>
      <c r="AA28" s="15" t="s">
        <v>20</v>
      </c>
      <c r="AB28" s="15" t="s">
        <v>20</v>
      </c>
      <c r="AC28" s="15" t="s">
        <v>20</v>
      </c>
      <c r="AD28" s="15" t="s">
        <v>20</v>
      </c>
      <c r="AE28" s="15" t="s">
        <v>20</v>
      </c>
      <c r="AF28" s="15" t="s">
        <v>20</v>
      </c>
      <c r="AG28" s="15" t="s">
        <v>20</v>
      </c>
      <c r="AH28" s="15" t="s">
        <v>20</v>
      </c>
      <c r="AI28" s="15" t="s">
        <v>20</v>
      </c>
      <c r="AJ28" s="15" t="s">
        <v>20</v>
      </c>
      <c r="AK28" s="15" t="s">
        <v>20</v>
      </c>
      <c r="AL28" s="15" t="s">
        <v>20</v>
      </c>
      <c r="AM28" s="15" t="s">
        <v>20</v>
      </c>
      <c r="AN28" s="15" t="s">
        <v>20</v>
      </c>
    </row>
    <row r="29" spans="1:40" s="24" customFormat="1" ht="15" customHeight="1" x14ac:dyDescent="0.3">
      <c r="A29" s="21" t="str">
        <f>Dataset!A29</f>
        <v>2020-03-16</v>
      </c>
      <c r="B29" s="21" t="str">
        <f>Dataset!B29</f>
        <v>Local Relief Committees</v>
      </c>
      <c r="C29" s="21" t="str">
        <f>Dataset!C29</f>
        <v/>
      </c>
      <c r="D29" s="21" t="str">
        <f>Dataset!D29</f>
        <v/>
      </c>
      <c r="E29" s="21" t="str">
        <f>Dataset!E29</f>
        <v>Aleppo</v>
      </c>
      <c r="F29" s="21" t="str">
        <f>Dataset!F29</f>
        <v>SY0203</v>
      </c>
      <c r="G29" s="21" t="str">
        <f>Dataset!G29</f>
        <v>Afrin</v>
      </c>
      <c r="H29" s="21" t="str">
        <f>Dataset!H29</f>
        <v>SY020305</v>
      </c>
      <c r="I29" s="21" t="str">
        <f>Dataset!I29</f>
        <v>Sheikh El-Hadid</v>
      </c>
      <c r="J29" s="21" t="str">
        <f>Dataset!J29</f>
        <v>C1528</v>
      </c>
      <c r="K29" s="21" t="str">
        <f>Dataset!K29</f>
        <v>Anqala</v>
      </c>
      <c r="L29" s="15" t="s">
        <v>22</v>
      </c>
      <c r="M29" s="29">
        <v>15</v>
      </c>
      <c r="N29" s="29">
        <v>12.9</v>
      </c>
      <c r="O29" s="15" t="s">
        <v>23</v>
      </c>
      <c r="P29" s="15" t="s">
        <v>905</v>
      </c>
      <c r="Q29" s="15" t="s">
        <v>907</v>
      </c>
      <c r="R29" s="15" t="s">
        <v>20</v>
      </c>
      <c r="S29" s="15" t="s">
        <v>20</v>
      </c>
      <c r="T29" s="15" t="s">
        <v>20</v>
      </c>
      <c r="U29" s="15" t="s">
        <v>20</v>
      </c>
      <c r="V29" s="15" t="s">
        <v>20</v>
      </c>
      <c r="W29" s="15" t="s">
        <v>20</v>
      </c>
      <c r="X29" s="15" t="s">
        <v>20</v>
      </c>
      <c r="Y29" s="15" t="s">
        <v>20</v>
      </c>
      <c r="Z29" s="15" t="s">
        <v>20</v>
      </c>
      <c r="AA29" s="15" t="s">
        <v>20</v>
      </c>
      <c r="AB29" s="15" t="s">
        <v>20</v>
      </c>
      <c r="AC29" s="15" t="s">
        <v>20</v>
      </c>
      <c r="AD29" s="15" t="s">
        <v>20</v>
      </c>
      <c r="AE29" s="15" t="s">
        <v>20</v>
      </c>
      <c r="AF29" s="15" t="s">
        <v>20</v>
      </c>
      <c r="AG29" s="15" t="s">
        <v>20</v>
      </c>
      <c r="AH29" s="15" t="s">
        <v>20</v>
      </c>
      <c r="AI29" s="15" t="s">
        <v>20</v>
      </c>
      <c r="AJ29" s="15" t="s">
        <v>20</v>
      </c>
      <c r="AK29" s="15" t="s">
        <v>20</v>
      </c>
      <c r="AL29" s="15" t="s">
        <v>20</v>
      </c>
      <c r="AM29" s="15" t="s">
        <v>20</v>
      </c>
      <c r="AN29" s="15" t="s">
        <v>20</v>
      </c>
    </row>
    <row r="30" spans="1:40" s="24" customFormat="1" ht="15" customHeight="1" x14ac:dyDescent="0.3">
      <c r="A30" s="21" t="str">
        <f>Dataset!A30</f>
        <v>2020-03-16</v>
      </c>
      <c r="B30" s="21" t="str">
        <f>Dataset!B30</f>
        <v>Local Relief Committees</v>
      </c>
      <c r="C30" s="21" t="str">
        <f>Dataset!C30</f>
        <v/>
      </c>
      <c r="D30" s="21" t="str">
        <f>Dataset!D30</f>
        <v/>
      </c>
      <c r="E30" s="21" t="str">
        <f>Dataset!E30</f>
        <v>Aleppo</v>
      </c>
      <c r="F30" s="21" t="str">
        <f>Dataset!F30</f>
        <v>SY0203</v>
      </c>
      <c r="G30" s="21" t="str">
        <f>Dataset!G30</f>
        <v>Afrin</v>
      </c>
      <c r="H30" s="21" t="str">
        <f>Dataset!H30</f>
        <v>SY020305</v>
      </c>
      <c r="I30" s="21" t="str">
        <f>Dataset!I30</f>
        <v>Sheikh El-Hadid</v>
      </c>
      <c r="J30" s="21" t="str">
        <f>Dataset!J30</f>
        <v>C1530</v>
      </c>
      <c r="K30" s="21" t="str">
        <f>Dataset!K30</f>
        <v>Mazineh - Aranda</v>
      </c>
      <c r="L30" s="15" t="s">
        <v>22</v>
      </c>
      <c r="M30" s="29">
        <v>10</v>
      </c>
      <c r="N30" s="29">
        <v>10</v>
      </c>
      <c r="O30" s="15" t="s">
        <v>23</v>
      </c>
      <c r="P30" s="15" t="s">
        <v>905</v>
      </c>
      <c r="Q30" s="15" t="s">
        <v>33</v>
      </c>
      <c r="R30" s="15" t="s">
        <v>20</v>
      </c>
      <c r="S30" s="15" t="s">
        <v>20</v>
      </c>
      <c r="T30" s="15" t="s">
        <v>20</v>
      </c>
      <c r="U30" s="15" t="s">
        <v>20</v>
      </c>
      <c r="V30" s="15" t="s">
        <v>20</v>
      </c>
      <c r="W30" s="15" t="s">
        <v>20</v>
      </c>
      <c r="X30" s="15" t="s">
        <v>20</v>
      </c>
      <c r="Y30" s="15" t="s">
        <v>20</v>
      </c>
      <c r="Z30" s="15" t="s">
        <v>20</v>
      </c>
      <c r="AA30" s="15" t="s">
        <v>20</v>
      </c>
      <c r="AB30" s="15" t="s">
        <v>20</v>
      </c>
      <c r="AC30" s="15" t="s">
        <v>20</v>
      </c>
      <c r="AD30" s="15" t="s">
        <v>20</v>
      </c>
      <c r="AE30" s="15" t="s">
        <v>20</v>
      </c>
      <c r="AF30" s="15" t="s">
        <v>20</v>
      </c>
      <c r="AG30" s="15" t="s">
        <v>20</v>
      </c>
      <c r="AH30" s="15" t="s">
        <v>20</v>
      </c>
      <c r="AI30" s="15" t="s">
        <v>20</v>
      </c>
      <c r="AJ30" s="15" t="s">
        <v>20</v>
      </c>
      <c r="AK30" s="15" t="s">
        <v>20</v>
      </c>
      <c r="AL30" s="15" t="s">
        <v>20</v>
      </c>
      <c r="AM30" s="15" t="s">
        <v>20</v>
      </c>
      <c r="AN30" s="15" t="s">
        <v>20</v>
      </c>
    </row>
    <row r="31" spans="1:40" s="24" customFormat="1" ht="15" customHeight="1" x14ac:dyDescent="0.3">
      <c r="A31" s="21" t="str">
        <f>Dataset!A31</f>
        <v>2020-03-16</v>
      </c>
      <c r="B31" s="21" t="str">
        <f>Dataset!B31</f>
        <v>Local Council</v>
      </c>
      <c r="C31" s="21" t="str">
        <f>Dataset!C31</f>
        <v/>
      </c>
      <c r="D31" s="21" t="str">
        <f>Dataset!D31</f>
        <v/>
      </c>
      <c r="E31" s="21" t="str">
        <f>Dataset!E31</f>
        <v>Aleppo</v>
      </c>
      <c r="F31" s="21" t="str">
        <f>Dataset!F31</f>
        <v>SY0203</v>
      </c>
      <c r="G31" s="21" t="str">
        <f>Dataset!G31</f>
        <v>Afrin</v>
      </c>
      <c r="H31" s="21" t="str">
        <f>Dataset!H31</f>
        <v>SY020302</v>
      </c>
      <c r="I31" s="21" t="str">
        <f>Dataset!I31</f>
        <v>Jandairis</v>
      </c>
      <c r="J31" s="21" t="str">
        <f>Dataset!J31</f>
        <v>C8166</v>
      </c>
      <c r="K31" s="21" t="str">
        <f>Dataset!K31</f>
        <v>Hikageh</v>
      </c>
      <c r="L31" s="15" t="s">
        <v>22</v>
      </c>
      <c r="M31" s="29">
        <v>10</v>
      </c>
      <c r="N31" s="29">
        <v>10.4</v>
      </c>
      <c r="O31" s="15" t="s">
        <v>23</v>
      </c>
      <c r="P31" s="15" t="s">
        <v>905</v>
      </c>
      <c r="Q31" s="15" t="s">
        <v>907</v>
      </c>
      <c r="R31" s="15" t="s">
        <v>20</v>
      </c>
      <c r="S31" s="15" t="s">
        <v>20</v>
      </c>
      <c r="T31" s="15" t="s">
        <v>20</v>
      </c>
      <c r="U31" s="15" t="s">
        <v>20</v>
      </c>
      <c r="V31" s="15" t="s">
        <v>20</v>
      </c>
      <c r="W31" s="15" t="s">
        <v>20</v>
      </c>
      <c r="X31" s="15" t="s">
        <v>20</v>
      </c>
      <c r="Y31" s="15" t="s">
        <v>20</v>
      </c>
      <c r="Z31" s="15" t="s">
        <v>20</v>
      </c>
      <c r="AA31" s="15" t="s">
        <v>20</v>
      </c>
      <c r="AB31" s="15" t="s">
        <v>20</v>
      </c>
      <c r="AC31" s="15" t="s">
        <v>20</v>
      </c>
      <c r="AD31" s="15" t="s">
        <v>20</v>
      </c>
      <c r="AE31" s="15" t="s">
        <v>20</v>
      </c>
      <c r="AF31" s="15" t="s">
        <v>20</v>
      </c>
      <c r="AG31" s="15" t="s">
        <v>20</v>
      </c>
      <c r="AH31" s="15" t="s">
        <v>20</v>
      </c>
      <c r="AI31" s="15" t="s">
        <v>20</v>
      </c>
      <c r="AJ31" s="15" t="s">
        <v>20</v>
      </c>
      <c r="AK31" s="15" t="s">
        <v>20</v>
      </c>
      <c r="AL31" s="15" t="s">
        <v>20</v>
      </c>
      <c r="AM31" s="15" t="s">
        <v>20</v>
      </c>
      <c r="AN31" s="15" t="s">
        <v>20</v>
      </c>
    </row>
    <row r="32" spans="1:40" s="24" customFormat="1" ht="15" customHeight="1" x14ac:dyDescent="0.3">
      <c r="A32" s="21" t="str">
        <f>Dataset!A32</f>
        <v>2020-03-16</v>
      </c>
      <c r="B32" s="21" t="str">
        <f>Dataset!B32</f>
        <v>Local Council</v>
      </c>
      <c r="C32" s="21" t="str">
        <f>Dataset!C32</f>
        <v/>
      </c>
      <c r="D32" s="21" t="str">
        <f>Dataset!D32</f>
        <v/>
      </c>
      <c r="E32" s="21" t="str">
        <f>Dataset!E32</f>
        <v>Idleb</v>
      </c>
      <c r="F32" s="21" t="str">
        <f>Dataset!F32</f>
        <v>SY0703</v>
      </c>
      <c r="G32" s="21" t="str">
        <f>Dataset!G32</f>
        <v>Harim</v>
      </c>
      <c r="H32" s="21" t="str">
        <f>Dataset!H32</f>
        <v>SY070305</v>
      </c>
      <c r="I32" s="21" t="str">
        <f>Dataset!I32</f>
        <v>Armanaz</v>
      </c>
      <c r="J32" s="21" t="str">
        <f>Dataset!J32</f>
        <v>C4179</v>
      </c>
      <c r="K32" s="21" t="str">
        <f>Dataset!K32</f>
        <v>Sheikh Yousef</v>
      </c>
      <c r="L32" s="15" t="s">
        <v>22</v>
      </c>
      <c r="M32" s="29">
        <v>3</v>
      </c>
      <c r="N32" s="29">
        <v>27.45</v>
      </c>
      <c r="O32" s="15" t="s">
        <v>907</v>
      </c>
      <c r="P32" s="15" t="s">
        <v>905</v>
      </c>
      <c r="Q32" s="15" t="s">
        <v>33</v>
      </c>
      <c r="R32" s="15" t="s">
        <v>20</v>
      </c>
      <c r="S32" s="15" t="s">
        <v>20</v>
      </c>
      <c r="T32" s="15" t="s">
        <v>20</v>
      </c>
      <c r="U32" s="15" t="s">
        <v>20</v>
      </c>
      <c r="V32" s="15" t="s">
        <v>20</v>
      </c>
      <c r="W32" s="15" t="s">
        <v>20</v>
      </c>
      <c r="X32" s="15" t="s">
        <v>20</v>
      </c>
      <c r="Y32" s="15" t="s">
        <v>20</v>
      </c>
      <c r="Z32" s="15" t="s">
        <v>20</v>
      </c>
      <c r="AA32" s="15" t="s">
        <v>20</v>
      </c>
      <c r="AB32" s="15" t="s">
        <v>20</v>
      </c>
      <c r="AC32" s="15" t="s">
        <v>20</v>
      </c>
      <c r="AD32" s="15" t="s">
        <v>20</v>
      </c>
      <c r="AE32" s="15" t="s">
        <v>20</v>
      </c>
      <c r="AF32" s="15" t="s">
        <v>20</v>
      </c>
      <c r="AG32" s="15" t="s">
        <v>20</v>
      </c>
      <c r="AH32" s="15" t="s">
        <v>20</v>
      </c>
      <c r="AI32" s="15" t="s">
        <v>20</v>
      </c>
      <c r="AJ32" s="15" t="s">
        <v>20</v>
      </c>
      <c r="AK32" s="15" t="s">
        <v>20</v>
      </c>
      <c r="AL32" s="15" t="s">
        <v>20</v>
      </c>
      <c r="AM32" s="15" t="s">
        <v>20</v>
      </c>
      <c r="AN32" s="15" t="s">
        <v>20</v>
      </c>
    </row>
    <row r="33" spans="1:40" s="24" customFormat="1" ht="15" customHeight="1" x14ac:dyDescent="0.3">
      <c r="A33" s="21" t="str">
        <f>Dataset!A33</f>
        <v>2020-03-16</v>
      </c>
      <c r="B33" s="21" t="str">
        <f>Dataset!B33</f>
        <v>Local Council</v>
      </c>
      <c r="C33" s="21" t="str">
        <f>Dataset!C33</f>
        <v/>
      </c>
      <c r="D33" s="21" t="str">
        <f>Dataset!D33</f>
        <v/>
      </c>
      <c r="E33" s="21" t="str">
        <f>Dataset!E33</f>
        <v>Idleb</v>
      </c>
      <c r="F33" s="21" t="str">
        <f>Dataset!F33</f>
        <v>SY0703</v>
      </c>
      <c r="G33" s="21" t="str">
        <f>Dataset!G33</f>
        <v>Harim</v>
      </c>
      <c r="H33" s="21" t="str">
        <f>Dataset!H33</f>
        <v>SY070305</v>
      </c>
      <c r="I33" s="21" t="str">
        <f>Dataset!I33</f>
        <v>Armanaz</v>
      </c>
      <c r="J33" s="21" t="str">
        <f>Dataset!J33</f>
        <v>C4175</v>
      </c>
      <c r="K33" s="21" t="str">
        <f>Dataset!K33</f>
        <v>Ghafar</v>
      </c>
      <c r="L33" s="15" t="s">
        <v>22</v>
      </c>
      <c r="M33" s="29">
        <v>15</v>
      </c>
      <c r="N33" s="29">
        <v>48</v>
      </c>
      <c r="O33" s="15" t="s">
        <v>23</v>
      </c>
      <c r="P33" s="15" t="s">
        <v>905</v>
      </c>
      <c r="Q33" s="15" t="s">
        <v>909</v>
      </c>
      <c r="R33" s="15" t="s">
        <v>20</v>
      </c>
      <c r="S33" s="15" t="s">
        <v>20</v>
      </c>
      <c r="T33" s="15" t="s">
        <v>20</v>
      </c>
      <c r="U33" s="15" t="s">
        <v>20</v>
      </c>
      <c r="V33" s="15" t="s">
        <v>20</v>
      </c>
      <c r="W33" s="15" t="s">
        <v>20</v>
      </c>
      <c r="X33" s="15" t="s">
        <v>20</v>
      </c>
      <c r="Y33" s="15" t="s">
        <v>20</v>
      </c>
      <c r="Z33" s="15" t="s">
        <v>20</v>
      </c>
      <c r="AA33" s="15" t="s">
        <v>20</v>
      </c>
      <c r="AB33" s="15" t="s">
        <v>20</v>
      </c>
      <c r="AC33" s="15" t="s">
        <v>20</v>
      </c>
      <c r="AD33" s="15" t="s">
        <v>20</v>
      </c>
      <c r="AE33" s="15" t="s">
        <v>20</v>
      </c>
      <c r="AF33" s="15" t="s">
        <v>20</v>
      </c>
      <c r="AG33" s="15" t="s">
        <v>20</v>
      </c>
      <c r="AH33" s="15" t="s">
        <v>20</v>
      </c>
      <c r="AI33" s="15" t="s">
        <v>20</v>
      </c>
      <c r="AJ33" s="15" t="s">
        <v>20</v>
      </c>
      <c r="AK33" s="15" t="s">
        <v>20</v>
      </c>
      <c r="AL33" s="15" t="s">
        <v>20</v>
      </c>
      <c r="AM33" s="15" t="s">
        <v>20</v>
      </c>
      <c r="AN33" s="15" t="s">
        <v>20</v>
      </c>
    </row>
    <row r="34" spans="1:40" s="24" customFormat="1" ht="15" customHeight="1" x14ac:dyDescent="0.3">
      <c r="A34" s="21" t="str">
        <f>Dataset!A34</f>
        <v>2020-03-16</v>
      </c>
      <c r="B34" s="21" t="str">
        <f>Dataset!B34</f>
        <v>Local Relief Committees</v>
      </c>
      <c r="C34" s="21" t="str">
        <f>Dataset!C34</f>
        <v/>
      </c>
      <c r="D34" s="21" t="str">
        <f>Dataset!D34</f>
        <v/>
      </c>
      <c r="E34" s="21" t="str">
        <f>Dataset!E34</f>
        <v>Idleb</v>
      </c>
      <c r="F34" s="21" t="str">
        <f>Dataset!F34</f>
        <v>SY0703</v>
      </c>
      <c r="G34" s="21" t="str">
        <f>Dataset!G34</f>
        <v>Harim</v>
      </c>
      <c r="H34" s="21" t="str">
        <f>Dataset!H34</f>
        <v>SY070305</v>
      </c>
      <c r="I34" s="21" t="str">
        <f>Dataset!I34</f>
        <v>Armanaz</v>
      </c>
      <c r="J34" s="21" t="str">
        <f>Dataset!J34</f>
        <v>C6724</v>
      </c>
      <c r="K34" s="21" t="str">
        <f>Dataset!K34</f>
        <v>al-Baali'ah</v>
      </c>
      <c r="L34" s="15" t="s">
        <v>22</v>
      </c>
      <c r="M34" s="29">
        <v>8</v>
      </c>
      <c r="N34" s="29">
        <v>25.2</v>
      </c>
      <c r="O34" s="15" t="s">
        <v>23</v>
      </c>
      <c r="P34" s="15" t="s">
        <v>907</v>
      </c>
      <c r="Q34" s="15" t="s">
        <v>905</v>
      </c>
      <c r="R34" s="15" t="s">
        <v>20</v>
      </c>
      <c r="S34" s="15" t="s">
        <v>20</v>
      </c>
      <c r="T34" s="15" t="s">
        <v>20</v>
      </c>
      <c r="U34" s="15" t="s">
        <v>20</v>
      </c>
      <c r="V34" s="15" t="s">
        <v>20</v>
      </c>
      <c r="W34" s="15" t="s">
        <v>20</v>
      </c>
      <c r="X34" s="15" t="s">
        <v>20</v>
      </c>
      <c r="Y34" s="15" t="s">
        <v>20</v>
      </c>
      <c r="Z34" s="15" t="s">
        <v>20</v>
      </c>
      <c r="AA34" s="15" t="s">
        <v>20</v>
      </c>
      <c r="AB34" s="15" t="s">
        <v>20</v>
      </c>
      <c r="AC34" s="15" t="s">
        <v>20</v>
      </c>
      <c r="AD34" s="15" t="s">
        <v>20</v>
      </c>
      <c r="AE34" s="15" t="s">
        <v>20</v>
      </c>
      <c r="AF34" s="15" t="s">
        <v>20</v>
      </c>
      <c r="AG34" s="15" t="s">
        <v>20</v>
      </c>
      <c r="AH34" s="15" t="s">
        <v>20</v>
      </c>
      <c r="AI34" s="15" t="s">
        <v>20</v>
      </c>
      <c r="AJ34" s="15" t="s">
        <v>20</v>
      </c>
      <c r="AK34" s="15" t="s">
        <v>20</v>
      </c>
      <c r="AL34" s="15" t="s">
        <v>20</v>
      </c>
      <c r="AM34" s="15" t="s">
        <v>20</v>
      </c>
      <c r="AN34" s="15" t="s">
        <v>20</v>
      </c>
    </row>
    <row r="35" spans="1:40" s="24" customFormat="1" ht="15" customHeight="1" x14ac:dyDescent="0.3">
      <c r="A35" s="21" t="str">
        <f>Dataset!A35</f>
        <v>2020-03-16</v>
      </c>
      <c r="B35" s="21" t="str">
        <f>Dataset!B35</f>
        <v>Civil Society Groups</v>
      </c>
      <c r="C35" s="21" t="str">
        <f>Dataset!C35</f>
        <v/>
      </c>
      <c r="D35" s="21" t="str">
        <f>Dataset!D35</f>
        <v/>
      </c>
      <c r="E35" s="21" t="str">
        <f>Dataset!E35</f>
        <v>Idleb</v>
      </c>
      <c r="F35" s="21" t="str">
        <f>Dataset!F35</f>
        <v>SY0703</v>
      </c>
      <c r="G35" s="21" t="str">
        <f>Dataset!G35</f>
        <v>Harim</v>
      </c>
      <c r="H35" s="21" t="str">
        <f>Dataset!H35</f>
        <v>SY070301</v>
      </c>
      <c r="I35" s="21" t="str">
        <f>Dataset!I35</f>
        <v>Dana</v>
      </c>
      <c r="J35" s="21" t="str">
        <f>Dataset!J35</f>
        <v>C4131</v>
      </c>
      <c r="K35" s="21" t="str">
        <f>Dataset!K35</f>
        <v>Qah</v>
      </c>
      <c r="L35" s="15" t="s">
        <v>22</v>
      </c>
      <c r="M35" s="29">
        <v>5</v>
      </c>
      <c r="N35" s="29">
        <v>75</v>
      </c>
      <c r="O35" s="15" t="s">
        <v>23</v>
      </c>
      <c r="P35" s="15" t="s">
        <v>905</v>
      </c>
      <c r="Q35" s="15" t="s">
        <v>33</v>
      </c>
      <c r="R35" s="15" t="s">
        <v>20</v>
      </c>
      <c r="S35" s="15" t="s">
        <v>20</v>
      </c>
      <c r="T35" s="15" t="s">
        <v>20</v>
      </c>
      <c r="U35" s="15" t="s">
        <v>20</v>
      </c>
      <c r="V35" s="15" t="s">
        <v>20</v>
      </c>
      <c r="W35" s="15" t="s">
        <v>20</v>
      </c>
      <c r="X35" s="15" t="s">
        <v>20</v>
      </c>
      <c r="Y35" s="15" t="s">
        <v>20</v>
      </c>
      <c r="Z35" s="15" t="s">
        <v>20</v>
      </c>
      <c r="AA35" s="15" t="s">
        <v>20</v>
      </c>
      <c r="AB35" s="15" t="s">
        <v>20</v>
      </c>
      <c r="AC35" s="15" t="s">
        <v>20</v>
      </c>
      <c r="AD35" s="15" t="s">
        <v>20</v>
      </c>
      <c r="AE35" s="15" t="s">
        <v>20</v>
      </c>
      <c r="AF35" s="15" t="s">
        <v>20</v>
      </c>
      <c r="AG35" s="15" t="s">
        <v>20</v>
      </c>
      <c r="AH35" s="15" t="s">
        <v>20</v>
      </c>
      <c r="AI35" s="15" t="s">
        <v>20</v>
      </c>
      <c r="AJ35" s="15" t="s">
        <v>20</v>
      </c>
      <c r="AK35" s="15" t="s">
        <v>20</v>
      </c>
      <c r="AL35" s="15" t="s">
        <v>20</v>
      </c>
      <c r="AM35" s="15" t="s">
        <v>20</v>
      </c>
      <c r="AN35" s="15" t="s">
        <v>20</v>
      </c>
    </row>
    <row r="36" spans="1:40" s="24" customFormat="1" ht="15" customHeight="1" x14ac:dyDescent="0.3">
      <c r="A36" s="21" t="str">
        <f>Dataset!A36</f>
        <v>2020-03-16</v>
      </c>
      <c r="B36" s="21" t="str">
        <f>Dataset!B36</f>
        <v>Civil Society Groups</v>
      </c>
      <c r="C36" s="21" t="str">
        <f>Dataset!C36</f>
        <v/>
      </c>
      <c r="D36" s="21" t="str">
        <f>Dataset!D36</f>
        <v/>
      </c>
      <c r="E36" s="21" t="str">
        <f>Dataset!E36</f>
        <v>Idleb</v>
      </c>
      <c r="F36" s="21" t="str">
        <f>Dataset!F36</f>
        <v>SY0703</v>
      </c>
      <c r="G36" s="21" t="str">
        <f>Dataset!G36</f>
        <v>Harim</v>
      </c>
      <c r="H36" s="21" t="str">
        <f>Dataset!H36</f>
        <v>SY070302</v>
      </c>
      <c r="I36" s="21" t="str">
        <f>Dataset!I36</f>
        <v>Salqin</v>
      </c>
      <c r="J36" s="21" t="str">
        <f>Dataset!J36</f>
        <v>C4145</v>
      </c>
      <c r="K36" s="21" t="str">
        <f>Dataset!K36</f>
        <v>Eskat</v>
      </c>
      <c r="L36" s="15" t="s">
        <v>22</v>
      </c>
      <c r="M36" s="29">
        <v>5</v>
      </c>
      <c r="N36" s="29">
        <v>58.75</v>
      </c>
      <c r="O36" s="15" t="s">
        <v>23</v>
      </c>
      <c r="P36" s="15" t="s">
        <v>905</v>
      </c>
      <c r="Q36" s="15" t="s">
        <v>907</v>
      </c>
      <c r="R36" s="15" t="s">
        <v>20</v>
      </c>
      <c r="S36" s="15" t="s">
        <v>20</v>
      </c>
      <c r="T36" s="15" t="s">
        <v>20</v>
      </c>
      <c r="U36" s="15" t="s">
        <v>20</v>
      </c>
      <c r="V36" s="15" t="s">
        <v>20</v>
      </c>
      <c r="W36" s="15" t="s">
        <v>20</v>
      </c>
      <c r="X36" s="15" t="s">
        <v>20</v>
      </c>
      <c r="Y36" s="15" t="s">
        <v>20</v>
      </c>
      <c r="Z36" s="15" t="s">
        <v>20</v>
      </c>
      <c r="AA36" s="15" t="s">
        <v>20</v>
      </c>
      <c r="AB36" s="15" t="s">
        <v>20</v>
      </c>
      <c r="AC36" s="15" t="s">
        <v>20</v>
      </c>
      <c r="AD36" s="15" t="s">
        <v>20</v>
      </c>
      <c r="AE36" s="15" t="s">
        <v>20</v>
      </c>
      <c r="AF36" s="15" t="s">
        <v>20</v>
      </c>
      <c r="AG36" s="15" t="s">
        <v>20</v>
      </c>
      <c r="AH36" s="15" t="s">
        <v>20</v>
      </c>
      <c r="AI36" s="15" t="s">
        <v>20</v>
      </c>
      <c r="AJ36" s="15" t="s">
        <v>20</v>
      </c>
      <c r="AK36" s="15" t="s">
        <v>20</v>
      </c>
      <c r="AL36" s="15" t="s">
        <v>20</v>
      </c>
      <c r="AM36" s="15" t="s">
        <v>20</v>
      </c>
      <c r="AN36" s="15" t="s">
        <v>20</v>
      </c>
    </row>
    <row r="37" spans="1:40" s="24" customFormat="1" ht="15" customHeight="1" x14ac:dyDescent="0.3">
      <c r="A37" s="21" t="str">
        <f>Dataset!A37</f>
        <v>2020-03-16</v>
      </c>
      <c r="B37" s="21" t="str">
        <f>Dataset!B37</f>
        <v>Mukhtar</v>
      </c>
      <c r="C37" s="21" t="str">
        <f>Dataset!C37</f>
        <v/>
      </c>
      <c r="D37" s="21" t="str">
        <f>Dataset!D37</f>
        <v/>
      </c>
      <c r="E37" s="21" t="str">
        <f>Dataset!E37</f>
        <v>Aleppo</v>
      </c>
      <c r="F37" s="21" t="str">
        <f>Dataset!F37</f>
        <v>SY0203</v>
      </c>
      <c r="G37" s="21" t="str">
        <f>Dataset!G37</f>
        <v>Afrin</v>
      </c>
      <c r="H37" s="21" t="str">
        <f>Dataset!H37</f>
        <v>SY020302</v>
      </c>
      <c r="I37" s="21" t="str">
        <f>Dataset!I37</f>
        <v>Jandairis</v>
      </c>
      <c r="J37" s="21" t="str">
        <f>Dataset!J37</f>
        <v>C1433</v>
      </c>
      <c r="K37" s="21" t="str">
        <f>Dataset!K37</f>
        <v>Tal Slur</v>
      </c>
      <c r="L37" s="15" t="s">
        <v>22</v>
      </c>
      <c r="M37" s="29">
        <v>50</v>
      </c>
      <c r="N37" s="29">
        <v>105</v>
      </c>
      <c r="O37" s="15" t="s">
        <v>23</v>
      </c>
      <c r="P37" s="15" t="s">
        <v>31</v>
      </c>
      <c r="Q37" s="15" t="s">
        <v>906</v>
      </c>
      <c r="R37" s="15" t="s">
        <v>1074</v>
      </c>
      <c r="S37" s="15" t="s">
        <v>230</v>
      </c>
      <c r="T37" s="15" t="s">
        <v>229</v>
      </c>
      <c r="U37" s="15" t="s">
        <v>229</v>
      </c>
      <c r="V37" s="15" t="s">
        <v>230</v>
      </c>
      <c r="W37" s="15" t="s">
        <v>230</v>
      </c>
      <c r="X37" s="15" t="s">
        <v>230</v>
      </c>
      <c r="Y37" s="15" t="s">
        <v>230</v>
      </c>
      <c r="Z37" s="15" t="s">
        <v>230</v>
      </c>
      <c r="AA37" s="15" t="s">
        <v>230</v>
      </c>
      <c r="AB37" s="15" t="s">
        <v>230</v>
      </c>
      <c r="AC37" s="15" t="s">
        <v>229</v>
      </c>
      <c r="AD37" s="15" t="s">
        <v>230</v>
      </c>
      <c r="AE37" s="15" t="s">
        <v>230</v>
      </c>
      <c r="AF37" s="15" t="s">
        <v>230</v>
      </c>
      <c r="AG37" s="15" t="s">
        <v>230</v>
      </c>
      <c r="AH37" s="15" t="s">
        <v>230</v>
      </c>
      <c r="AI37" s="15" t="s">
        <v>230</v>
      </c>
      <c r="AJ37" s="15" t="s">
        <v>230</v>
      </c>
      <c r="AK37" s="15" t="s">
        <v>230</v>
      </c>
      <c r="AL37" s="15" t="s">
        <v>230</v>
      </c>
      <c r="AM37" s="15" t="s">
        <v>20</v>
      </c>
      <c r="AN37" s="15" t="s">
        <v>20</v>
      </c>
    </row>
    <row r="38" spans="1:40" s="24" customFormat="1" ht="15" customHeight="1" x14ac:dyDescent="0.3">
      <c r="A38" s="21" t="str">
        <f>Dataset!A38</f>
        <v>2020-03-16</v>
      </c>
      <c r="B38" s="21" t="str">
        <f>Dataset!B38</f>
        <v>Mukhtar</v>
      </c>
      <c r="C38" s="21" t="str">
        <f>Dataset!C38</f>
        <v/>
      </c>
      <c r="D38" s="21" t="str">
        <f>Dataset!D38</f>
        <v/>
      </c>
      <c r="E38" s="21" t="str">
        <f>Dataset!E38</f>
        <v>Aleppo</v>
      </c>
      <c r="F38" s="21" t="str">
        <f>Dataset!F38</f>
        <v>SY0203</v>
      </c>
      <c r="G38" s="21" t="str">
        <f>Dataset!G38</f>
        <v>Afrin</v>
      </c>
      <c r="H38" s="21" t="str">
        <f>Dataset!H38</f>
        <v>SY020302</v>
      </c>
      <c r="I38" s="21" t="str">
        <f>Dataset!I38</f>
        <v>Jandairis</v>
      </c>
      <c r="J38" s="21" t="str">
        <f>Dataset!J38</f>
        <v>C1424</v>
      </c>
      <c r="K38" s="21" t="str">
        <f>Dataset!K38</f>
        <v>Jalma</v>
      </c>
      <c r="L38" s="15" t="s">
        <v>22</v>
      </c>
      <c r="M38" s="29">
        <v>50</v>
      </c>
      <c r="N38" s="29">
        <v>225</v>
      </c>
      <c r="O38" s="15" t="s">
        <v>23</v>
      </c>
      <c r="P38" s="15" t="s">
        <v>31</v>
      </c>
      <c r="Q38" s="15" t="s">
        <v>905</v>
      </c>
      <c r="R38" s="15" t="s">
        <v>20</v>
      </c>
      <c r="S38" s="15" t="s">
        <v>20</v>
      </c>
      <c r="T38" s="15" t="s">
        <v>20</v>
      </c>
      <c r="U38" s="15" t="s">
        <v>20</v>
      </c>
      <c r="V38" s="15" t="s">
        <v>20</v>
      </c>
      <c r="W38" s="15" t="s">
        <v>20</v>
      </c>
      <c r="X38" s="15" t="s">
        <v>20</v>
      </c>
      <c r="Y38" s="15" t="s">
        <v>20</v>
      </c>
      <c r="Z38" s="15" t="s">
        <v>20</v>
      </c>
      <c r="AA38" s="15" t="s">
        <v>20</v>
      </c>
      <c r="AB38" s="15" t="s">
        <v>20</v>
      </c>
      <c r="AC38" s="15" t="s">
        <v>20</v>
      </c>
      <c r="AD38" s="15" t="s">
        <v>20</v>
      </c>
      <c r="AE38" s="15" t="s">
        <v>20</v>
      </c>
      <c r="AF38" s="15" t="s">
        <v>20</v>
      </c>
      <c r="AG38" s="15" t="s">
        <v>20</v>
      </c>
      <c r="AH38" s="15" t="s">
        <v>20</v>
      </c>
      <c r="AI38" s="15" t="s">
        <v>20</v>
      </c>
      <c r="AJ38" s="15" t="s">
        <v>20</v>
      </c>
      <c r="AK38" s="15" t="s">
        <v>20</v>
      </c>
      <c r="AL38" s="15" t="s">
        <v>20</v>
      </c>
      <c r="AM38" s="15" t="s">
        <v>20</v>
      </c>
      <c r="AN38" s="15" t="s">
        <v>20</v>
      </c>
    </row>
    <row r="39" spans="1:40" s="24" customFormat="1" ht="15" customHeight="1" x14ac:dyDescent="0.3">
      <c r="A39" s="21" t="str">
        <f>Dataset!A39</f>
        <v>2020-03-16</v>
      </c>
      <c r="B39" s="21" t="str">
        <f>Dataset!B39</f>
        <v>Mukhtar</v>
      </c>
      <c r="C39" s="21" t="str">
        <f>Dataset!C39</f>
        <v/>
      </c>
      <c r="D39" s="21" t="str">
        <f>Dataset!D39</f>
        <v/>
      </c>
      <c r="E39" s="21" t="str">
        <f>Dataset!E39</f>
        <v>Aleppo</v>
      </c>
      <c r="F39" s="21" t="str">
        <f>Dataset!F39</f>
        <v>SY0203</v>
      </c>
      <c r="G39" s="21" t="str">
        <f>Dataset!G39</f>
        <v>Afrin</v>
      </c>
      <c r="H39" s="21" t="str">
        <f>Dataset!H39</f>
        <v>SY020302</v>
      </c>
      <c r="I39" s="21" t="str">
        <f>Dataset!I39</f>
        <v>Jandairis</v>
      </c>
      <c r="J39" s="21" t="str">
        <f>Dataset!J39</f>
        <v>C1426</v>
      </c>
      <c r="K39" s="21" t="str">
        <f>Dataset!K39</f>
        <v>Jandairis</v>
      </c>
      <c r="L39" s="15" t="s">
        <v>22</v>
      </c>
      <c r="M39" s="29">
        <v>10</v>
      </c>
      <c r="N39" s="29">
        <v>200</v>
      </c>
      <c r="O39" s="15" t="s">
        <v>23</v>
      </c>
      <c r="P39" s="15" t="s">
        <v>31</v>
      </c>
      <c r="Q39" s="15" t="s">
        <v>40</v>
      </c>
      <c r="R39" s="15" t="s">
        <v>20</v>
      </c>
      <c r="S39" s="15" t="s">
        <v>20</v>
      </c>
      <c r="T39" s="15" t="s">
        <v>20</v>
      </c>
      <c r="U39" s="15" t="s">
        <v>20</v>
      </c>
      <c r="V39" s="15" t="s">
        <v>20</v>
      </c>
      <c r="W39" s="15" t="s">
        <v>20</v>
      </c>
      <c r="X39" s="15" t="s">
        <v>20</v>
      </c>
      <c r="Y39" s="15" t="s">
        <v>20</v>
      </c>
      <c r="Z39" s="15" t="s">
        <v>20</v>
      </c>
      <c r="AA39" s="15" t="s">
        <v>20</v>
      </c>
      <c r="AB39" s="15" t="s">
        <v>20</v>
      </c>
      <c r="AC39" s="15" t="s">
        <v>20</v>
      </c>
      <c r="AD39" s="15" t="s">
        <v>20</v>
      </c>
      <c r="AE39" s="15" t="s">
        <v>20</v>
      </c>
      <c r="AF39" s="15" t="s">
        <v>20</v>
      </c>
      <c r="AG39" s="15" t="s">
        <v>20</v>
      </c>
      <c r="AH39" s="15" t="s">
        <v>20</v>
      </c>
      <c r="AI39" s="15" t="s">
        <v>20</v>
      </c>
      <c r="AJ39" s="15" t="s">
        <v>20</v>
      </c>
      <c r="AK39" s="15" t="s">
        <v>20</v>
      </c>
      <c r="AL39" s="15" t="s">
        <v>20</v>
      </c>
      <c r="AM39" s="15" t="s">
        <v>20</v>
      </c>
      <c r="AN39" s="15" t="s">
        <v>20</v>
      </c>
    </row>
    <row r="40" spans="1:40" s="24" customFormat="1" ht="15" customHeight="1" x14ac:dyDescent="0.3">
      <c r="A40" s="21" t="str">
        <f>Dataset!A40</f>
        <v>2020-03-16</v>
      </c>
      <c r="B40" s="21" t="str">
        <f>Dataset!B40</f>
        <v>Civil Society Groups</v>
      </c>
      <c r="C40" s="21" t="str">
        <f>Dataset!C40</f>
        <v/>
      </c>
      <c r="D40" s="21" t="str">
        <f>Dataset!D40</f>
        <v/>
      </c>
      <c r="E40" s="21" t="str">
        <f>Dataset!E40</f>
        <v>Aleppo</v>
      </c>
      <c r="F40" s="21" t="str">
        <f>Dataset!F40</f>
        <v>SY0203</v>
      </c>
      <c r="G40" s="21" t="str">
        <f>Dataset!G40</f>
        <v>Afrin</v>
      </c>
      <c r="H40" s="21" t="str">
        <f>Dataset!H40</f>
        <v>SY020301</v>
      </c>
      <c r="I40" s="21" t="str">
        <f>Dataset!I40</f>
        <v>Bulbul</v>
      </c>
      <c r="J40" s="21" t="str">
        <f>Dataset!J40</f>
        <v>C1418</v>
      </c>
      <c r="K40" s="21" t="str">
        <f>Dataset!K40</f>
        <v>Qorna</v>
      </c>
      <c r="L40" s="15" t="s">
        <v>22</v>
      </c>
      <c r="M40" s="29">
        <v>50</v>
      </c>
      <c r="N40" s="29">
        <v>25</v>
      </c>
      <c r="O40" s="15" t="s">
        <v>906</v>
      </c>
      <c r="P40" s="15" t="s">
        <v>31</v>
      </c>
      <c r="Q40" s="15" t="s">
        <v>40</v>
      </c>
      <c r="R40" s="15" t="s">
        <v>1079</v>
      </c>
      <c r="S40" s="15" t="s">
        <v>230</v>
      </c>
      <c r="T40" s="15" t="s">
        <v>229</v>
      </c>
      <c r="U40" s="15" t="s">
        <v>230</v>
      </c>
      <c r="V40" s="15" t="s">
        <v>230</v>
      </c>
      <c r="W40" s="15" t="s">
        <v>230</v>
      </c>
      <c r="X40" s="15" t="s">
        <v>230</v>
      </c>
      <c r="Y40" s="15" t="s">
        <v>229</v>
      </c>
      <c r="Z40" s="15" t="s">
        <v>230</v>
      </c>
      <c r="AA40" s="15" t="s">
        <v>230</v>
      </c>
      <c r="AB40" s="15" t="s">
        <v>230</v>
      </c>
      <c r="AC40" s="15" t="s">
        <v>230</v>
      </c>
      <c r="AD40" s="15" t="s">
        <v>229</v>
      </c>
      <c r="AE40" s="15" t="s">
        <v>230</v>
      </c>
      <c r="AF40" s="15" t="s">
        <v>230</v>
      </c>
      <c r="AG40" s="15" t="s">
        <v>230</v>
      </c>
      <c r="AH40" s="15" t="s">
        <v>230</v>
      </c>
      <c r="AI40" s="15" t="s">
        <v>230</v>
      </c>
      <c r="AJ40" s="15" t="s">
        <v>230</v>
      </c>
      <c r="AK40" s="15" t="s">
        <v>230</v>
      </c>
      <c r="AL40" s="15" t="s">
        <v>230</v>
      </c>
      <c r="AM40" s="15" t="s">
        <v>20</v>
      </c>
      <c r="AN40" s="15" t="s">
        <v>20</v>
      </c>
    </row>
    <row r="41" spans="1:40" s="24" customFormat="1" ht="15" customHeight="1" x14ac:dyDescent="0.3">
      <c r="A41" s="21" t="str">
        <f>Dataset!A41</f>
        <v>2020-03-16</v>
      </c>
      <c r="B41" s="21" t="str">
        <f>Dataset!B41</f>
        <v>Civil Society Groups</v>
      </c>
      <c r="C41" s="21" t="str">
        <f>Dataset!C41</f>
        <v/>
      </c>
      <c r="D41" s="21" t="str">
        <f>Dataset!D41</f>
        <v/>
      </c>
      <c r="E41" s="21" t="str">
        <f>Dataset!E41</f>
        <v>Aleppo</v>
      </c>
      <c r="F41" s="21" t="str">
        <f>Dataset!F41</f>
        <v>SY0203</v>
      </c>
      <c r="G41" s="21" t="str">
        <f>Dataset!G41</f>
        <v>Afrin</v>
      </c>
      <c r="H41" s="21" t="str">
        <f>Dataset!H41</f>
        <v>SY020301</v>
      </c>
      <c r="I41" s="21" t="str">
        <f>Dataset!I41</f>
        <v>Bulbul</v>
      </c>
      <c r="J41" s="21" t="str">
        <f>Dataset!J41</f>
        <v>C1391</v>
      </c>
      <c r="K41" s="21" t="str">
        <f>Dataset!K41</f>
        <v>Bulbul</v>
      </c>
      <c r="L41" s="15" t="s">
        <v>22</v>
      </c>
      <c r="M41" s="29">
        <v>50</v>
      </c>
      <c r="N41" s="29">
        <v>225</v>
      </c>
      <c r="O41" s="15" t="s">
        <v>23</v>
      </c>
      <c r="P41" s="15" t="s">
        <v>31</v>
      </c>
      <c r="Q41" s="15" t="s">
        <v>40</v>
      </c>
      <c r="R41" s="15" t="s">
        <v>20</v>
      </c>
      <c r="S41" s="15" t="s">
        <v>20</v>
      </c>
      <c r="T41" s="15" t="s">
        <v>20</v>
      </c>
      <c r="U41" s="15" t="s">
        <v>20</v>
      </c>
      <c r="V41" s="15" t="s">
        <v>20</v>
      </c>
      <c r="W41" s="15" t="s">
        <v>20</v>
      </c>
      <c r="X41" s="15" t="s">
        <v>20</v>
      </c>
      <c r="Y41" s="15" t="s">
        <v>20</v>
      </c>
      <c r="Z41" s="15" t="s">
        <v>20</v>
      </c>
      <c r="AA41" s="15" t="s">
        <v>20</v>
      </c>
      <c r="AB41" s="15" t="s">
        <v>20</v>
      </c>
      <c r="AC41" s="15" t="s">
        <v>20</v>
      </c>
      <c r="AD41" s="15" t="s">
        <v>20</v>
      </c>
      <c r="AE41" s="15" t="s">
        <v>20</v>
      </c>
      <c r="AF41" s="15" t="s">
        <v>20</v>
      </c>
      <c r="AG41" s="15" t="s">
        <v>20</v>
      </c>
      <c r="AH41" s="15" t="s">
        <v>20</v>
      </c>
      <c r="AI41" s="15" t="s">
        <v>20</v>
      </c>
      <c r="AJ41" s="15" t="s">
        <v>20</v>
      </c>
      <c r="AK41" s="15" t="s">
        <v>20</v>
      </c>
      <c r="AL41" s="15" t="s">
        <v>20</v>
      </c>
      <c r="AM41" s="15" t="s">
        <v>20</v>
      </c>
      <c r="AN41" s="15" t="s">
        <v>20</v>
      </c>
    </row>
    <row r="42" spans="1:40" s="24" customFormat="1" ht="15" customHeight="1" x14ac:dyDescent="0.3">
      <c r="A42" s="21" t="str">
        <f>Dataset!A42</f>
        <v>2020-03-16</v>
      </c>
      <c r="B42" s="21" t="str">
        <f>Dataset!B42</f>
        <v>Civil Society Groups</v>
      </c>
      <c r="C42" s="21" t="str">
        <f>Dataset!C42</f>
        <v/>
      </c>
      <c r="D42" s="21" t="str">
        <f>Dataset!D42</f>
        <v/>
      </c>
      <c r="E42" s="21" t="str">
        <f>Dataset!E42</f>
        <v>Aleppo</v>
      </c>
      <c r="F42" s="21" t="str">
        <f>Dataset!F42</f>
        <v>SY0203</v>
      </c>
      <c r="G42" s="21" t="str">
        <f>Dataset!G42</f>
        <v>Afrin</v>
      </c>
      <c r="H42" s="21" t="str">
        <f>Dataset!H42</f>
        <v>SY020301</v>
      </c>
      <c r="I42" s="21" t="str">
        <f>Dataset!I42</f>
        <v>Bulbul</v>
      </c>
      <c r="J42" s="21" t="str">
        <f>Dataset!J42</f>
        <v>C1414</v>
      </c>
      <c r="K42" s="21" t="str">
        <f>Dataset!K42</f>
        <v>Marwiyeh</v>
      </c>
      <c r="L42" s="15" t="s">
        <v>22</v>
      </c>
      <c r="M42" s="29">
        <v>50</v>
      </c>
      <c r="N42" s="29">
        <v>75</v>
      </c>
      <c r="O42" s="15" t="s">
        <v>23</v>
      </c>
      <c r="P42" s="15" t="s">
        <v>40</v>
      </c>
      <c r="Q42" s="15" t="s">
        <v>31</v>
      </c>
      <c r="R42" s="15" t="s">
        <v>20</v>
      </c>
      <c r="S42" s="15" t="s">
        <v>20</v>
      </c>
      <c r="T42" s="15" t="s">
        <v>20</v>
      </c>
      <c r="U42" s="15" t="s">
        <v>20</v>
      </c>
      <c r="V42" s="15" t="s">
        <v>20</v>
      </c>
      <c r="W42" s="15" t="s">
        <v>20</v>
      </c>
      <c r="X42" s="15" t="s">
        <v>20</v>
      </c>
      <c r="Y42" s="15" t="s">
        <v>20</v>
      </c>
      <c r="Z42" s="15" t="s">
        <v>20</v>
      </c>
      <c r="AA42" s="15" t="s">
        <v>20</v>
      </c>
      <c r="AB42" s="15" t="s">
        <v>20</v>
      </c>
      <c r="AC42" s="15" t="s">
        <v>20</v>
      </c>
      <c r="AD42" s="15" t="s">
        <v>20</v>
      </c>
      <c r="AE42" s="15" t="s">
        <v>20</v>
      </c>
      <c r="AF42" s="15" t="s">
        <v>20</v>
      </c>
      <c r="AG42" s="15" t="s">
        <v>20</v>
      </c>
      <c r="AH42" s="15" t="s">
        <v>20</v>
      </c>
      <c r="AI42" s="15" t="s">
        <v>20</v>
      </c>
      <c r="AJ42" s="15" t="s">
        <v>20</v>
      </c>
      <c r="AK42" s="15" t="s">
        <v>20</v>
      </c>
      <c r="AL42" s="15" t="s">
        <v>20</v>
      </c>
      <c r="AM42" s="15" t="s">
        <v>20</v>
      </c>
      <c r="AN42" s="15" t="s">
        <v>20</v>
      </c>
    </row>
    <row r="43" spans="1:40" s="24" customFormat="1" ht="15" customHeight="1" x14ac:dyDescent="0.3">
      <c r="A43" s="21" t="str">
        <f>Dataset!A43</f>
        <v>2020-03-16</v>
      </c>
      <c r="B43" s="21" t="str">
        <f>Dataset!B43</f>
        <v>Community Leaders - Elders</v>
      </c>
      <c r="C43" s="21" t="str">
        <f>Dataset!C43</f>
        <v/>
      </c>
      <c r="D43" s="21" t="str">
        <f>Dataset!D43</f>
        <v/>
      </c>
      <c r="E43" s="21" t="str">
        <f>Dataset!E43</f>
        <v>Aleppo</v>
      </c>
      <c r="F43" s="21" t="str">
        <f>Dataset!F43</f>
        <v>SY0202</v>
      </c>
      <c r="G43" s="21" t="str">
        <f>Dataset!G43</f>
        <v>Al Bab</v>
      </c>
      <c r="H43" s="21" t="str">
        <f>Dataset!H43</f>
        <v>SY020206</v>
      </c>
      <c r="I43" s="21" t="str">
        <f>Dataset!I43</f>
        <v>A'rima</v>
      </c>
      <c r="J43" s="21" t="str">
        <f>Dataset!J43</f>
        <v>C1345</v>
      </c>
      <c r="K43" s="21" t="str">
        <f>Dataset!K43</f>
        <v>Tarhin</v>
      </c>
      <c r="L43" s="15" t="s">
        <v>20</v>
      </c>
      <c r="M43" s="29" t="s">
        <v>20</v>
      </c>
      <c r="N43" s="29" t="s">
        <v>20</v>
      </c>
      <c r="O43" s="15" t="s">
        <v>20</v>
      </c>
      <c r="P43" s="15" t="s">
        <v>20</v>
      </c>
      <c r="Q43" s="15" t="s">
        <v>20</v>
      </c>
      <c r="R43" s="15" t="s">
        <v>20</v>
      </c>
      <c r="S43" s="15" t="s">
        <v>20</v>
      </c>
      <c r="T43" s="15" t="s">
        <v>20</v>
      </c>
      <c r="U43" s="15" t="s">
        <v>20</v>
      </c>
      <c r="V43" s="15" t="s">
        <v>20</v>
      </c>
      <c r="W43" s="15" t="s">
        <v>20</v>
      </c>
      <c r="X43" s="15" t="s">
        <v>20</v>
      </c>
      <c r="Y43" s="15" t="s">
        <v>20</v>
      </c>
      <c r="Z43" s="15" t="s">
        <v>20</v>
      </c>
      <c r="AA43" s="15" t="s">
        <v>20</v>
      </c>
      <c r="AB43" s="15" t="s">
        <v>20</v>
      </c>
      <c r="AC43" s="15" t="s">
        <v>20</v>
      </c>
      <c r="AD43" s="15" t="s">
        <v>20</v>
      </c>
      <c r="AE43" s="15" t="s">
        <v>20</v>
      </c>
      <c r="AF43" s="15" t="s">
        <v>20</v>
      </c>
      <c r="AG43" s="15" t="s">
        <v>20</v>
      </c>
      <c r="AH43" s="15" t="s">
        <v>20</v>
      </c>
      <c r="AI43" s="15" t="s">
        <v>20</v>
      </c>
      <c r="AJ43" s="15" t="s">
        <v>20</v>
      </c>
      <c r="AK43" s="15" t="s">
        <v>20</v>
      </c>
      <c r="AL43" s="15" t="s">
        <v>20</v>
      </c>
      <c r="AM43" s="15" t="s">
        <v>20</v>
      </c>
      <c r="AN43" s="15" t="s">
        <v>20</v>
      </c>
    </row>
    <row r="44" spans="1:40" s="24" customFormat="1" ht="15" customHeight="1" x14ac:dyDescent="0.3">
      <c r="A44" s="21" t="str">
        <f>Dataset!A44</f>
        <v>2020-03-16</v>
      </c>
      <c r="B44" s="21" t="str">
        <f>Dataset!B44</f>
        <v>Mukhtar</v>
      </c>
      <c r="C44" s="21" t="str">
        <f>Dataset!C44</f>
        <v/>
      </c>
      <c r="D44" s="21" t="str">
        <f>Dataset!D44</f>
        <v/>
      </c>
      <c r="E44" s="21" t="str">
        <f>Dataset!E44</f>
        <v>Aleppo</v>
      </c>
      <c r="F44" s="21" t="str">
        <f>Dataset!F44</f>
        <v>SY0208</v>
      </c>
      <c r="G44" s="21" t="str">
        <f>Dataset!G44</f>
        <v>Jarablus</v>
      </c>
      <c r="H44" s="21" t="str">
        <f>Dataset!H44</f>
        <v>SY020801</v>
      </c>
      <c r="I44" s="21" t="str">
        <f>Dataset!I44</f>
        <v>Ghandorah</v>
      </c>
      <c r="J44" s="21" t="str">
        <f>Dataset!J44</f>
        <v>C2256</v>
      </c>
      <c r="K44" s="21" t="str">
        <f>Dataset!K44</f>
        <v>Little Arab Hasan</v>
      </c>
      <c r="L44" s="15" t="s">
        <v>22</v>
      </c>
      <c r="M44" s="29">
        <v>0</v>
      </c>
      <c r="N44" s="29">
        <v>0</v>
      </c>
      <c r="O44" s="15" t="s">
        <v>905</v>
      </c>
      <c r="P44" s="15" t="s">
        <v>909</v>
      </c>
      <c r="Q44" s="15" t="s">
        <v>907</v>
      </c>
      <c r="R44" s="15" t="s">
        <v>20</v>
      </c>
      <c r="S44" s="15" t="s">
        <v>20</v>
      </c>
      <c r="T44" s="15" t="s">
        <v>20</v>
      </c>
      <c r="U44" s="15" t="s">
        <v>20</v>
      </c>
      <c r="V44" s="15" t="s">
        <v>20</v>
      </c>
      <c r="W44" s="15" t="s">
        <v>20</v>
      </c>
      <c r="X44" s="15" t="s">
        <v>20</v>
      </c>
      <c r="Y44" s="15" t="s">
        <v>20</v>
      </c>
      <c r="Z44" s="15" t="s">
        <v>20</v>
      </c>
      <c r="AA44" s="15" t="s">
        <v>20</v>
      </c>
      <c r="AB44" s="15" t="s">
        <v>20</v>
      </c>
      <c r="AC44" s="15" t="s">
        <v>20</v>
      </c>
      <c r="AD44" s="15" t="s">
        <v>20</v>
      </c>
      <c r="AE44" s="15" t="s">
        <v>20</v>
      </c>
      <c r="AF44" s="15" t="s">
        <v>20</v>
      </c>
      <c r="AG44" s="15" t="s">
        <v>20</v>
      </c>
      <c r="AH44" s="15" t="s">
        <v>20</v>
      </c>
      <c r="AI44" s="15" t="s">
        <v>20</v>
      </c>
      <c r="AJ44" s="15" t="s">
        <v>20</v>
      </c>
      <c r="AK44" s="15" t="s">
        <v>20</v>
      </c>
      <c r="AL44" s="15" t="s">
        <v>20</v>
      </c>
      <c r="AM44" s="15" t="s">
        <v>20</v>
      </c>
      <c r="AN44" s="15" t="s">
        <v>20</v>
      </c>
    </row>
    <row r="45" spans="1:40" s="24" customFormat="1" ht="15" customHeight="1" x14ac:dyDescent="0.3">
      <c r="A45" s="21" t="str">
        <f>Dataset!A45</f>
        <v>2020-03-16</v>
      </c>
      <c r="B45" s="21" t="str">
        <f>Dataset!B45</f>
        <v>Local Council</v>
      </c>
      <c r="C45" s="21" t="str">
        <f>Dataset!C45</f>
        <v/>
      </c>
      <c r="D45" s="21" t="str">
        <f>Dataset!D45</f>
        <v/>
      </c>
      <c r="E45" s="21" t="str">
        <f>Dataset!E45</f>
        <v>Idleb</v>
      </c>
      <c r="F45" s="21" t="str">
        <f>Dataset!F45</f>
        <v>SY0703</v>
      </c>
      <c r="G45" s="21" t="str">
        <f>Dataset!G45</f>
        <v>Harim</v>
      </c>
      <c r="H45" s="21" t="str">
        <f>Dataset!H45</f>
        <v>SY070304</v>
      </c>
      <c r="I45" s="21" t="str">
        <f>Dataset!I45</f>
        <v>Qourqeena</v>
      </c>
      <c r="J45" s="21" t="str">
        <f>Dataset!J45</f>
        <v>C4166</v>
      </c>
      <c r="K45" s="21" t="str">
        <f>Dataset!K45</f>
        <v>Boz Ghaz</v>
      </c>
      <c r="L45" s="15" t="s">
        <v>22</v>
      </c>
      <c r="M45" s="29">
        <v>50</v>
      </c>
      <c r="N45" s="29">
        <v>300</v>
      </c>
      <c r="O45" s="15" t="s">
        <v>905</v>
      </c>
      <c r="P45" s="15" t="s">
        <v>907</v>
      </c>
      <c r="Q45" s="15" t="s">
        <v>23</v>
      </c>
      <c r="R45" s="15" t="s">
        <v>20</v>
      </c>
      <c r="S45" s="15" t="s">
        <v>20</v>
      </c>
      <c r="T45" s="15" t="s">
        <v>20</v>
      </c>
      <c r="U45" s="15" t="s">
        <v>20</v>
      </c>
      <c r="V45" s="15" t="s">
        <v>20</v>
      </c>
      <c r="W45" s="15" t="s">
        <v>20</v>
      </c>
      <c r="X45" s="15" t="s">
        <v>20</v>
      </c>
      <c r="Y45" s="15" t="s">
        <v>20</v>
      </c>
      <c r="Z45" s="15" t="s">
        <v>20</v>
      </c>
      <c r="AA45" s="15" t="s">
        <v>20</v>
      </c>
      <c r="AB45" s="15" t="s">
        <v>20</v>
      </c>
      <c r="AC45" s="15" t="s">
        <v>20</v>
      </c>
      <c r="AD45" s="15" t="s">
        <v>20</v>
      </c>
      <c r="AE45" s="15" t="s">
        <v>20</v>
      </c>
      <c r="AF45" s="15" t="s">
        <v>20</v>
      </c>
      <c r="AG45" s="15" t="s">
        <v>20</v>
      </c>
      <c r="AH45" s="15" t="s">
        <v>20</v>
      </c>
      <c r="AI45" s="15" t="s">
        <v>20</v>
      </c>
      <c r="AJ45" s="15" t="s">
        <v>20</v>
      </c>
      <c r="AK45" s="15" t="s">
        <v>20</v>
      </c>
      <c r="AL45" s="15" t="s">
        <v>20</v>
      </c>
      <c r="AM45" s="15" t="s">
        <v>20</v>
      </c>
      <c r="AN45" s="15" t="s">
        <v>20</v>
      </c>
    </row>
    <row r="46" spans="1:40" s="24" customFormat="1" ht="15" customHeight="1" x14ac:dyDescent="0.3">
      <c r="A46" s="21" t="str">
        <f>Dataset!A46</f>
        <v>2020-03-16</v>
      </c>
      <c r="B46" s="21" t="str">
        <f>Dataset!B46</f>
        <v>Local Council</v>
      </c>
      <c r="C46" s="21" t="str">
        <f>Dataset!C46</f>
        <v/>
      </c>
      <c r="D46" s="21" t="str">
        <f>Dataset!D46</f>
        <v/>
      </c>
      <c r="E46" s="21" t="str">
        <f>Dataset!E46</f>
        <v>Idleb</v>
      </c>
      <c r="F46" s="21" t="str">
        <f>Dataset!F46</f>
        <v>SY0703</v>
      </c>
      <c r="G46" s="21" t="str">
        <f>Dataset!G46</f>
        <v>Harim</v>
      </c>
      <c r="H46" s="21" t="str">
        <f>Dataset!H46</f>
        <v>SY070304</v>
      </c>
      <c r="I46" s="21" t="str">
        <f>Dataset!I46</f>
        <v>Qourqeena</v>
      </c>
      <c r="J46" s="21" t="str">
        <f>Dataset!J46</f>
        <v>C4174</v>
      </c>
      <c r="K46" s="21" t="str">
        <f>Dataset!K46</f>
        <v>Qourqeena</v>
      </c>
      <c r="L46" s="15" t="s">
        <v>22</v>
      </c>
      <c r="M46" s="29">
        <v>0</v>
      </c>
      <c r="N46" s="29">
        <v>0</v>
      </c>
      <c r="O46" s="15" t="s">
        <v>40</v>
      </c>
      <c r="P46" s="15" t="s">
        <v>905</v>
      </c>
      <c r="Q46" s="15" t="s">
        <v>907</v>
      </c>
      <c r="R46" s="15" t="s">
        <v>20</v>
      </c>
      <c r="S46" s="15" t="s">
        <v>20</v>
      </c>
      <c r="T46" s="15" t="s">
        <v>20</v>
      </c>
      <c r="U46" s="15" t="s">
        <v>20</v>
      </c>
      <c r="V46" s="15" t="s">
        <v>20</v>
      </c>
      <c r="W46" s="15" t="s">
        <v>20</v>
      </c>
      <c r="X46" s="15" t="s">
        <v>20</v>
      </c>
      <c r="Y46" s="15" t="s">
        <v>20</v>
      </c>
      <c r="Z46" s="15" t="s">
        <v>20</v>
      </c>
      <c r="AA46" s="15" t="s">
        <v>20</v>
      </c>
      <c r="AB46" s="15" t="s">
        <v>20</v>
      </c>
      <c r="AC46" s="15" t="s">
        <v>20</v>
      </c>
      <c r="AD46" s="15" t="s">
        <v>20</v>
      </c>
      <c r="AE46" s="15" t="s">
        <v>20</v>
      </c>
      <c r="AF46" s="15" t="s">
        <v>20</v>
      </c>
      <c r="AG46" s="15" t="s">
        <v>20</v>
      </c>
      <c r="AH46" s="15" t="s">
        <v>20</v>
      </c>
      <c r="AI46" s="15" t="s">
        <v>20</v>
      </c>
      <c r="AJ46" s="15" t="s">
        <v>20</v>
      </c>
      <c r="AK46" s="15" t="s">
        <v>20</v>
      </c>
      <c r="AL46" s="15" t="s">
        <v>20</v>
      </c>
      <c r="AM46" s="15" t="s">
        <v>20</v>
      </c>
      <c r="AN46" s="15" t="s">
        <v>20</v>
      </c>
    </row>
    <row r="47" spans="1:40" s="24" customFormat="1" ht="15" customHeight="1" x14ac:dyDescent="0.3">
      <c r="A47" s="21" t="str">
        <f>Dataset!A47</f>
        <v>2020-03-16</v>
      </c>
      <c r="B47" s="21" t="str">
        <f>Dataset!B47</f>
        <v>Local Council</v>
      </c>
      <c r="C47" s="21" t="str">
        <f>Dataset!C47</f>
        <v/>
      </c>
      <c r="D47" s="21" t="str">
        <f>Dataset!D47</f>
        <v/>
      </c>
      <c r="E47" s="21" t="str">
        <f>Dataset!E47</f>
        <v>Aleppo</v>
      </c>
      <c r="F47" s="21" t="str">
        <f>Dataset!F47</f>
        <v>SY0203</v>
      </c>
      <c r="G47" s="21" t="str">
        <f>Dataset!G47</f>
        <v>Afrin</v>
      </c>
      <c r="H47" s="21" t="str">
        <f>Dataset!H47</f>
        <v>SY020304</v>
      </c>
      <c r="I47" s="21" t="str">
        <f>Dataset!I47</f>
        <v>Sharan</v>
      </c>
      <c r="J47" s="21" t="str">
        <f>Dataset!J47</f>
        <v>C1494</v>
      </c>
      <c r="K47" s="21" t="str">
        <f>Dataset!K47</f>
        <v>Deir Siwan</v>
      </c>
      <c r="L47" s="15" t="s">
        <v>22</v>
      </c>
      <c r="M47" s="29">
        <v>0</v>
      </c>
      <c r="N47" s="29">
        <v>0</v>
      </c>
      <c r="O47" s="15" t="s">
        <v>905</v>
      </c>
      <c r="P47" s="15" t="s">
        <v>40</v>
      </c>
      <c r="Q47" s="15" t="s">
        <v>907</v>
      </c>
      <c r="R47" s="15" t="s">
        <v>20</v>
      </c>
      <c r="S47" s="15" t="s">
        <v>20</v>
      </c>
      <c r="T47" s="15" t="s">
        <v>20</v>
      </c>
      <c r="U47" s="15" t="s">
        <v>20</v>
      </c>
      <c r="V47" s="15" t="s">
        <v>20</v>
      </c>
      <c r="W47" s="15" t="s">
        <v>20</v>
      </c>
      <c r="X47" s="15" t="s">
        <v>20</v>
      </c>
      <c r="Y47" s="15" t="s">
        <v>20</v>
      </c>
      <c r="Z47" s="15" t="s">
        <v>20</v>
      </c>
      <c r="AA47" s="15" t="s">
        <v>20</v>
      </c>
      <c r="AB47" s="15" t="s">
        <v>20</v>
      </c>
      <c r="AC47" s="15" t="s">
        <v>20</v>
      </c>
      <c r="AD47" s="15" t="s">
        <v>20</v>
      </c>
      <c r="AE47" s="15" t="s">
        <v>20</v>
      </c>
      <c r="AF47" s="15" t="s">
        <v>20</v>
      </c>
      <c r="AG47" s="15" t="s">
        <v>20</v>
      </c>
      <c r="AH47" s="15" t="s">
        <v>20</v>
      </c>
      <c r="AI47" s="15" t="s">
        <v>20</v>
      </c>
      <c r="AJ47" s="15" t="s">
        <v>20</v>
      </c>
      <c r="AK47" s="15" t="s">
        <v>20</v>
      </c>
      <c r="AL47" s="15" t="s">
        <v>20</v>
      </c>
      <c r="AM47" s="15" t="s">
        <v>20</v>
      </c>
      <c r="AN47" s="15" t="s">
        <v>20</v>
      </c>
    </row>
    <row r="48" spans="1:40" s="24" customFormat="1" ht="15" customHeight="1" x14ac:dyDescent="0.3">
      <c r="A48" s="21" t="str">
        <f>Dataset!A48</f>
        <v>2020-03-16</v>
      </c>
      <c r="B48" s="21" t="str">
        <f>Dataset!B48</f>
        <v>Local Council</v>
      </c>
      <c r="C48" s="21" t="str">
        <f>Dataset!C48</f>
        <v/>
      </c>
      <c r="D48" s="21" t="str">
        <f>Dataset!D48</f>
        <v/>
      </c>
      <c r="E48" s="21" t="str">
        <f>Dataset!E48</f>
        <v>Idleb</v>
      </c>
      <c r="F48" s="21" t="str">
        <f>Dataset!F48</f>
        <v>SY0703</v>
      </c>
      <c r="G48" s="21" t="str">
        <f>Dataset!G48</f>
        <v>Harim</v>
      </c>
      <c r="H48" s="21" t="str">
        <f>Dataset!H48</f>
        <v>SY070302</v>
      </c>
      <c r="I48" s="21" t="str">
        <f>Dataset!I48</f>
        <v>Salqin</v>
      </c>
      <c r="J48" s="21" t="str">
        <f>Dataset!J48</f>
        <v>C4151</v>
      </c>
      <c r="K48" s="21" t="str">
        <f>Dataset!K48</f>
        <v>Kafr Hind</v>
      </c>
      <c r="L48" s="15" t="s">
        <v>22</v>
      </c>
      <c r="M48" s="29">
        <v>25</v>
      </c>
      <c r="N48" s="29">
        <v>62.5</v>
      </c>
      <c r="O48" s="15" t="s">
        <v>23</v>
      </c>
      <c r="P48" s="15" t="s">
        <v>905</v>
      </c>
      <c r="Q48" s="15" t="s">
        <v>907</v>
      </c>
      <c r="R48" s="15" t="s">
        <v>20</v>
      </c>
      <c r="S48" s="15" t="s">
        <v>20</v>
      </c>
      <c r="T48" s="15" t="s">
        <v>20</v>
      </c>
      <c r="U48" s="15" t="s">
        <v>20</v>
      </c>
      <c r="V48" s="15" t="s">
        <v>20</v>
      </c>
      <c r="W48" s="15" t="s">
        <v>20</v>
      </c>
      <c r="X48" s="15" t="s">
        <v>20</v>
      </c>
      <c r="Y48" s="15" t="s">
        <v>20</v>
      </c>
      <c r="Z48" s="15" t="s">
        <v>20</v>
      </c>
      <c r="AA48" s="15" t="s">
        <v>20</v>
      </c>
      <c r="AB48" s="15" t="s">
        <v>20</v>
      </c>
      <c r="AC48" s="15" t="s">
        <v>20</v>
      </c>
      <c r="AD48" s="15" t="s">
        <v>20</v>
      </c>
      <c r="AE48" s="15" t="s">
        <v>20</v>
      </c>
      <c r="AF48" s="15" t="s">
        <v>20</v>
      </c>
      <c r="AG48" s="15" t="s">
        <v>20</v>
      </c>
      <c r="AH48" s="15" t="s">
        <v>20</v>
      </c>
      <c r="AI48" s="15" t="s">
        <v>20</v>
      </c>
      <c r="AJ48" s="15" t="s">
        <v>20</v>
      </c>
      <c r="AK48" s="15" t="s">
        <v>20</v>
      </c>
      <c r="AL48" s="15" t="s">
        <v>20</v>
      </c>
      <c r="AM48" s="15" t="s">
        <v>20</v>
      </c>
      <c r="AN48" s="15" t="s">
        <v>20</v>
      </c>
    </row>
    <row r="49" spans="1:40" s="24" customFormat="1" ht="15" customHeight="1" x14ac:dyDescent="0.3">
      <c r="A49" s="21" t="str">
        <f>Dataset!A49</f>
        <v>2020-03-16</v>
      </c>
      <c r="B49" s="21" t="str">
        <f>Dataset!B49</f>
        <v>Local Council</v>
      </c>
      <c r="C49" s="21" t="str">
        <f>Dataset!C49</f>
        <v/>
      </c>
      <c r="D49" s="21" t="str">
        <f>Dataset!D49</f>
        <v/>
      </c>
      <c r="E49" s="21" t="str">
        <f>Dataset!E49</f>
        <v>Idleb</v>
      </c>
      <c r="F49" s="21" t="str">
        <f>Dataset!F49</f>
        <v>SY0705</v>
      </c>
      <c r="G49" s="21" t="str">
        <f>Dataset!G49</f>
        <v>Ariha</v>
      </c>
      <c r="H49" s="21" t="str">
        <f>Dataset!H49</f>
        <v>SY070500</v>
      </c>
      <c r="I49" s="21" t="str">
        <f>Dataset!I49</f>
        <v>Ariha</v>
      </c>
      <c r="J49" s="21" t="str">
        <f>Dataset!J49</f>
        <v>C6608</v>
      </c>
      <c r="K49" s="21" t="str">
        <f>Dataset!K49</f>
        <v>Kafr Najd</v>
      </c>
      <c r="L49" s="15" t="s">
        <v>20</v>
      </c>
      <c r="M49" s="29" t="s">
        <v>20</v>
      </c>
      <c r="N49" s="29" t="s">
        <v>20</v>
      </c>
      <c r="O49" s="15" t="s">
        <v>20</v>
      </c>
      <c r="P49" s="15" t="s">
        <v>20</v>
      </c>
      <c r="Q49" s="15" t="s">
        <v>20</v>
      </c>
      <c r="R49" s="15" t="s">
        <v>20</v>
      </c>
      <c r="S49" s="15" t="s">
        <v>20</v>
      </c>
      <c r="T49" s="15" t="s">
        <v>20</v>
      </c>
      <c r="U49" s="15" t="s">
        <v>20</v>
      </c>
      <c r="V49" s="15" t="s">
        <v>20</v>
      </c>
      <c r="W49" s="15" t="s">
        <v>20</v>
      </c>
      <c r="X49" s="15" t="s">
        <v>20</v>
      </c>
      <c r="Y49" s="15" t="s">
        <v>20</v>
      </c>
      <c r="Z49" s="15" t="s">
        <v>20</v>
      </c>
      <c r="AA49" s="15" t="s">
        <v>20</v>
      </c>
      <c r="AB49" s="15" t="s">
        <v>20</v>
      </c>
      <c r="AC49" s="15" t="s">
        <v>20</v>
      </c>
      <c r="AD49" s="15" t="s">
        <v>20</v>
      </c>
      <c r="AE49" s="15" t="s">
        <v>20</v>
      </c>
      <c r="AF49" s="15" t="s">
        <v>20</v>
      </c>
      <c r="AG49" s="15" t="s">
        <v>20</v>
      </c>
      <c r="AH49" s="15" t="s">
        <v>20</v>
      </c>
      <c r="AI49" s="15" t="s">
        <v>20</v>
      </c>
      <c r="AJ49" s="15" t="s">
        <v>20</v>
      </c>
      <c r="AK49" s="15" t="s">
        <v>20</v>
      </c>
      <c r="AL49" s="15" t="s">
        <v>20</v>
      </c>
      <c r="AM49" s="15" t="s">
        <v>20</v>
      </c>
      <c r="AN49" s="15" t="s">
        <v>20</v>
      </c>
    </row>
    <row r="50" spans="1:40" s="24" customFormat="1" ht="15" customHeight="1" x14ac:dyDescent="0.3">
      <c r="A50" s="21" t="str">
        <f>Dataset!A50</f>
        <v>2020-03-16</v>
      </c>
      <c r="B50" s="21" t="str">
        <f>Dataset!B50</f>
        <v>NGOs</v>
      </c>
      <c r="C50" s="21" t="str">
        <f>Dataset!C50</f>
        <v/>
      </c>
      <c r="D50" s="21" t="str">
        <f>Dataset!D50</f>
        <v/>
      </c>
      <c r="E50" s="21" t="str">
        <f>Dataset!E50</f>
        <v>Aleppo</v>
      </c>
      <c r="F50" s="21" t="str">
        <f>Dataset!F50</f>
        <v>SY0208</v>
      </c>
      <c r="G50" s="21" t="str">
        <f>Dataset!G50</f>
        <v>Jarablus</v>
      </c>
      <c r="H50" s="21" t="str">
        <f>Dataset!H50</f>
        <v>SY020800</v>
      </c>
      <c r="I50" s="21" t="str">
        <f>Dataset!I50</f>
        <v>Jarablus</v>
      </c>
      <c r="J50" s="21" t="str">
        <f>Dataset!J50</f>
        <v>C2227</v>
      </c>
      <c r="K50" s="21" t="str">
        <f>Dataset!K50</f>
        <v>Jarablus</v>
      </c>
      <c r="L50" s="15" t="s">
        <v>22</v>
      </c>
      <c r="M50" s="29">
        <v>10</v>
      </c>
      <c r="N50" s="29">
        <v>51.2</v>
      </c>
      <c r="O50" s="15" t="s">
        <v>23</v>
      </c>
      <c r="P50" s="15" t="s">
        <v>906</v>
      </c>
      <c r="Q50" s="15" t="s">
        <v>907</v>
      </c>
      <c r="R50" s="15" t="s">
        <v>1091</v>
      </c>
      <c r="S50" s="15" t="s">
        <v>230</v>
      </c>
      <c r="T50" s="15" t="s">
        <v>230</v>
      </c>
      <c r="U50" s="15" t="s">
        <v>229</v>
      </c>
      <c r="V50" s="15" t="s">
        <v>230</v>
      </c>
      <c r="W50" s="15" t="s">
        <v>230</v>
      </c>
      <c r="X50" s="15" t="s">
        <v>230</v>
      </c>
      <c r="Y50" s="15" t="s">
        <v>229</v>
      </c>
      <c r="Z50" s="15" t="s">
        <v>230</v>
      </c>
      <c r="AA50" s="15" t="s">
        <v>230</v>
      </c>
      <c r="AB50" s="15" t="s">
        <v>230</v>
      </c>
      <c r="AC50" s="15" t="s">
        <v>230</v>
      </c>
      <c r="AD50" s="15" t="s">
        <v>230</v>
      </c>
      <c r="AE50" s="15" t="s">
        <v>230</v>
      </c>
      <c r="AF50" s="15" t="s">
        <v>230</v>
      </c>
      <c r="AG50" s="15" t="s">
        <v>230</v>
      </c>
      <c r="AH50" s="15" t="s">
        <v>230</v>
      </c>
      <c r="AI50" s="15" t="s">
        <v>230</v>
      </c>
      <c r="AJ50" s="15" t="s">
        <v>230</v>
      </c>
      <c r="AK50" s="15" t="s">
        <v>230</v>
      </c>
      <c r="AL50" s="15" t="s">
        <v>230</v>
      </c>
      <c r="AM50" s="15" t="s">
        <v>20</v>
      </c>
      <c r="AN50" s="15" t="s">
        <v>20</v>
      </c>
    </row>
    <row r="51" spans="1:40" s="24" customFormat="1" ht="15" customHeight="1" x14ac:dyDescent="0.3">
      <c r="A51" s="21" t="str">
        <f>Dataset!A51</f>
        <v>2020-03-16</v>
      </c>
      <c r="B51" s="21" t="str">
        <f>Dataset!B51</f>
        <v>NGOs</v>
      </c>
      <c r="C51" s="21" t="str">
        <f>Dataset!C51</f>
        <v/>
      </c>
      <c r="D51" s="21" t="str">
        <f>Dataset!D51</f>
        <v/>
      </c>
      <c r="E51" s="21" t="str">
        <f>Dataset!E51</f>
        <v>Idleb</v>
      </c>
      <c r="F51" s="21" t="str">
        <f>Dataset!F51</f>
        <v>SY0703</v>
      </c>
      <c r="G51" s="21" t="str">
        <f>Dataset!G51</f>
        <v>Harim</v>
      </c>
      <c r="H51" s="21" t="str">
        <f>Dataset!H51</f>
        <v>SY070305</v>
      </c>
      <c r="I51" s="21" t="str">
        <f>Dataset!I51</f>
        <v>Armanaz</v>
      </c>
      <c r="J51" s="21" t="str">
        <f>Dataset!J51</f>
        <v>C4176</v>
      </c>
      <c r="K51" s="21" t="str">
        <f>Dataset!K51</f>
        <v>Armanaz</v>
      </c>
      <c r="L51" s="15" t="s">
        <v>22</v>
      </c>
      <c r="M51" s="29">
        <v>0</v>
      </c>
      <c r="N51" s="29">
        <v>0</v>
      </c>
      <c r="O51" s="15" t="s">
        <v>23</v>
      </c>
      <c r="P51" s="15" t="s">
        <v>907</v>
      </c>
      <c r="Q51" s="15" t="s">
        <v>905</v>
      </c>
      <c r="R51" s="15" t="s">
        <v>20</v>
      </c>
      <c r="S51" s="15" t="s">
        <v>20</v>
      </c>
      <c r="T51" s="15" t="s">
        <v>20</v>
      </c>
      <c r="U51" s="15" t="s">
        <v>20</v>
      </c>
      <c r="V51" s="15" t="s">
        <v>20</v>
      </c>
      <c r="W51" s="15" t="s">
        <v>20</v>
      </c>
      <c r="X51" s="15" t="s">
        <v>20</v>
      </c>
      <c r="Y51" s="15" t="s">
        <v>20</v>
      </c>
      <c r="Z51" s="15" t="s">
        <v>20</v>
      </c>
      <c r="AA51" s="15" t="s">
        <v>20</v>
      </c>
      <c r="AB51" s="15" t="s">
        <v>20</v>
      </c>
      <c r="AC51" s="15" t="s">
        <v>20</v>
      </c>
      <c r="AD51" s="15" t="s">
        <v>20</v>
      </c>
      <c r="AE51" s="15" t="s">
        <v>20</v>
      </c>
      <c r="AF51" s="15" t="s">
        <v>20</v>
      </c>
      <c r="AG51" s="15" t="s">
        <v>20</v>
      </c>
      <c r="AH51" s="15" t="s">
        <v>20</v>
      </c>
      <c r="AI51" s="15" t="s">
        <v>20</v>
      </c>
      <c r="AJ51" s="15" t="s">
        <v>20</v>
      </c>
      <c r="AK51" s="15" t="s">
        <v>20</v>
      </c>
      <c r="AL51" s="15" t="s">
        <v>20</v>
      </c>
      <c r="AM51" s="15" t="s">
        <v>20</v>
      </c>
      <c r="AN51" s="15" t="s">
        <v>20</v>
      </c>
    </row>
    <row r="52" spans="1:40" s="24" customFormat="1" ht="15" customHeight="1" x14ac:dyDescent="0.3">
      <c r="A52" s="21" t="str">
        <f>Dataset!A52</f>
        <v>2020-03-16</v>
      </c>
      <c r="B52" s="21" t="str">
        <f>Dataset!B52</f>
        <v>NGOs</v>
      </c>
      <c r="C52" s="21" t="str">
        <f>Dataset!C52</f>
        <v/>
      </c>
      <c r="D52" s="21" t="str">
        <f>Dataset!D52</f>
        <v/>
      </c>
      <c r="E52" s="21" t="str">
        <f>Dataset!E52</f>
        <v>Idleb</v>
      </c>
      <c r="F52" s="21" t="str">
        <f>Dataset!F52</f>
        <v>SY0703</v>
      </c>
      <c r="G52" s="21" t="str">
        <f>Dataset!G52</f>
        <v>Harim</v>
      </c>
      <c r="H52" s="21" t="str">
        <f>Dataset!H52</f>
        <v>SY070305</v>
      </c>
      <c r="I52" s="21" t="str">
        <f>Dataset!I52</f>
        <v>Armanaz</v>
      </c>
      <c r="J52" s="21" t="str">
        <f>Dataset!J52</f>
        <v>C4184</v>
      </c>
      <c r="K52" s="21" t="str">
        <f>Dataset!K52</f>
        <v>Milis</v>
      </c>
      <c r="L52" s="15" t="s">
        <v>22</v>
      </c>
      <c r="M52" s="29">
        <v>0</v>
      </c>
      <c r="N52" s="29">
        <v>0</v>
      </c>
      <c r="O52" s="15" t="s">
        <v>23</v>
      </c>
      <c r="P52" s="15" t="s">
        <v>907</v>
      </c>
      <c r="Q52" s="15" t="s">
        <v>905</v>
      </c>
      <c r="R52" s="15" t="s">
        <v>20</v>
      </c>
      <c r="S52" s="15" t="s">
        <v>20</v>
      </c>
      <c r="T52" s="15" t="s">
        <v>20</v>
      </c>
      <c r="U52" s="15" t="s">
        <v>20</v>
      </c>
      <c r="V52" s="15" t="s">
        <v>20</v>
      </c>
      <c r="W52" s="15" t="s">
        <v>20</v>
      </c>
      <c r="X52" s="15" t="s">
        <v>20</v>
      </c>
      <c r="Y52" s="15" t="s">
        <v>20</v>
      </c>
      <c r="Z52" s="15" t="s">
        <v>20</v>
      </c>
      <c r="AA52" s="15" t="s">
        <v>20</v>
      </c>
      <c r="AB52" s="15" t="s">
        <v>20</v>
      </c>
      <c r="AC52" s="15" t="s">
        <v>20</v>
      </c>
      <c r="AD52" s="15" t="s">
        <v>20</v>
      </c>
      <c r="AE52" s="15" t="s">
        <v>20</v>
      </c>
      <c r="AF52" s="15" t="s">
        <v>20</v>
      </c>
      <c r="AG52" s="15" t="s">
        <v>20</v>
      </c>
      <c r="AH52" s="15" t="s">
        <v>20</v>
      </c>
      <c r="AI52" s="15" t="s">
        <v>20</v>
      </c>
      <c r="AJ52" s="15" t="s">
        <v>20</v>
      </c>
      <c r="AK52" s="15" t="s">
        <v>20</v>
      </c>
      <c r="AL52" s="15" t="s">
        <v>20</v>
      </c>
      <c r="AM52" s="15" t="s">
        <v>20</v>
      </c>
      <c r="AN52" s="15" t="s">
        <v>20</v>
      </c>
    </row>
    <row r="53" spans="1:40" s="24" customFormat="1" ht="15" customHeight="1" x14ac:dyDescent="0.3">
      <c r="A53" s="21" t="str">
        <f>Dataset!A53</f>
        <v>2020-03-16</v>
      </c>
      <c r="B53" s="21" t="str">
        <f>Dataset!B53</f>
        <v>NGOs</v>
      </c>
      <c r="C53" s="21" t="str">
        <f>Dataset!C53</f>
        <v/>
      </c>
      <c r="D53" s="21" t="str">
        <f>Dataset!D53</f>
        <v/>
      </c>
      <c r="E53" s="21" t="str">
        <f>Dataset!E53</f>
        <v>Idleb</v>
      </c>
      <c r="F53" s="21" t="str">
        <f>Dataset!F53</f>
        <v>SY0704</v>
      </c>
      <c r="G53" s="21" t="str">
        <f>Dataset!G53</f>
        <v>Jisr-Ash-Shugur</v>
      </c>
      <c r="H53" s="21" t="str">
        <f>Dataset!H53</f>
        <v>SY070402</v>
      </c>
      <c r="I53" s="21" t="str">
        <f>Dataset!I53</f>
        <v>Darkosh</v>
      </c>
      <c r="J53" s="21" t="str">
        <f>Dataset!J53</f>
        <v>C4238</v>
      </c>
      <c r="K53" s="21" t="str">
        <f>Dataset!K53</f>
        <v>Zarzur</v>
      </c>
      <c r="L53" s="15" t="s">
        <v>22</v>
      </c>
      <c r="M53" s="29">
        <v>0</v>
      </c>
      <c r="N53" s="29">
        <v>0</v>
      </c>
      <c r="O53" s="15" t="s">
        <v>23</v>
      </c>
      <c r="P53" s="15" t="s">
        <v>907</v>
      </c>
      <c r="Q53" s="15" t="s">
        <v>905</v>
      </c>
      <c r="R53" s="15" t="s">
        <v>20</v>
      </c>
      <c r="S53" s="15" t="s">
        <v>20</v>
      </c>
      <c r="T53" s="15" t="s">
        <v>20</v>
      </c>
      <c r="U53" s="15" t="s">
        <v>20</v>
      </c>
      <c r="V53" s="15" t="s">
        <v>20</v>
      </c>
      <c r="W53" s="15" t="s">
        <v>20</v>
      </c>
      <c r="X53" s="15" t="s">
        <v>20</v>
      </c>
      <c r="Y53" s="15" t="s">
        <v>20</v>
      </c>
      <c r="Z53" s="15" t="s">
        <v>20</v>
      </c>
      <c r="AA53" s="15" t="s">
        <v>20</v>
      </c>
      <c r="AB53" s="15" t="s">
        <v>20</v>
      </c>
      <c r="AC53" s="15" t="s">
        <v>20</v>
      </c>
      <c r="AD53" s="15" t="s">
        <v>20</v>
      </c>
      <c r="AE53" s="15" t="s">
        <v>20</v>
      </c>
      <c r="AF53" s="15" t="s">
        <v>20</v>
      </c>
      <c r="AG53" s="15" t="s">
        <v>20</v>
      </c>
      <c r="AH53" s="15" t="s">
        <v>20</v>
      </c>
      <c r="AI53" s="15" t="s">
        <v>20</v>
      </c>
      <c r="AJ53" s="15" t="s">
        <v>20</v>
      </c>
      <c r="AK53" s="15" t="s">
        <v>20</v>
      </c>
      <c r="AL53" s="15" t="s">
        <v>20</v>
      </c>
      <c r="AM53" s="15" t="s">
        <v>20</v>
      </c>
      <c r="AN53" s="15" t="s">
        <v>20</v>
      </c>
    </row>
    <row r="54" spans="1:40" s="24" customFormat="1" ht="15" customHeight="1" x14ac:dyDescent="0.3">
      <c r="A54" s="21" t="str">
        <f>Dataset!A54</f>
        <v>2020-03-16</v>
      </c>
      <c r="B54" s="21" t="str">
        <f>Dataset!B54</f>
        <v>NGOs</v>
      </c>
      <c r="C54" s="21" t="str">
        <f>Dataset!C54</f>
        <v/>
      </c>
      <c r="D54" s="21" t="str">
        <f>Dataset!D54</f>
        <v/>
      </c>
      <c r="E54" s="21" t="str">
        <f>Dataset!E54</f>
        <v>Idleb</v>
      </c>
      <c r="F54" s="21" t="str">
        <f>Dataset!F54</f>
        <v>SY0704</v>
      </c>
      <c r="G54" s="21" t="str">
        <f>Dataset!G54</f>
        <v>Jisr-Ash-Shugur</v>
      </c>
      <c r="H54" s="21" t="str">
        <f>Dataset!H54</f>
        <v>SY070402</v>
      </c>
      <c r="I54" s="21" t="str">
        <f>Dataset!I54</f>
        <v>Darkosh</v>
      </c>
      <c r="J54" s="21" t="str">
        <f>Dataset!J54</f>
        <v>C4247</v>
      </c>
      <c r="K54" s="21" t="str">
        <f>Dataset!K54</f>
        <v>Thahr</v>
      </c>
      <c r="L54" s="15" t="s">
        <v>22</v>
      </c>
      <c r="M54" s="29">
        <v>40</v>
      </c>
      <c r="N54" s="29">
        <v>66</v>
      </c>
      <c r="O54" s="15" t="s">
        <v>23</v>
      </c>
      <c r="P54" s="15" t="s">
        <v>907</v>
      </c>
      <c r="Q54" s="15" t="s">
        <v>905</v>
      </c>
      <c r="R54" s="15" t="s">
        <v>20</v>
      </c>
      <c r="S54" s="15" t="s">
        <v>20</v>
      </c>
      <c r="T54" s="15" t="s">
        <v>20</v>
      </c>
      <c r="U54" s="15" t="s">
        <v>20</v>
      </c>
      <c r="V54" s="15" t="s">
        <v>20</v>
      </c>
      <c r="W54" s="15" t="s">
        <v>20</v>
      </c>
      <c r="X54" s="15" t="s">
        <v>20</v>
      </c>
      <c r="Y54" s="15" t="s">
        <v>20</v>
      </c>
      <c r="Z54" s="15" t="s">
        <v>20</v>
      </c>
      <c r="AA54" s="15" t="s">
        <v>20</v>
      </c>
      <c r="AB54" s="15" t="s">
        <v>20</v>
      </c>
      <c r="AC54" s="15" t="s">
        <v>20</v>
      </c>
      <c r="AD54" s="15" t="s">
        <v>20</v>
      </c>
      <c r="AE54" s="15" t="s">
        <v>20</v>
      </c>
      <c r="AF54" s="15" t="s">
        <v>20</v>
      </c>
      <c r="AG54" s="15" t="s">
        <v>20</v>
      </c>
      <c r="AH54" s="15" t="s">
        <v>20</v>
      </c>
      <c r="AI54" s="15" t="s">
        <v>20</v>
      </c>
      <c r="AJ54" s="15" t="s">
        <v>20</v>
      </c>
      <c r="AK54" s="15" t="s">
        <v>20</v>
      </c>
      <c r="AL54" s="15" t="s">
        <v>20</v>
      </c>
      <c r="AM54" s="15" t="s">
        <v>20</v>
      </c>
      <c r="AN54" s="15" t="s">
        <v>20</v>
      </c>
    </row>
    <row r="55" spans="1:40" s="24" customFormat="1" ht="15" customHeight="1" x14ac:dyDescent="0.3">
      <c r="A55" s="21" t="str">
        <f>Dataset!A55</f>
        <v>2020-03-16</v>
      </c>
      <c r="B55" s="21" t="str">
        <f>Dataset!B55</f>
        <v>NGOs</v>
      </c>
      <c r="C55" s="21" t="str">
        <f>Dataset!C55</f>
        <v/>
      </c>
      <c r="D55" s="21" t="str">
        <f>Dataset!D55</f>
        <v/>
      </c>
      <c r="E55" s="21" t="str">
        <f>Dataset!E55</f>
        <v>Idleb</v>
      </c>
      <c r="F55" s="21" t="str">
        <f>Dataset!F55</f>
        <v>SY0704</v>
      </c>
      <c r="G55" s="21" t="str">
        <f>Dataset!G55</f>
        <v>Jisr-Ash-Shugur</v>
      </c>
      <c r="H55" s="21" t="str">
        <f>Dataset!H55</f>
        <v>SY070400</v>
      </c>
      <c r="I55" s="21" t="str">
        <f>Dataset!I55</f>
        <v>Jisr-Ash-Shugur</v>
      </c>
      <c r="J55" s="21" t="str">
        <f>Dataset!J55</f>
        <v>C4199</v>
      </c>
      <c r="K55" s="21" t="str">
        <f>Dataset!K55</f>
        <v>Jisr-Ash-Shugur</v>
      </c>
      <c r="L55" s="15" t="s">
        <v>22</v>
      </c>
      <c r="M55" s="29">
        <v>0</v>
      </c>
      <c r="N55" s="29">
        <v>0</v>
      </c>
      <c r="O55" s="15" t="s">
        <v>23</v>
      </c>
      <c r="P55" s="15" t="s">
        <v>40</v>
      </c>
      <c r="Q55" s="15" t="s">
        <v>907</v>
      </c>
      <c r="R55" s="15" t="s">
        <v>20</v>
      </c>
      <c r="S55" s="15" t="s">
        <v>20</v>
      </c>
      <c r="T55" s="15" t="s">
        <v>20</v>
      </c>
      <c r="U55" s="15" t="s">
        <v>20</v>
      </c>
      <c r="V55" s="15" t="s">
        <v>20</v>
      </c>
      <c r="W55" s="15" t="s">
        <v>20</v>
      </c>
      <c r="X55" s="15" t="s">
        <v>20</v>
      </c>
      <c r="Y55" s="15" t="s">
        <v>20</v>
      </c>
      <c r="Z55" s="15" t="s">
        <v>20</v>
      </c>
      <c r="AA55" s="15" t="s">
        <v>20</v>
      </c>
      <c r="AB55" s="15" t="s">
        <v>20</v>
      </c>
      <c r="AC55" s="15" t="s">
        <v>20</v>
      </c>
      <c r="AD55" s="15" t="s">
        <v>20</v>
      </c>
      <c r="AE55" s="15" t="s">
        <v>20</v>
      </c>
      <c r="AF55" s="15" t="s">
        <v>20</v>
      </c>
      <c r="AG55" s="15" t="s">
        <v>20</v>
      </c>
      <c r="AH55" s="15" t="s">
        <v>20</v>
      </c>
      <c r="AI55" s="15" t="s">
        <v>20</v>
      </c>
      <c r="AJ55" s="15" t="s">
        <v>20</v>
      </c>
      <c r="AK55" s="15" t="s">
        <v>20</v>
      </c>
      <c r="AL55" s="15" t="s">
        <v>20</v>
      </c>
      <c r="AM55" s="15" t="s">
        <v>20</v>
      </c>
      <c r="AN55" s="15" t="s">
        <v>20</v>
      </c>
    </row>
    <row r="56" spans="1:40" s="24" customFormat="1" ht="15" customHeight="1" x14ac:dyDescent="0.3">
      <c r="A56" s="21" t="str">
        <f>Dataset!A56</f>
        <v>2020-03-16</v>
      </c>
      <c r="B56" s="21" t="str">
        <f>Dataset!B56</f>
        <v>NGOs</v>
      </c>
      <c r="C56" s="21" t="str">
        <f>Dataset!C56</f>
        <v/>
      </c>
      <c r="D56" s="21" t="str">
        <f>Dataset!D56</f>
        <v/>
      </c>
      <c r="E56" s="21" t="str">
        <f>Dataset!E56</f>
        <v>Aleppo</v>
      </c>
      <c r="F56" s="21" t="str">
        <f>Dataset!F56</f>
        <v>SY0203</v>
      </c>
      <c r="G56" s="21" t="str">
        <f>Dataset!G56</f>
        <v>Afrin</v>
      </c>
      <c r="H56" s="21" t="str">
        <f>Dataset!H56</f>
        <v>SY020302</v>
      </c>
      <c r="I56" s="21" t="str">
        <f>Dataset!I56</f>
        <v>Jandairis</v>
      </c>
      <c r="J56" s="21" t="str">
        <f>Dataset!J56</f>
        <v>C8161</v>
      </c>
      <c r="K56" s="21" t="str">
        <f>Dataset!K56</f>
        <v>Khureibah/Qurbe</v>
      </c>
      <c r="L56" s="15" t="s">
        <v>22</v>
      </c>
      <c r="M56" s="29">
        <v>10</v>
      </c>
      <c r="N56" s="29">
        <v>3.7</v>
      </c>
      <c r="O56" s="15" t="s">
        <v>23</v>
      </c>
      <c r="P56" s="15" t="s">
        <v>40</v>
      </c>
      <c r="Q56" s="15" t="s">
        <v>31</v>
      </c>
      <c r="R56" s="15" t="s">
        <v>20</v>
      </c>
      <c r="S56" s="15" t="s">
        <v>20</v>
      </c>
      <c r="T56" s="15" t="s">
        <v>20</v>
      </c>
      <c r="U56" s="15" t="s">
        <v>20</v>
      </c>
      <c r="V56" s="15" t="s">
        <v>20</v>
      </c>
      <c r="W56" s="15" t="s">
        <v>20</v>
      </c>
      <c r="X56" s="15" t="s">
        <v>20</v>
      </c>
      <c r="Y56" s="15" t="s">
        <v>20</v>
      </c>
      <c r="Z56" s="15" t="s">
        <v>20</v>
      </c>
      <c r="AA56" s="15" t="s">
        <v>20</v>
      </c>
      <c r="AB56" s="15" t="s">
        <v>20</v>
      </c>
      <c r="AC56" s="15" t="s">
        <v>20</v>
      </c>
      <c r="AD56" s="15" t="s">
        <v>20</v>
      </c>
      <c r="AE56" s="15" t="s">
        <v>20</v>
      </c>
      <c r="AF56" s="15" t="s">
        <v>20</v>
      </c>
      <c r="AG56" s="15" t="s">
        <v>20</v>
      </c>
      <c r="AH56" s="15" t="s">
        <v>20</v>
      </c>
      <c r="AI56" s="15" t="s">
        <v>20</v>
      </c>
      <c r="AJ56" s="15" t="s">
        <v>20</v>
      </c>
      <c r="AK56" s="15" t="s">
        <v>20</v>
      </c>
      <c r="AL56" s="15" t="s">
        <v>20</v>
      </c>
      <c r="AM56" s="15" t="s">
        <v>20</v>
      </c>
      <c r="AN56" s="15" t="s">
        <v>20</v>
      </c>
    </row>
    <row r="57" spans="1:40" s="24" customFormat="1" ht="15" customHeight="1" x14ac:dyDescent="0.3">
      <c r="A57" s="21" t="str">
        <f>Dataset!A57</f>
        <v>2020-03-16</v>
      </c>
      <c r="B57" s="21" t="str">
        <f>Dataset!B57</f>
        <v>NGOs</v>
      </c>
      <c r="C57" s="21" t="str">
        <f>Dataset!C57</f>
        <v/>
      </c>
      <c r="D57" s="21" t="str">
        <f>Dataset!D57</f>
        <v/>
      </c>
      <c r="E57" s="21" t="str">
        <f>Dataset!E57</f>
        <v>Idleb</v>
      </c>
      <c r="F57" s="21" t="str">
        <f>Dataset!F57</f>
        <v>SY0703</v>
      </c>
      <c r="G57" s="21" t="str">
        <f>Dataset!G57</f>
        <v>Harim</v>
      </c>
      <c r="H57" s="21" t="str">
        <f>Dataset!H57</f>
        <v>SY070303</v>
      </c>
      <c r="I57" s="21" t="str">
        <f>Dataset!I57</f>
        <v>Kafr Takharim</v>
      </c>
      <c r="J57" s="21" t="str">
        <f>Dataset!J57</f>
        <v>C4154</v>
      </c>
      <c r="K57" s="21" t="str">
        <f>Dataset!K57</f>
        <v>Taltita</v>
      </c>
      <c r="L57" s="15" t="s">
        <v>22</v>
      </c>
      <c r="M57" s="29">
        <v>0</v>
      </c>
      <c r="N57" s="29">
        <v>0</v>
      </c>
      <c r="O57" s="15" t="s">
        <v>23</v>
      </c>
      <c r="P57" s="15" t="s">
        <v>907</v>
      </c>
      <c r="Q57" s="15" t="s">
        <v>905</v>
      </c>
      <c r="R57" s="15" t="s">
        <v>20</v>
      </c>
      <c r="S57" s="15" t="s">
        <v>20</v>
      </c>
      <c r="T57" s="15" t="s">
        <v>20</v>
      </c>
      <c r="U57" s="15" t="s">
        <v>20</v>
      </c>
      <c r="V57" s="15" t="s">
        <v>20</v>
      </c>
      <c r="W57" s="15" t="s">
        <v>20</v>
      </c>
      <c r="X57" s="15" t="s">
        <v>20</v>
      </c>
      <c r="Y57" s="15" t="s">
        <v>20</v>
      </c>
      <c r="Z57" s="15" t="s">
        <v>20</v>
      </c>
      <c r="AA57" s="15" t="s">
        <v>20</v>
      </c>
      <c r="AB57" s="15" t="s">
        <v>20</v>
      </c>
      <c r="AC57" s="15" t="s">
        <v>20</v>
      </c>
      <c r="AD57" s="15" t="s">
        <v>20</v>
      </c>
      <c r="AE57" s="15" t="s">
        <v>20</v>
      </c>
      <c r="AF57" s="15" t="s">
        <v>20</v>
      </c>
      <c r="AG57" s="15" t="s">
        <v>20</v>
      </c>
      <c r="AH57" s="15" t="s">
        <v>20</v>
      </c>
      <c r="AI57" s="15" t="s">
        <v>20</v>
      </c>
      <c r="AJ57" s="15" t="s">
        <v>20</v>
      </c>
      <c r="AK57" s="15" t="s">
        <v>20</v>
      </c>
      <c r="AL57" s="15" t="s">
        <v>20</v>
      </c>
      <c r="AM57" s="15" t="s">
        <v>20</v>
      </c>
      <c r="AN57" s="15" t="s">
        <v>20</v>
      </c>
    </row>
    <row r="58" spans="1:40" s="24" customFormat="1" ht="15" customHeight="1" x14ac:dyDescent="0.3">
      <c r="A58" s="21" t="str">
        <f>Dataset!A58</f>
        <v>2020-03-16</v>
      </c>
      <c r="B58" s="21" t="str">
        <f>Dataset!B58</f>
        <v>NGOs</v>
      </c>
      <c r="C58" s="21" t="str">
        <f>Dataset!C58</f>
        <v/>
      </c>
      <c r="D58" s="21" t="str">
        <f>Dataset!D58</f>
        <v/>
      </c>
      <c r="E58" s="21" t="str">
        <f>Dataset!E58</f>
        <v>Idleb</v>
      </c>
      <c r="F58" s="21" t="str">
        <f>Dataset!F58</f>
        <v>SY0703</v>
      </c>
      <c r="G58" s="21" t="str">
        <f>Dataset!G58</f>
        <v>Harim</v>
      </c>
      <c r="H58" s="21" t="str">
        <f>Dataset!H58</f>
        <v>SY070303</v>
      </c>
      <c r="I58" s="21" t="str">
        <f>Dataset!I58</f>
        <v>Kafr Takharim</v>
      </c>
      <c r="J58" s="21" t="str">
        <f>Dataset!J58</f>
        <v>C4156</v>
      </c>
      <c r="K58" s="21" t="str">
        <f>Dataset!K58</f>
        <v>Jadeen</v>
      </c>
      <c r="L58" s="15" t="s">
        <v>22</v>
      </c>
      <c r="M58" s="29">
        <v>0</v>
      </c>
      <c r="N58" s="29">
        <v>0</v>
      </c>
      <c r="O58" s="15" t="s">
        <v>23</v>
      </c>
      <c r="P58" s="15" t="s">
        <v>907</v>
      </c>
      <c r="Q58" s="15" t="s">
        <v>905</v>
      </c>
      <c r="R58" s="15" t="s">
        <v>20</v>
      </c>
      <c r="S58" s="15" t="s">
        <v>20</v>
      </c>
      <c r="T58" s="15" t="s">
        <v>20</v>
      </c>
      <c r="U58" s="15" t="s">
        <v>20</v>
      </c>
      <c r="V58" s="15" t="s">
        <v>20</v>
      </c>
      <c r="W58" s="15" t="s">
        <v>20</v>
      </c>
      <c r="X58" s="15" t="s">
        <v>20</v>
      </c>
      <c r="Y58" s="15" t="s">
        <v>20</v>
      </c>
      <c r="Z58" s="15" t="s">
        <v>20</v>
      </c>
      <c r="AA58" s="15" t="s">
        <v>20</v>
      </c>
      <c r="AB58" s="15" t="s">
        <v>20</v>
      </c>
      <c r="AC58" s="15" t="s">
        <v>20</v>
      </c>
      <c r="AD58" s="15" t="s">
        <v>20</v>
      </c>
      <c r="AE58" s="15" t="s">
        <v>20</v>
      </c>
      <c r="AF58" s="15" t="s">
        <v>20</v>
      </c>
      <c r="AG58" s="15" t="s">
        <v>20</v>
      </c>
      <c r="AH58" s="15" t="s">
        <v>20</v>
      </c>
      <c r="AI58" s="15" t="s">
        <v>20</v>
      </c>
      <c r="AJ58" s="15" t="s">
        <v>20</v>
      </c>
      <c r="AK58" s="15" t="s">
        <v>20</v>
      </c>
      <c r="AL58" s="15" t="s">
        <v>20</v>
      </c>
      <c r="AM58" s="15" t="s">
        <v>20</v>
      </c>
      <c r="AN58" s="15" t="s">
        <v>20</v>
      </c>
    </row>
    <row r="59" spans="1:40" s="24" customFormat="1" ht="15" customHeight="1" x14ac:dyDescent="0.3">
      <c r="A59" s="21" t="str">
        <f>Dataset!A59</f>
        <v>2020-03-16</v>
      </c>
      <c r="B59" s="21" t="str">
        <f>Dataset!B59</f>
        <v>Local Council</v>
      </c>
      <c r="C59" s="21" t="str">
        <f>Dataset!C59</f>
        <v/>
      </c>
      <c r="D59" s="21" t="str">
        <f>Dataset!D59</f>
        <v/>
      </c>
      <c r="E59" s="21" t="str">
        <f>Dataset!E59</f>
        <v>Aleppo</v>
      </c>
      <c r="F59" s="21" t="str">
        <f>Dataset!F59</f>
        <v>SY0203</v>
      </c>
      <c r="G59" s="21" t="str">
        <f>Dataset!G59</f>
        <v>Afrin</v>
      </c>
      <c r="H59" s="21" t="str">
        <f>Dataset!H59</f>
        <v>SY020300</v>
      </c>
      <c r="I59" s="21" t="str">
        <f>Dataset!I59</f>
        <v>Afrin</v>
      </c>
      <c r="J59" s="21" t="str">
        <f>Dataset!J59</f>
        <v>C1356</v>
      </c>
      <c r="K59" s="21" t="str">
        <f>Dataset!K59</f>
        <v>Shawarghet Eljoz</v>
      </c>
      <c r="L59" s="15" t="s">
        <v>22</v>
      </c>
      <c r="M59" s="29">
        <v>15</v>
      </c>
      <c r="N59" s="29">
        <v>11.25</v>
      </c>
      <c r="O59" s="15" t="s">
        <v>33</v>
      </c>
      <c r="P59" s="15" t="s">
        <v>906</v>
      </c>
      <c r="Q59" s="15" t="s">
        <v>40</v>
      </c>
      <c r="R59" s="15" t="s">
        <v>1099</v>
      </c>
      <c r="S59" s="15" t="s">
        <v>230</v>
      </c>
      <c r="T59" s="15" t="s">
        <v>229</v>
      </c>
      <c r="U59" s="15" t="s">
        <v>230</v>
      </c>
      <c r="V59" s="15" t="s">
        <v>229</v>
      </c>
      <c r="W59" s="15" t="s">
        <v>230</v>
      </c>
      <c r="X59" s="15" t="s">
        <v>230</v>
      </c>
      <c r="Y59" s="15" t="s">
        <v>230</v>
      </c>
      <c r="Z59" s="15" t="s">
        <v>230</v>
      </c>
      <c r="AA59" s="15" t="s">
        <v>230</v>
      </c>
      <c r="AB59" s="15" t="s">
        <v>230</v>
      </c>
      <c r="AC59" s="15" t="s">
        <v>229</v>
      </c>
      <c r="AD59" s="15" t="s">
        <v>230</v>
      </c>
      <c r="AE59" s="15" t="s">
        <v>230</v>
      </c>
      <c r="AF59" s="15" t="s">
        <v>230</v>
      </c>
      <c r="AG59" s="15" t="s">
        <v>230</v>
      </c>
      <c r="AH59" s="15" t="s">
        <v>230</v>
      </c>
      <c r="AI59" s="15" t="s">
        <v>230</v>
      </c>
      <c r="AJ59" s="15" t="s">
        <v>230</v>
      </c>
      <c r="AK59" s="15" t="s">
        <v>230</v>
      </c>
      <c r="AL59" s="15" t="s">
        <v>230</v>
      </c>
      <c r="AM59" s="15" t="s">
        <v>20</v>
      </c>
      <c r="AN59" s="15" t="s">
        <v>20</v>
      </c>
    </row>
    <row r="60" spans="1:40" s="24" customFormat="1" ht="15" customHeight="1" x14ac:dyDescent="0.3">
      <c r="A60" s="21" t="str">
        <f>Dataset!A60</f>
        <v>2020-03-16</v>
      </c>
      <c r="B60" s="21" t="str">
        <f>Dataset!B60</f>
        <v>Local Council</v>
      </c>
      <c r="C60" s="21" t="str">
        <f>Dataset!C60</f>
        <v/>
      </c>
      <c r="D60" s="21" t="str">
        <f>Dataset!D60</f>
        <v/>
      </c>
      <c r="E60" s="21" t="str">
        <f>Dataset!E60</f>
        <v>Aleppo</v>
      </c>
      <c r="F60" s="21" t="str">
        <f>Dataset!F60</f>
        <v>SY0203</v>
      </c>
      <c r="G60" s="21" t="str">
        <f>Dataset!G60</f>
        <v>Afrin</v>
      </c>
      <c r="H60" s="21" t="str">
        <f>Dataset!H60</f>
        <v>SY020300</v>
      </c>
      <c r="I60" s="21" t="str">
        <f>Dataset!I60</f>
        <v>Afrin</v>
      </c>
      <c r="J60" s="21" t="str">
        <f>Dataset!J60</f>
        <v>C1366</v>
      </c>
      <c r="K60" s="21" t="str">
        <f>Dataset!K60</f>
        <v>Afrin</v>
      </c>
      <c r="L60" s="15" t="s">
        <v>22</v>
      </c>
      <c r="M60" s="29">
        <v>0</v>
      </c>
      <c r="N60" s="29">
        <v>0</v>
      </c>
      <c r="O60" s="15" t="s">
        <v>23</v>
      </c>
      <c r="P60" s="15" t="s">
        <v>40</v>
      </c>
      <c r="Q60" s="15" t="s">
        <v>905</v>
      </c>
      <c r="R60" s="15" t="s">
        <v>20</v>
      </c>
      <c r="S60" s="15" t="s">
        <v>20</v>
      </c>
      <c r="T60" s="15" t="s">
        <v>20</v>
      </c>
      <c r="U60" s="15" t="s">
        <v>20</v>
      </c>
      <c r="V60" s="15" t="s">
        <v>20</v>
      </c>
      <c r="W60" s="15" t="s">
        <v>20</v>
      </c>
      <c r="X60" s="15" t="s">
        <v>20</v>
      </c>
      <c r="Y60" s="15" t="s">
        <v>20</v>
      </c>
      <c r="Z60" s="15" t="s">
        <v>20</v>
      </c>
      <c r="AA60" s="15" t="s">
        <v>20</v>
      </c>
      <c r="AB60" s="15" t="s">
        <v>20</v>
      </c>
      <c r="AC60" s="15" t="s">
        <v>20</v>
      </c>
      <c r="AD60" s="15" t="s">
        <v>20</v>
      </c>
      <c r="AE60" s="15" t="s">
        <v>20</v>
      </c>
      <c r="AF60" s="15" t="s">
        <v>20</v>
      </c>
      <c r="AG60" s="15" t="s">
        <v>20</v>
      </c>
      <c r="AH60" s="15" t="s">
        <v>20</v>
      </c>
      <c r="AI60" s="15" t="s">
        <v>20</v>
      </c>
      <c r="AJ60" s="15" t="s">
        <v>20</v>
      </c>
      <c r="AK60" s="15" t="s">
        <v>20</v>
      </c>
      <c r="AL60" s="15" t="s">
        <v>20</v>
      </c>
      <c r="AM60" s="15" t="s">
        <v>20</v>
      </c>
      <c r="AN60" s="15" t="s">
        <v>20</v>
      </c>
    </row>
    <row r="61" spans="1:40" s="24" customFormat="1" ht="15" customHeight="1" x14ac:dyDescent="0.3">
      <c r="A61" s="21" t="str">
        <f>Dataset!A61</f>
        <v>2020-03-16</v>
      </c>
      <c r="B61" s="21" t="str">
        <f>Dataset!B61</f>
        <v>Local Council</v>
      </c>
      <c r="C61" s="21" t="str">
        <f>Dataset!C61</f>
        <v/>
      </c>
      <c r="D61" s="21" t="str">
        <f>Dataset!D61</f>
        <v/>
      </c>
      <c r="E61" s="21" t="str">
        <f>Dataset!E61</f>
        <v>Aleppo</v>
      </c>
      <c r="F61" s="21" t="str">
        <f>Dataset!F61</f>
        <v>SY0204</v>
      </c>
      <c r="G61" s="21" t="str">
        <f>Dataset!G61</f>
        <v>A'zaz</v>
      </c>
      <c r="H61" s="21" t="str">
        <f>Dataset!H61</f>
        <v>SY020400</v>
      </c>
      <c r="I61" s="21" t="str">
        <f>Dataset!I61</f>
        <v>A'zaz</v>
      </c>
      <c r="J61" s="21" t="str">
        <f>Dataset!J61</f>
        <v>C1557</v>
      </c>
      <c r="K61" s="21" t="str">
        <f>Dataset!K61</f>
        <v>Shmarekh</v>
      </c>
      <c r="L61" s="15" t="s">
        <v>22</v>
      </c>
      <c r="M61" s="29">
        <v>0</v>
      </c>
      <c r="N61" s="29">
        <v>0</v>
      </c>
      <c r="O61" s="15" t="s">
        <v>23</v>
      </c>
      <c r="P61" s="15" t="s">
        <v>40</v>
      </c>
      <c r="Q61" s="15" t="s">
        <v>31</v>
      </c>
      <c r="R61" s="15" t="s">
        <v>20</v>
      </c>
      <c r="S61" s="15" t="s">
        <v>20</v>
      </c>
      <c r="T61" s="15" t="s">
        <v>20</v>
      </c>
      <c r="U61" s="15" t="s">
        <v>20</v>
      </c>
      <c r="V61" s="15" t="s">
        <v>20</v>
      </c>
      <c r="W61" s="15" t="s">
        <v>20</v>
      </c>
      <c r="X61" s="15" t="s">
        <v>20</v>
      </c>
      <c r="Y61" s="15" t="s">
        <v>20</v>
      </c>
      <c r="Z61" s="15" t="s">
        <v>20</v>
      </c>
      <c r="AA61" s="15" t="s">
        <v>20</v>
      </c>
      <c r="AB61" s="15" t="s">
        <v>20</v>
      </c>
      <c r="AC61" s="15" t="s">
        <v>20</v>
      </c>
      <c r="AD61" s="15" t="s">
        <v>20</v>
      </c>
      <c r="AE61" s="15" t="s">
        <v>20</v>
      </c>
      <c r="AF61" s="15" t="s">
        <v>20</v>
      </c>
      <c r="AG61" s="15" t="s">
        <v>20</v>
      </c>
      <c r="AH61" s="15" t="s">
        <v>20</v>
      </c>
      <c r="AI61" s="15" t="s">
        <v>20</v>
      </c>
      <c r="AJ61" s="15" t="s">
        <v>20</v>
      </c>
      <c r="AK61" s="15" t="s">
        <v>20</v>
      </c>
      <c r="AL61" s="15" t="s">
        <v>20</v>
      </c>
      <c r="AM61" s="15" t="s">
        <v>20</v>
      </c>
      <c r="AN61" s="15" t="s">
        <v>20</v>
      </c>
    </row>
    <row r="62" spans="1:40" s="24" customFormat="1" ht="15" customHeight="1" x14ac:dyDescent="0.3">
      <c r="A62" s="21" t="str">
        <f>Dataset!A62</f>
        <v>2020-03-16</v>
      </c>
      <c r="B62" s="21" t="str">
        <f>Dataset!B62</f>
        <v>Local Council</v>
      </c>
      <c r="C62" s="21" t="str">
        <f>Dataset!C62</f>
        <v/>
      </c>
      <c r="D62" s="21" t="str">
        <f>Dataset!D62</f>
        <v/>
      </c>
      <c r="E62" s="21" t="str">
        <f>Dataset!E62</f>
        <v>Idleb</v>
      </c>
      <c r="F62" s="21" t="str">
        <f>Dataset!F62</f>
        <v>SY0703</v>
      </c>
      <c r="G62" s="21" t="str">
        <f>Dataset!G62</f>
        <v>Harim</v>
      </c>
      <c r="H62" s="21" t="str">
        <f>Dataset!H62</f>
        <v>SY070302</v>
      </c>
      <c r="I62" s="21" t="str">
        <f>Dataset!I62</f>
        <v>Salqin</v>
      </c>
      <c r="J62" s="21" t="str">
        <f>Dataset!J62</f>
        <v>C4136</v>
      </c>
      <c r="K62" s="21" t="str">
        <f>Dataset!K62</f>
        <v>Ein Elbikara</v>
      </c>
      <c r="L62" s="15" t="s">
        <v>22</v>
      </c>
      <c r="M62" s="29">
        <v>20</v>
      </c>
      <c r="N62" s="29">
        <v>16</v>
      </c>
      <c r="O62" s="15" t="s">
        <v>23</v>
      </c>
      <c r="P62" s="15" t="s">
        <v>907</v>
      </c>
      <c r="Q62" s="15" t="s">
        <v>905</v>
      </c>
      <c r="R62" s="15" t="s">
        <v>20</v>
      </c>
      <c r="S62" s="15" t="s">
        <v>20</v>
      </c>
      <c r="T62" s="15" t="s">
        <v>20</v>
      </c>
      <c r="U62" s="15" t="s">
        <v>20</v>
      </c>
      <c r="V62" s="15" t="s">
        <v>20</v>
      </c>
      <c r="W62" s="15" t="s">
        <v>20</v>
      </c>
      <c r="X62" s="15" t="s">
        <v>20</v>
      </c>
      <c r="Y62" s="15" t="s">
        <v>20</v>
      </c>
      <c r="Z62" s="15" t="s">
        <v>20</v>
      </c>
      <c r="AA62" s="15" t="s">
        <v>20</v>
      </c>
      <c r="AB62" s="15" t="s">
        <v>20</v>
      </c>
      <c r="AC62" s="15" t="s">
        <v>20</v>
      </c>
      <c r="AD62" s="15" t="s">
        <v>20</v>
      </c>
      <c r="AE62" s="15" t="s">
        <v>20</v>
      </c>
      <c r="AF62" s="15" t="s">
        <v>20</v>
      </c>
      <c r="AG62" s="15" t="s">
        <v>20</v>
      </c>
      <c r="AH62" s="15" t="s">
        <v>20</v>
      </c>
      <c r="AI62" s="15" t="s">
        <v>20</v>
      </c>
      <c r="AJ62" s="15" t="s">
        <v>20</v>
      </c>
      <c r="AK62" s="15" t="s">
        <v>20</v>
      </c>
      <c r="AL62" s="15" t="s">
        <v>20</v>
      </c>
      <c r="AM62" s="15" t="s">
        <v>20</v>
      </c>
      <c r="AN62" s="15" t="s">
        <v>20</v>
      </c>
    </row>
    <row r="63" spans="1:40" s="24" customFormat="1" ht="15" customHeight="1" x14ac:dyDescent="0.3">
      <c r="A63" s="21" t="str">
        <f>Dataset!A63</f>
        <v>2020-03-16</v>
      </c>
      <c r="B63" s="21" t="str">
        <f>Dataset!B63</f>
        <v>Local Council</v>
      </c>
      <c r="C63" s="21" t="str">
        <f>Dataset!C63</f>
        <v/>
      </c>
      <c r="D63" s="21" t="str">
        <f>Dataset!D63</f>
        <v/>
      </c>
      <c r="E63" s="21" t="str">
        <f>Dataset!E63</f>
        <v>Idleb</v>
      </c>
      <c r="F63" s="21" t="str">
        <f>Dataset!F63</f>
        <v>SY0703</v>
      </c>
      <c r="G63" s="21" t="str">
        <f>Dataset!G63</f>
        <v>Harim</v>
      </c>
      <c r="H63" s="21" t="str">
        <f>Dataset!H63</f>
        <v>SY070302</v>
      </c>
      <c r="I63" s="21" t="str">
        <f>Dataset!I63</f>
        <v>Salqin</v>
      </c>
      <c r="J63" s="21" t="str">
        <f>Dataset!J63</f>
        <v>C4146</v>
      </c>
      <c r="K63" s="21" t="str">
        <f>Dataset!K63</f>
        <v>Delbiya</v>
      </c>
      <c r="L63" s="15" t="s">
        <v>22</v>
      </c>
      <c r="M63" s="29">
        <v>25</v>
      </c>
      <c r="N63" s="29">
        <v>70</v>
      </c>
      <c r="O63" s="15" t="s">
        <v>905</v>
      </c>
      <c r="P63" s="15" t="s">
        <v>23</v>
      </c>
      <c r="Q63" s="15" t="s">
        <v>33</v>
      </c>
      <c r="R63" s="15" t="s">
        <v>20</v>
      </c>
      <c r="S63" s="15" t="s">
        <v>20</v>
      </c>
      <c r="T63" s="15" t="s">
        <v>20</v>
      </c>
      <c r="U63" s="15" t="s">
        <v>20</v>
      </c>
      <c r="V63" s="15" t="s">
        <v>20</v>
      </c>
      <c r="W63" s="15" t="s">
        <v>20</v>
      </c>
      <c r="X63" s="15" t="s">
        <v>20</v>
      </c>
      <c r="Y63" s="15" t="s">
        <v>20</v>
      </c>
      <c r="Z63" s="15" t="s">
        <v>20</v>
      </c>
      <c r="AA63" s="15" t="s">
        <v>20</v>
      </c>
      <c r="AB63" s="15" t="s">
        <v>20</v>
      </c>
      <c r="AC63" s="15" t="s">
        <v>20</v>
      </c>
      <c r="AD63" s="15" t="s">
        <v>20</v>
      </c>
      <c r="AE63" s="15" t="s">
        <v>20</v>
      </c>
      <c r="AF63" s="15" t="s">
        <v>20</v>
      </c>
      <c r="AG63" s="15" t="s">
        <v>20</v>
      </c>
      <c r="AH63" s="15" t="s">
        <v>20</v>
      </c>
      <c r="AI63" s="15" t="s">
        <v>20</v>
      </c>
      <c r="AJ63" s="15" t="s">
        <v>20</v>
      </c>
      <c r="AK63" s="15" t="s">
        <v>20</v>
      </c>
      <c r="AL63" s="15" t="s">
        <v>20</v>
      </c>
      <c r="AM63" s="15" t="s">
        <v>20</v>
      </c>
      <c r="AN63" s="15" t="s">
        <v>20</v>
      </c>
    </row>
    <row r="64" spans="1:40" s="24" customFormat="1" ht="15" customHeight="1" x14ac:dyDescent="0.3">
      <c r="A64" s="21" t="str">
        <f>Dataset!A64</f>
        <v>2020-03-16</v>
      </c>
      <c r="B64" s="21" t="str">
        <f>Dataset!B64</f>
        <v>Local Council</v>
      </c>
      <c r="C64" s="21" t="str">
        <f>Dataset!C64</f>
        <v/>
      </c>
      <c r="D64" s="21" t="str">
        <f>Dataset!D64</f>
        <v/>
      </c>
      <c r="E64" s="21" t="str">
        <f>Dataset!E64</f>
        <v>Idleb</v>
      </c>
      <c r="F64" s="21" t="str">
        <f>Dataset!F64</f>
        <v>SY0703</v>
      </c>
      <c r="G64" s="21" t="str">
        <f>Dataset!G64</f>
        <v>Harim</v>
      </c>
      <c r="H64" s="21" t="str">
        <f>Dataset!H64</f>
        <v>SY070302</v>
      </c>
      <c r="I64" s="21" t="str">
        <f>Dataset!I64</f>
        <v>Salqin</v>
      </c>
      <c r="J64" s="21" t="str">
        <f>Dataset!J64</f>
        <v>C4148</v>
      </c>
      <c r="K64" s="21" t="str">
        <f>Dataset!K64</f>
        <v>Tellemar</v>
      </c>
      <c r="L64" s="15" t="s">
        <v>22</v>
      </c>
      <c r="M64" s="29">
        <v>7</v>
      </c>
      <c r="N64" s="29">
        <v>30.800000000000004</v>
      </c>
      <c r="O64" s="15" t="s">
        <v>23</v>
      </c>
      <c r="P64" s="15" t="s">
        <v>905</v>
      </c>
      <c r="Q64" s="15" t="s">
        <v>33</v>
      </c>
      <c r="R64" s="15" t="s">
        <v>20</v>
      </c>
      <c r="S64" s="15" t="s">
        <v>20</v>
      </c>
      <c r="T64" s="15" t="s">
        <v>20</v>
      </c>
      <c r="U64" s="15" t="s">
        <v>20</v>
      </c>
      <c r="V64" s="15" t="s">
        <v>20</v>
      </c>
      <c r="W64" s="15" t="s">
        <v>20</v>
      </c>
      <c r="X64" s="15" t="s">
        <v>20</v>
      </c>
      <c r="Y64" s="15" t="s">
        <v>20</v>
      </c>
      <c r="Z64" s="15" t="s">
        <v>20</v>
      </c>
      <c r="AA64" s="15" t="s">
        <v>20</v>
      </c>
      <c r="AB64" s="15" t="s">
        <v>20</v>
      </c>
      <c r="AC64" s="15" t="s">
        <v>20</v>
      </c>
      <c r="AD64" s="15" t="s">
        <v>20</v>
      </c>
      <c r="AE64" s="15" t="s">
        <v>20</v>
      </c>
      <c r="AF64" s="15" t="s">
        <v>20</v>
      </c>
      <c r="AG64" s="15" t="s">
        <v>20</v>
      </c>
      <c r="AH64" s="15" t="s">
        <v>20</v>
      </c>
      <c r="AI64" s="15" t="s">
        <v>20</v>
      </c>
      <c r="AJ64" s="15" t="s">
        <v>20</v>
      </c>
      <c r="AK64" s="15" t="s">
        <v>20</v>
      </c>
      <c r="AL64" s="15" t="s">
        <v>20</v>
      </c>
      <c r="AM64" s="15" t="s">
        <v>20</v>
      </c>
      <c r="AN64" s="15" t="s">
        <v>20</v>
      </c>
    </row>
    <row r="65" spans="1:40" s="24" customFormat="1" ht="15" customHeight="1" x14ac:dyDescent="0.3">
      <c r="A65" s="21" t="str">
        <f>Dataset!A65</f>
        <v>2020-03-16</v>
      </c>
      <c r="B65" s="21" t="str">
        <f>Dataset!B65</f>
        <v>Local Council</v>
      </c>
      <c r="C65" s="21" t="str">
        <f>Dataset!C65</f>
        <v/>
      </c>
      <c r="D65" s="21" t="str">
        <f>Dataset!D65</f>
        <v/>
      </c>
      <c r="E65" s="21" t="str">
        <f>Dataset!E65</f>
        <v>Idleb</v>
      </c>
      <c r="F65" s="21" t="str">
        <f>Dataset!F65</f>
        <v>SY0703</v>
      </c>
      <c r="G65" s="21" t="str">
        <f>Dataset!G65</f>
        <v>Harim</v>
      </c>
      <c r="H65" s="21" t="str">
        <f>Dataset!H65</f>
        <v>SY070302</v>
      </c>
      <c r="I65" s="21" t="str">
        <f>Dataset!I65</f>
        <v>Salqin</v>
      </c>
      <c r="J65" s="21" t="str">
        <f>Dataset!J65</f>
        <v>C4134</v>
      </c>
      <c r="K65" s="21" t="str">
        <f>Dataset!K65</f>
        <v>Hamziyeh</v>
      </c>
      <c r="L65" s="15" t="s">
        <v>22</v>
      </c>
      <c r="M65" s="29">
        <v>15</v>
      </c>
      <c r="N65" s="29">
        <v>46.5</v>
      </c>
      <c r="O65" s="15" t="s">
        <v>23</v>
      </c>
      <c r="P65" s="15" t="s">
        <v>905</v>
      </c>
      <c r="Q65" s="15" t="s">
        <v>909</v>
      </c>
      <c r="R65" s="15" t="s">
        <v>20</v>
      </c>
      <c r="S65" s="15" t="s">
        <v>20</v>
      </c>
      <c r="T65" s="15" t="s">
        <v>20</v>
      </c>
      <c r="U65" s="15" t="s">
        <v>20</v>
      </c>
      <c r="V65" s="15" t="s">
        <v>20</v>
      </c>
      <c r="W65" s="15" t="s">
        <v>20</v>
      </c>
      <c r="X65" s="15" t="s">
        <v>20</v>
      </c>
      <c r="Y65" s="15" t="s">
        <v>20</v>
      </c>
      <c r="Z65" s="15" t="s">
        <v>20</v>
      </c>
      <c r="AA65" s="15" t="s">
        <v>20</v>
      </c>
      <c r="AB65" s="15" t="s">
        <v>20</v>
      </c>
      <c r="AC65" s="15" t="s">
        <v>20</v>
      </c>
      <c r="AD65" s="15" t="s">
        <v>20</v>
      </c>
      <c r="AE65" s="15" t="s">
        <v>20</v>
      </c>
      <c r="AF65" s="15" t="s">
        <v>20</v>
      </c>
      <c r="AG65" s="15" t="s">
        <v>20</v>
      </c>
      <c r="AH65" s="15" t="s">
        <v>20</v>
      </c>
      <c r="AI65" s="15" t="s">
        <v>20</v>
      </c>
      <c r="AJ65" s="15" t="s">
        <v>20</v>
      </c>
      <c r="AK65" s="15" t="s">
        <v>20</v>
      </c>
      <c r="AL65" s="15" t="s">
        <v>20</v>
      </c>
      <c r="AM65" s="15" t="s">
        <v>20</v>
      </c>
      <c r="AN65" s="15" t="s">
        <v>20</v>
      </c>
    </row>
    <row r="66" spans="1:40" s="24" customFormat="1" ht="15" customHeight="1" x14ac:dyDescent="0.3">
      <c r="A66" s="21" t="str">
        <f>Dataset!A66</f>
        <v>2020-03-16</v>
      </c>
      <c r="B66" s="21" t="str">
        <f>Dataset!B66</f>
        <v>Civil Society Groups</v>
      </c>
      <c r="C66" s="21" t="str">
        <f>Dataset!C66</f>
        <v/>
      </c>
      <c r="D66" s="21" t="str">
        <f>Dataset!D66</f>
        <v/>
      </c>
      <c r="E66" s="21" t="str">
        <f>Dataset!E66</f>
        <v>Aleppo</v>
      </c>
      <c r="F66" s="21" t="str">
        <f>Dataset!F66</f>
        <v>SY0203</v>
      </c>
      <c r="G66" s="21" t="str">
        <f>Dataset!G66</f>
        <v>Afrin</v>
      </c>
      <c r="H66" s="21" t="str">
        <f>Dataset!H66</f>
        <v>SY020303</v>
      </c>
      <c r="I66" s="21" t="str">
        <f>Dataset!I66</f>
        <v>Raju</v>
      </c>
      <c r="J66" s="21" t="str">
        <f>Dataset!J66</f>
        <v>C1492</v>
      </c>
      <c r="K66" s="21" t="str">
        <f>Dataset!K66</f>
        <v>Koran Afrin</v>
      </c>
      <c r="L66" s="15" t="s">
        <v>22</v>
      </c>
      <c r="M66" s="29">
        <v>50</v>
      </c>
      <c r="N66" s="29">
        <v>55</v>
      </c>
      <c r="O66" s="15" t="s">
        <v>905</v>
      </c>
      <c r="P66" s="15" t="s">
        <v>31</v>
      </c>
      <c r="Q66" s="15" t="s">
        <v>23</v>
      </c>
      <c r="R66" s="15" t="s">
        <v>20</v>
      </c>
      <c r="S66" s="15" t="s">
        <v>20</v>
      </c>
      <c r="T66" s="15" t="s">
        <v>20</v>
      </c>
      <c r="U66" s="15" t="s">
        <v>20</v>
      </c>
      <c r="V66" s="15" t="s">
        <v>20</v>
      </c>
      <c r="W66" s="15" t="s">
        <v>20</v>
      </c>
      <c r="X66" s="15" t="s">
        <v>20</v>
      </c>
      <c r="Y66" s="15" t="s">
        <v>20</v>
      </c>
      <c r="Z66" s="15" t="s">
        <v>20</v>
      </c>
      <c r="AA66" s="15" t="s">
        <v>20</v>
      </c>
      <c r="AB66" s="15" t="s">
        <v>20</v>
      </c>
      <c r="AC66" s="15" t="s">
        <v>20</v>
      </c>
      <c r="AD66" s="15" t="s">
        <v>20</v>
      </c>
      <c r="AE66" s="15" t="s">
        <v>20</v>
      </c>
      <c r="AF66" s="15" t="s">
        <v>20</v>
      </c>
      <c r="AG66" s="15" t="s">
        <v>20</v>
      </c>
      <c r="AH66" s="15" t="s">
        <v>20</v>
      </c>
      <c r="AI66" s="15" t="s">
        <v>20</v>
      </c>
      <c r="AJ66" s="15" t="s">
        <v>20</v>
      </c>
      <c r="AK66" s="15" t="s">
        <v>20</v>
      </c>
      <c r="AL66" s="15" t="s">
        <v>20</v>
      </c>
      <c r="AM66" s="15" t="s">
        <v>20</v>
      </c>
      <c r="AN66" s="15" t="s">
        <v>20</v>
      </c>
    </row>
    <row r="67" spans="1:40" s="24" customFormat="1" ht="15" customHeight="1" x14ac:dyDescent="0.3">
      <c r="A67" s="21" t="str">
        <f>Dataset!A67</f>
        <v>2020-03-16</v>
      </c>
      <c r="B67" s="21" t="str">
        <f>Dataset!B67</f>
        <v>Local Council</v>
      </c>
      <c r="C67" s="21" t="str">
        <f>Dataset!C67</f>
        <v/>
      </c>
      <c r="D67" s="21" t="str">
        <f>Dataset!D67</f>
        <v/>
      </c>
      <c r="E67" s="21" t="str">
        <f>Dataset!E67</f>
        <v>Aleppo</v>
      </c>
      <c r="F67" s="21" t="str">
        <f>Dataset!F67</f>
        <v>SY0203</v>
      </c>
      <c r="G67" s="21" t="str">
        <f>Dataset!G67</f>
        <v>Afrin</v>
      </c>
      <c r="H67" s="21" t="str">
        <f>Dataset!H67</f>
        <v>SY020303</v>
      </c>
      <c r="I67" s="21" t="str">
        <f>Dataset!I67</f>
        <v>Raju</v>
      </c>
      <c r="J67" s="21" t="str">
        <f>Dataset!J67</f>
        <v>C1484</v>
      </c>
      <c r="K67" s="21" t="str">
        <f>Dataset!K67</f>
        <v>Raju</v>
      </c>
      <c r="L67" s="15" t="s">
        <v>22</v>
      </c>
      <c r="M67" s="29">
        <v>30</v>
      </c>
      <c r="N67" s="29">
        <v>360</v>
      </c>
      <c r="O67" s="15" t="s">
        <v>23</v>
      </c>
      <c r="P67" s="15" t="s">
        <v>31</v>
      </c>
      <c r="Q67" s="15" t="s">
        <v>905</v>
      </c>
      <c r="R67" s="15" t="s">
        <v>20</v>
      </c>
      <c r="S67" s="15" t="s">
        <v>20</v>
      </c>
      <c r="T67" s="15" t="s">
        <v>20</v>
      </c>
      <c r="U67" s="15" t="s">
        <v>20</v>
      </c>
      <c r="V67" s="15" t="s">
        <v>20</v>
      </c>
      <c r="W67" s="15" t="s">
        <v>20</v>
      </c>
      <c r="X67" s="15" t="s">
        <v>20</v>
      </c>
      <c r="Y67" s="15" t="s">
        <v>20</v>
      </c>
      <c r="Z67" s="15" t="s">
        <v>20</v>
      </c>
      <c r="AA67" s="15" t="s">
        <v>20</v>
      </c>
      <c r="AB67" s="15" t="s">
        <v>20</v>
      </c>
      <c r="AC67" s="15" t="s">
        <v>20</v>
      </c>
      <c r="AD67" s="15" t="s">
        <v>20</v>
      </c>
      <c r="AE67" s="15" t="s">
        <v>20</v>
      </c>
      <c r="AF67" s="15" t="s">
        <v>20</v>
      </c>
      <c r="AG67" s="15" t="s">
        <v>20</v>
      </c>
      <c r="AH67" s="15" t="s">
        <v>20</v>
      </c>
      <c r="AI67" s="15" t="s">
        <v>20</v>
      </c>
      <c r="AJ67" s="15" t="s">
        <v>20</v>
      </c>
      <c r="AK67" s="15" t="s">
        <v>20</v>
      </c>
      <c r="AL67" s="15" t="s">
        <v>20</v>
      </c>
      <c r="AM67" s="15" t="s">
        <v>20</v>
      </c>
      <c r="AN67" s="15" t="s">
        <v>20</v>
      </c>
    </row>
    <row r="68" spans="1:40" s="24" customFormat="1" ht="15" customHeight="1" x14ac:dyDescent="0.3">
      <c r="A68" s="21" t="str">
        <f>Dataset!A68</f>
        <v>2020-03-16</v>
      </c>
      <c r="B68" s="21" t="str">
        <f>Dataset!B68</f>
        <v>Local Council</v>
      </c>
      <c r="C68" s="21" t="str">
        <f>Dataset!C68</f>
        <v/>
      </c>
      <c r="D68" s="21" t="str">
        <f>Dataset!D68</f>
        <v/>
      </c>
      <c r="E68" s="21" t="str">
        <f>Dataset!E68</f>
        <v>Aleppo</v>
      </c>
      <c r="F68" s="21" t="str">
        <f>Dataset!F68</f>
        <v>SY0203</v>
      </c>
      <c r="G68" s="21" t="str">
        <f>Dataset!G68</f>
        <v>Afrin</v>
      </c>
      <c r="H68" s="21" t="str">
        <f>Dataset!H68</f>
        <v>SY020303</v>
      </c>
      <c r="I68" s="21" t="str">
        <f>Dataset!I68</f>
        <v>Raju</v>
      </c>
      <c r="J68" s="21" t="str">
        <f>Dataset!J68</f>
        <v>C6402</v>
      </c>
      <c r="K68" s="21" t="str">
        <f>Dataset!K68</f>
        <v>Shekh Bilal</v>
      </c>
      <c r="L68" s="15" t="s">
        <v>22</v>
      </c>
      <c r="M68" s="29">
        <v>60</v>
      </c>
      <c r="N68" s="29">
        <v>135</v>
      </c>
      <c r="O68" s="15" t="s">
        <v>23</v>
      </c>
      <c r="P68" s="15" t="s">
        <v>906</v>
      </c>
      <c r="Q68" s="15" t="s">
        <v>905</v>
      </c>
      <c r="R68" s="15" t="s">
        <v>1109</v>
      </c>
      <c r="S68" s="15" t="s">
        <v>230</v>
      </c>
      <c r="T68" s="15" t="s">
        <v>230</v>
      </c>
      <c r="U68" s="15" t="s">
        <v>230</v>
      </c>
      <c r="V68" s="15" t="s">
        <v>230</v>
      </c>
      <c r="W68" s="15" t="s">
        <v>230</v>
      </c>
      <c r="X68" s="15" t="s">
        <v>230</v>
      </c>
      <c r="Y68" s="15" t="s">
        <v>229</v>
      </c>
      <c r="Z68" s="15" t="s">
        <v>230</v>
      </c>
      <c r="AA68" s="15" t="s">
        <v>230</v>
      </c>
      <c r="AB68" s="15" t="s">
        <v>230</v>
      </c>
      <c r="AC68" s="15" t="s">
        <v>229</v>
      </c>
      <c r="AD68" s="15" t="s">
        <v>229</v>
      </c>
      <c r="AE68" s="15" t="s">
        <v>230</v>
      </c>
      <c r="AF68" s="15" t="s">
        <v>230</v>
      </c>
      <c r="AG68" s="15" t="s">
        <v>230</v>
      </c>
      <c r="AH68" s="15" t="s">
        <v>230</v>
      </c>
      <c r="AI68" s="15" t="s">
        <v>230</v>
      </c>
      <c r="AJ68" s="15" t="s">
        <v>230</v>
      </c>
      <c r="AK68" s="15" t="s">
        <v>230</v>
      </c>
      <c r="AL68" s="15" t="s">
        <v>230</v>
      </c>
      <c r="AM68" s="15" t="s">
        <v>20</v>
      </c>
      <c r="AN68" s="15" t="s">
        <v>20</v>
      </c>
    </row>
    <row r="69" spans="1:40" s="24" customFormat="1" ht="15" customHeight="1" x14ac:dyDescent="0.3">
      <c r="A69" s="21" t="str">
        <f>Dataset!A69</f>
        <v>2020-03-16</v>
      </c>
      <c r="B69" s="21" t="str">
        <f>Dataset!B69</f>
        <v>Local Charities</v>
      </c>
      <c r="C69" s="21" t="str">
        <f>Dataset!C69</f>
        <v/>
      </c>
      <c r="D69" s="21" t="str">
        <f>Dataset!D69</f>
        <v/>
      </c>
      <c r="E69" s="21" t="str">
        <f>Dataset!E69</f>
        <v>Aleppo</v>
      </c>
      <c r="F69" s="21" t="str">
        <f>Dataset!F69</f>
        <v>SY0203</v>
      </c>
      <c r="G69" s="21" t="str">
        <f>Dataset!G69</f>
        <v>Afrin</v>
      </c>
      <c r="H69" s="21" t="str">
        <f>Dataset!H69</f>
        <v>SY020302</v>
      </c>
      <c r="I69" s="21" t="str">
        <f>Dataset!I69</f>
        <v>Jandairis</v>
      </c>
      <c r="J69" s="21" t="str">
        <f>Dataset!J69</f>
        <v>C1446</v>
      </c>
      <c r="K69" s="21" t="str">
        <f>Dataset!K69</f>
        <v>Freiriyeh</v>
      </c>
      <c r="L69" s="15" t="s">
        <v>22</v>
      </c>
      <c r="M69" s="29">
        <v>0</v>
      </c>
      <c r="N69" s="29">
        <v>0</v>
      </c>
      <c r="O69" s="15" t="s">
        <v>23</v>
      </c>
      <c r="P69" s="15" t="s">
        <v>40</v>
      </c>
      <c r="Q69" s="15" t="s">
        <v>907</v>
      </c>
      <c r="R69" s="15" t="s">
        <v>20</v>
      </c>
      <c r="S69" s="15" t="s">
        <v>20</v>
      </c>
      <c r="T69" s="15" t="s">
        <v>20</v>
      </c>
      <c r="U69" s="15" t="s">
        <v>20</v>
      </c>
      <c r="V69" s="15" t="s">
        <v>20</v>
      </c>
      <c r="W69" s="15" t="s">
        <v>20</v>
      </c>
      <c r="X69" s="15" t="s">
        <v>20</v>
      </c>
      <c r="Y69" s="15" t="s">
        <v>20</v>
      </c>
      <c r="Z69" s="15" t="s">
        <v>20</v>
      </c>
      <c r="AA69" s="15" t="s">
        <v>20</v>
      </c>
      <c r="AB69" s="15" t="s">
        <v>20</v>
      </c>
      <c r="AC69" s="15" t="s">
        <v>20</v>
      </c>
      <c r="AD69" s="15" t="s">
        <v>20</v>
      </c>
      <c r="AE69" s="15" t="s">
        <v>20</v>
      </c>
      <c r="AF69" s="15" t="s">
        <v>20</v>
      </c>
      <c r="AG69" s="15" t="s">
        <v>20</v>
      </c>
      <c r="AH69" s="15" t="s">
        <v>20</v>
      </c>
      <c r="AI69" s="15" t="s">
        <v>20</v>
      </c>
      <c r="AJ69" s="15" t="s">
        <v>20</v>
      </c>
      <c r="AK69" s="15" t="s">
        <v>20</v>
      </c>
      <c r="AL69" s="15" t="s">
        <v>20</v>
      </c>
      <c r="AM69" s="15" t="s">
        <v>20</v>
      </c>
      <c r="AN69" s="15" t="s">
        <v>20</v>
      </c>
    </row>
    <row r="70" spans="1:40" s="24" customFormat="1" ht="15" customHeight="1" x14ac:dyDescent="0.3">
      <c r="A70" s="21" t="str">
        <f>Dataset!A70</f>
        <v>2020-03-16</v>
      </c>
      <c r="B70" s="21" t="str">
        <f>Dataset!B70</f>
        <v>Local Charities</v>
      </c>
      <c r="C70" s="21" t="str">
        <f>Dataset!C70</f>
        <v/>
      </c>
      <c r="D70" s="21" t="str">
        <f>Dataset!D70</f>
        <v/>
      </c>
      <c r="E70" s="21" t="str">
        <f>Dataset!E70</f>
        <v>Aleppo</v>
      </c>
      <c r="F70" s="21" t="str">
        <f>Dataset!F70</f>
        <v>SY0203</v>
      </c>
      <c r="G70" s="21" t="str">
        <f>Dataset!G70</f>
        <v>Afrin</v>
      </c>
      <c r="H70" s="21" t="str">
        <f>Dataset!H70</f>
        <v>SY020302</v>
      </c>
      <c r="I70" s="21" t="str">
        <f>Dataset!I70</f>
        <v>Jandairis</v>
      </c>
      <c r="J70" s="21" t="str">
        <f>Dataset!J70</f>
        <v>C1449</v>
      </c>
      <c r="K70" s="21" t="str">
        <f>Dataset!K70</f>
        <v>Kafr Safra</v>
      </c>
      <c r="L70" s="15" t="s">
        <v>22</v>
      </c>
      <c r="M70" s="29">
        <v>0</v>
      </c>
      <c r="N70" s="29">
        <v>0</v>
      </c>
      <c r="O70" s="15" t="s">
        <v>23</v>
      </c>
      <c r="P70" s="15" t="s">
        <v>40</v>
      </c>
      <c r="Q70" s="15" t="s">
        <v>907</v>
      </c>
      <c r="R70" s="15" t="s">
        <v>20</v>
      </c>
      <c r="S70" s="15" t="s">
        <v>20</v>
      </c>
      <c r="T70" s="15" t="s">
        <v>20</v>
      </c>
      <c r="U70" s="15" t="s">
        <v>20</v>
      </c>
      <c r="V70" s="15" t="s">
        <v>20</v>
      </c>
      <c r="W70" s="15" t="s">
        <v>20</v>
      </c>
      <c r="X70" s="15" t="s">
        <v>20</v>
      </c>
      <c r="Y70" s="15" t="s">
        <v>20</v>
      </c>
      <c r="Z70" s="15" t="s">
        <v>20</v>
      </c>
      <c r="AA70" s="15" t="s">
        <v>20</v>
      </c>
      <c r="AB70" s="15" t="s">
        <v>20</v>
      </c>
      <c r="AC70" s="15" t="s">
        <v>20</v>
      </c>
      <c r="AD70" s="15" t="s">
        <v>20</v>
      </c>
      <c r="AE70" s="15" t="s">
        <v>20</v>
      </c>
      <c r="AF70" s="15" t="s">
        <v>20</v>
      </c>
      <c r="AG70" s="15" t="s">
        <v>20</v>
      </c>
      <c r="AH70" s="15" t="s">
        <v>20</v>
      </c>
      <c r="AI70" s="15" t="s">
        <v>20</v>
      </c>
      <c r="AJ70" s="15" t="s">
        <v>20</v>
      </c>
      <c r="AK70" s="15" t="s">
        <v>20</v>
      </c>
      <c r="AL70" s="15" t="s">
        <v>20</v>
      </c>
      <c r="AM70" s="15" t="s">
        <v>20</v>
      </c>
      <c r="AN70" s="15" t="s">
        <v>20</v>
      </c>
    </row>
    <row r="71" spans="1:40" s="24" customFormat="1" ht="15" customHeight="1" x14ac:dyDescent="0.3">
      <c r="A71" s="21" t="str">
        <f>Dataset!A71</f>
        <v>2020-03-16</v>
      </c>
      <c r="B71" s="21" t="str">
        <f>Dataset!B71</f>
        <v>Local Charities</v>
      </c>
      <c r="C71" s="21" t="str">
        <f>Dataset!C71</f>
        <v/>
      </c>
      <c r="D71" s="21" t="str">
        <f>Dataset!D71</f>
        <v/>
      </c>
      <c r="E71" s="21" t="str">
        <f>Dataset!E71</f>
        <v>Aleppo</v>
      </c>
      <c r="F71" s="21" t="str">
        <f>Dataset!F71</f>
        <v>SY0203</v>
      </c>
      <c r="G71" s="21" t="str">
        <f>Dataset!G71</f>
        <v>Afrin</v>
      </c>
      <c r="H71" s="21" t="str">
        <f>Dataset!H71</f>
        <v>SY020302</v>
      </c>
      <c r="I71" s="21" t="str">
        <f>Dataset!I71</f>
        <v>Jandairis</v>
      </c>
      <c r="J71" s="21" t="str">
        <f>Dataset!J71</f>
        <v>C8150</v>
      </c>
      <c r="K71" s="21" t="str">
        <f>Dataset!K71</f>
        <v>Hajilar</v>
      </c>
      <c r="L71" s="15" t="s">
        <v>22</v>
      </c>
      <c r="M71" s="29">
        <v>0</v>
      </c>
      <c r="N71" s="29">
        <v>0</v>
      </c>
      <c r="O71" s="15" t="s">
        <v>907</v>
      </c>
      <c r="P71" s="15" t="s">
        <v>40</v>
      </c>
      <c r="Q71" s="15" t="s">
        <v>31</v>
      </c>
      <c r="R71" s="15" t="s">
        <v>20</v>
      </c>
      <c r="S71" s="15" t="s">
        <v>20</v>
      </c>
      <c r="T71" s="15" t="s">
        <v>20</v>
      </c>
      <c r="U71" s="15" t="s">
        <v>20</v>
      </c>
      <c r="V71" s="15" t="s">
        <v>20</v>
      </c>
      <c r="W71" s="15" t="s">
        <v>20</v>
      </c>
      <c r="X71" s="15" t="s">
        <v>20</v>
      </c>
      <c r="Y71" s="15" t="s">
        <v>20</v>
      </c>
      <c r="Z71" s="15" t="s">
        <v>20</v>
      </c>
      <c r="AA71" s="15" t="s">
        <v>20</v>
      </c>
      <c r="AB71" s="15" t="s">
        <v>20</v>
      </c>
      <c r="AC71" s="15" t="s">
        <v>20</v>
      </c>
      <c r="AD71" s="15" t="s">
        <v>20</v>
      </c>
      <c r="AE71" s="15" t="s">
        <v>20</v>
      </c>
      <c r="AF71" s="15" t="s">
        <v>20</v>
      </c>
      <c r="AG71" s="15" t="s">
        <v>20</v>
      </c>
      <c r="AH71" s="15" t="s">
        <v>20</v>
      </c>
      <c r="AI71" s="15" t="s">
        <v>20</v>
      </c>
      <c r="AJ71" s="15" t="s">
        <v>20</v>
      </c>
      <c r="AK71" s="15" t="s">
        <v>20</v>
      </c>
      <c r="AL71" s="15" t="s">
        <v>20</v>
      </c>
      <c r="AM71" s="15" t="s">
        <v>20</v>
      </c>
      <c r="AN71" s="15" t="s">
        <v>20</v>
      </c>
    </row>
    <row r="72" spans="1:40" s="24" customFormat="1" ht="15" customHeight="1" x14ac:dyDescent="0.3">
      <c r="A72" s="21" t="str">
        <f>Dataset!A72</f>
        <v>2020-03-16</v>
      </c>
      <c r="B72" s="21" t="str">
        <f>Dataset!B72</f>
        <v>Local Council</v>
      </c>
      <c r="C72" s="21" t="str">
        <f>Dataset!C72</f>
        <v/>
      </c>
      <c r="D72" s="21" t="str">
        <f>Dataset!D72</f>
        <v/>
      </c>
      <c r="E72" s="21" t="str">
        <f>Dataset!E72</f>
        <v>Idleb</v>
      </c>
      <c r="F72" s="21" t="str">
        <f>Dataset!F72</f>
        <v>SY0705</v>
      </c>
      <c r="G72" s="21" t="str">
        <f>Dataset!G72</f>
        <v>Ariha</v>
      </c>
      <c r="H72" s="21" t="str">
        <f>Dataset!H72</f>
        <v>SY070502</v>
      </c>
      <c r="I72" s="21" t="str">
        <f>Dataset!I72</f>
        <v>Mhambal</v>
      </c>
      <c r="J72" s="21" t="str">
        <f>Dataset!J72</f>
        <v>C4312</v>
      </c>
      <c r="K72" s="21" t="str">
        <f>Dataset!K72</f>
        <v>Ora Qabli - Edwan</v>
      </c>
      <c r="L72" s="15" t="s">
        <v>22</v>
      </c>
      <c r="M72" s="29">
        <v>5</v>
      </c>
      <c r="N72" s="29">
        <v>19</v>
      </c>
      <c r="O72" s="15" t="s">
        <v>905</v>
      </c>
      <c r="P72" s="15" t="s">
        <v>907</v>
      </c>
      <c r="Q72" s="15" t="s">
        <v>23</v>
      </c>
      <c r="R72" s="15" t="s">
        <v>20</v>
      </c>
      <c r="S72" s="15" t="s">
        <v>20</v>
      </c>
      <c r="T72" s="15" t="s">
        <v>20</v>
      </c>
      <c r="U72" s="15" t="s">
        <v>20</v>
      </c>
      <c r="V72" s="15" t="s">
        <v>20</v>
      </c>
      <c r="W72" s="15" t="s">
        <v>20</v>
      </c>
      <c r="X72" s="15" t="s">
        <v>20</v>
      </c>
      <c r="Y72" s="15" t="s">
        <v>20</v>
      </c>
      <c r="Z72" s="15" t="s">
        <v>20</v>
      </c>
      <c r="AA72" s="15" t="s">
        <v>20</v>
      </c>
      <c r="AB72" s="15" t="s">
        <v>20</v>
      </c>
      <c r="AC72" s="15" t="s">
        <v>20</v>
      </c>
      <c r="AD72" s="15" t="s">
        <v>20</v>
      </c>
      <c r="AE72" s="15" t="s">
        <v>20</v>
      </c>
      <c r="AF72" s="15" t="s">
        <v>20</v>
      </c>
      <c r="AG72" s="15" t="s">
        <v>20</v>
      </c>
      <c r="AH72" s="15" t="s">
        <v>20</v>
      </c>
      <c r="AI72" s="15" t="s">
        <v>20</v>
      </c>
      <c r="AJ72" s="15" t="s">
        <v>20</v>
      </c>
      <c r="AK72" s="15" t="s">
        <v>20</v>
      </c>
      <c r="AL72" s="15" t="s">
        <v>20</v>
      </c>
      <c r="AM72" s="15" t="s">
        <v>20</v>
      </c>
      <c r="AN72" s="15" t="s">
        <v>20</v>
      </c>
    </row>
    <row r="73" spans="1:40" s="24" customFormat="1" ht="15" customHeight="1" x14ac:dyDescent="0.3">
      <c r="A73" s="21" t="str">
        <f>Dataset!A73</f>
        <v>2020-03-16</v>
      </c>
      <c r="B73" s="21" t="str">
        <f>Dataset!B73</f>
        <v>Local Council</v>
      </c>
      <c r="C73" s="21" t="str">
        <f>Dataset!C73</f>
        <v/>
      </c>
      <c r="D73" s="21" t="str">
        <f>Dataset!D73</f>
        <v/>
      </c>
      <c r="E73" s="21" t="str">
        <f>Dataset!E73</f>
        <v>Idleb</v>
      </c>
      <c r="F73" s="21" t="str">
        <f>Dataset!F73</f>
        <v>SY0704</v>
      </c>
      <c r="G73" s="21" t="str">
        <f>Dataset!G73</f>
        <v>Jisr-Ash-Shugur</v>
      </c>
      <c r="H73" s="21" t="str">
        <f>Dataset!H73</f>
        <v>SY070403</v>
      </c>
      <c r="I73" s="21" t="str">
        <f>Dataset!I73</f>
        <v>Janudiyeh</v>
      </c>
      <c r="J73" s="21" t="str">
        <f>Dataset!J73</f>
        <v>C4267</v>
      </c>
      <c r="K73" s="21" t="str">
        <f>Dataset!K73</f>
        <v>Hamama - Kafr Debbin</v>
      </c>
      <c r="L73" s="15" t="s">
        <v>22</v>
      </c>
      <c r="M73" s="29">
        <v>5</v>
      </c>
      <c r="N73" s="29">
        <v>20</v>
      </c>
      <c r="O73" s="15" t="s">
        <v>905</v>
      </c>
      <c r="P73" s="15" t="s">
        <v>23</v>
      </c>
      <c r="Q73" s="15" t="s">
        <v>906</v>
      </c>
      <c r="R73" s="15" t="s">
        <v>1114</v>
      </c>
      <c r="S73" s="15" t="s">
        <v>230</v>
      </c>
      <c r="T73" s="15" t="s">
        <v>230</v>
      </c>
      <c r="U73" s="15" t="s">
        <v>229</v>
      </c>
      <c r="V73" s="15" t="s">
        <v>229</v>
      </c>
      <c r="W73" s="15" t="s">
        <v>230</v>
      </c>
      <c r="X73" s="15" t="s">
        <v>230</v>
      </c>
      <c r="Y73" s="15" t="s">
        <v>230</v>
      </c>
      <c r="Z73" s="15" t="s">
        <v>230</v>
      </c>
      <c r="AA73" s="15" t="s">
        <v>230</v>
      </c>
      <c r="AB73" s="15" t="s">
        <v>230</v>
      </c>
      <c r="AC73" s="15" t="s">
        <v>230</v>
      </c>
      <c r="AD73" s="15" t="s">
        <v>230</v>
      </c>
      <c r="AE73" s="15" t="s">
        <v>230</v>
      </c>
      <c r="AF73" s="15" t="s">
        <v>230</v>
      </c>
      <c r="AG73" s="15" t="s">
        <v>230</v>
      </c>
      <c r="AH73" s="15" t="s">
        <v>230</v>
      </c>
      <c r="AI73" s="15" t="s">
        <v>230</v>
      </c>
      <c r="AJ73" s="15" t="s">
        <v>230</v>
      </c>
      <c r="AK73" s="15" t="s">
        <v>230</v>
      </c>
      <c r="AL73" s="15" t="s">
        <v>230</v>
      </c>
      <c r="AM73" s="15" t="s">
        <v>20</v>
      </c>
      <c r="AN73" s="15" t="s">
        <v>20</v>
      </c>
    </row>
    <row r="74" spans="1:40" s="24" customFormat="1" ht="15" customHeight="1" x14ac:dyDescent="0.3">
      <c r="A74" s="21" t="str">
        <f>Dataset!A74</f>
        <v>2020-03-16</v>
      </c>
      <c r="B74" s="21" t="str">
        <f>Dataset!B74</f>
        <v>Local Council</v>
      </c>
      <c r="C74" s="21" t="str">
        <f>Dataset!C74</f>
        <v/>
      </c>
      <c r="D74" s="21" t="str">
        <f>Dataset!D74</f>
        <v/>
      </c>
      <c r="E74" s="21" t="str">
        <f>Dataset!E74</f>
        <v>Idleb</v>
      </c>
      <c r="F74" s="21" t="str">
        <f>Dataset!F74</f>
        <v>SY0704</v>
      </c>
      <c r="G74" s="21" t="str">
        <f>Dataset!G74</f>
        <v>Jisr-Ash-Shugur</v>
      </c>
      <c r="H74" s="21" t="str">
        <f>Dataset!H74</f>
        <v>SY070402</v>
      </c>
      <c r="I74" s="21" t="str">
        <f>Dataset!I74</f>
        <v>Darkosh</v>
      </c>
      <c r="J74" s="21" t="str">
        <f>Dataset!J74</f>
        <v>C4240</v>
      </c>
      <c r="K74" s="21" t="str">
        <f>Dataset!K74</f>
        <v>Ghazala - Mgheidleh</v>
      </c>
      <c r="L74" s="15" t="s">
        <v>22</v>
      </c>
      <c r="M74" s="29">
        <v>2</v>
      </c>
      <c r="N74" s="29">
        <v>2.6</v>
      </c>
      <c r="O74" s="15" t="s">
        <v>905</v>
      </c>
      <c r="P74" s="15" t="s">
        <v>907</v>
      </c>
      <c r="Q74" s="15" t="s">
        <v>906</v>
      </c>
      <c r="R74" s="15" t="s">
        <v>1116</v>
      </c>
      <c r="S74" s="15" t="s">
        <v>230</v>
      </c>
      <c r="T74" s="15" t="s">
        <v>230</v>
      </c>
      <c r="U74" s="15" t="s">
        <v>230</v>
      </c>
      <c r="V74" s="15" t="s">
        <v>229</v>
      </c>
      <c r="W74" s="15" t="s">
        <v>230</v>
      </c>
      <c r="X74" s="15" t="s">
        <v>230</v>
      </c>
      <c r="Y74" s="15" t="s">
        <v>230</v>
      </c>
      <c r="Z74" s="15" t="s">
        <v>230</v>
      </c>
      <c r="AA74" s="15" t="s">
        <v>230</v>
      </c>
      <c r="AB74" s="15" t="s">
        <v>230</v>
      </c>
      <c r="AC74" s="15" t="s">
        <v>230</v>
      </c>
      <c r="AD74" s="15" t="s">
        <v>230</v>
      </c>
      <c r="AE74" s="15" t="s">
        <v>230</v>
      </c>
      <c r="AF74" s="15" t="s">
        <v>230</v>
      </c>
      <c r="AG74" s="15" t="s">
        <v>230</v>
      </c>
      <c r="AH74" s="15" t="s">
        <v>230</v>
      </c>
      <c r="AI74" s="15" t="s">
        <v>230</v>
      </c>
      <c r="AJ74" s="15" t="s">
        <v>230</v>
      </c>
      <c r="AK74" s="15" t="s">
        <v>230</v>
      </c>
      <c r="AL74" s="15" t="s">
        <v>230</v>
      </c>
      <c r="AM74" s="15" t="s">
        <v>20</v>
      </c>
      <c r="AN74" s="15" t="s">
        <v>20</v>
      </c>
    </row>
    <row r="75" spans="1:40" s="24" customFormat="1" ht="15" customHeight="1" x14ac:dyDescent="0.3">
      <c r="A75" s="21" t="str">
        <f>Dataset!A75</f>
        <v>2020-03-16</v>
      </c>
      <c r="B75" s="21" t="str">
        <f>Dataset!B75</f>
        <v>Local Council</v>
      </c>
      <c r="C75" s="21" t="str">
        <f>Dataset!C75</f>
        <v/>
      </c>
      <c r="D75" s="21" t="str">
        <f>Dataset!D75</f>
        <v/>
      </c>
      <c r="E75" s="21" t="str">
        <f>Dataset!E75</f>
        <v>Idleb</v>
      </c>
      <c r="F75" s="21" t="str">
        <f>Dataset!F75</f>
        <v>SY0704</v>
      </c>
      <c r="G75" s="21" t="str">
        <f>Dataset!G75</f>
        <v>Jisr-Ash-Shugur</v>
      </c>
      <c r="H75" s="21" t="str">
        <f>Dataset!H75</f>
        <v>SY070402</v>
      </c>
      <c r="I75" s="21" t="str">
        <f>Dataset!I75</f>
        <v>Darkosh</v>
      </c>
      <c r="J75" s="21" t="str">
        <f>Dataset!J75</f>
        <v>C4242</v>
      </c>
      <c r="K75" s="21" t="str">
        <f>Dataset!K75</f>
        <v>Ramadiyeh</v>
      </c>
      <c r="L75" s="15" t="s">
        <v>22</v>
      </c>
      <c r="M75" s="29">
        <v>5</v>
      </c>
      <c r="N75" s="29">
        <v>3</v>
      </c>
      <c r="O75" s="15" t="s">
        <v>905</v>
      </c>
      <c r="P75" s="15" t="s">
        <v>907</v>
      </c>
      <c r="Q75" s="15" t="s">
        <v>40</v>
      </c>
      <c r="R75" s="15" t="s">
        <v>20</v>
      </c>
      <c r="S75" s="15" t="s">
        <v>20</v>
      </c>
      <c r="T75" s="15" t="s">
        <v>20</v>
      </c>
      <c r="U75" s="15" t="s">
        <v>20</v>
      </c>
      <c r="V75" s="15" t="s">
        <v>20</v>
      </c>
      <c r="W75" s="15" t="s">
        <v>20</v>
      </c>
      <c r="X75" s="15" t="s">
        <v>20</v>
      </c>
      <c r="Y75" s="15" t="s">
        <v>20</v>
      </c>
      <c r="Z75" s="15" t="s">
        <v>20</v>
      </c>
      <c r="AA75" s="15" t="s">
        <v>20</v>
      </c>
      <c r="AB75" s="15" t="s">
        <v>20</v>
      </c>
      <c r="AC75" s="15" t="s">
        <v>20</v>
      </c>
      <c r="AD75" s="15" t="s">
        <v>20</v>
      </c>
      <c r="AE75" s="15" t="s">
        <v>20</v>
      </c>
      <c r="AF75" s="15" t="s">
        <v>20</v>
      </c>
      <c r="AG75" s="15" t="s">
        <v>20</v>
      </c>
      <c r="AH75" s="15" t="s">
        <v>20</v>
      </c>
      <c r="AI75" s="15" t="s">
        <v>20</v>
      </c>
      <c r="AJ75" s="15" t="s">
        <v>20</v>
      </c>
      <c r="AK75" s="15" t="s">
        <v>20</v>
      </c>
      <c r="AL75" s="15" t="s">
        <v>20</v>
      </c>
      <c r="AM75" s="15" t="s">
        <v>20</v>
      </c>
      <c r="AN75" s="15" t="s">
        <v>20</v>
      </c>
    </row>
    <row r="76" spans="1:40" s="24" customFormat="1" ht="15" customHeight="1" x14ac:dyDescent="0.3">
      <c r="A76" s="21" t="str">
        <f>Dataset!A76</f>
        <v>2020-03-16</v>
      </c>
      <c r="B76" s="21" t="str">
        <f>Dataset!B76</f>
        <v>Local Council</v>
      </c>
      <c r="C76" s="21" t="str">
        <f>Dataset!C76</f>
        <v/>
      </c>
      <c r="D76" s="21" t="str">
        <f>Dataset!D76</f>
        <v/>
      </c>
      <c r="E76" s="21" t="str">
        <f>Dataset!E76</f>
        <v>Idleb</v>
      </c>
      <c r="F76" s="21" t="str">
        <f>Dataset!F76</f>
        <v>SY0700</v>
      </c>
      <c r="G76" s="21" t="str">
        <f>Dataset!G76</f>
        <v>Idleb</v>
      </c>
      <c r="H76" s="21" t="str">
        <f>Dataset!H76</f>
        <v>SY070000</v>
      </c>
      <c r="I76" s="21" t="str">
        <f>Dataset!I76</f>
        <v>Idleb</v>
      </c>
      <c r="J76" s="21" t="str">
        <f>Dataset!J76</f>
        <v>C3870</v>
      </c>
      <c r="K76" s="21" t="str">
        <f>Dataset!K76</f>
        <v>Tab Issa - Eastern And Western</v>
      </c>
      <c r="L76" s="15" t="s">
        <v>22</v>
      </c>
      <c r="M76" s="29">
        <v>10</v>
      </c>
      <c r="N76" s="29">
        <v>15</v>
      </c>
      <c r="O76" s="15" t="s">
        <v>905</v>
      </c>
      <c r="P76" s="15" t="s">
        <v>907</v>
      </c>
      <c r="Q76" s="15" t="s">
        <v>40</v>
      </c>
      <c r="R76" s="15" t="s">
        <v>20</v>
      </c>
      <c r="S76" s="15" t="s">
        <v>20</v>
      </c>
      <c r="T76" s="15" t="s">
        <v>20</v>
      </c>
      <c r="U76" s="15" t="s">
        <v>20</v>
      </c>
      <c r="V76" s="15" t="s">
        <v>20</v>
      </c>
      <c r="W76" s="15" t="s">
        <v>20</v>
      </c>
      <c r="X76" s="15" t="s">
        <v>20</v>
      </c>
      <c r="Y76" s="15" t="s">
        <v>20</v>
      </c>
      <c r="Z76" s="15" t="s">
        <v>20</v>
      </c>
      <c r="AA76" s="15" t="s">
        <v>20</v>
      </c>
      <c r="AB76" s="15" t="s">
        <v>20</v>
      </c>
      <c r="AC76" s="15" t="s">
        <v>20</v>
      </c>
      <c r="AD76" s="15" t="s">
        <v>20</v>
      </c>
      <c r="AE76" s="15" t="s">
        <v>20</v>
      </c>
      <c r="AF76" s="15" t="s">
        <v>20</v>
      </c>
      <c r="AG76" s="15" t="s">
        <v>20</v>
      </c>
      <c r="AH76" s="15" t="s">
        <v>20</v>
      </c>
      <c r="AI76" s="15" t="s">
        <v>20</v>
      </c>
      <c r="AJ76" s="15" t="s">
        <v>20</v>
      </c>
      <c r="AK76" s="15" t="s">
        <v>20</v>
      </c>
      <c r="AL76" s="15" t="s">
        <v>20</v>
      </c>
      <c r="AM76" s="15" t="s">
        <v>20</v>
      </c>
      <c r="AN76" s="15" t="s">
        <v>20</v>
      </c>
    </row>
    <row r="77" spans="1:40" s="24" customFormat="1" ht="15" customHeight="1" x14ac:dyDescent="0.3">
      <c r="A77" s="21" t="str">
        <f>Dataset!A77</f>
        <v>2020-03-16</v>
      </c>
      <c r="B77" s="21" t="str">
        <f>Dataset!B77</f>
        <v>Local Council</v>
      </c>
      <c r="C77" s="21" t="str">
        <f>Dataset!C77</f>
        <v/>
      </c>
      <c r="D77" s="21" t="str">
        <f>Dataset!D77</f>
        <v/>
      </c>
      <c r="E77" s="21" t="str">
        <f>Dataset!E77</f>
        <v>Aleppo</v>
      </c>
      <c r="F77" s="21" t="str">
        <f>Dataset!F77</f>
        <v>SY0203</v>
      </c>
      <c r="G77" s="21" t="str">
        <f>Dataset!G77</f>
        <v>Afrin</v>
      </c>
      <c r="H77" s="21" t="str">
        <f>Dataset!H77</f>
        <v>SY020301</v>
      </c>
      <c r="I77" s="21" t="str">
        <f>Dataset!I77</f>
        <v>Bulbul</v>
      </c>
      <c r="J77" s="21" t="str">
        <f>Dataset!J77</f>
        <v>C8286</v>
      </c>
      <c r="K77" s="21" t="str">
        <f>Dataset!K77</f>
        <v>Ali Jaru</v>
      </c>
      <c r="L77" s="15" t="s">
        <v>22</v>
      </c>
      <c r="M77" s="29">
        <v>5</v>
      </c>
      <c r="N77" s="29">
        <v>2.25</v>
      </c>
      <c r="O77" s="15" t="s">
        <v>905</v>
      </c>
      <c r="P77" s="15" t="s">
        <v>907</v>
      </c>
      <c r="Q77" s="15" t="s">
        <v>23</v>
      </c>
      <c r="R77" s="15" t="s">
        <v>20</v>
      </c>
      <c r="S77" s="15" t="s">
        <v>20</v>
      </c>
      <c r="T77" s="15" t="s">
        <v>20</v>
      </c>
      <c r="U77" s="15" t="s">
        <v>20</v>
      </c>
      <c r="V77" s="15" t="s">
        <v>20</v>
      </c>
      <c r="W77" s="15" t="s">
        <v>20</v>
      </c>
      <c r="X77" s="15" t="s">
        <v>20</v>
      </c>
      <c r="Y77" s="15" t="s">
        <v>20</v>
      </c>
      <c r="Z77" s="15" t="s">
        <v>20</v>
      </c>
      <c r="AA77" s="15" t="s">
        <v>20</v>
      </c>
      <c r="AB77" s="15" t="s">
        <v>20</v>
      </c>
      <c r="AC77" s="15" t="s">
        <v>20</v>
      </c>
      <c r="AD77" s="15" t="s">
        <v>20</v>
      </c>
      <c r="AE77" s="15" t="s">
        <v>20</v>
      </c>
      <c r="AF77" s="15" t="s">
        <v>20</v>
      </c>
      <c r="AG77" s="15" t="s">
        <v>20</v>
      </c>
      <c r="AH77" s="15" t="s">
        <v>20</v>
      </c>
      <c r="AI77" s="15" t="s">
        <v>20</v>
      </c>
      <c r="AJ77" s="15" t="s">
        <v>20</v>
      </c>
      <c r="AK77" s="15" t="s">
        <v>20</v>
      </c>
      <c r="AL77" s="15" t="s">
        <v>20</v>
      </c>
      <c r="AM77" s="15" t="s">
        <v>20</v>
      </c>
      <c r="AN77" s="15" t="s">
        <v>20</v>
      </c>
    </row>
    <row r="78" spans="1:40" s="24" customFormat="1" ht="15" customHeight="1" x14ac:dyDescent="0.3">
      <c r="A78" s="21" t="str">
        <f>Dataset!A78</f>
        <v>2020-03-16</v>
      </c>
      <c r="B78" s="21" t="str">
        <f>Dataset!B78</f>
        <v>Local Council</v>
      </c>
      <c r="C78" s="21" t="str">
        <f>Dataset!C78</f>
        <v/>
      </c>
      <c r="D78" s="21" t="str">
        <f>Dataset!D78</f>
        <v/>
      </c>
      <c r="E78" s="21" t="str">
        <f>Dataset!E78</f>
        <v>Idleb</v>
      </c>
      <c r="F78" s="21" t="str">
        <f>Dataset!F78</f>
        <v>SY0704</v>
      </c>
      <c r="G78" s="21" t="str">
        <f>Dataset!G78</f>
        <v>Jisr-Ash-Shugur</v>
      </c>
      <c r="H78" s="21" t="str">
        <f>Dataset!H78</f>
        <v>SY070402</v>
      </c>
      <c r="I78" s="21" t="str">
        <f>Dataset!I78</f>
        <v>Darkosh</v>
      </c>
      <c r="J78" s="21" t="str">
        <f>Dataset!J78</f>
        <v>C4236</v>
      </c>
      <c r="K78" s="21" t="str">
        <f>Dataset!K78</f>
        <v>Sawadiya - Nabhan</v>
      </c>
      <c r="L78" s="15" t="s">
        <v>22</v>
      </c>
      <c r="M78" s="29">
        <v>80</v>
      </c>
      <c r="N78" s="29">
        <v>136</v>
      </c>
      <c r="O78" s="15" t="s">
        <v>905</v>
      </c>
      <c r="P78" s="15" t="s">
        <v>907</v>
      </c>
      <c r="Q78" s="15" t="s">
        <v>31</v>
      </c>
      <c r="R78" s="15" t="s">
        <v>20</v>
      </c>
      <c r="S78" s="15" t="s">
        <v>20</v>
      </c>
      <c r="T78" s="15" t="s">
        <v>20</v>
      </c>
      <c r="U78" s="15" t="s">
        <v>20</v>
      </c>
      <c r="V78" s="15" t="s">
        <v>20</v>
      </c>
      <c r="W78" s="15" t="s">
        <v>20</v>
      </c>
      <c r="X78" s="15" t="s">
        <v>20</v>
      </c>
      <c r="Y78" s="15" t="s">
        <v>20</v>
      </c>
      <c r="Z78" s="15" t="s">
        <v>20</v>
      </c>
      <c r="AA78" s="15" t="s">
        <v>20</v>
      </c>
      <c r="AB78" s="15" t="s">
        <v>20</v>
      </c>
      <c r="AC78" s="15" t="s">
        <v>20</v>
      </c>
      <c r="AD78" s="15" t="s">
        <v>20</v>
      </c>
      <c r="AE78" s="15" t="s">
        <v>20</v>
      </c>
      <c r="AF78" s="15" t="s">
        <v>20</v>
      </c>
      <c r="AG78" s="15" t="s">
        <v>20</v>
      </c>
      <c r="AH78" s="15" t="s">
        <v>20</v>
      </c>
      <c r="AI78" s="15" t="s">
        <v>20</v>
      </c>
      <c r="AJ78" s="15" t="s">
        <v>20</v>
      </c>
      <c r="AK78" s="15" t="s">
        <v>20</v>
      </c>
      <c r="AL78" s="15" t="s">
        <v>20</v>
      </c>
      <c r="AM78" s="15" t="s">
        <v>20</v>
      </c>
      <c r="AN78" s="15" t="s">
        <v>20</v>
      </c>
    </row>
    <row r="79" spans="1:40" s="24" customFormat="1" ht="15" customHeight="1" x14ac:dyDescent="0.3">
      <c r="A79" s="21" t="str">
        <f>Dataset!A79</f>
        <v>2020-03-16</v>
      </c>
      <c r="B79" s="21" t="str">
        <f>Dataset!B79</f>
        <v>Local Council</v>
      </c>
      <c r="C79" s="21" t="str">
        <f>Dataset!C79</f>
        <v/>
      </c>
      <c r="D79" s="21" t="str">
        <f>Dataset!D79</f>
        <v/>
      </c>
      <c r="E79" s="21" t="str">
        <f>Dataset!E79</f>
        <v>Idleb</v>
      </c>
      <c r="F79" s="21" t="str">
        <f>Dataset!F79</f>
        <v>SY0704</v>
      </c>
      <c r="G79" s="21" t="str">
        <f>Dataset!G79</f>
        <v>Jisr-Ash-Shugur</v>
      </c>
      <c r="H79" s="21" t="str">
        <f>Dataset!H79</f>
        <v>SY070402</v>
      </c>
      <c r="I79" s="21" t="str">
        <f>Dataset!I79</f>
        <v>Darkosh</v>
      </c>
      <c r="J79" s="21" t="str">
        <f>Dataset!J79</f>
        <v>C4246</v>
      </c>
      <c r="K79" s="21" t="str">
        <f>Dataset!K79</f>
        <v>Sadiyeh - Bsentiya</v>
      </c>
      <c r="L79" s="15" t="s">
        <v>22</v>
      </c>
      <c r="M79" s="29">
        <v>70</v>
      </c>
      <c r="N79" s="29">
        <v>112</v>
      </c>
      <c r="O79" s="15" t="s">
        <v>907</v>
      </c>
      <c r="P79" s="15" t="s">
        <v>33</v>
      </c>
      <c r="Q79" s="15" t="s">
        <v>31</v>
      </c>
      <c r="R79" s="15" t="s">
        <v>20</v>
      </c>
      <c r="S79" s="15" t="s">
        <v>20</v>
      </c>
      <c r="T79" s="15" t="s">
        <v>20</v>
      </c>
      <c r="U79" s="15" t="s">
        <v>20</v>
      </c>
      <c r="V79" s="15" t="s">
        <v>20</v>
      </c>
      <c r="W79" s="15" t="s">
        <v>20</v>
      </c>
      <c r="X79" s="15" t="s">
        <v>20</v>
      </c>
      <c r="Y79" s="15" t="s">
        <v>20</v>
      </c>
      <c r="Z79" s="15" t="s">
        <v>20</v>
      </c>
      <c r="AA79" s="15" t="s">
        <v>20</v>
      </c>
      <c r="AB79" s="15" t="s">
        <v>20</v>
      </c>
      <c r="AC79" s="15" t="s">
        <v>20</v>
      </c>
      <c r="AD79" s="15" t="s">
        <v>20</v>
      </c>
      <c r="AE79" s="15" t="s">
        <v>20</v>
      </c>
      <c r="AF79" s="15" t="s">
        <v>20</v>
      </c>
      <c r="AG79" s="15" t="s">
        <v>20</v>
      </c>
      <c r="AH79" s="15" t="s">
        <v>20</v>
      </c>
      <c r="AI79" s="15" t="s">
        <v>20</v>
      </c>
      <c r="AJ79" s="15" t="s">
        <v>20</v>
      </c>
      <c r="AK79" s="15" t="s">
        <v>20</v>
      </c>
      <c r="AL79" s="15" t="s">
        <v>20</v>
      </c>
      <c r="AM79" s="15" t="s">
        <v>20</v>
      </c>
      <c r="AN79" s="15" t="s">
        <v>20</v>
      </c>
    </row>
    <row r="80" spans="1:40" s="24" customFormat="1" ht="15" customHeight="1" x14ac:dyDescent="0.3">
      <c r="A80" s="21" t="str">
        <f>Dataset!A80</f>
        <v>2020-03-16</v>
      </c>
      <c r="B80" s="21" t="str">
        <f>Dataset!B80</f>
        <v>NGOs</v>
      </c>
      <c r="C80" s="21" t="str">
        <f>Dataset!C80</f>
        <v/>
      </c>
      <c r="D80" s="21" t="str">
        <f>Dataset!D80</f>
        <v/>
      </c>
      <c r="E80" s="21" t="str">
        <f>Dataset!E80</f>
        <v>Idleb</v>
      </c>
      <c r="F80" s="21" t="str">
        <f>Dataset!F80</f>
        <v>SY0700</v>
      </c>
      <c r="G80" s="21" t="str">
        <f>Dataset!G80</f>
        <v>Idleb</v>
      </c>
      <c r="H80" s="21" t="str">
        <f>Dataset!H80</f>
        <v>SY070000</v>
      </c>
      <c r="I80" s="21" t="str">
        <f>Dataset!I80</f>
        <v>Idleb</v>
      </c>
      <c r="J80" s="21" t="str">
        <f>Dataset!J80</f>
        <v>C3871</v>
      </c>
      <c r="K80" s="21" t="str">
        <f>Dataset!K80</f>
        <v>Idleb</v>
      </c>
      <c r="L80" s="15" t="s">
        <v>22</v>
      </c>
      <c r="M80" s="29">
        <v>30</v>
      </c>
      <c r="N80" s="29">
        <v>471</v>
      </c>
      <c r="O80" s="15" t="s">
        <v>905</v>
      </c>
      <c r="P80" s="15" t="s">
        <v>907</v>
      </c>
      <c r="Q80" s="15" t="s">
        <v>31</v>
      </c>
      <c r="R80" s="15" t="s">
        <v>20</v>
      </c>
      <c r="S80" s="15" t="s">
        <v>20</v>
      </c>
      <c r="T80" s="15" t="s">
        <v>20</v>
      </c>
      <c r="U80" s="15" t="s">
        <v>20</v>
      </c>
      <c r="V80" s="15" t="s">
        <v>20</v>
      </c>
      <c r="W80" s="15" t="s">
        <v>20</v>
      </c>
      <c r="X80" s="15" t="s">
        <v>20</v>
      </c>
      <c r="Y80" s="15" t="s">
        <v>20</v>
      </c>
      <c r="Z80" s="15" t="s">
        <v>20</v>
      </c>
      <c r="AA80" s="15" t="s">
        <v>20</v>
      </c>
      <c r="AB80" s="15" t="s">
        <v>20</v>
      </c>
      <c r="AC80" s="15" t="s">
        <v>20</v>
      </c>
      <c r="AD80" s="15" t="s">
        <v>20</v>
      </c>
      <c r="AE80" s="15" t="s">
        <v>20</v>
      </c>
      <c r="AF80" s="15" t="s">
        <v>20</v>
      </c>
      <c r="AG80" s="15" t="s">
        <v>20</v>
      </c>
      <c r="AH80" s="15" t="s">
        <v>20</v>
      </c>
      <c r="AI80" s="15" t="s">
        <v>20</v>
      </c>
      <c r="AJ80" s="15" t="s">
        <v>20</v>
      </c>
      <c r="AK80" s="15" t="s">
        <v>20</v>
      </c>
      <c r="AL80" s="15" t="s">
        <v>20</v>
      </c>
      <c r="AM80" s="15" t="s">
        <v>20</v>
      </c>
      <c r="AN80" s="15" t="s">
        <v>20</v>
      </c>
    </row>
    <row r="81" spans="1:40" s="24" customFormat="1" ht="15" customHeight="1" x14ac:dyDescent="0.3">
      <c r="A81" s="21" t="str">
        <f>Dataset!A81</f>
        <v>2020-03-16</v>
      </c>
      <c r="B81" s="21" t="str">
        <f>Dataset!B81</f>
        <v>Local Council</v>
      </c>
      <c r="C81" s="21" t="str">
        <f>Dataset!C81</f>
        <v/>
      </c>
      <c r="D81" s="21" t="str">
        <f>Dataset!D81</f>
        <v/>
      </c>
      <c r="E81" s="21" t="str">
        <f>Dataset!E81</f>
        <v>Aleppo</v>
      </c>
      <c r="F81" s="21" t="str">
        <f>Dataset!F81</f>
        <v>SY0204</v>
      </c>
      <c r="G81" s="21" t="str">
        <f>Dataset!G81</f>
        <v>A'zaz</v>
      </c>
      <c r="H81" s="21" t="str">
        <f>Dataset!H81</f>
        <v>SY020401</v>
      </c>
      <c r="I81" s="21" t="str">
        <f>Dataset!I81</f>
        <v>Aghtrin</v>
      </c>
      <c r="J81" s="21" t="str">
        <f>Dataset!J81</f>
        <v>C7487</v>
      </c>
      <c r="K81" s="21" t="str">
        <f>Dataset!K81</f>
        <v>Tuwainiyah</v>
      </c>
      <c r="L81" s="15" t="s">
        <v>22</v>
      </c>
      <c r="M81" s="29">
        <v>50</v>
      </c>
      <c r="N81" s="29">
        <v>25</v>
      </c>
      <c r="O81" s="15" t="s">
        <v>33</v>
      </c>
      <c r="P81" s="15" t="s">
        <v>23</v>
      </c>
      <c r="Q81" s="15" t="s">
        <v>905</v>
      </c>
      <c r="R81" s="15" t="s">
        <v>20</v>
      </c>
      <c r="S81" s="15" t="s">
        <v>20</v>
      </c>
      <c r="T81" s="15" t="s">
        <v>20</v>
      </c>
      <c r="U81" s="15" t="s">
        <v>20</v>
      </c>
      <c r="V81" s="15" t="s">
        <v>20</v>
      </c>
      <c r="W81" s="15" t="s">
        <v>20</v>
      </c>
      <c r="X81" s="15" t="s">
        <v>20</v>
      </c>
      <c r="Y81" s="15" t="s">
        <v>20</v>
      </c>
      <c r="Z81" s="15" t="s">
        <v>20</v>
      </c>
      <c r="AA81" s="15" t="s">
        <v>20</v>
      </c>
      <c r="AB81" s="15" t="s">
        <v>20</v>
      </c>
      <c r="AC81" s="15" t="s">
        <v>20</v>
      </c>
      <c r="AD81" s="15" t="s">
        <v>20</v>
      </c>
      <c r="AE81" s="15" t="s">
        <v>20</v>
      </c>
      <c r="AF81" s="15" t="s">
        <v>20</v>
      </c>
      <c r="AG81" s="15" t="s">
        <v>20</v>
      </c>
      <c r="AH81" s="15" t="s">
        <v>20</v>
      </c>
      <c r="AI81" s="15" t="s">
        <v>20</v>
      </c>
      <c r="AJ81" s="15" t="s">
        <v>20</v>
      </c>
      <c r="AK81" s="15" t="s">
        <v>20</v>
      </c>
      <c r="AL81" s="15" t="s">
        <v>20</v>
      </c>
      <c r="AM81" s="15" t="s">
        <v>20</v>
      </c>
      <c r="AN81" s="15" t="s">
        <v>20</v>
      </c>
    </row>
    <row r="82" spans="1:40" s="24" customFormat="1" ht="15" customHeight="1" x14ac:dyDescent="0.3">
      <c r="A82" s="21" t="str">
        <f>Dataset!A82</f>
        <v>2020-03-16</v>
      </c>
      <c r="B82" s="21" t="str">
        <f>Dataset!B82</f>
        <v>Local Council</v>
      </c>
      <c r="C82" s="21" t="str">
        <f>Dataset!C82</f>
        <v/>
      </c>
      <c r="D82" s="21" t="str">
        <f>Dataset!D82</f>
        <v/>
      </c>
      <c r="E82" s="21" t="str">
        <f>Dataset!E82</f>
        <v>Idleb</v>
      </c>
      <c r="F82" s="21" t="str">
        <f>Dataset!F82</f>
        <v>SY0705</v>
      </c>
      <c r="G82" s="21" t="str">
        <f>Dataset!G82</f>
        <v>Ariha</v>
      </c>
      <c r="H82" s="21" t="str">
        <f>Dataset!H82</f>
        <v>SY070502</v>
      </c>
      <c r="I82" s="21" t="str">
        <f>Dataset!I82</f>
        <v>Mhambal</v>
      </c>
      <c r="J82" s="21" t="str">
        <f>Dataset!J82</f>
        <v>C4313</v>
      </c>
      <c r="K82" s="21" t="str">
        <f>Dataset!K82</f>
        <v>Kniseh</v>
      </c>
      <c r="L82" s="15" t="s">
        <v>22</v>
      </c>
      <c r="M82" s="29">
        <v>50</v>
      </c>
      <c r="N82" s="29">
        <v>212.5</v>
      </c>
      <c r="O82" s="15" t="s">
        <v>23</v>
      </c>
      <c r="P82" s="15" t="s">
        <v>905</v>
      </c>
      <c r="Q82" s="15" t="s">
        <v>31</v>
      </c>
      <c r="R82" s="15" t="s">
        <v>20</v>
      </c>
      <c r="S82" s="15" t="s">
        <v>20</v>
      </c>
      <c r="T82" s="15" t="s">
        <v>20</v>
      </c>
      <c r="U82" s="15" t="s">
        <v>20</v>
      </c>
      <c r="V82" s="15" t="s">
        <v>20</v>
      </c>
      <c r="W82" s="15" t="s">
        <v>20</v>
      </c>
      <c r="X82" s="15" t="s">
        <v>20</v>
      </c>
      <c r="Y82" s="15" t="s">
        <v>20</v>
      </c>
      <c r="Z82" s="15" t="s">
        <v>20</v>
      </c>
      <c r="AA82" s="15" t="s">
        <v>20</v>
      </c>
      <c r="AB82" s="15" t="s">
        <v>20</v>
      </c>
      <c r="AC82" s="15" t="s">
        <v>20</v>
      </c>
      <c r="AD82" s="15" t="s">
        <v>20</v>
      </c>
      <c r="AE82" s="15" t="s">
        <v>20</v>
      </c>
      <c r="AF82" s="15" t="s">
        <v>20</v>
      </c>
      <c r="AG82" s="15" t="s">
        <v>20</v>
      </c>
      <c r="AH82" s="15" t="s">
        <v>20</v>
      </c>
      <c r="AI82" s="15" t="s">
        <v>20</v>
      </c>
      <c r="AJ82" s="15" t="s">
        <v>20</v>
      </c>
      <c r="AK82" s="15" t="s">
        <v>20</v>
      </c>
      <c r="AL82" s="15" t="s">
        <v>20</v>
      </c>
      <c r="AM82" s="15" t="s">
        <v>20</v>
      </c>
      <c r="AN82" s="15" t="s">
        <v>20</v>
      </c>
    </row>
    <row r="83" spans="1:40" s="24" customFormat="1" ht="15" customHeight="1" x14ac:dyDescent="0.3">
      <c r="A83" s="21" t="str">
        <f>Dataset!A83</f>
        <v>2020-03-16</v>
      </c>
      <c r="B83" s="21" t="str">
        <f>Dataset!B83</f>
        <v>Local Relief Committees</v>
      </c>
      <c r="C83" s="21" t="str">
        <f>Dataset!C83</f>
        <v/>
      </c>
      <c r="D83" s="21" t="str">
        <f>Dataset!D83</f>
        <v/>
      </c>
      <c r="E83" s="21" t="str">
        <f>Dataset!E83</f>
        <v>Aleppo</v>
      </c>
      <c r="F83" s="21" t="str">
        <f>Dataset!F83</f>
        <v>SY0203</v>
      </c>
      <c r="G83" s="21" t="str">
        <f>Dataset!G83</f>
        <v>Afrin</v>
      </c>
      <c r="H83" s="21" t="str">
        <f>Dataset!H83</f>
        <v>SY020301</v>
      </c>
      <c r="I83" s="21" t="str">
        <f>Dataset!I83</f>
        <v>Bulbul</v>
      </c>
      <c r="J83" s="21" t="str">
        <f>Dataset!J83</f>
        <v>C1394</v>
      </c>
      <c r="K83" s="21" t="str">
        <f>Dataset!K83</f>
        <v>Khader</v>
      </c>
      <c r="L83" s="15" t="s">
        <v>22</v>
      </c>
      <c r="M83" s="29">
        <v>0</v>
      </c>
      <c r="N83" s="29">
        <v>0</v>
      </c>
      <c r="O83" s="15" t="s">
        <v>907</v>
      </c>
      <c r="P83" s="15" t="s">
        <v>905</v>
      </c>
      <c r="Q83" s="15" t="s">
        <v>40</v>
      </c>
      <c r="R83" s="15" t="s">
        <v>20</v>
      </c>
      <c r="S83" s="15" t="s">
        <v>20</v>
      </c>
      <c r="T83" s="15" t="s">
        <v>20</v>
      </c>
      <c r="U83" s="15" t="s">
        <v>20</v>
      </c>
      <c r="V83" s="15" t="s">
        <v>20</v>
      </c>
      <c r="W83" s="15" t="s">
        <v>20</v>
      </c>
      <c r="X83" s="15" t="s">
        <v>20</v>
      </c>
      <c r="Y83" s="15" t="s">
        <v>20</v>
      </c>
      <c r="Z83" s="15" t="s">
        <v>20</v>
      </c>
      <c r="AA83" s="15" t="s">
        <v>20</v>
      </c>
      <c r="AB83" s="15" t="s">
        <v>20</v>
      </c>
      <c r="AC83" s="15" t="s">
        <v>20</v>
      </c>
      <c r="AD83" s="15" t="s">
        <v>20</v>
      </c>
      <c r="AE83" s="15" t="s">
        <v>20</v>
      </c>
      <c r="AF83" s="15" t="s">
        <v>20</v>
      </c>
      <c r="AG83" s="15" t="s">
        <v>20</v>
      </c>
      <c r="AH83" s="15" t="s">
        <v>20</v>
      </c>
      <c r="AI83" s="15" t="s">
        <v>20</v>
      </c>
      <c r="AJ83" s="15" t="s">
        <v>20</v>
      </c>
      <c r="AK83" s="15" t="s">
        <v>20</v>
      </c>
      <c r="AL83" s="15" t="s">
        <v>20</v>
      </c>
      <c r="AM83" s="15" t="s">
        <v>20</v>
      </c>
      <c r="AN83" s="15" t="s">
        <v>20</v>
      </c>
    </row>
    <row r="84" spans="1:40" s="24" customFormat="1" ht="15" customHeight="1" x14ac:dyDescent="0.3">
      <c r="A84" s="21" t="str">
        <f>Dataset!A84</f>
        <v>2020-03-16</v>
      </c>
      <c r="B84" s="21" t="str">
        <f>Dataset!B84</f>
        <v>Local Relief Committees</v>
      </c>
      <c r="C84" s="21" t="str">
        <f>Dataset!C84</f>
        <v/>
      </c>
      <c r="D84" s="21" t="str">
        <f>Dataset!D84</f>
        <v/>
      </c>
      <c r="E84" s="21" t="str">
        <f>Dataset!E84</f>
        <v>Aleppo</v>
      </c>
      <c r="F84" s="21" t="str">
        <f>Dataset!F84</f>
        <v>SY0203</v>
      </c>
      <c r="G84" s="21" t="str">
        <f>Dataset!G84</f>
        <v>Afrin</v>
      </c>
      <c r="H84" s="21" t="str">
        <f>Dataset!H84</f>
        <v>SY020301</v>
      </c>
      <c r="I84" s="21" t="str">
        <f>Dataset!I84</f>
        <v>Bulbul</v>
      </c>
      <c r="J84" s="21" t="str">
        <f>Dataset!J84</f>
        <v>C1402</v>
      </c>
      <c r="K84" s="21" t="str">
        <f>Dataset!K84</f>
        <v>Hajeb - Qash Ogli</v>
      </c>
      <c r="L84" s="15" t="s">
        <v>22</v>
      </c>
      <c r="M84" s="29">
        <v>0</v>
      </c>
      <c r="N84" s="29">
        <v>0</v>
      </c>
      <c r="O84" s="15" t="s">
        <v>907</v>
      </c>
      <c r="P84" s="15" t="s">
        <v>905</v>
      </c>
      <c r="Q84" s="15" t="s">
        <v>40</v>
      </c>
      <c r="R84" s="15" t="s">
        <v>20</v>
      </c>
      <c r="S84" s="15" t="s">
        <v>20</v>
      </c>
      <c r="T84" s="15" t="s">
        <v>20</v>
      </c>
      <c r="U84" s="15" t="s">
        <v>20</v>
      </c>
      <c r="V84" s="15" t="s">
        <v>20</v>
      </c>
      <c r="W84" s="15" t="s">
        <v>20</v>
      </c>
      <c r="X84" s="15" t="s">
        <v>20</v>
      </c>
      <c r="Y84" s="15" t="s">
        <v>20</v>
      </c>
      <c r="Z84" s="15" t="s">
        <v>20</v>
      </c>
      <c r="AA84" s="15" t="s">
        <v>20</v>
      </c>
      <c r="AB84" s="15" t="s">
        <v>20</v>
      </c>
      <c r="AC84" s="15" t="s">
        <v>20</v>
      </c>
      <c r="AD84" s="15" t="s">
        <v>20</v>
      </c>
      <c r="AE84" s="15" t="s">
        <v>20</v>
      </c>
      <c r="AF84" s="15" t="s">
        <v>20</v>
      </c>
      <c r="AG84" s="15" t="s">
        <v>20</v>
      </c>
      <c r="AH84" s="15" t="s">
        <v>20</v>
      </c>
      <c r="AI84" s="15" t="s">
        <v>20</v>
      </c>
      <c r="AJ84" s="15" t="s">
        <v>20</v>
      </c>
      <c r="AK84" s="15" t="s">
        <v>20</v>
      </c>
      <c r="AL84" s="15" t="s">
        <v>20</v>
      </c>
      <c r="AM84" s="15" t="s">
        <v>20</v>
      </c>
      <c r="AN84" s="15" t="s">
        <v>20</v>
      </c>
    </row>
    <row r="85" spans="1:40" s="24" customFormat="1" ht="15" customHeight="1" x14ac:dyDescent="0.3">
      <c r="A85" s="21" t="str">
        <f>Dataset!A85</f>
        <v>2020-03-16</v>
      </c>
      <c r="B85" s="21" t="str">
        <f>Dataset!B85</f>
        <v>Local Relief Committees</v>
      </c>
      <c r="C85" s="21" t="str">
        <f>Dataset!C85</f>
        <v/>
      </c>
      <c r="D85" s="21" t="str">
        <f>Dataset!D85</f>
        <v/>
      </c>
      <c r="E85" s="21" t="str">
        <f>Dataset!E85</f>
        <v>Aleppo</v>
      </c>
      <c r="F85" s="21" t="str">
        <f>Dataset!F85</f>
        <v>SY0203</v>
      </c>
      <c r="G85" s="21" t="str">
        <f>Dataset!G85</f>
        <v>Afrin</v>
      </c>
      <c r="H85" s="21" t="str">
        <f>Dataset!H85</f>
        <v>SY020301</v>
      </c>
      <c r="I85" s="21" t="str">
        <f>Dataset!I85</f>
        <v>Bulbul</v>
      </c>
      <c r="J85" s="21" t="str">
        <f>Dataset!J85</f>
        <v>C1406</v>
      </c>
      <c r="K85" s="21" t="str">
        <f>Dataset!K85</f>
        <v>Za'ra</v>
      </c>
      <c r="L85" s="15" t="s">
        <v>22</v>
      </c>
      <c r="M85" s="29">
        <v>0</v>
      </c>
      <c r="N85" s="29">
        <v>0</v>
      </c>
      <c r="O85" s="15" t="s">
        <v>907</v>
      </c>
      <c r="P85" s="15" t="s">
        <v>905</v>
      </c>
      <c r="Q85" s="15" t="s">
        <v>40</v>
      </c>
      <c r="R85" s="15" t="s">
        <v>20</v>
      </c>
      <c r="S85" s="15" t="s">
        <v>20</v>
      </c>
      <c r="T85" s="15" t="s">
        <v>20</v>
      </c>
      <c r="U85" s="15" t="s">
        <v>20</v>
      </c>
      <c r="V85" s="15" t="s">
        <v>20</v>
      </c>
      <c r="W85" s="15" t="s">
        <v>20</v>
      </c>
      <c r="X85" s="15" t="s">
        <v>20</v>
      </c>
      <c r="Y85" s="15" t="s">
        <v>20</v>
      </c>
      <c r="Z85" s="15" t="s">
        <v>20</v>
      </c>
      <c r="AA85" s="15" t="s">
        <v>20</v>
      </c>
      <c r="AB85" s="15" t="s">
        <v>20</v>
      </c>
      <c r="AC85" s="15" t="s">
        <v>20</v>
      </c>
      <c r="AD85" s="15" t="s">
        <v>20</v>
      </c>
      <c r="AE85" s="15" t="s">
        <v>20</v>
      </c>
      <c r="AF85" s="15" t="s">
        <v>20</v>
      </c>
      <c r="AG85" s="15" t="s">
        <v>20</v>
      </c>
      <c r="AH85" s="15" t="s">
        <v>20</v>
      </c>
      <c r="AI85" s="15" t="s">
        <v>20</v>
      </c>
      <c r="AJ85" s="15" t="s">
        <v>20</v>
      </c>
      <c r="AK85" s="15" t="s">
        <v>20</v>
      </c>
      <c r="AL85" s="15" t="s">
        <v>20</v>
      </c>
      <c r="AM85" s="15" t="s">
        <v>20</v>
      </c>
      <c r="AN85" s="15" t="s">
        <v>20</v>
      </c>
    </row>
    <row r="86" spans="1:40" s="24" customFormat="1" ht="15" customHeight="1" x14ac:dyDescent="0.3">
      <c r="A86" s="21" t="str">
        <f>Dataset!A86</f>
        <v>2020-03-16</v>
      </c>
      <c r="B86" s="21" t="str">
        <f>Dataset!B86</f>
        <v>Local Relief Committees</v>
      </c>
      <c r="C86" s="21" t="str">
        <f>Dataset!C86</f>
        <v/>
      </c>
      <c r="D86" s="21" t="str">
        <f>Dataset!D86</f>
        <v/>
      </c>
      <c r="E86" s="21" t="str">
        <f>Dataset!E86</f>
        <v>Aleppo</v>
      </c>
      <c r="F86" s="21" t="str">
        <f>Dataset!F86</f>
        <v>SY0203</v>
      </c>
      <c r="G86" s="21" t="str">
        <f>Dataset!G86</f>
        <v>Afrin</v>
      </c>
      <c r="H86" s="21" t="str">
        <f>Dataset!H86</f>
        <v>SY020301</v>
      </c>
      <c r="I86" s="21" t="str">
        <f>Dataset!I86</f>
        <v>Bulbul</v>
      </c>
      <c r="J86" s="21" t="str">
        <f>Dataset!J86</f>
        <v>C1410</v>
      </c>
      <c r="K86" s="21" t="str">
        <f>Dataset!K86</f>
        <v>Sheikh Khoraz</v>
      </c>
      <c r="L86" s="15" t="s">
        <v>22</v>
      </c>
      <c r="M86" s="29">
        <v>0</v>
      </c>
      <c r="N86" s="29">
        <v>0</v>
      </c>
      <c r="O86" s="15" t="s">
        <v>907</v>
      </c>
      <c r="P86" s="15" t="s">
        <v>905</v>
      </c>
      <c r="Q86" s="15" t="s">
        <v>40</v>
      </c>
      <c r="R86" s="15" t="s">
        <v>20</v>
      </c>
      <c r="S86" s="15" t="s">
        <v>20</v>
      </c>
      <c r="T86" s="15" t="s">
        <v>20</v>
      </c>
      <c r="U86" s="15" t="s">
        <v>20</v>
      </c>
      <c r="V86" s="15" t="s">
        <v>20</v>
      </c>
      <c r="W86" s="15" t="s">
        <v>20</v>
      </c>
      <c r="X86" s="15" t="s">
        <v>20</v>
      </c>
      <c r="Y86" s="15" t="s">
        <v>20</v>
      </c>
      <c r="Z86" s="15" t="s">
        <v>20</v>
      </c>
      <c r="AA86" s="15" t="s">
        <v>20</v>
      </c>
      <c r="AB86" s="15" t="s">
        <v>20</v>
      </c>
      <c r="AC86" s="15" t="s">
        <v>20</v>
      </c>
      <c r="AD86" s="15" t="s">
        <v>20</v>
      </c>
      <c r="AE86" s="15" t="s">
        <v>20</v>
      </c>
      <c r="AF86" s="15" t="s">
        <v>20</v>
      </c>
      <c r="AG86" s="15" t="s">
        <v>20</v>
      </c>
      <c r="AH86" s="15" t="s">
        <v>20</v>
      </c>
      <c r="AI86" s="15" t="s">
        <v>20</v>
      </c>
      <c r="AJ86" s="15" t="s">
        <v>20</v>
      </c>
      <c r="AK86" s="15" t="s">
        <v>20</v>
      </c>
      <c r="AL86" s="15" t="s">
        <v>20</v>
      </c>
      <c r="AM86" s="15" t="s">
        <v>20</v>
      </c>
      <c r="AN86" s="15" t="s">
        <v>20</v>
      </c>
    </row>
    <row r="87" spans="1:40" s="24" customFormat="1" ht="15" customHeight="1" x14ac:dyDescent="0.3">
      <c r="A87" s="21" t="str">
        <f>Dataset!A87</f>
        <v>2020-03-16</v>
      </c>
      <c r="B87" s="21" t="str">
        <f>Dataset!B87</f>
        <v>Local Relief Committees</v>
      </c>
      <c r="C87" s="21" t="str">
        <f>Dataset!C87</f>
        <v/>
      </c>
      <c r="D87" s="21" t="str">
        <f>Dataset!D87</f>
        <v/>
      </c>
      <c r="E87" s="21" t="str">
        <f>Dataset!E87</f>
        <v>Aleppo</v>
      </c>
      <c r="F87" s="21" t="str">
        <f>Dataset!F87</f>
        <v>SY0203</v>
      </c>
      <c r="G87" s="21" t="str">
        <f>Dataset!G87</f>
        <v>Afrin</v>
      </c>
      <c r="H87" s="21" t="str">
        <f>Dataset!H87</f>
        <v>SY020301</v>
      </c>
      <c r="I87" s="21" t="str">
        <f>Dataset!I87</f>
        <v>Bulbul</v>
      </c>
      <c r="J87" s="21" t="str">
        <f>Dataset!J87</f>
        <v>C1412</v>
      </c>
      <c r="K87" s="21" t="str">
        <f>Dataset!K87</f>
        <v>Tafla</v>
      </c>
      <c r="L87" s="15" t="s">
        <v>22</v>
      </c>
      <c r="M87" s="29">
        <v>0</v>
      </c>
      <c r="N87" s="29">
        <v>0</v>
      </c>
      <c r="O87" s="15" t="s">
        <v>907</v>
      </c>
      <c r="P87" s="15" t="s">
        <v>905</v>
      </c>
      <c r="Q87" s="15" t="s">
        <v>40</v>
      </c>
      <c r="R87" s="15" t="s">
        <v>20</v>
      </c>
      <c r="S87" s="15" t="s">
        <v>20</v>
      </c>
      <c r="T87" s="15" t="s">
        <v>20</v>
      </c>
      <c r="U87" s="15" t="s">
        <v>20</v>
      </c>
      <c r="V87" s="15" t="s">
        <v>20</v>
      </c>
      <c r="W87" s="15" t="s">
        <v>20</v>
      </c>
      <c r="X87" s="15" t="s">
        <v>20</v>
      </c>
      <c r="Y87" s="15" t="s">
        <v>20</v>
      </c>
      <c r="Z87" s="15" t="s">
        <v>20</v>
      </c>
      <c r="AA87" s="15" t="s">
        <v>20</v>
      </c>
      <c r="AB87" s="15" t="s">
        <v>20</v>
      </c>
      <c r="AC87" s="15" t="s">
        <v>20</v>
      </c>
      <c r="AD87" s="15" t="s">
        <v>20</v>
      </c>
      <c r="AE87" s="15" t="s">
        <v>20</v>
      </c>
      <c r="AF87" s="15" t="s">
        <v>20</v>
      </c>
      <c r="AG87" s="15" t="s">
        <v>20</v>
      </c>
      <c r="AH87" s="15" t="s">
        <v>20</v>
      </c>
      <c r="AI87" s="15" t="s">
        <v>20</v>
      </c>
      <c r="AJ87" s="15" t="s">
        <v>20</v>
      </c>
      <c r="AK87" s="15" t="s">
        <v>20</v>
      </c>
      <c r="AL87" s="15" t="s">
        <v>20</v>
      </c>
      <c r="AM87" s="15" t="s">
        <v>20</v>
      </c>
      <c r="AN87" s="15" t="s">
        <v>20</v>
      </c>
    </row>
    <row r="88" spans="1:40" s="24" customFormat="1" ht="15" customHeight="1" x14ac:dyDescent="0.3">
      <c r="A88" s="21" t="str">
        <f>Dataset!A88</f>
        <v>2020-03-16</v>
      </c>
      <c r="B88" s="21" t="str">
        <f>Dataset!B88</f>
        <v>Mukhtar</v>
      </c>
      <c r="C88" s="21" t="str">
        <f>Dataset!C88</f>
        <v/>
      </c>
      <c r="D88" s="21" t="str">
        <f>Dataset!D88</f>
        <v/>
      </c>
      <c r="E88" s="21" t="str">
        <f>Dataset!E88</f>
        <v>Idleb</v>
      </c>
      <c r="F88" s="21" t="str">
        <f>Dataset!F88</f>
        <v>SY0704</v>
      </c>
      <c r="G88" s="21" t="str">
        <f>Dataset!G88</f>
        <v>Jisr-Ash-Shugur</v>
      </c>
      <c r="H88" s="21" t="str">
        <f>Dataset!H88</f>
        <v>SY070400</v>
      </c>
      <c r="I88" s="21" t="str">
        <f>Dataset!I88</f>
        <v>Jisr-Ash-Shugur</v>
      </c>
      <c r="J88" s="21" t="str">
        <f>Dataset!J88</f>
        <v>C4222</v>
      </c>
      <c r="K88" s="21" t="str">
        <f>Dataset!K88</f>
        <v>Kniset Nakhleh</v>
      </c>
      <c r="L88" s="15" t="s">
        <v>22</v>
      </c>
      <c r="M88" s="29">
        <v>6</v>
      </c>
      <c r="N88" s="29">
        <v>3.9</v>
      </c>
      <c r="O88" s="15" t="s">
        <v>23</v>
      </c>
      <c r="P88" s="15" t="s">
        <v>905</v>
      </c>
      <c r="Q88" s="15" t="s">
        <v>40</v>
      </c>
      <c r="R88" s="15" t="s">
        <v>20</v>
      </c>
      <c r="S88" s="15" t="s">
        <v>20</v>
      </c>
      <c r="T88" s="15" t="s">
        <v>20</v>
      </c>
      <c r="U88" s="15" t="s">
        <v>20</v>
      </c>
      <c r="V88" s="15" t="s">
        <v>20</v>
      </c>
      <c r="W88" s="15" t="s">
        <v>20</v>
      </c>
      <c r="X88" s="15" t="s">
        <v>20</v>
      </c>
      <c r="Y88" s="15" t="s">
        <v>20</v>
      </c>
      <c r="Z88" s="15" t="s">
        <v>20</v>
      </c>
      <c r="AA88" s="15" t="s">
        <v>20</v>
      </c>
      <c r="AB88" s="15" t="s">
        <v>20</v>
      </c>
      <c r="AC88" s="15" t="s">
        <v>20</v>
      </c>
      <c r="AD88" s="15" t="s">
        <v>20</v>
      </c>
      <c r="AE88" s="15" t="s">
        <v>20</v>
      </c>
      <c r="AF88" s="15" t="s">
        <v>20</v>
      </c>
      <c r="AG88" s="15" t="s">
        <v>20</v>
      </c>
      <c r="AH88" s="15" t="s">
        <v>20</v>
      </c>
      <c r="AI88" s="15" t="s">
        <v>20</v>
      </c>
      <c r="AJ88" s="15" t="s">
        <v>20</v>
      </c>
      <c r="AK88" s="15" t="s">
        <v>20</v>
      </c>
      <c r="AL88" s="15" t="s">
        <v>20</v>
      </c>
      <c r="AM88" s="15" t="s">
        <v>20</v>
      </c>
      <c r="AN88" s="15" t="s">
        <v>20</v>
      </c>
    </row>
    <row r="89" spans="1:40" s="24" customFormat="1" ht="15" customHeight="1" x14ac:dyDescent="0.3">
      <c r="A89" s="21" t="str">
        <f>Dataset!A89</f>
        <v>2020-03-16</v>
      </c>
      <c r="B89" s="21" t="str">
        <f>Dataset!B89</f>
        <v>Local Council</v>
      </c>
      <c r="C89" s="21" t="str">
        <f>Dataset!C89</f>
        <v/>
      </c>
      <c r="D89" s="21" t="str">
        <f>Dataset!D89</f>
        <v/>
      </c>
      <c r="E89" s="21" t="str">
        <f>Dataset!E89</f>
        <v>Idleb</v>
      </c>
      <c r="F89" s="21" t="str">
        <f>Dataset!F89</f>
        <v>SY0704</v>
      </c>
      <c r="G89" s="21" t="str">
        <f>Dataset!G89</f>
        <v>Jisr-Ash-Shugur</v>
      </c>
      <c r="H89" s="21" t="str">
        <f>Dataset!H89</f>
        <v>SY070403</v>
      </c>
      <c r="I89" s="21" t="str">
        <f>Dataset!I89</f>
        <v>Janudiyeh</v>
      </c>
      <c r="J89" s="21" t="str">
        <f>Dataset!J89</f>
        <v>C4263</v>
      </c>
      <c r="K89" s="21" t="str">
        <f>Dataset!K89</f>
        <v>Foz - Zuf</v>
      </c>
      <c r="L89" s="15" t="s">
        <v>22</v>
      </c>
      <c r="M89" s="29">
        <v>9</v>
      </c>
      <c r="N89" s="29">
        <v>6.0299999999999994</v>
      </c>
      <c r="O89" s="15" t="s">
        <v>23</v>
      </c>
      <c r="P89" s="15" t="s">
        <v>905</v>
      </c>
      <c r="Q89" s="15" t="s">
        <v>33</v>
      </c>
      <c r="R89" s="15" t="s">
        <v>20</v>
      </c>
      <c r="S89" s="15" t="s">
        <v>20</v>
      </c>
      <c r="T89" s="15" t="s">
        <v>20</v>
      </c>
      <c r="U89" s="15" t="s">
        <v>20</v>
      </c>
      <c r="V89" s="15" t="s">
        <v>20</v>
      </c>
      <c r="W89" s="15" t="s">
        <v>20</v>
      </c>
      <c r="X89" s="15" t="s">
        <v>20</v>
      </c>
      <c r="Y89" s="15" t="s">
        <v>20</v>
      </c>
      <c r="Z89" s="15" t="s">
        <v>20</v>
      </c>
      <c r="AA89" s="15" t="s">
        <v>20</v>
      </c>
      <c r="AB89" s="15" t="s">
        <v>20</v>
      </c>
      <c r="AC89" s="15" t="s">
        <v>20</v>
      </c>
      <c r="AD89" s="15" t="s">
        <v>20</v>
      </c>
      <c r="AE89" s="15" t="s">
        <v>20</v>
      </c>
      <c r="AF89" s="15" t="s">
        <v>20</v>
      </c>
      <c r="AG89" s="15" t="s">
        <v>20</v>
      </c>
      <c r="AH89" s="15" t="s">
        <v>20</v>
      </c>
      <c r="AI89" s="15" t="s">
        <v>20</v>
      </c>
      <c r="AJ89" s="15" t="s">
        <v>20</v>
      </c>
      <c r="AK89" s="15" t="s">
        <v>20</v>
      </c>
      <c r="AL89" s="15" t="s">
        <v>20</v>
      </c>
      <c r="AM89" s="15" t="s">
        <v>20</v>
      </c>
      <c r="AN89" s="15" t="s">
        <v>20</v>
      </c>
    </row>
    <row r="90" spans="1:40" s="24" customFormat="1" ht="15" customHeight="1" x14ac:dyDescent="0.3">
      <c r="A90" s="21" t="str">
        <f>Dataset!A90</f>
        <v>2020-03-16</v>
      </c>
      <c r="B90" s="21" t="str">
        <f>Dataset!B90</f>
        <v>Local Relief Committees</v>
      </c>
      <c r="C90" s="21" t="str">
        <f>Dataset!C90</f>
        <v/>
      </c>
      <c r="D90" s="21" t="str">
        <f>Dataset!D90</f>
        <v/>
      </c>
      <c r="E90" s="21" t="str">
        <f>Dataset!E90</f>
        <v>Idleb</v>
      </c>
      <c r="F90" s="21" t="str">
        <f>Dataset!F90</f>
        <v>SY0703</v>
      </c>
      <c r="G90" s="21" t="str">
        <f>Dataset!G90</f>
        <v>Harim</v>
      </c>
      <c r="H90" s="21" t="str">
        <f>Dataset!H90</f>
        <v>SY070303</v>
      </c>
      <c r="I90" s="21" t="str">
        <f>Dataset!I90</f>
        <v>Kafr Takharim</v>
      </c>
      <c r="J90" s="21" t="str">
        <f>Dataset!J90</f>
        <v>C4157</v>
      </c>
      <c r="K90" s="21" t="str">
        <f>Dataset!K90</f>
        <v>Kafr Takharim</v>
      </c>
      <c r="L90" s="15" t="s">
        <v>22</v>
      </c>
      <c r="M90" s="29">
        <v>15</v>
      </c>
      <c r="N90" s="29">
        <v>465</v>
      </c>
      <c r="O90" s="15" t="s">
        <v>31</v>
      </c>
      <c r="P90" s="15" t="s">
        <v>40</v>
      </c>
      <c r="Q90" s="15" t="s">
        <v>907</v>
      </c>
      <c r="R90" s="15" t="s">
        <v>20</v>
      </c>
      <c r="S90" s="15" t="s">
        <v>20</v>
      </c>
      <c r="T90" s="15" t="s">
        <v>20</v>
      </c>
      <c r="U90" s="15" t="s">
        <v>20</v>
      </c>
      <c r="V90" s="15" t="s">
        <v>20</v>
      </c>
      <c r="W90" s="15" t="s">
        <v>20</v>
      </c>
      <c r="X90" s="15" t="s">
        <v>20</v>
      </c>
      <c r="Y90" s="15" t="s">
        <v>20</v>
      </c>
      <c r="Z90" s="15" t="s">
        <v>20</v>
      </c>
      <c r="AA90" s="15" t="s">
        <v>20</v>
      </c>
      <c r="AB90" s="15" t="s">
        <v>20</v>
      </c>
      <c r="AC90" s="15" t="s">
        <v>20</v>
      </c>
      <c r="AD90" s="15" t="s">
        <v>20</v>
      </c>
      <c r="AE90" s="15" t="s">
        <v>20</v>
      </c>
      <c r="AF90" s="15" t="s">
        <v>20</v>
      </c>
      <c r="AG90" s="15" t="s">
        <v>20</v>
      </c>
      <c r="AH90" s="15" t="s">
        <v>20</v>
      </c>
      <c r="AI90" s="15" t="s">
        <v>20</v>
      </c>
      <c r="AJ90" s="15" t="s">
        <v>20</v>
      </c>
      <c r="AK90" s="15" t="s">
        <v>20</v>
      </c>
      <c r="AL90" s="15" t="s">
        <v>20</v>
      </c>
      <c r="AM90" s="15" t="s">
        <v>20</v>
      </c>
      <c r="AN90" s="15" t="s">
        <v>20</v>
      </c>
    </row>
    <row r="91" spans="1:40" s="24" customFormat="1" ht="15" customHeight="1" x14ac:dyDescent="0.3">
      <c r="A91" s="21" t="str">
        <f>Dataset!A91</f>
        <v>2020-03-16</v>
      </c>
      <c r="B91" s="21" t="str">
        <f>Dataset!B91</f>
        <v>Local Council</v>
      </c>
      <c r="C91" s="21" t="str">
        <f>Dataset!C91</f>
        <v/>
      </c>
      <c r="D91" s="21" t="str">
        <f>Dataset!D91</f>
        <v/>
      </c>
      <c r="E91" s="21" t="str">
        <f>Dataset!E91</f>
        <v>Idleb</v>
      </c>
      <c r="F91" s="21" t="str">
        <f>Dataset!F91</f>
        <v>SY0703</v>
      </c>
      <c r="G91" s="21" t="str">
        <f>Dataset!G91</f>
        <v>Harim</v>
      </c>
      <c r="H91" s="21" t="str">
        <f>Dataset!H91</f>
        <v>SY070303</v>
      </c>
      <c r="I91" s="21" t="str">
        <f>Dataset!I91</f>
        <v>Kafr Takharim</v>
      </c>
      <c r="J91" s="21" t="str">
        <f>Dataset!J91</f>
        <v>C4158</v>
      </c>
      <c r="K91" s="21" t="str">
        <f>Dataset!K91</f>
        <v>Kafr Kila</v>
      </c>
      <c r="L91" s="15" t="s">
        <v>22</v>
      </c>
      <c r="M91" s="29">
        <v>25</v>
      </c>
      <c r="N91" s="29">
        <v>25</v>
      </c>
      <c r="O91" s="15" t="s">
        <v>907</v>
      </c>
      <c r="P91" s="15" t="s">
        <v>40</v>
      </c>
      <c r="Q91" s="15" t="s">
        <v>908</v>
      </c>
      <c r="R91" s="15" t="s">
        <v>20</v>
      </c>
      <c r="S91" s="15" t="s">
        <v>20</v>
      </c>
      <c r="T91" s="15" t="s">
        <v>20</v>
      </c>
      <c r="U91" s="15" t="s">
        <v>20</v>
      </c>
      <c r="V91" s="15" t="s">
        <v>20</v>
      </c>
      <c r="W91" s="15" t="s">
        <v>20</v>
      </c>
      <c r="X91" s="15" t="s">
        <v>20</v>
      </c>
      <c r="Y91" s="15" t="s">
        <v>20</v>
      </c>
      <c r="Z91" s="15" t="s">
        <v>20</v>
      </c>
      <c r="AA91" s="15" t="s">
        <v>20</v>
      </c>
      <c r="AB91" s="15" t="s">
        <v>20</v>
      </c>
      <c r="AC91" s="15" t="s">
        <v>20</v>
      </c>
      <c r="AD91" s="15" t="s">
        <v>20</v>
      </c>
      <c r="AE91" s="15" t="s">
        <v>20</v>
      </c>
      <c r="AF91" s="15" t="s">
        <v>20</v>
      </c>
      <c r="AG91" s="15" t="s">
        <v>20</v>
      </c>
      <c r="AH91" s="15" t="s">
        <v>20</v>
      </c>
      <c r="AI91" s="15" t="s">
        <v>20</v>
      </c>
      <c r="AJ91" s="15" t="s">
        <v>20</v>
      </c>
      <c r="AK91" s="15" t="s">
        <v>20</v>
      </c>
      <c r="AL91" s="15" t="s">
        <v>20</v>
      </c>
      <c r="AM91" s="15" t="s">
        <v>20</v>
      </c>
      <c r="AN91" s="15" t="s">
        <v>20</v>
      </c>
    </row>
    <row r="92" spans="1:40" s="24" customFormat="1" ht="15" customHeight="1" x14ac:dyDescent="0.3">
      <c r="A92" s="21" t="str">
        <f>Dataset!A92</f>
        <v>2020-03-16</v>
      </c>
      <c r="B92" s="21" t="str">
        <f>Dataset!B92</f>
        <v>Local Relief Committees</v>
      </c>
      <c r="C92" s="21" t="str">
        <f>Dataset!C92</f>
        <v/>
      </c>
      <c r="D92" s="21" t="str">
        <f>Dataset!D92</f>
        <v/>
      </c>
      <c r="E92" s="21" t="str">
        <f>Dataset!E92</f>
        <v>Idleb</v>
      </c>
      <c r="F92" s="21" t="str">
        <f>Dataset!F92</f>
        <v>SY0703</v>
      </c>
      <c r="G92" s="21" t="str">
        <f>Dataset!G92</f>
        <v>Harim</v>
      </c>
      <c r="H92" s="21" t="str">
        <f>Dataset!H92</f>
        <v>SY070303</v>
      </c>
      <c r="I92" s="21" t="str">
        <f>Dataset!I92</f>
        <v>Kafr Takharim</v>
      </c>
      <c r="J92" s="21" t="str">
        <f>Dataset!J92</f>
        <v>C4159</v>
      </c>
      <c r="K92" s="21" t="str">
        <f>Dataset!K92</f>
        <v>Kafr Mars</v>
      </c>
      <c r="L92" s="15" t="s">
        <v>22</v>
      </c>
      <c r="M92" s="29">
        <v>20</v>
      </c>
      <c r="N92" s="29">
        <v>11</v>
      </c>
      <c r="O92" s="15" t="s">
        <v>907</v>
      </c>
      <c r="P92" s="15" t="s">
        <v>909</v>
      </c>
      <c r="Q92" s="15" t="s">
        <v>23</v>
      </c>
      <c r="R92" s="15" t="s">
        <v>20</v>
      </c>
      <c r="S92" s="15" t="s">
        <v>20</v>
      </c>
      <c r="T92" s="15" t="s">
        <v>20</v>
      </c>
      <c r="U92" s="15" t="s">
        <v>20</v>
      </c>
      <c r="V92" s="15" t="s">
        <v>20</v>
      </c>
      <c r="W92" s="15" t="s">
        <v>20</v>
      </c>
      <c r="X92" s="15" t="s">
        <v>20</v>
      </c>
      <c r="Y92" s="15" t="s">
        <v>20</v>
      </c>
      <c r="Z92" s="15" t="s">
        <v>20</v>
      </c>
      <c r="AA92" s="15" t="s">
        <v>20</v>
      </c>
      <c r="AB92" s="15" t="s">
        <v>20</v>
      </c>
      <c r="AC92" s="15" t="s">
        <v>20</v>
      </c>
      <c r="AD92" s="15" t="s">
        <v>20</v>
      </c>
      <c r="AE92" s="15" t="s">
        <v>20</v>
      </c>
      <c r="AF92" s="15" t="s">
        <v>20</v>
      </c>
      <c r="AG92" s="15" t="s">
        <v>20</v>
      </c>
      <c r="AH92" s="15" t="s">
        <v>20</v>
      </c>
      <c r="AI92" s="15" t="s">
        <v>20</v>
      </c>
      <c r="AJ92" s="15" t="s">
        <v>20</v>
      </c>
      <c r="AK92" s="15" t="s">
        <v>20</v>
      </c>
      <c r="AL92" s="15" t="s">
        <v>20</v>
      </c>
      <c r="AM92" s="15" t="s">
        <v>20</v>
      </c>
      <c r="AN92" s="15" t="s">
        <v>20</v>
      </c>
    </row>
    <row r="93" spans="1:40" s="24" customFormat="1" ht="15" customHeight="1" x14ac:dyDescent="0.3">
      <c r="A93" s="21" t="str">
        <f>Dataset!A93</f>
        <v>2020-03-16</v>
      </c>
      <c r="B93" s="21" t="str">
        <f>Dataset!B93</f>
        <v>Local Relief Committees</v>
      </c>
      <c r="C93" s="21" t="str">
        <f>Dataset!C93</f>
        <v/>
      </c>
      <c r="D93" s="21" t="str">
        <f>Dataset!D93</f>
        <v/>
      </c>
      <c r="E93" s="21" t="str">
        <f>Dataset!E93</f>
        <v>Idleb</v>
      </c>
      <c r="F93" s="21" t="str">
        <f>Dataset!F93</f>
        <v>SY0703</v>
      </c>
      <c r="G93" s="21" t="str">
        <f>Dataset!G93</f>
        <v>Harim</v>
      </c>
      <c r="H93" s="21" t="str">
        <f>Dataset!H93</f>
        <v>SY070303</v>
      </c>
      <c r="I93" s="21" t="str">
        <f>Dataset!I93</f>
        <v>Kafr Takharim</v>
      </c>
      <c r="J93" s="21" t="str">
        <f>Dataset!J93</f>
        <v>C4160</v>
      </c>
      <c r="K93" s="21" t="str">
        <f>Dataset!K93</f>
        <v>Kuku - Ein Eljaj</v>
      </c>
      <c r="L93" s="15" t="s">
        <v>22</v>
      </c>
      <c r="M93" s="29">
        <v>22</v>
      </c>
      <c r="N93" s="29">
        <v>14.3</v>
      </c>
      <c r="O93" s="15" t="s">
        <v>909</v>
      </c>
      <c r="P93" s="15" t="s">
        <v>23</v>
      </c>
      <c r="Q93" s="15" t="s">
        <v>33</v>
      </c>
      <c r="R93" s="15" t="s">
        <v>20</v>
      </c>
      <c r="S93" s="15" t="s">
        <v>20</v>
      </c>
      <c r="T93" s="15" t="s">
        <v>20</v>
      </c>
      <c r="U93" s="15" t="s">
        <v>20</v>
      </c>
      <c r="V93" s="15" t="s">
        <v>20</v>
      </c>
      <c r="W93" s="15" t="s">
        <v>20</v>
      </c>
      <c r="X93" s="15" t="s">
        <v>20</v>
      </c>
      <c r="Y93" s="15" t="s">
        <v>20</v>
      </c>
      <c r="Z93" s="15" t="s">
        <v>20</v>
      </c>
      <c r="AA93" s="15" t="s">
        <v>20</v>
      </c>
      <c r="AB93" s="15" t="s">
        <v>20</v>
      </c>
      <c r="AC93" s="15" t="s">
        <v>20</v>
      </c>
      <c r="AD93" s="15" t="s">
        <v>20</v>
      </c>
      <c r="AE93" s="15" t="s">
        <v>20</v>
      </c>
      <c r="AF93" s="15" t="s">
        <v>20</v>
      </c>
      <c r="AG93" s="15" t="s">
        <v>20</v>
      </c>
      <c r="AH93" s="15" t="s">
        <v>20</v>
      </c>
      <c r="AI93" s="15" t="s">
        <v>20</v>
      </c>
      <c r="AJ93" s="15" t="s">
        <v>20</v>
      </c>
      <c r="AK93" s="15" t="s">
        <v>20</v>
      </c>
      <c r="AL93" s="15" t="s">
        <v>20</v>
      </c>
      <c r="AM93" s="15" t="s">
        <v>20</v>
      </c>
      <c r="AN93" s="15" t="s">
        <v>20</v>
      </c>
    </row>
    <row r="94" spans="1:40" s="24" customFormat="1" ht="15" customHeight="1" x14ac:dyDescent="0.3">
      <c r="A94" s="21" t="str">
        <f>Dataset!A94</f>
        <v>2020-03-16</v>
      </c>
      <c r="B94" s="21" t="str">
        <f>Dataset!B94</f>
        <v>Local Relief Committees</v>
      </c>
      <c r="C94" s="21" t="str">
        <f>Dataset!C94</f>
        <v/>
      </c>
      <c r="D94" s="21" t="str">
        <f>Dataset!D94</f>
        <v/>
      </c>
      <c r="E94" s="21" t="str">
        <f>Dataset!E94</f>
        <v>Idleb</v>
      </c>
      <c r="F94" s="21" t="str">
        <f>Dataset!F94</f>
        <v>SY0703</v>
      </c>
      <c r="G94" s="21" t="str">
        <f>Dataset!G94</f>
        <v>Harim</v>
      </c>
      <c r="H94" s="21" t="str">
        <f>Dataset!H94</f>
        <v>SY070303</v>
      </c>
      <c r="I94" s="21" t="str">
        <f>Dataset!I94</f>
        <v>Kafr Takharim</v>
      </c>
      <c r="J94" s="21" t="str">
        <f>Dataset!J94</f>
        <v>C6695</v>
      </c>
      <c r="K94" s="21" t="str">
        <f>Dataset!K94</f>
        <v>Bayates</v>
      </c>
      <c r="L94" s="15" t="s">
        <v>22</v>
      </c>
      <c r="M94" s="29">
        <v>15</v>
      </c>
      <c r="N94" s="29">
        <v>7.5</v>
      </c>
      <c r="O94" s="15" t="s">
        <v>33</v>
      </c>
      <c r="P94" s="15" t="s">
        <v>23</v>
      </c>
      <c r="Q94" s="15" t="s">
        <v>40</v>
      </c>
      <c r="R94" s="15" t="s">
        <v>20</v>
      </c>
      <c r="S94" s="15" t="s">
        <v>20</v>
      </c>
      <c r="T94" s="15" t="s">
        <v>20</v>
      </c>
      <c r="U94" s="15" t="s">
        <v>20</v>
      </c>
      <c r="V94" s="15" t="s">
        <v>20</v>
      </c>
      <c r="W94" s="15" t="s">
        <v>20</v>
      </c>
      <c r="X94" s="15" t="s">
        <v>20</v>
      </c>
      <c r="Y94" s="15" t="s">
        <v>20</v>
      </c>
      <c r="Z94" s="15" t="s">
        <v>20</v>
      </c>
      <c r="AA94" s="15" t="s">
        <v>20</v>
      </c>
      <c r="AB94" s="15" t="s">
        <v>20</v>
      </c>
      <c r="AC94" s="15" t="s">
        <v>20</v>
      </c>
      <c r="AD94" s="15" t="s">
        <v>20</v>
      </c>
      <c r="AE94" s="15" t="s">
        <v>20</v>
      </c>
      <c r="AF94" s="15" t="s">
        <v>20</v>
      </c>
      <c r="AG94" s="15" t="s">
        <v>20</v>
      </c>
      <c r="AH94" s="15" t="s">
        <v>20</v>
      </c>
      <c r="AI94" s="15" t="s">
        <v>20</v>
      </c>
      <c r="AJ94" s="15" t="s">
        <v>20</v>
      </c>
      <c r="AK94" s="15" t="s">
        <v>20</v>
      </c>
      <c r="AL94" s="15" t="s">
        <v>20</v>
      </c>
      <c r="AM94" s="15" t="s">
        <v>20</v>
      </c>
      <c r="AN94" s="15" t="s">
        <v>20</v>
      </c>
    </row>
    <row r="95" spans="1:40" s="24" customFormat="1" ht="15" customHeight="1" x14ac:dyDescent="0.3">
      <c r="A95" s="21" t="str">
        <f>Dataset!A95</f>
        <v>2020-03-16</v>
      </c>
      <c r="B95" s="21" t="str">
        <f>Dataset!B95</f>
        <v>Local Council</v>
      </c>
      <c r="C95" s="21" t="str">
        <f>Dataset!C95</f>
        <v/>
      </c>
      <c r="D95" s="21" t="str">
        <f>Dataset!D95</f>
        <v/>
      </c>
      <c r="E95" s="21" t="str">
        <f>Dataset!E95</f>
        <v>Idleb</v>
      </c>
      <c r="F95" s="21" t="str">
        <f>Dataset!F95</f>
        <v>SY0703</v>
      </c>
      <c r="G95" s="21" t="str">
        <f>Dataset!G95</f>
        <v>Harim</v>
      </c>
      <c r="H95" s="21" t="str">
        <f>Dataset!H95</f>
        <v>SY070305</v>
      </c>
      <c r="I95" s="21" t="str">
        <f>Dataset!I95</f>
        <v>Armanaz</v>
      </c>
      <c r="J95" s="21" t="str">
        <f>Dataset!J95</f>
        <v>C4181</v>
      </c>
      <c r="K95" s="21" t="str">
        <f>Dataset!K95</f>
        <v>Baliya</v>
      </c>
      <c r="L95" s="15" t="s">
        <v>22</v>
      </c>
      <c r="M95" s="29">
        <v>25</v>
      </c>
      <c r="N95" s="29">
        <v>62.5</v>
      </c>
      <c r="O95" s="15" t="s">
        <v>33</v>
      </c>
      <c r="P95" s="15" t="s">
        <v>40</v>
      </c>
      <c r="Q95" s="15" t="s">
        <v>907</v>
      </c>
      <c r="R95" s="15" t="s">
        <v>20</v>
      </c>
      <c r="S95" s="15" t="s">
        <v>20</v>
      </c>
      <c r="T95" s="15" t="s">
        <v>20</v>
      </c>
      <c r="U95" s="15" t="s">
        <v>20</v>
      </c>
      <c r="V95" s="15" t="s">
        <v>20</v>
      </c>
      <c r="W95" s="15" t="s">
        <v>20</v>
      </c>
      <c r="X95" s="15" t="s">
        <v>20</v>
      </c>
      <c r="Y95" s="15" t="s">
        <v>20</v>
      </c>
      <c r="Z95" s="15" t="s">
        <v>20</v>
      </c>
      <c r="AA95" s="15" t="s">
        <v>20</v>
      </c>
      <c r="AB95" s="15" t="s">
        <v>20</v>
      </c>
      <c r="AC95" s="15" t="s">
        <v>20</v>
      </c>
      <c r="AD95" s="15" t="s">
        <v>20</v>
      </c>
      <c r="AE95" s="15" t="s">
        <v>20</v>
      </c>
      <c r="AF95" s="15" t="s">
        <v>20</v>
      </c>
      <c r="AG95" s="15" t="s">
        <v>20</v>
      </c>
      <c r="AH95" s="15" t="s">
        <v>20</v>
      </c>
      <c r="AI95" s="15" t="s">
        <v>20</v>
      </c>
      <c r="AJ95" s="15" t="s">
        <v>20</v>
      </c>
      <c r="AK95" s="15" t="s">
        <v>20</v>
      </c>
      <c r="AL95" s="15" t="s">
        <v>20</v>
      </c>
      <c r="AM95" s="15" t="s">
        <v>20</v>
      </c>
      <c r="AN95" s="15" t="s">
        <v>20</v>
      </c>
    </row>
    <row r="96" spans="1:40" s="24" customFormat="1" ht="15" customHeight="1" x14ac:dyDescent="0.3">
      <c r="A96" s="21" t="str">
        <f>Dataset!A96</f>
        <v>2020-03-16</v>
      </c>
      <c r="B96" s="21" t="str">
        <f>Dataset!B96</f>
        <v>Local Relief Committees</v>
      </c>
      <c r="C96" s="21" t="str">
        <f>Dataset!C96</f>
        <v/>
      </c>
      <c r="D96" s="21" t="str">
        <f>Dataset!D96</f>
        <v/>
      </c>
      <c r="E96" s="21" t="str">
        <f>Dataset!E96</f>
        <v>Idleb</v>
      </c>
      <c r="F96" s="21" t="str">
        <f>Dataset!F96</f>
        <v>SY0703</v>
      </c>
      <c r="G96" s="21" t="str">
        <f>Dataset!G96</f>
        <v>Harim</v>
      </c>
      <c r="H96" s="21" t="str">
        <f>Dataset!H96</f>
        <v>SY070302</v>
      </c>
      <c r="I96" s="21" t="str">
        <f>Dataset!I96</f>
        <v>Salqin</v>
      </c>
      <c r="J96" s="21" t="str">
        <f>Dataset!J96</f>
        <v>C6619</v>
      </c>
      <c r="K96" s="21" t="str">
        <f>Dataset!K96</f>
        <v>Faroukiyeh</v>
      </c>
      <c r="L96" s="15" t="s">
        <v>22</v>
      </c>
      <c r="M96" s="29">
        <v>15</v>
      </c>
      <c r="N96" s="29">
        <v>16.5</v>
      </c>
      <c r="O96" s="15" t="s">
        <v>31</v>
      </c>
      <c r="P96" s="15" t="s">
        <v>33</v>
      </c>
      <c r="Q96" s="15" t="s">
        <v>907</v>
      </c>
      <c r="R96" s="15" t="s">
        <v>20</v>
      </c>
      <c r="S96" s="15" t="s">
        <v>20</v>
      </c>
      <c r="T96" s="15" t="s">
        <v>20</v>
      </c>
      <c r="U96" s="15" t="s">
        <v>20</v>
      </c>
      <c r="V96" s="15" t="s">
        <v>20</v>
      </c>
      <c r="W96" s="15" t="s">
        <v>20</v>
      </c>
      <c r="X96" s="15" t="s">
        <v>20</v>
      </c>
      <c r="Y96" s="15" t="s">
        <v>20</v>
      </c>
      <c r="Z96" s="15" t="s">
        <v>20</v>
      </c>
      <c r="AA96" s="15" t="s">
        <v>20</v>
      </c>
      <c r="AB96" s="15" t="s">
        <v>20</v>
      </c>
      <c r="AC96" s="15" t="s">
        <v>20</v>
      </c>
      <c r="AD96" s="15" t="s">
        <v>20</v>
      </c>
      <c r="AE96" s="15" t="s">
        <v>20</v>
      </c>
      <c r="AF96" s="15" t="s">
        <v>20</v>
      </c>
      <c r="AG96" s="15" t="s">
        <v>20</v>
      </c>
      <c r="AH96" s="15" t="s">
        <v>20</v>
      </c>
      <c r="AI96" s="15" t="s">
        <v>20</v>
      </c>
      <c r="AJ96" s="15" t="s">
        <v>20</v>
      </c>
      <c r="AK96" s="15" t="s">
        <v>20</v>
      </c>
      <c r="AL96" s="15" t="s">
        <v>20</v>
      </c>
      <c r="AM96" s="15" t="s">
        <v>20</v>
      </c>
      <c r="AN96" s="15" t="s">
        <v>20</v>
      </c>
    </row>
    <row r="97" spans="1:40" s="24" customFormat="1" ht="15" customHeight="1" x14ac:dyDescent="0.3">
      <c r="A97" s="21" t="str">
        <f>Dataset!A97</f>
        <v>2020-03-16</v>
      </c>
      <c r="B97" s="21" t="str">
        <f>Dataset!B97</f>
        <v>Local Relief Committees</v>
      </c>
      <c r="C97" s="21" t="str">
        <f>Dataset!C97</f>
        <v/>
      </c>
      <c r="D97" s="21" t="str">
        <f>Dataset!D97</f>
        <v/>
      </c>
      <c r="E97" s="21" t="str">
        <f>Dataset!E97</f>
        <v>Idleb</v>
      </c>
      <c r="F97" s="21" t="str">
        <f>Dataset!F97</f>
        <v>SY0703</v>
      </c>
      <c r="G97" s="21" t="str">
        <f>Dataset!G97</f>
        <v>Harim</v>
      </c>
      <c r="H97" s="21" t="str">
        <f>Dataset!H97</f>
        <v>SY070302</v>
      </c>
      <c r="I97" s="21" t="str">
        <f>Dataset!I97</f>
        <v>Salqin</v>
      </c>
      <c r="J97" s="21" t="str">
        <f>Dataset!J97</f>
        <v>C6620</v>
      </c>
      <c r="K97" s="21" t="str">
        <f>Dataset!K97</f>
        <v>Msheirfeh</v>
      </c>
      <c r="L97" s="15" t="s">
        <v>22</v>
      </c>
      <c r="M97" s="29">
        <v>20</v>
      </c>
      <c r="N97" s="29">
        <v>10</v>
      </c>
      <c r="O97" s="15" t="s">
        <v>909</v>
      </c>
      <c r="P97" s="15" t="s">
        <v>40</v>
      </c>
      <c r="Q97" s="15" t="s">
        <v>907</v>
      </c>
      <c r="R97" s="15" t="s">
        <v>20</v>
      </c>
      <c r="S97" s="15" t="s">
        <v>20</v>
      </c>
      <c r="T97" s="15" t="s">
        <v>20</v>
      </c>
      <c r="U97" s="15" t="s">
        <v>20</v>
      </c>
      <c r="V97" s="15" t="s">
        <v>20</v>
      </c>
      <c r="W97" s="15" t="s">
        <v>20</v>
      </c>
      <c r="X97" s="15" t="s">
        <v>20</v>
      </c>
      <c r="Y97" s="15" t="s">
        <v>20</v>
      </c>
      <c r="Z97" s="15" t="s">
        <v>20</v>
      </c>
      <c r="AA97" s="15" t="s">
        <v>20</v>
      </c>
      <c r="AB97" s="15" t="s">
        <v>20</v>
      </c>
      <c r="AC97" s="15" t="s">
        <v>20</v>
      </c>
      <c r="AD97" s="15" t="s">
        <v>20</v>
      </c>
      <c r="AE97" s="15" t="s">
        <v>20</v>
      </c>
      <c r="AF97" s="15" t="s">
        <v>20</v>
      </c>
      <c r="AG97" s="15" t="s">
        <v>20</v>
      </c>
      <c r="AH97" s="15" t="s">
        <v>20</v>
      </c>
      <c r="AI97" s="15" t="s">
        <v>20</v>
      </c>
      <c r="AJ97" s="15" t="s">
        <v>20</v>
      </c>
      <c r="AK97" s="15" t="s">
        <v>20</v>
      </c>
      <c r="AL97" s="15" t="s">
        <v>20</v>
      </c>
      <c r="AM97" s="15" t="s">
        <v>20</v>
      </c>
      <c r="AN97" s="15" t="s">
        <v>20</v>
      </c>
    </row>
    <row r="98" spans="1:40" s="24" customFormat="1" ht="15" customHeight="1" x14ac:dyDescent="0.3">
      <c r="A98" s="21" t="str">
        <f>Dataset!A98</f>
        <v>2020-03-16</v>
      </c>
      <c r="B98" s="21" t="str">
        <f>Dataset!B98</f>
        <v>Local Council</v>
      </c>
      <c r="C98" s="21" t="str">
        <f>Dataset!C98</f>
        <v/>
      </c>
      <c r="D98" s="21" t="str">
        <f>Dataset!D98</f>
        <v/>
      </c>
      <c r="E98" s="21" t="str">
        <f>Dataset!E98</f>
        <v>Idleb</v>
      </c>
      <c r="F98" s="21" t="str">
        <f>Dataset!F98</f>
        <v>SY0703</v>
      </c>
      <c r="G98" s="21" t="str">
        <f>Dataset!G98</f>
        <v>Harim</v>
      </c>
      <c r="H98" s="21" t="str">
        <f>Dataset!H98</f>
        <v>SY070305</v>
      </c>
      <c r="I98" s="21" t="str">
        <f>Dataset!I98</f>
        <v>Armanaz</v>
      </c>
      <c r="J98" s="21" t="str">
        <f>Dataset!J98</f>
        <v>C4185</v>
      </c>
      <c r="K98" s="21" t="str">
        <f>Dataset!K98</f>
        <v>Kabta</v>
      </c>
      <c r="L98" s="15" t="s">
        <v>22</v>
      </c>
      <c r="M98" s="29">
        <v>40</v>
      </c>
      <c r="N98" s="29">
        <v>88</v>
      </c>
      <c r="O98" s="15" t="s">
        <v>23</v>
      </c>
      <c r="P98" s="15" t="s">
        <v>905</v>
      </c>
      <c r="Q98" s="15" t="s">
        <v>33</v>
      </c>
      <c r="R98" s="15" t="s">
        <v>20</v>
      </c>
      <c r="S98" s="15" t="s">
        <v>20</v>
      </c>
      <c r="T98" s="15" t="s">
        <v>20</v>
      </c>
      <c r="U98" s="15" t="s">
        <v>20</v>
      </c>
      <c r="V98" s="15" t="s">
        <v>20</v>
      </c>
      <c r="W98" s="15" t="s">
        <v>20</v>
      </c>
      <c r="X98" s="15" t="s">
        <v>20</v>
      </c>
      <c r="Y98" s="15" t="s">
        <v>20</v>
      </c>
      <c r="Z98" s="15" t="s">
        <v>20</v>
      </c>
      <c r="AA98" s="15" t="s">
        <v>20</v>
      </c>
      <c r="AB98" s="15" t="s">
        <v>20</v>
      </c>
      <c r="AC98" s="15" t="s">
        <v>20</v>
      </c>
      <c r="AD98" s="15" t="s">
        <v>20</v>
      </c>
      <c r="AE98" s="15" t="s">
        <v>20</v>
      </c>
      <c r="AF98" s="15" t="s">
        <v>20</v>
      </c>
      <c r="AG98" s="15" t="s">
        <v>20</v>
      </c>
      <c r="AH98" s="15" t="s">
        <v>20</v>
      </c>
      <c r="AI98" s="15" t="s">
        <v>20</v>
      </c>
      <c r="AJ98" s="15" t="s">
        <v>20</v>
      </c>
      <c r="AK98" s="15" t="s">
        <v>20</v>
      </c>
      <c r="AL98" s="15" t="s">
        <v>20</v>
      </c>
      <c r="AM98" s="15" t="s">
        <v>20</v>
      </c>
      <c r="AN98" s="15" t="s">
        <v>20</v>
      </c>
    </row>
    <row r="99" spans="1:40" s="24" customFormat="1" ht="15" customHeight="1" x14ac:dyDescent="0.3">
      <c r="A99" s="21" t="str">
        <f>Dataset!A99</f>
        <v>2020-03-16</v>
      </c>
      <c r="B99" s="21" t="str">
        <f>Dataset!B99</f>
        <v>Local Council</v>
      </c>
      <c r="C99" s="21" t="str">
        <f>Dataset!C99</f>
        <v/>
      </c>
      <c r="D99" s="21" t="str">
        <f>Dataset!D99</f>
        <v/>
      </c>
      <c r="E99" s="21" t="str">
        <f>Dataset!E99</f>
        <v>Idleb</v>
      </c>
      <c r="F99" s="21" t="str">
        <f>Dataset!F99</f>
        <v>SY0703</v>
      </c>
      <c r="G99" s="21" t="str">
        <f>Dataset!G99</f>
        <v>Harim</v>
      </c>
      <c r="H99" s="21" t="str">
        <f>Dataset!H99</f>
        <v>SY070305</v>
      </c>
      <c r="I99" s="21" t="str">
        <f>Dataset!I99</f>
        <v>Armanaz</v>
      </c>
      <c r="J99" s="21" t="str">
        <f>Dataset!J99</f>
        <v>C4180</v>
      </c>
      <c r="K99" s="21" t="str">
        <f>Dataset!K99</f>
        <v>Biret Armanaz</v>
      </c>
      <c r="L99" s="15" t="s">
        <v>22</v>
      </c>
      <c r="M99" s="29">
        <v>40</v>
      </c>
      <c r="N99" s="29">
        <v>382</v>
      </c>
      <c r="O99" s="15" t="s">
        <v>23</v>
      </c>
      <c r="P99" s="15" t="s">
        <v>905</v>
      </c>
      <c r="Q99" s="15" t="s">
        <v>33</v>
      </c>
      <c r="R99" s="15" t="s">
        <v>20</v>
      </c>
      <c r="S99" s="15" t="s">
        <v>20</v>
      </c>
      <c r="T99" s="15" t="s">
        <v>20</v>
      </c>
      <c r="U99" s="15" t="s">
        <v>20</v>
      </c>
      <c r="V99" s="15" t="s">
        <v>20</v>
      </c>
      <c r="W99" s="15" t="s">
        <v>20</v>
      </c>
      <c r="X99" s="15" t="s">
        <v>20</v>
      </c>
      <c r="Y99" s="15" t="s">
        <v>20</v>
      </c>
      <c r="Z99" s="15" t="s">
        <v>20</v>
      </c>
      <c r="AA99" s="15" t="s">
        <v>20</v>
      </c>
      <c r="AB99" s="15" t="s">
        <v>20</v>
      </c>
      <c r="AC99" s="15" t="s">
        <v>20</v>
      </c>
      <c r="AD99" s="15" t="s">
        <v>20</v>
      </c>
      <c r="AE99" s="15" t="s">
        <v>20</v>
      </c>
      <c r="AF99" s="15" t="s">
        <v>20</v>
      </c>
      <c r="AG99" s="15" t="s">
        <v>20</v>
      </c>
      <c r="AH99" s="15" t="s">
        <v>20</v>
      </c>
      <c r="AI99" s="15" t="s">
        <v>20</v>
      </c>
      <c r="AJ99" s="15" t="s">
        <v>20</v>
      </c>
      <c r="AK99" s="15" t="s">
        <v>20</v>
      </c>
      <c r="AL99" s="15" t="s">
        <v>20</v>
      </c>
      <c r="AM99" s="15" t="s">
        <v>20</v>
      </c>
      <c r="AN99" s="15" t="s">
        <v>20</v>
      </c>
    </row>
    <row r="100" spans="1:40" s="24" customFormat="1" ht="15" customHeight="1" x14ac:dyDescent="0.3">
      <c r="A100" s="21" t="str">
        <f>Dataset!A100</f>
        <v>2020-03-16</v>
      </c>
      <c r="B100" s="21" t="str">
        <f>Dataset!B100</f>
        <v>Local Council</v>
      </c>
      <c r="C100" s="21" t="str">
        <f>Dataset!C100</f>
        <v/>
      </c>
      <c r="D100" s="21" t="str">
        <f>Dataset!D100</f>
        <v/>
      </c>
      <c r="E100" s="21" t="str">
        <f>Dataset!E100</f>
        <v>Idleb</v>
      </c>
      <c r="F100" s="21" t="str">
        <f>Dataset!F100</f>
        <v>SY0703</v>
      </c>
      <c r="G100" s="21" t="str">
        <f>Dataset!G100</f>
        <v>Harim</v>
      </c>
      <c r="H100" s="21" t="str">
        <f>Dataset!H100</f>
        <v>SY070305</v>
      </c>
      <c r="I100" s="21" t="str">
        <f>Dataset!I100</f>
        <v>Armanaz</v>
      </c>
      <c r="J100" s="21" t="str">
        <f>Dataset!J100</f>
        <v>C4177</v>
      </c>
      <c r="K100" s="21" t="str">
        <f>Dataset!K100</f>
        <v>Quneitra</v>
      </c>
      <c r="L100" s="15" t="s">
        <v>22</v>
      </c>
      <c r="M100" s="29">
        <v>55</v>
      </c>
      <c r="N100" s="29">
        <v>154</v>
      </c>
      <c r="O100" s="15" t="s">
        <v>23</v>
      </c>
      <c r="P100" s="15" t="s">
        <v>905</v>
      </c>
      <c r="Q100" s="15" t="s">
        <v>33</v>
      </c>
      <c r="R100" s="15" t="s">
        <v>20</v>
      </c>
      <c r="S100" s="15" t="s">
        <v>20</v>
      </c>
      <c r="T100" s="15" t="s">
        <v>20</v>
      </c>
      <c r="U100" s="15" t="s">
        <v>20</v>
      </c>
      <c r="V100" s="15" t="s">
        <v>20</v>
      </c>
      <c r="W100" s="15" t="s">
        <v>20</v>
      </c>
      <c r="X100" s="15" t="s">
        <v>20</v>
      </c>
      <c r="Y100" s="15" t="s">
        <v>20</v>
      </c>
      <c r="Z100" s="15" t="s">
        <v>20</v>
      </c>
      <c r="AA100" s="15" t="s">
        <v>20</v>
      </c>
      <c r="AB100" s="15" t="s">
        <v>20</v>
      </c>
      <c r="AC100" s="15" t="s">
        <v>20</v>
      </c>
      <c r="AD100" s="15" t="s">
        <v>20</v>
      </c>
      <c r="AE100" s="15" t="s">
        <v>20</v>
      </c>
      <c r="AF100" s="15" t="s">
        <v>20</v>
      </c>
      <c r="AG100" s="15" t="s">
        <v>20</v>
      </c>
      <c r="AH100" s="15" t="s">
        <v>20</v>
      </c>
      <c r="AI100" s="15" t="s">
        <v>20</v>
      </c>
      <c r="AJ100" s="15" t="s">
        <v>20</v>
      </c>
      <c r="AK100" s="15" t="s">
        <v>20</v>
      </c>
      <c r="AL100" s="15" t="s">
        <v>20</v>
      </c>
      <c r="AM100" s="15" t="s">
        <v>20</v>
      </c>
      <c r="AN100" s="15" t="s">
        <v>20</v>
      </c>
    </row>
    <row r="101" spans="1:40" s="24" customFormat="1" ht="15" customHeight="1" x14ac:dyDescent="0.3">
      <c r="A101" s="21" t="str">
        <f>Dataset!A101</f>
        <v>2020-03-16</v>
      </c>
      <c r="B101" s="21" t="str">
        <f>Dataset!B101</f>
        <v>Local Relief Committees</v>
      </c>
      <c r="C101" s="21" t="str">
        <f>Dataset!C101</f>
        <v/>
      </c>
      <c r="D101" s="21" t="str">
        <f>Dataset!D101</f>
        <v/>
      </c>
      <c r="E101" s="21" t="str">
        <f>Dataset!E101</f>
        <v>Idleb</v>
      </c>
      <c r="F101" s="21" t="str">
        <f>Dataset!F101</f>
        <v>SY0700</v>
      </c>
      <c r="G101" s="21" t="str">
        <f>Dataset!G101</f>
        <v>Idleb</v>
      </c>
      <c r="H101" s="21" t="str">
        <f>Dataset!H101</f>
        <v>SY070000</v>
      </c>
      <c r="I101" s="21" t="str">
        <f>Dataset!I101</f>
        <v>Idleb</v>
      </c>
      <c r="J101" s="21" t="str">
        <f>Dataset!J101</f>
        <v>C3866</v>
      </c>
      <c r="K101" s="21" t="str">
        <f>Dataset!K101</f>
        <v>Aqrabat</v>
      </c>
      <c r="L101" s="15" t="s">
        <v>22</v>
      </c>
      <c r="M101" s="29">
        <v>40</v>
      </c>
      <c r="N101" s="29">
        <v>62</v>
      </c>
      <c r="O101" s="15" t="s">
        <v>23</v>
      </c>
      <c r="P101" s="15" t="s">
        <v>905</v>
      </c>
      <c r="Q101" s="15" t="s">
        <v>33</v>
      </c>
      <c r="R101" s="15" t="s">
        <v>20</v>
      </c>
      <c r="S101" s="15" t="s">
        <v>20</v>
      </c>
      <c r="T101" s="15" t="s">
        <v>20</v>
      </c>
      <c r="U101" s="15" t="s">
        <v>20</v>
      </c>
      <c r="V101" s="15" t="s">
        <v>20</v>
      </c>
      <c r="W101" s="15" t="s">
        <v>20</v>
      </c>
      <c r="X101" s="15" t="s">
        <v>20</v>
      </c>
      <c r="Y101" s="15" t="s">
        <v>20</v>
      </c>
      <c r="Z101" s="15" t="s">
        <v>20</v>
      </c>
      <c r="AA101" s="15" t="s">
        <v>20</v>
      </c>
      <c r="AB101" s="15" t="s">
        <v>20</v>
      </c>
      <c r="AC101" s="15" t="s">
        <v>20</v>
      </c>
      <c r="AD101" s="15" t="s">
        <v>20</v>
      </c>
      <c r="AE101" s="15" t="s">
        <v>20</v>
      </c>
      <c r="AF101" s="15" t="s">
        <v>20</v>
      </c>
      <c r="AG101" s="15" t="s">
        <v>20</v>
      </c>
      <c r="AH101" s="15" t="s">
        <v>20</v>
      </c>
      <c r="AI101" s="15" t="s">
        <v>20</v>
      </c>
      <c r="AJ101" s="15" t="s">
        <v>20</v>
      </c>
      <c r="AK101" s="15" t="s">
        <v>20</v>
      </c>
      <c r="AL101" s="15" t="s">
        <v>20</v>
      </c>
      <c r="AM101" s="15" t="s">
        <v>20</v>
      </c>
      <c r="AN101" s="15" t="s">
        <v>20</v>
      </c>
    </row>
    <row r="102" spans="1:40" s="24" customFormat="1" ht="15" customHeight="1" x14ac:dyDescent="0.3">
      <c r="A102" s="21" t="str">
        <f>Dataset!A102</f>
        <v>2020-03-16</v>
      </c>
      <c r="B102" s="21" t="str">
        <f>Dataset!B102</f>
        <v>Local Relief Committees</v>
      </c>
      <c r="C102" s="21" t="str">
        <f>Dataset!C102</f>
        <v/>
      </c>
      <c r="D102" s="21" t="str">
        <f>Dataset!D102</f>
        <v/>
      </c>
      <c r="E102" s="21" t="str">
        <f>Dataset!E102</f>
        <v>Aleppo</v>
      </c>
      <c r="F102" s="21" t="str">
        <f>Dataset!F102</f>
        <v>SY0203</v>
      </c>
      <c r="G102" s="21" t="str">
        <f>Dataset!G102</f>
        <v>Afrin</v>
      </c>
      <c r="H102" s="21" t="str">
        <f>Dataset!H102</f>
        <v>SY020301</v>
      </c>
      <c r="I102" s="21" t="str">
        <f>Dataset!I102</f>
        <v>Bulbul</v>
      </c>
      <c r="J102" s="21" t="str">
        <f>Dataset!J102</f>
        <v>C1396</v>
      </c>
      <c r="K102" s="21" t="str">
        <f>Dataset!K102</f>
        <v>Sharqan</v>
      </c>
      <c r="L102" s="15" t="s">
        <v>22</v>
      </c>
      <c r="M102" s="29">
        <v>20</v>
      </c>
      <c r="N102" s="29">
        <v>18</v>
      </c>
      <c r="O102" s="15" t="s">
        <v>23</v>
      </c>
      <c r="P102" s="15" t="s">
        <v>905</v>
      </c>
      <c r="Q102" s="15" t="s">
        <v>33</v>
      </c>
      <c r="R102" s="15" t="s">
        <v>20</v>
      </c>
      <c r="S102" s="15" t="s">
        <v>20</v>
      </c>
      <c r="T102" s="15" t="s">
        <v>20</v>
      </c>
      <c r="U102" s="15" t="s">
        <v>20</v>
      </c>
      <c r="V102" s="15" t="s">
        <v>20</v>
      </c>
      <c r="W102" s="15" t="s">
        <v>20</v>
      </c>
      <c r="X102" s="15" t="s">
        <v>20</v>
      </c>
      <c r="Y102" s="15" t="s">
        <v>20</v>
      </c>
      <c r="Z102" s="15" t="s">
        <v>20</v>
      </c>
      <c r="AA102" s="15" t="s">
        <v>20</v>
      </c>
      <c r="AB102" s="15" t="s">
        <v>20</v>
      </c>
      <c r="AC102" s="15" t="s">
        <v>20</v>
      </c>
      <c r="AD102" s="15" t="s">
        <v>20</v>
      </c>
      <c r="AE102" s="15" t="s">
        <v>20</v>
      </c>
      <c r="AF102" s="15" t="s">
        <v>20</v>
      </c>
      <c r="AG102" s="15" t="s">
        <v>20</v>
      </c>
      <c r="AH102" s="15" t="s">
        <v>20</v>
      </c>
      <c r="AI102" s="15" t="s">
        <v>20</v>
      </c>
      <c r="AJ102" s="15" t="s">
        <v>20</v>
      </c>
      <c r="AK102" s="15" t="s">
        <v>20</v>
      </c>
      <c r="AL102" s="15" t="s">
        <v>20</v>
      </c>
      <c r="AM102" s="15" t="s">
        <v>20</v>
      </c>
      <c r="AN102" s="15" t="s">
        <v>20</v>
      </c>
    </row>
    <row r="103" spans="1:40" s="24" customFormat="1" ht="15" customHeight="1" x14ac:dyDescent="0.3">
      <c r="A103" s="21" t="str">
        <f>Dataset!A103</f>
        <v>2020-03-16</v>
      </c>
      <c r="B103" s="21" t="str">
        <f>Dataset!B103</f>
        <v>Local Council</v>
      </c>
      <c r="C103" s="21" t="str">
        <f>Dataset!C103</f>
        <v/>
      </c>
      <c r="D103" s="21" t="str">
        <f>Dataset!D103</f>
        <v/>
      </c>
      <c r="E103" s="21" t="str">
        <f>Dataset!E103</f>
        <v>Idleb</v>
      </c>
      <c r="F103" s="21" t="str">
        <f>Dataset!F103</f>
        <v>SY0703</v>
      </c>
      <c r="G103" s="21" t="str">
        <f>Dataset!G103</f>
        <v>Harim</v>
      </c>
      <c r="H103" s="21" t="str">
        <f>Dataset!H103</f>
        <v>SY070302</v>
      </c>
      <c r="I103" s="21" t="str">
        <f>Dataset!I103</f>
        <v>Salqin</v>
      </c>
      <c r="J103" s="21" t="str">
        <f>Dataset!J103</f>
        <v>C4143</v>
      </c>
      <c r="K103" s="21" t="str">
        <f>Dataset!K103</f>
        <v>Azmarin</v>
      </c>
      <c r="L103" s="15" t="s">
        <v>22</v>
      </c>
      <c r="M103" s="29">
        <v>0</v>
      </c>
      <c r="N103" s="29">
        <v>0</v>
      </c>
      <c r="O103" s="15" t="s">
        <v>23</v>
      </c>
      <c r="P103" s="15" t="s">
        <v>905</v>
      </c>
      <c r="Q103" s="15" t="s">
        <v>31</v>
      </c>
      <c r="R103" s="15" t="s">
        <v>20</v>
      </c>
      <c r="S103" s="15" t="s">
        <v>20</v>
      </c>
      <c r="T103" s="15" t="s">
        <v>20</v>
      </c>
      <c r="U103" s="15" t="s">
        <v>20</v>
      </c>
      <c r="V103" s="15" t="s">
        <v>20</v>
      </c>
      <c r="W103" s="15" t="s">
        <v>20</v>
      </c>
      <c r="X103" s="15" t="s">
        <v>20</v>
      </c>
      <c r="Y103" s="15" t="s">
        <v>20</v>
      </c>
      <c r="Z103" s="15" t="s">
        <v>20</v>
      </c>
      <c r="AA103" s="15" t="s">
        <v>20</v>
      </c>
      <c r="AB103" s="15" t="s">
        <v>20</v>
      </c>
      <c r="AC103" s="15" t="s">
        <v>20</v>
      </c>
      <c r="AD103" s="15" t="s">
        <v>20</v>
      </c>
      <c r="AE103" s="15" t="s">
        <v>20</v>
      </c>
      <c r="AF103" s="15" t="s">
        <v>20</v>
      </c>
      <c r="AG103" s="15" t="s">
        <v>20</v>
      </c>
      <c r="AH103" s="15" t="s">
        <v>20</v>
      </c>
      <c r="AI103" s="15" t="s">
        <v>20</v>
      </c>
      <c r="AJ103" s="15" t="s">
        <v>20</v>
      </c>
      <c r="AK103" s="15" t="s">
        <v>20</v>
      </c>
      <c r="AL103" s="15" t="s">
        <v>20</v>
      </c>
      <c r="AM103" s="15" t="s">
        <v>20</v>
      </c>
      <c r="AN103" s="15" t="s">
        <v>20</v>
      </c>
    </row>
    <row r="104" spans="1:40" s="24" customFormat="1" ht="15" customHeight="1" x14ac:dyDescent="0.3">
      <c r="A104" s="21" t="str">
        <f>Dataset!A104</f>
        <v>2020-03-16</v>
      </c>
      <c r="B104" s="21" t="str">
        <f>Dataset!B104</f>
        <v>Local Council</v>
      </c>
      <c r="C104" s="21" t="str">
        <f>Dataset!C104</f>
        <v/>
      </c>
      <c r="D104" s="21" t="str">
        <f>Dataset!D104</f>
        <v/>
      </c>
      <c r="E104" s="21" t="str">
        <f>Dataset!E104</f>
        <v>Idleb</v>
      </c>
      <c r="F104" s="21" t="str">
        <f>Dataset!F104</f>
        <v>SY0704</v>
      </c>
      <c r="G104" s="21" t="str">
        <f>Dataset!G104</f>
        <v>Jisr-Ash-Shugur</v>
      </c>
      <c r="H104" s="21" t="str">
        <f>Dataset!H104</f>
        <v>SY070401</v>
      </c>
      <c r="I104" s="21" t="str">
        <f>Dataset!I104</f>
        <v>Badama</v>
      </c>
      <c r="J104" s="21" t="str">
        <f>Dataset!J104</f>
        <v>C4231</v>
      </c>
      <c r="K104" s="21" t="str">
        <f>Dataset!K104</f>
        <v>Kherbet Eljoz</v>
      </c>
      <c r="L104" s="15" t="s">
        <v>22</v>
      </c>
      <c r="M104" s="29">
        <v>0</v>
      </c>
      <c r="N104" s="29">
        <v>0</v>
      </c>
      <c r="O104" s="15" t="s">
        <v>23</v>
      </c>
      <c r="P104" s="15" t="s">
        <v>905</v>
      </c>
      <c r="Q104" s="15" t="s">
        <v>31</v>
      </c>
      <c r="R104" s="15" t="s">
        <v>20</v>
      </c>
      <c r="S104" s="15" t="s">
        <v>20</v>
      </c>
      <c r="T104" s="15" t="s">
        <v>20</v>
      </c>
      <c r="U104" s="15" t="s">
        <v>20</v>
      </c>
      <c r="V104" s="15" t="s">
        <v>20</v>
      </c>
      <c r="W104" s="15" t="s">
        <v>20</v>
      </c>
      <c r="X104" s="15" t="s">
        <v>20</v>
      </c>
      <c r="Y104" s="15" t="s">
        <v>20</v>
      </c>
      <c r="Z104" s="15" t="s">
        <v>20</v>
      </c>
      <c r="AA104" s="15" t="s">
        <v>20</v>
      </c>
      <c r="AB104" s="15" t="s">
        <v>20</v>
      </c>
      <c r="AC104" s="15" t="s">
        <v>20</v>
      </c>
      <c r="AD104" s="15" t="s">
        <v>20</v>
      </c>
      <c r="AE104" s="15" t="s">
        <v>20</v>
      </c>
      <c r="AF104" s="15" t="s">
        <v>20</v>
      </c>
      <c r="AG104" s="15" t="s">
        <v>20</v>
      </c>
      <c r="AH104" s="15" t="s">
        <v>20</v>
      </c>
      <c r="AI104" s="15" t="s">
        <v>20</v>
      </c>
      <c r="AJ104" s="15" t="s">
        <v>20</v>
      </c>
      <c r="AK104" s="15" t="s">
        <v>20</v>
      </c>
      <c r="AL104" s="15" t="s">
        <v>20</v>
      </c>
      <c r="AM104" s="15" t="s">
        <v>20</v>
      </c>
      <c r="AN104" s="15" t="s">
        <v>20</v>
      </c>
    </row>
    <row r="105" spans="1:40" s="24" customFormat="1" ht="15" customHeight="1" x14ac:dyDescent="0.3">
      <c r="A105" s="21" t="str">
        <f>Dataset!A105</f>
        <v>2020-03-16</v>
      </c>
      <c r="B105" s="21" t="str">
        <f>Dataset!B105</f>
        <v>Local Council</v>
      </c>
      <c r="C105" s="21" t="str">
        <f>Dataset!C105</f>
        <v/>
      </c>
      <c r="D105" s="21" t="str">
        <f>Dataset!D105</f>
        <v/>
      </c>
      <c r="E105" s="21" t="str">
        <f>Dataset!E105</f>
        <v>Idleb</v>
      </c>
      <c r="F105" s="21" t="str">
        <f>Dataset!F105</f>
        <v>SY0705</v>
      </c>
      <c r="G105" s="21" t="str">
        <f>Dataset!G105</f>
        <v>Ariha</v>
      </c>
      <c r="H105" s="21" t="str">
        <f>Dataset!H105</f>
        <v>SY070502</v>
      </c>
      <c r="I105" s="21" t="str">
        <f>Dataset!I105</f>
        <v>Mhambal</v>
      </c>
      <c r="J105" s="21" t="str">
        <f>Dataset!J105</f>
        <v>C4328</v>
      </c>
      <c r="K105" s="21" t="str">
        <f>Dataset!K105</f>
        <v>Hila</v>
      </c>
      <c r="L105" s="15" t="s">
        <v>22</v>
      </c>
      <c r="M105" s="29">
        <v>0</v>
      </c>
      <c r="N105" s="29">
        <v>0</v>
      </c>
      <c r="O105" s="15" t="s">
        <v>23</v>
      </c>
      <c r="P105" s="15" t="s">
        <v>907</v>
      </c>
      <c r="Q105" s="15" t="s">
        <v>905</v>
      </c>
      <c r="R105" s="15" t="s">
        <v>20</v>
      </c>
      <c r="S105" s="15" t="s">
        <v>20</v>
      </c>
      <c r="T105" s="15" t="s">
        <v>20</v>
      </c>
      <c r="U105" s="15" t="s">
        <v>20</v>
      </c>
      <c r="V105" s="15" t="s">
        <v>20</v>
      </c>
      <c r="W105" s="15" t="s">
        <v>20</v>
      </c>
      <c r="X105" s="15" t="s">
        <v>20</v>
      </c>
      <c r="Y105" s="15" t="s">
        <v>20</v>
      </c>
      <c r="Z105" s="15" t="s">
        <v>20</v>
      </c>
      <c r="AA105" s="15" t="s">
        <v>20</v>
      </c>
      <c r="AB105" s="15" t="s">
        <v>20</v>
      </c>
      <c r="AC105" s="15" t="s">
        <v>20</v>
      </c>
      <c r="AD105" s="15" t="s">
        <v>20</v>
      </c>
      <c r="AE105" s="15" t="s">
        <v>20</v>
      </c>
      <c r="AF105" s="15" t="s">
        <v>20</v>
      </c>
      <c r="AG105" s="15" t="s">
        <v>20</v>
      </c>
      <c r="AH105" s="15" t="s">
        <v>20</v>
      </c>
      <c r="AI105" s="15" t="s">
        <v>20</v>
      </c>
      <c r="AJ105" s="15" t="s">
        <v>20</v>
      </c>
      <c r="AK105" s="15" t="s">
        <v>20</v>
      </c>
      <c r="AL105" s="15" t="s">
        <v>20</v>
      </c>
      <c r="AM105" s="15" t="s">
        <v>20</v>
      </c>
      <c r="AN105" s="15" t="s">
        <v>20</v>
      </c>
    </row>
    <row r="106" spans="1:40" s="24" customFormat="1" ht="15" customHeight="1" x14ac:dyDescent="0.3">
      <c r="A106" s="21" t="str">
        <f>Dataset!A106</f>
        <v>2020-03-16</v>
      </c>
      <c r="B106" s="21" t="str">
        <f>Dataset!B106</f>
        <v>Local Charities</v>
      </c>
      <c r="C106" s="21" t="str">
        <f>Dataset!C106</f>
        <v/>
      </c>
      <c r="D106" s="21" t="str">
        <f>Dataset!D106</f>
        <v/>
      </c>
      <c r="E106" s="21" t="str">
        <f>Dataset!E106</f>
        <v>Aleppo</v>
      </c>
      <c r="F106" s="21" t="str">
        <f>Dataset!F106</f>
        <v>SY0203</v>
      </c>
      <c r="G106" s="21" t="str">
        <f>Dataset!G106</f>
        <v>Afrin</v>
      </c>
      <c r="H106" s="21" t="str">
        <f>Dataset!H106</f>
        <v>SY020304</v>
      </c>
      <c r="I106" s="21" t="str">
        <f>Dataset!I106</f>
        <v>Sharan</v>
      </c>
      <c r="J106" s="21" t="str">
        <f>Dataset!J106</f>
        <v>C1518</v>
      </c>
      <c r="K106" s="21" t="str">
        <f>Dataset!K106</f>
        <v>Kafr Janna</v>
      </c>
      <c r="L106" s="15" t="s">
        <v>22</v>
      </c>
      <c r="M106" s="29">
        <v>0</v>
      </c>
      <c r="N106" s="29">
        <v>0</v>
      </c>
      <c r="O106" s="15" t="s">
        <v>907</v>
      </c>
      <c r="P106" s="15" t="s">
        <v>40</v>
      </c>
      <c r="Q106" s="15" t="s">
        <v>905</v>
      </c>
      <c r="R106" s="15" t="s">
        <v>20</v>
      </c>
      <c r="S106" s="15" t="s">
        <v>20</v>
      </c>
      <c r="T106" s="15" t="s">
        <v>20</v>
      </c>
      <c r="U106" s="15" t="s">
        <v>20</v>
      </c>
      <c r="V106" s="15" t="s">
        <v>20</v>
      </c>
      <c r="W106" s="15" t="s">
        <v>20</v>
      </c>
      <c r="X106" s="15" t="s">
        <v>20</v>
      </c>
      <c r="Y106" s="15" t="s">
        <v>20</v>
      </c>
      <c r="Z106" s="15" t="s">
        <v>20</v>
      </c>
      <c r="AA106" s="15" t="s">
        <v>20</v>
      </c>
      <c r="AB106" s="15" t="s">
        <v>20</v>
      </c>
      <c r="AC106" s="15" t="s">
        <v>20</v>
      </c>
      <c r="AD106" s="15" t="s">
        <v>20</v>
      </c>
      <c r="AE106" s="15" t="s">
        <v>20</v>
      </c>
      <c r="AF106" s="15" t="s">
        <v>20</v>
      </c>
      <c r="AG106" s="15" t="s">
        <v>20</v>
      </c>
      <c r="AH106" s="15" t="s">
        <v>20</v>
      </c>
      <c r="AI106" s="15" t="s">
        <v>20</v>
      </c>
      <c r="AJ106" s="15" t="s">
        <v>20</v>
      </c>
      <c r="AK106" s="15" t="s">
        <v>20</v>
      </c>
      <c r="AL106" s="15" t="s">
        <v>20</v>
      </c>
      <c r="AM106" s="15" t="s">
        <v>20</v>
      </c>
      <c r="AN106" s="15" t="s">
        <v>20</v>
      </c>
    </row>
    <row r="107" spans="1:40" s="24" customFormat="1" ht="15" customHeight="1" x14ac:dyDescent="0.3">
      <c r="A107" s="21" t="str">
        <f>Dataset!A107</f>
        <v>2020-03-16</v>
      </c>
      <c r="B107" s="21" t="str">
        <f>Dataset!B107</f>
        <v>Local Charities</v>
      </c>
      <c r="C107" s="21" t="str">
        <f>Dataset!C107</f>
        <v/>
      </c>
      <c r="D107" s="21" t="str">
        <f>Dataset!D107</f>
        <v/>
      </c>
      <c r="E107" s="21" t="str">
        <f>Dataset!E107</f>
        <v>Aleppo</v>
      </c>
      <c r="F107" s="21" t="str">
        <f>Dataset!F107</f>
        <v>SY0203</v>
      </c>
      <c r="G107" s="21" t="str">
        <f>Dataset!G107</f>
        <v>Afrin</v>
      </c>
      <c r="H107" s="21" t="str">
        <f>Dataset!H107</f>
        <v>SY020304</v>
      </c>
      <c r="I107" s="21" t="str">
        <f>Dataset!I107</f>
        <v>Sharan</v>
      </c>
      <c r="J107" s="21" t="str">
        <f>Dataset!J107</f>
        <v>C1520</v>
      </c>
      <c r="K107" s="21" t="str">
        <f>Dataset!K107</f>
        <v>Mashaala</v>
      </c>
      <c r="L107" s="15" t="s">
        <v>22</v>
      </c>
      <c r="M107" s="29">
        <v>0</v>
      </c>
      <c r="N107" s="29">
        <v>0</v>
      </c>
      <c r="O107" s="15" t="s">
        <v>905</v>
      </c>
      <c r="P107" s="15" t="s">
        <v>31</v>
      </c>
      <c r="Q107" s="15" t="s">
        <v>40</v>
      </c>
      <c r="R107" s="15" t="s">
        <v>20</v>
      </c>
      <c r="S107" s="15" t="s">
        <v>20</v>
      </c>
      <c r="T107" s="15" t="s">
        <v>20</v>
      </c>
      <c r="U107" s="15" t="s">
        <v>20</v>
      </c>
      <c r="V107" s="15" t="s">
        <v>20</v>
      </c>
      <c r="W107" s="15" t="s">
        <v>20</v>
      </c>
      <c r="X107" s="15" t="s">
        <v>20</v>
      </c>
      <c r="Y107" s="15" t="s">
        <v>20</v>
      </c>
      <c r="Z107" s="15" t="s">
        <v>20</v>
      </c>
      <c r="AA107" s="15" t="s">
        <v>20</v>
      </c>
      <c r="AB107" s="15" t="s">
        <v>20</v>
      </c>
      <c r="AC107" s="15" t="s">
        <v>20</v>
      </c>
      <c r="AD107" s="15" t="s">
        <v>20</v>
      </c>
      <c r="AE107" s="15" t="s">
        <v>20</v>
      </c>
      <c r="AF107" s="15" t="s">
        <v>20</v>
      </c>
      <c r="AG107" s="15" t="s">
        <v>20</v>
      </c>
      <c r="AH107" s="15" t="s">
        <v>20</v>
      </c>
      <c r="AI107" s="15" t="s">
        <v>20</v>
      </c>
      <c r="AJ107" s="15" t="s">
        <v>20</v>
      </c>
      <c r="AK107" s="15" t="s">
        <v>20</v>
      </c>
      <c r="AL107" s="15" t="s">
        <v>20</v>
      </c>
      <c r="AM107" s="15" t="s">
        <v>20</v>
      </c>
      <c r="AN107" s="15" t="s">
        <v>20</v>
      </c>
    </row>
    <row r="108" spans="1:40" s="24" customFormat="1" ht="15" customHeight="1" x14ac:dyDescent="0.3">
      <c r="A108" s="21" t="str">
        <f>Dataset!A108</f>
        <v>2020-03-16</v>
      </c>
      <c r="B108" s="21" t="str">
        <f>Dataset!B108</f>
        <v>Local Charities</v>
      </c>
      <c r="C108" s="21" t="str">
        <f>Dataset!C108</f>
        <v/>
      </c>
      <c r="D108" s="21" t="str">
        <f>Dataset!D108</f>
        <v/>
      </c>
      <c r="E108" s="21" t="str">
        <f>Dataset!E108</f>
        <v>Aleppo</v>
      </c>
      <c r="F108" s="21" t="str">
        <f>Dataset!F108</f>
        <v>SY0203</v>
      </c>
      <c r="G108" s="21" t="str">
        <f>Dataset!G108</f>
        <v>Afrin</v>
      </c>
      <c r="H108" s="21" t="str">
        <f>Dataset!H108</f>
        <v>SY020304</v>
      </c>
      <c r="I108" s="21" t="str">
        <f>Dataset!I108</f>
        <v>Sharan</v>
      </c>
      <c r="J108" s="21" t="str">
        <f>Dataset!J108</f>
        <v>C1522</v>
      </c>
      <c r="K108" s="21" t="str">
        <f>Dataset!K108</f>
        <v>Kafroum</v>
      </c>
      <c r="L108" s="15" t="s">
        <v>22</v>
      </c>
      <c r="M108" s="29">
        <v>0</v>
      </c>
      <c r="N108" s="29">
        <v>0</v>
      </c>
      <c r="O108" s="15" t="s">
        <v>905</v>
      </c>
      <c r="P108" s="15" t="s">
        <v>40</v>
      </c>
      <c r="Q108" s="15" t="s">
        <v>907</v>
      </c>
      <c r="R108" s="15" t="s">
        <v>20</v>
      </c>
      <c r="S108" s="15" t="s">
        <v>20</v>
      </c>
      <c r="T108" s="15" t="s">
        <v>20</v>
      </c>
      <c r="U108" s="15" t="s">
        <v>20</v>
      </c>
      <c r="V108" s="15" t="s">
        <v>20</v>
      </c>
      <c r="W108" s="15" t="s">
        <v>20</v>
      </c>
      <c r="X108" s="15" t="s">
        <v>20</v>
      </c>
      <c r="Y108" s="15" t="s">
        <v>20</v>
      </c>
      <c r="Z108" s="15" t="s">
        <v>20</v>
      </c>
      <c r="AA108" s="15" t="s">
        <v>20</v>
      </c>
      <c r="AB108" s="15" t="s">
        <v>20</v>
      </c>
      <c r="AC108" s="15" t="s">
        <v>20</v>
      </c>
      <c r="AD108" s="15" t="s">
        <v>20</v>
      </c>
      <c r="AE108" s="15" t="s">
        <v>20</v>
      </c>
      <c r="AF108" s="15" t="s">
        <v>20</v>
      </c>
      <c r="AG108" s="15" t="s">
        <v>20</v>
      </c>
      <c r="AH108" s="15" t="s">
        <v>20</v>
      </c>
      <c r="AI108" s="15" t="s">
        <v>20</v>
      </c>
      <c r="AJ108" s="15" t="s">
        <v>20</v>
      </c>
      <c r="AK108" s="15" t="s">
        <v>20</v>
      </c>
      <c r="AL108" s="15" t="s">
        <v>20</v>
      </c>
      <c r="AM108" s="15" t="s">
        <v>20</v>
      </c>
      <c r="AN108" s="15" t="s">
        <v>20</v>
      </c>
    </row>
    <row r="109" spans="1:40" s="24" customFormat="1" ht="15" customHeight="1" x14ac:dyDescent="0.3">
      <c r="A109" s="21" t="str">
        <f>Dataset!A109</f>
        <v>2020-03-16</v>
      </c>
      <c r="B109" s="21" t="str">
        <f>Dataset!B109</f>
        <v>Local Charities</v>
      </c>
      <c r="C109" s="21" t="str">
        <f>Dataset!C109</f>
        <v/>
      </c>
      <c r="D109" s="21" t="str">
        <f>Dataset!D109</f>
        <v/>
      </c>
      <c r="E109" s="21" t="str">
        <f>Dataset!E109</f>
        <v>Aleppo</v>
      </c>
      <c r="F109" s="21" t="str">
        <f>Dataset!F109</f>
        <v>SY0203</v>
      </c>
      <c r="G109" s="21" t="str">
        <f>Dataset!G109</f>
        <v>Afrin</v>
      </c>
      <c r="H109" s="21" t="str">
        <f>Dataset!H109</f>
        <v>SY020304</v>
      </c>
      <c r="I109" s="21" t="str">
        <f>Dataset!I109</f>
        <v>Sharan</v>
      </c>
      <c r="J109" s="21" t="str">
        <f>Dataset!J109</f>
        <v>C1524</v>
      </c>
      <c r="K109" s="21" t="str">
        <f>Dataset!K109</f>
        <v>Qatmet Efrin</v>
      </c>
      <c r="L109" s="15" t="s">
        <v>22</v>
      </c>
      <c r="M109" s="29">
        <v>0</v>
      </c>
      <c r="N109" s="29">
        <v>0</v>
      </c>
      <c r="O109" s="15" t="s">
        <v>907</v>
      </c>
      <c r="P109" s="15" t="s">
        <v>905</v>
      </c>
      <c r="Q109" s="15" t="s">
        <v>40</v>
      </c>
      <c r="R109" s="15" t="s">
        <v>20</v>
      </c>
      <c r="S109" s="15" t="s">
        <v>20</v>
      </c>
      <c r="T109" s="15" t="s">
        <v>20</v>
      </c>
      <c r="U109" s="15" t="s">
        <v>20</v>
      </c>
      <c r="V109" s="15" t="s">
        <v>20</v>
      </c>
      <c r="W109" s="15" t="s">
        <v>20</v>
      </c>
      <c r="X109" s="15" t="s">
        <v>20</v>
      </c>
      <c r="Y109" s="15" t="s">
        <v>20</v>
      </c>
      <c r="Z109" s="15" t="s">
        <v>20</v>
      </c>
      <c r="AA109" s="15" t="s">
        <v>20</v>
      </c>
      <c r="AB109" s="15" t="s">
        <v>20</v>
      </c>
      <c r="AC109" s="15" t="s">
        <v>20</v>
      </c>
      <c r="AD109" s="15" t="s">
        <v>20</v>
      </c>
      <c r="AE109" s="15" t="s">
        <v>20</v>
      </c>
      <c r="AF109" s="15" t="s">
        <v>20</v>
      </c>
      <c r="AG109" s="15" t="s">
        <v>20</v>
      </c>
      <c r="AH109" s="15" t="s">
        <v>20</v>
      </c>
      <c r="AI109" s="15" t="s">
        <v>20</v>
      </c>
      <c r="AJ109" s="15" t="s">
        <v>20</v>
      </c>
      <c r="AK109" s="15" t="s">
        <v>20</v>
      </c>
      <c r="AL109" s="15" t="s">
        <v>20</v>
      </c>
      <c r="AM109" s="15" t="s">
        <v>20</v>
      </c>
      <c r="AN109" s="15" t="s">
        <v>20</v>
      </c>
    </row>
    <row r="110" spans="1:40" s="24" customFormat="1" ht="15" customHeight="1" x14ac:dyDescent="0.3">
      <c r="A110" s="21" t="str">
        <f>Dataset!A110</f>
        <v>2020-03-16</v>
      </c>
      <c r="B110" s="21" t="str">
        <f>Dataset!B110</f>
        <v>Local Charities</v>
      </c>
      <c r="C110" s="21" t="str">
        <f>Dataset!C110</f>
        <v/>
      </c>
      <c r="D110" s="21" t="str">
        <f>Dataset!D110</f>
        <v/>
      </c>
      <c r="E110" s="21" t="str">
        <f>Dataset!E110</f>
        <v>Aleppo</v>
      </c>
      <c r="F110" s="21" t="str">
        <f>Dataset!F110</f>
        <v>SY0203</v>
      </c>
      <c r="G110" s="21" t="str">
        <f>Dataset!G110</f>
        <v>Afrin</v>
      </c>
      <c r="H110" s="21" t="str">
        <f>Dataset!H110</f>
        <v>SY020304</v>
      </c>
      <c r="I110" s="21" t="str">
        <f>Dataset!I110</f>
        <v>Sharan</v>
      </c>
      <c r="J110" s="21" t="str">
        <f>Dataset!J110</f>
        <v>C1502</v>
      </c>
      <c r="K110" s="21" t="str">
        <f>Dataset!K110</f>
        <v>Mhabbaba - Naz Oshaghi</v>
      </c>
      <c r="L110" s="15" t="s">
        <v>22</v>
      </c>
      <c r="M110" s="29">
        <v>0</v>
      </c>
      <c r="N110" s="29">
        <v>0</v>
      </c>
      <c r="O110" s="15" t="s">
        <v>905</v>
      </c>
      <c r="P110" s="15" t="s">
        <v>907</v>
      </c>
      <c r="Q110" s="15" t="s">
        <v>40</v>
      </c>
      <c r="R110" s="15" t="s">
        <v>20</v>
      </c>
      <c r="S110" s="15" t="s">
        <v>20</v>
      </c>
      <c r="T110" s="15" t="s">
        <v>20</v>
      </c>
      <c r="U110" s="15" t="s">
        <v>20</v>
      </c>
      <c r="V110" s="15" t="s">
        <v>20</v>
      </c>
      <c r="W110" s="15" t="s">
        <v>20</v>
      </c>
      <c r="X110" s="15" t="s">
        <v>20</v>
      </c>
      <c r="Y110" s="15" t="s">
        <v>20</v>
      </c>
      <c r="Z110" s="15" t="s">
        <v>20</v>
      </c>
      <c r="AA110" s="15" t="s">
        <v>20</v>
      </c>
      <c r="AB110" s="15" t="s">
        <v>20</v>
      </c>
      <c r="AC110" s="15" t="s">
        <v>20</v>
      </c>
      <c r="AD110" s="15" t="s">
        <v>20</v>
      </c>
      <c r="AE110" s="15" t="s">
        <v>20</v>
      </c>
      <c r="AF110" s="15" t="s">
        <v>20</v>
      </c>
      <c r="AG110" s="15" t="s">
        <v>20</v>
      </c>
      <c r="AH110" s="15" t="s">
        <v>20</v>
      </c>
      <c r="AI110" s="15" t="s">
        <v>20</v>
      </c>
      <c r="AJ110" s="15" t="s">
        <v>20</v>
      </c>
      <c r="AK110" s="15" t="s">
        <v>20</v>
      </c>
      <c r="AL110" s="15" t="s">
        <v>20</v>
      </c>
      <c r="AM110" s="15" t="s">
        <v>20</v>
      </c>
      <c r="AN110" s="15" t="s">
        <v>20</v>
      </c>
    </row>
    <row r="111" spans="1:40" s="24" customFormat="1" ht="15" customHeight="1" x14ac:dyDescent="0.3">
      <c r="A111" s="21" t="str">
        <f>Dataset!A111</f>
        <v>2020-03-16</v>
      </c>
      <c r="B111" s="21" t="str">
        <f>Dataset!B111</f>
        <v>Local Charities</v>
      </c>
      <c r="C111" s="21" t="str">
        <f>Dataset!C111</f>
        <v/>
      </c>
      <c r="D111" s="21" t="str">
        <f>Dataset!D111</f>
        <v/>
      </c>
      <c r="E111" s="21" t="str">
        <f>Dataset!E111</f>
        <v>Aleppo</v>
      </c>
      <c r="F111" s="21" t="str">
        <f>Dataset!F111</f>
        <v>SY0203</v>
      </c>
      <c r="G111" s="21" t="str">
        <f>Dataset!G111</f>
        <v>Afrin</v>
      </c>
      <c r="H111" s="21" t="str">
        <f>Dataset!H111</f>
        <v>SY020304</v>
      </c>
      <c r="I111" s="21" t="str">
        <f>Dataset!I111</f>
        <v>Sharan</v>
      </c>
      <c r="J111" s="21" t="str">
        <f>Dataset!J111</f>
        <v>C1506</v>
      </c>
      <c r="K111" s="21" t="str">
        <f>Dataset!K111</f>
        <v>Doraq</v>
      </c>
      <c r="L111" s="15" t="s">
        <v>22</v>
      </c>
      <c r="M111" s="29">
        <v>0</v>
      </c>
      <c r="N111" s="29">
        <v>0</v>
      </c>
      <c r="O111" s="15" t="s">
        <v>905</v>
      </c>
      <c r="P111" s="15" t="s">
        <v>907</v>
      </c>
      <c r="Q111" s="15" t="s">
        <v>40</v>
      </c>
      <c r="R111" s="15" t="s">
        <v>20</v>
      </c>
      <c r="S111" s="15" t="s">
        <v>20</v>
      </c>
      <c r="T111" s="15" t="s">
        <v>20</v>
      </c>
      <c r="U111" s="15" t="s">
        <v>20</v>
      </c>
      <c r="V111" s="15" t="s">
        <v>20</v>
      </c>
      <c r="W111" s="15" t="s">
        <v>20</v>
      </c>
      <c r="X111" s="15" t="s">
        <v>20</v>
      </c>
      <c r="Y111" s="15" t="s">
        <v>20</v>
      </c>
      <c r="Z111" s="15" t="s">
        <v>20</v>
      </c>
      <c r="AA111" s="15" t="s">
        <v>20</v>
      </c>
      <c r="AB111" s="15" t="s">
        <v>20</v>
      </c>
      <c r="AC111" s="15" t="s">
        <v>20</v>
      </c>
      <c r="AD111" s="15" t="s">
        <v>20</v>
      </c>
      <c r="AE111" s="15" t="s">
        <v>20</v>
      </c>
      <c r="AF111" s="15" t="s">
        <v>20</v>
      </c>
      <c r="AG111" s="15" t="s">
        <v>20</v>
      </c>
      <c r="AH111" s="15" t="s">
        <v>20</v>
      </c>
      <c r="AI111" s="15" t="s">
        <v>20</v>
      </c>
      <c r="AJ111" s="15" t="s">
        <v>20</v>
      </c>
      <c r="AK111" s="15" t="s">
        <v>20</v>
      </c>
      <c r="AL111" s="15" t="s">
        <v>20</v>
      </c>
      <c r="AM111" s="15" t="s">
        <v>20</v>
      </c>
      <c r="AN111" s="15" t="s">
        <v>20</v>
      </c>
    </row>
    <row r="112" spans="1:40" s="24" customFormat="1" ht="15" customHeight="1" x14ac:dyDescent="0.3">
      <c r="A112" s="21" t="str">
        <f>Dataset!A112</f>
        <v>2020-03-16</v>
      </c>
      <c r="B112" s="21" t="str">
        <f>Dataset!B112</f>
        <v>Local Charities</v>
      </c>
      <c r="C112" s="21" t="str">
        <f>Dataset!C112</f>
        <v/>
      </c>
      <c r="D112" s="21" t="str">
        <f>Dataset!D112</f>
        <v/>
      </c>
      <c r="E112" s="21" t="str">
        <f>Dataset!E112</f>
        <v>Aleppo</v>
      </c>
      <c r="F112" s="21" t="str">
        <f>Dataset!F112</f>
        <v>SY0203</v>
      </c>
      <c r="G112" s="21" t="str">
        <f>Dataset!G112</f>
        <v>Afrin</v>
      </c>
      <c r="H112" s="21" t="str">
        <f>Dataset!H112</f>
        <v>SY020304</v>
      </c>
      <c r="I112" s="21" t="str">
        <f>Dataset!I112</f>
        <v>Sharan</v>
      </c>
      <c r="J112" s="21" t="str">
        <f>Dataset!J112</f>
        <v>C1508</v>
      </c>
      <c r="K112" s="21" t="str">
        <f>Dataset!K112</f>
        <v>Ser - Sarnjak</v>
      </c>
      <c r="L112" s="15" t="s">
        <v>22</v>
      </c>
      <c r="M112" s="29">
        <v>0</v>
      </c>
      <c r="N112" s="29">
        <v>0</v>
      </c>
      <c r="O112" s="15" t="s">
        <v>905</v>
      </c>
      <c r="P112" s="15" t="s">
        <v>40</v>
      </c>
      <c r="Q112" s="15" t="s">
        <v>907</v>
      </c>
      <c r="R112" s="15" t="s">
        <v>20</v>
      </c>
      <c r="S112" s="15" t="s">
        <v>20</v>
      </c>
      <c r="T112" s="15" t="s">
        <v>20</v>
      </c>
      <c r="U112" s="15" t="s">
        <v>20</v>
      </c>
      <c r="V112" s="15" t="s">
        <v>20</v>
      </c>
      <c r="W112" s="15" t="s">
        <v>20</v>
      </c>
      <c r="X112" s="15" t="s">
        <v>20</v>
      </c>
      <c r="Y112" s="15" t="s">
        <v>20</v>
      </c>
      <c r="Z112" s="15" t="s">
        <v>20</v>
      </c>
      <c r="AA112" s="15" t="s">
        <v>20</v>
      </c>
      <c r="AB112" s="15" t="s">
        <v>20</v>
      </c>
      <c r="AC112" s="15" t="s">
        <v>20</v>
      </c>
      <c r="AD112" s="15" t="s">
        <v>20</v>
      </c>
      <c r="AE112" s="15" t="s">
        <v>20</v>
      </c>
      <c r="AF112" s="15" t="s">
        <v>20</v>
      </c>
      <c r="AG112" s="15" t="s">
        <v>20</v>
      </c>
      <c r="AH112" s="15" t="s">
        <v>20</v>
      </c>
      <c r="AI112" s="15" t="s">
        <v>20</v>
      </c>
      <c r="AJ112" s="15" t="s">
        <v>20</v>
      </c>
      <c r="AK112" s="15" t="s">
        <v>20</v>
      </c>
      <c r="AL112" s="15" t="s">
        <v>20</v>
      </c>
      <c r="AM112" s="15" t="s">
        <v>20</v>
      </c>
      <c r="AN112" s="15" t="s">
        <v>20</v>
      </c>
    </row>
    <row r="113" spans="1:40" s="24" customFormat="1" ht="15" customHeight="1" x14ac:dyDescent="0.3">
      <c r="A113" s="21" t="str">
        <f>Dataset!A113</f>
        <v>2020-03-16</v>
      </c>
      <c r="B113" s="21" t="str">
        <f>Dataset!B113</f>
        <v>Local Council</v>
      </c>
      <c r="C113" s="21" t="str">
        <f>Dataset!C113</f>
        <v/>
      </c>
      <c r="D113" s="21" t="str">
        <f>Dataset!D113</f>
        <v/>
      </c>
      <c r="E113" s="21" t="str">
        <f>Dataset!E113</f>
        <v>Idleb</v>
      </c>
      <c r="F113" s="21" t="str">
        <f>Dataset!F113</f>
        <v>SY0704</v>
      </c>
      <c r="G113" s="21" t="str">
        <f>Dataset!G113</f>
        <v>Jisr-Ash-Shugur</v>
      </c>
      <c r="H113" s="21" t="str">
        <f>Dataset!H113</f>
        <v>SY070403</v>
      </c>
      <c r="I113" s="21" t="str">
        <f>Dataset!I113</f>
        <v>Janudiyeh</v>
      </c>
      <c r="J113" s="21" t="str">
        <f>Dataset!J113</f>
        <v>C4259</v>
      </c>
      <c r="K113" s="21" t="str">
        <f>Dataset!K113</f>
        <v>Maland</v>
      </c>
      <c r="L113" s="15" t="s">
        <v>22</v>
      </c>
      <c r="M113" s="29">
        <v>0</v>
      </c>
      <c r="N113" s="29">
        <v>0</v>
      </c>
      <c r="O113" s="15" t="s">
        <v>905</v>
      </c>
      <c r="P113" s="15" t="s">
        <v>907</v>
      </c>
      <c r="Q113" s="15" t="s">
        <v>40</v>
      </c>
      <c r="R113" s="15" t="s">
        <v>20</v>
      </c>
      <c r="S113" s="15" t="s">
        <v>20</v>
      </c>
      <c r="T113" s="15" t="s">
        <v>20</v>
      </c>
      <c r="U113" s="15" t="s">
        <v>20</v>
      </c>
      <c r="V113" s="15" t="s">
        <v>20</v>
      </c>
      <c r="W113" s="15" t="s">
        <v>20</v>
      </c>
      <c r="X113" s="15" t="s">
        <v>20</v>
      </c>
      <c r="Y113" s="15" t="s">
        <v>20</v>
      </c>
      <c r="Z113" s="15" t="s">
        <v>20</v>
      </c>
      <c r="AA113" s="15" t="s">
        <v>20</v>
      </c>
      <c r="AB113" s="15" t="s">
        <v>20</v>
      </c>
      <c r="AC113" s="15" t="s">
        <v>20</v>
      </c>
      <c r="AD113" s="15" t="s">
        <v>20</v>
      </c>
      <c r="AE113" s="15" t="s">
        <v>20</v>
      </c>
      <c r="AF113" s="15" t="s">
        <v>20</v>
      </c>
      <c r="AG113" s="15" t="s">
        <v>20</v>
      </c>
      <c r="AH113" s="15" t="s">
        <v>20</v>
      </c>
      <c r="AI113" s="15" t="s">
        <v>20</v>
      </c>
      <c r="AJ113" s="15" t="s">
        <v>20</v>
      </c>
      <c r="AK113" s="15" t="s">
        <v>20</v>
      </c>
      <c r="AL113" s="15" t="s">
        <v>20</v>
      </c>
      <c r="AM113" s="15" t="s">
        <v>20</v>
      </c>
      <c r="AN113" s="15" t="s">
        <v>20</v>
      </c>
    </row>
    <row r="114" spans="1:40" s="24" customFormat="1" ht="15" customHeight="1" x14ac:dyDescent="0.3">
      <c r="A114" s="21" t="str">
        <f>Dataset!A114</f>
        <v>2020-03-16</v>
      </c>
      <c r="B114" s="21" t="str">
        <f>Dataset!B114</f>
        <v>Local Council</v>
      </c>
      <c r="C114" s="21" t="str">
        <f>Dataset!C114</f>
        <v/>
      </c>
      <c r="D114" s="21" t="str">
        <f>Dataset!D114</f>
        <v/>
      </c>
      <c r="E114" s="21" t="str">
        <f>Dataset!E114</f>
        <v>Idleb</v>
      </c>
      <c r="F114" s="21" t="str">
        <f>Dataset!F114</f>
        <v>SY0704</v>
      </c>
      <c r="G114" s="21" t="str">
        <f>Dataset!G114</f>
        <v>Jisr-Ash-Shugur</v>
      </c>
      <c r="H114" s="21" t="str">
        <f>Dataset!H114</f>
        <v>SY070403</v>
      </c>
      <c r="I114" s="21" t="str">
        <f>Dataset!I114</f>
        <v>Janudiyeh</v>
      </c>
      <c r="J114" s="21" t="str">
        <f>Dataset!J114</f>
        <v>C4255</v>
      </c>
      <c r="K114" s="21" t="str">
        <f>Dataset!K114</f>
        <v>Janudiyeh</v>
      </c>
      <c r="L114" s="15" t="s">
        <v>22</v>
      </c>
      <c r="M114" s="29">
        <v>0</v>
      </c>
      <c r="N114" s="29">
        <v>0</v>
      </c>
      <c r="O114" s="15" t="s">
        <v>905</v>
      </c>
      <c r="P114" s="15" t="s">
        <v>40</v>
      </c>
      <c r="Q114" s="15" t="s">
        <v>907</v>
      </c>
      <c r="R114" s="15" t="s">
        <v>20</v>
      </c>
      <c r="S114" s="15" t="s">
        <v>20</v>
      </c>
      <c r="T114" s="15" t="s">
        <v>20</v>
      </c>
      <c r="U114" s="15" t="s">
        <v>20</v>
      </c>
      <c r="V114" s="15" t="s">
        <v>20</v>
      </c>
      <c r="W114" s="15" t="s">
        <v>20</v>
      </c>
      <c r="X114" s="15" t="s">
        <v>20</v>
      </c>
      <c r="Y114" s="15" t="s">
        <v>20</v>
      </c>
      <c r="Z114" s="15" t="s">
        <v>20</v>
      </c>
      <c r="AA114" s="15" t="s">
        <v>20</v>
      </c>
      <c r="AB114" s="15" t="s">
        <v>20</v>
      </c>
      <c r="AC114" s="15" t="s">
        <v>20</v>
      </c>
      <c r="AD114" s="15" t="s">
        <v>20</v>
      </c>
      <c r="AE114" s="15" t="s">
        <v>20</v>
      </c>
      <c r="AF114" s="15" t="s">
        <v>20</v>
      </c>
      <c r="AG114" s="15" t="s">
        <v>20</v>
      </c>
      <c r="AH114" s="15" t="s">
        <v>20</v>
      </c>
      <c r="AI114" s="15" t="s">
        <v>20</v>
      </c>
      <c r="AJ114" s="15" t="s">
        <v>20</v>
      </c>
      <c r="AK114" s="15" t="s">
        <v>20</v>
      </c>
      <c r="AL114" s="15" t="s">
        <v>20</v>
      </c>
      <c r="AM114" s="15" t="s">
        <v>20</v>
      </c>
      <c r="AN114" s="15" t="s">
        <v>20</v>
      </c>
    </row>
    <row r="115" spans="1:40" s="24" customFormat="1" ht="15" customHeight="1" x14ac:dyDescent="0.3">
      <c r="A115" s="21" t="str">
        <f>Dataset!A115</f>
        <v>2020-03-16</v>
      </c>
      <c r="B115" s="21" t="str">
        <f>Dataset!B115</f>
        <v>Local Council</v>
      </c>
      <c r="C115" s="21" t="str">
        <f>Dataset!C115</f>
        <v/>
      </c>
      <c r="D115" s="21" t="str">
        <f>Dataset!D115</f>
        <v/>
      </c>
      <c r="E115" s="21" t="str">
        <f>Dataset!E115</f>
        <v>Idleb</v>
      </c>
      <c r="F115" s="21" t="str">
        <f>Dataset!F115</f>
        <v>SY0700</v>
      </c>
      <c r="G115" s="21" t="str">
        <f>Dataset!G115</f>
        <v>Idleb</v>
      </c>
      <c r="H115" s="21" t="str">
        <f>Dataset!H115</f>
        <v>SY070005</v>
      </c>
      <c r="I115" s="21" t="str">
        <f>Dataset!I115</f>
        <v>Maaret Tamsrin</v>
      </c>
      <c r="J115" s="21" t="str">
        <f>Dataset!J115</f>
        <v>C3941</v>
      </c>
      <c r="K115" s="21" t="str">
        <f>Dataset!K115</f>
        <v>Ram Hamdan</v>
      </c>
      <c r="L115" s="15" t="s">
        <v>22</v>
      </c>
      <c r="M115" s="29">
        <v>70</v>
      </c>
      <c r="N115" s="29">
        <v>196</v>
      </c>
      <c r="O115" s="15" t="s">
        <v>23</v>
      </c>
      <c r="P115" s="15" t="s">
        <v>907</v>
      </c>
      <c r="Q115" s="15" t="s">
        <v>40</v>
      </c>
      <c r="R115" s="15" t="s">
        <v>20</v>
      </c>
      <c r="S115" s="15" t="s">
        <v>20</v>
      </c>
      <c r="T115" s="15" t="s">
        <v>20</v>
      </c>
      <c r="U115" s="15" t="s">
        <v>20</v>
      </c>
      <c r="V115" s="15" t="s">
        <v>20</v>
      </c>
      <c r="W115" s="15" t="s">
        <v>20</v>
      </c>
      <c r="X115" s="15" t="s">
        <v>20</v>
      </c>
      <c r="Y115" s="15" t="s">
        <v>20</v>
      </c>
      <c r="Z115" s="15" t="s">
        <v>20</v>
      </c>
      <c r="AA115" s="15" t="s">
        <v>20</v>
      </c>
      <c r="AB115" s="15" t="s">
        <v>20</v>
      </c>
      <c r="AC115" s="15" t="s">
        <v>20</v>
      </c>
      <c r="AD115" s="15" t="s">
        <v>20</v>
      </c>
      <c r="AE115" s="15" t="s">
        <v>20</v>
      </c>
      <c r="AF115" s="15" t="s">
        <v>20</v>
      </c>
      <c r="AG115" s="15" t="s">
        <v>20</v>
      </c>
      <c r="AH115" s="15" t="s">
        <v>20</v>
      </c>
      <c r="AI115" s="15" t="s">
        <v>20</v>
      </c>
      <c r="AJ115" s="15" t="s">
        <v>20</v>
      </c>
      <c r="AK115" s="15" t="s">
        <v>20</v>
      </c>
      <c r="AL115" s="15" t="s">
        <v>20</v>
      </c>
      <c r="AM115" s="15" t="s">
        <v>20</v>
      </c>
      <c r="AN115" s="15" t="s">
        <v>20</v>
      </c>
    </row>
    <row r="116" spans="1:40" s="24" customFormat="1" ht="15" customHeight="1" x14ac:dyDescent="0.3">
      <c r="A116" s="21" t="str">
        <f>Dataset!A116</f>
        <v>2020-03-16</v>
      </c>
      <c r="B116" s="21" t="str">
        <f>Dataset!B116</f>
        <v>Local Council</v>
      </c>
      <c r="C116" s="21" t="str">
        <f>Dataset!C116</f>
        <v/>
      </c>
      <c r="D116" s="21" t="str">
        <f>Dataset!D116</f>
        <v/>
      </c>
      <c r="E116" s="21" t="str">
        <f>Dataset!E116</f>
        <v>Aleppo</v>
      </c>
      <c r="F116" s="21" t="str">
        <f>Dataset!F116</f>
        <v>SY0204</v>
      </c>
      <c r="G116" s="21" t="str">
        <f>Dataset!G116</f>
        <v>A'zaz</v>
      </c>
      <c r="H116" s="21" t="str">
        <f>Dataset!H116</f>
        <v>SY020400</v>
      </c>
      <c r="I116" s="21" t="str">
        <f>Dataset!I116</f>
        <v>A'zaz</v>
      </c>
      <c r="J116" s="21" t="str">
        <f>Dataset!J116</f>
        <v>C1575</v>
      </c>
      <c r="K116" s="21" t="str">
        <f>Dataset!K116</f>
        <v>Kaljibrin</v>
      </c>
      <c r="L116" s="15" t="s">
        <v>22</v>
      </c>
      <c r="M116" s="29">
        <v>0</v>
      </c>
      <c r="N116" s="29">
        <v>0</v>
      </c>
      <c r="O116" s="15" t="s">
        <v>23</v>
      </c>
      <c r="P116" s="15" t="s">
        <v>905</v>
      </c>
      <c r="Q116" s="15" t="s">
        <v>907</v>
      </c>
      <c r="R116" s="15" t="s">
        <v>20</v>
      </c>
      <c r="S116" s="15" t="s">
        <v>20</v>
      </c>
      <c r="T116" s="15" t="s">
        <v>20</v>
      </c>
      <c r="U116" s="15" t="s">
        <v>20</v>
      </c>
      <c r="V116" s="15" t="s">
        <v>20</v>
      </c>
      <c r="W116" s="15" t="s">
        <v>20</v>
      </c>
      <c r="X116" s="15" t="s">
        <v>20</v>
      </c>
      <c r="Y116" s="15" t="s">
        <v>20</v>
      </c>
      <c r="Z116" s="15" t="s">
        <v>20</v>
      </c>
      <c r="AA116" s="15" t="s">
        <v>20</v>
      </c>
      <c r="AB116" s="15" t="s">
        <v>20</v>
      </c>
      <c r="AC116" s="15" t="s">
        <v>20</v>
      </c>
      <c r="AD116" s="15" t="s">
        <v>20</v>
      </c>
      <c r="AE116" s="15" t="s">
        <v>20</v>
      </c>
      <c r="AF116" s="15" t="s">
        <v>20</v>
      </c>
      <c r="AG116" s="15" t="s">
        <v>20</v>
      </c>
      <c r="AH116" s="15" t="s">
        <v>20</v>
      </c>
      <c r="AI116" s="15" t="s">
        <v>20</v>
      </c>
      <c r="AJ116" s="15" t="s">
        <v>20</v>
      </c>
      <c r="AK116" s="15" t="s">
        <v>20</v>
      </c>
      <c r="AL116" s="15" t="s">
        <v>20</v>
      </c>
      <c r="AM116" s="15" t="s">
        <v>20</v>
      </c>
      <c r="AN116" s="15" t="s">
        <v>20</v>
      </c>
    </row>
    <row r="117" spans="1:40" s="24" customFormat="1" ht="15" customHeight="1" x14ac:dyDescent="0.3">
      <c r="A117" s="21" t="str">
        <f>Dataset!A117</f>
        <v>2020-03-16</v>
      </c>
      <c r="B117" s="21" t="str">
        <f>Dataset!B117</f>
        <v>Local Council</v>
      </c>
      <c r="C117" s="21" t="str">
        <f>Dataset!C117</f>
        <v/>
      </c>
      <c r="D117" s="21" t="str">
        <f>Dataset!D117</f>
        <v/>
      </c>
      <c r="E117" s="21" t="str">
        <f>Dataset!E117</f>
        <v>Aleppo</v>
      </c>
      <c r="F117" s="21" t="str">
        <f>Dataset!F117</f>
        <v>SY0204</v>
      </c>
      <c r="G117" s="21" t="str">
        <f>Dataset!G117</f>
        <v>A'zaz</v>
      </c>
      <c r="H117" s="21" t="str">
        <f>Dataset!H117</f>
        <v>SY020400</v>
      </c>
      <c r="I117" s="21" t="str">
        <f>Dataset!I117</f>
        <v>A'zaz</v>
      </c>
      <c r="J117" s="21" t="str">
        <f>Dataset!J117</f>
        <v>C1561</v>
      </c>
      <c r="K117" s="21" t="str">
        <f>Dataset!K117</f>
        <v>Salama</v>
      </c>
      <c r="L117" s="15" t="s">
        <v>22</v>
      </c>
      <c r="M117" s="29">
        <v>0</v>
      </c>
      <c r="N117" s="29">
        <v>0</v>
      </c>
      <c r="O117" s="15" t="s">
        <v>907</v>
      </c>
      <c r="P117" s="15" t="s">
        <v>905</v>
      </c>
      <c r="Q117" s="15" t="s">
        <v>23</v>
      </c>
      <c r="R117" s="15" t="s">
        <v>20</v>
      </c>
      <c r="S117" s="15" t="s">
        <v>20</v>
      </c>
      <c r="T117" s="15" t="s">
        <v>20</v>
      </c>
      <c r="U117" s="15" t="s">
        <v>20</v>
      </c>
      <c r="V117" s="15" t="s">
        <v>20</v>
      </c>
      <c r="W117" s="15" t="s">
        <v>20</v>
      </c>
      <c r="X117" s="15" t="s">
        <v>20</v>
      </c>
      <c r="Y117" s="15" t="s">
        <v>20</v>
      </c>
      <c r="Z117" s="15" t="s">
        <v>20</v>
      </c>
      <c r="AA117" s="15" t="s">
        <v>20</v>
      </c>
      <c r="AB117" s="15" t="s">
        <v>20</v>
      </c>
      <c r="AC117" s="15" t="s">
        <v>20</v>
      </c>
      <c r="AD117" s="15" t="s">
        <v>20</v>
      </c>
      <c r="AE117" s="15" t="s">
        <v>20</v>
      </c>
      <c r="AF117" s="15" t="s">
        <v>20</v>
      </c>
      <c r="AG117" s="15" t="s">
        <v>20</v>
      </c>
      <c r="AH117" s="15" t="s">
        <v>20</v>
      </c>
      <c r="AI117" s="15" t="s">
        <v>20</v>
      </c>
      <c r="AJ117" s="15" t="s">
        <v>20</v>
      </c>
      <c r="AK117" s="15" t="s">
        <v>20</v>
      </c>
      <c r="AL117" s="15" t="s">
        <v>20</v>
      </c>
      <c r="AM117" s="15" t="s">
        <v>20</v>
      </c>
      <c r="AN117" s="15" t="s">
        <v>20</v>
      </c>
    </row>
    <row r="118" spans="1:40" s="24" customFormat="1" ht="15" customHeight="1" x14ac:dyDescent="0.3">
      <c r="A118" s="21" t="str">
        <f>Dataset!A118</f>
        <v>2020-03-16</v>
      </c>
      <c r="B118" s="21" t="str">
        <f>Dataset!B118</f>
        <v>Mukhtar</v>
      </c>
      <c r="C118" s="21" t="str">
        <f>Dataset!C118</f>
        <v/>
      </c>
      <c r="D118" s="21" t="str">
        <f>Dataset!D118</f>
        <v/>
      </c>
      <c r="E118" s="21" t="str">
        <f>Dataset!E118</f>
        <v>Aleppo</v>
      </c>
      <c r="F118" s="21" t="str">
        <f>Dataset!F118</f>
        <v>SY0204</v>
      </c>
      <c r="G118" s="21" t="str">
        <f>Dataset!G118</f>
        <v>A'zaz</v>
      </c>
      <c r="H118" s="21" t="str">
        <f>Dataset!H118</f>
        <v>SY020400</v>
      </c>
      <c r="I118" s="21" t="str">
        <f>Dataset!I118</f>
        <v>A'zaz</v>
      </c>
      <c r="J118" s="21" t="str">
        <f>Dataset!J118</f>
        <v>C1568</v>
      </c>
      <c r="K118" s="21" t="str">
        <f>Dataset!K118</f>
        <v>Kafr Kalbein</v>
      </c>
      <c r="L118" s="15" t="s">
        <v>22</v>
      </c>
      <c r="M118" s="29">
        <v>0</v>
      </c>
      <c r="N118" s="29">
        <v>0</v>
      </c>
      <c r="O118" s="15" t="s">
        <v>23</v>
      </c>
      <c r="P118" s="15" t="s">
        <v>907</v>
      </c>
      <c r="Q118" s="15" t="s">
        <v>40</v>
      </c>
      <c r="R118" s="15" t="s">
        <v>20</v>
      </c>
      <c r="S118" s="15" t="s">
        <v>20</v>
      </c>
      <c r="T118" s="15" t="s">
        <v>20</v>
      </c>
      <c r="U118" s="15" t="s">
        <v>20</v>
      </c>
      <c r="V118" s="15" t="s">
        <v>20</v>
      </c>
      <c r="W118" s="15" t="s">
        <v>20</v>
      </c>
      <c r="X118" s="15" t="s">
        <v>20</v>
      </c>
      <c r="Y118" s="15" t="s">
        <v>20</v>
      </c>
      <c r="Z118" s="15" t="s">
        <v>20</v>
      </c>
      <c r="AA118" s="15" t="s">
        <v>20</v>
      </c>
      <c r="AB118" s="15" t="s">
        <v>20</v>
      </c>
      <c r="AC118" s="15" t="s">
        <v>20</v>
      </c>
      <c r="AD118" s="15" t="s">
        <v>20</v>
      </c>
      <c r="AE118" s="15" t="s">
        <v>20</v>
      </c>
      <c r="AF118" s="15" t="s">
        <v>20</v>
      </c>
      <c r="AG118" s="15" t="s">
        <v>20</v>
      </c>
      <c r="AH118" s="15" t="s">
        <v>20</v>
      </c>
      <c r="AI118" s="15" t="s">
        <v>20</v>
      </c>
      <c r="AJ118" s="15" t="s">
        <v>20</v>
      </c>
      <c r="AK118" s="15" t="s">
        <v>20</v>
      </c>
      <c r="AL118" s="15" t="s">
        <v>20</v>
      </c>
      <c r="AM118" s="15" t="s">
        <v>20</v>
      </c>
      <c r="AN118" s="15" t="s">
        <v>20</v>
      </c>
    </row>
    <row r="119" spans="1:40" s="24" customFormat="1" ht="15" customHeight="1" x14ac:dyDescent="0.3">
      <c r="A119" s="21" t="str">
        <f>Dataset!A119</f>
        <v>2020-03-16</v>
      </c>
      <c r="B119" s="21" t="str">
        <f>Dataset!B119</f>
        <v>Local Council</v>
      </c>
      <c r="C119" s="21" t="str">
        <f>Dataset!C119</f>
        <v/>
      </c>
      <c r="D119" s="21" t="str">
        <f>Dataset!D119</f>
        <v/>
      </c>
      <c r="E119" s="21" t="str">
        <f>Dataset!E119</f>
        <v>Aleppo</v>
      </c>
      <c r="F119" s="21" t="str">
        <f>Dataset!F119</f>
        <v>SY0204</v>
      </c>
      <c r="G119" s="21" t="str">
        <f>Dataset!G119</f>
        <v>A'zaz</v>
      </c>
      <c r="H119" s="21" t="str">
        <f>Dataset!H119</f>
        <v>SY020405</v>
      </c>
      <c r="I119" s="21" t="str">
        <f>Dataset!I119</f>
        <v>Suran</v>
      </c>
      <c r="J119" s="21" t="str">
        <f>Dataset!J119</f>
        <v>C1664</v>
      </c>
      <c r="K119" s="21" t="str">
        <f>Dataset!K119</f>
        <v>Suran</v>
      </c>
      <c r="L119" s="15" t="s">
        <v>22</v>
      </c>
      <c r="M119" s="29">
        <v>0</v>
      </c>
      <c r="N119" s="29">
        <v>0</v>
      </c>
      <c r="O119" s="15" t="s">
        <v>907</v>
      </c>
      <c r="P119" s="15" t="s">
        <v>23</v>
      </c>
      <c r="Q119" s="15" t="s">
        <v>908</v>
      </c>
      <c r="R119" s="15" t="s">
        <v>20</v>
      </c>
      <c r="S119" s="15" t="s">
        <v>20</v>
      </c>
      <c r="T119" s="15" t="s">
        <v>20</v>
      </c>
      <c r="U119" s="15" t="s">
        <v>20</v>
      </c>
      <c r="V119" s="15" t="s">
        <v>20</v>
      </c>
      <c r="W119" s="15" t="s">
        <v>20</v>
      </c>
      <c r="X119" s="15" t="s">
        <v>20</v>
      </c>
      <c r="Y119" s="15" t="s">
        <v>20</v>
      </c>
      <c r="Z119" s="15" t="s">
        <v>20</v>
      </c>
      <c r="AA119" s="15" t="s">
        <v>20</v>
      </c>
      <c r="AB119" s="15" t="s">
        <v>20</v>
      </c>
      <c r="AC119" s="15" t="s">
        <v>20</v>
      </c>
      <c r="AD119" s="15" t="s">
        <v>20</v>
      </c>
      <c r="AE119" s="15" t="s">
        <v>20</v>
      </c>
      <c r="AF119" s="15" t="s">
        <v>20</v>
      </c>
      <c r="AG119" s="15" t="s">
        <v>20</v>
      </c>
      <c r="AH119" s="15" t="s">
        <v>20</v>
      </c>
      <c r="AI119" s="15" t="s">
        <v>20</v>
      </c>
      <c r="AJ119" s="15" t="s">
        <v>20</v>
      </c>
      <c r="AK119" s="15" t="s">
        <v>20</v>
      </c>
      <c r="AL119" s="15" t="s">
        <v>20</v>
      </c>
      <c r="AM119" s="15" t="s">
        <v>20</v>
      </c>
      <c r="AN119" s="15" t="s">
        <v>20</v>
      </c>
    </row>
    <row r="120" spans="1:40" s="24" customFormat="1" ht="15" customHeight="1" x14ac:dyDescent="0.3">
      <c r="A120" s="21" t="str">
        <f>Dataset!A120</f>
        <v>2020-03-16</v>
      </c>
      <c r="B120" s="21" t="str">
        <f>Dataset!B120</f>
        <v>Local Council</v>
      </c>
      <c r="C120" s="21" t="str">
        <f>Dataset!C120</f>
        <v/>
      </c>
      <c r="D120" s="21" t="str">
        <f>Dataset!D120</f>
        <v/>
      </c>
      <c r="E120" s="21" t="str">
        <f>Dataset!E120</f>
        <v>Aleppo</v>
      </c>
      <c r="F120" s="21" t="str">
        <f>Dataset!F120</f>
        <v>SY0204</v>
      </c>
      <c r="G120" s="21" t="str">
        <f>Dataset!G120</f>
        <v>A'zaz</v>
      </c>
      <c r="H120" s="21" t="str">
        <f>Dataset!H120</f>
        <v>SY020405</v>
      </c>
      <c r="I120" s="21" t="str">
        <f>Dataset!I120</f>
        <v>Suran</v>
      </c>
      <c r="J120" s="21" t="str">
        <f>Dataset!J120</f>
        <v>C1667</v>
      </c>
      <c r="K120" s="21" t="str">
        <f>Dataset!K120</f>
        <v>Ehteimlat</v>
      </c>
      <c r="L120" s="15" t="s">
        <v>22</v>
      </c>
      <c r="M120" s="29">
        <v>0</v>
      </c>
      <c r="N120" s="29">
        <v>0</v>
      </c>
      <c r="O120" s="15" t="s">
        <v>907</v>
      </c>
      <c r="P120" s="15" t="s">
        <v>23</v>
      </c>
      <c r="Q120" s="15" t="s">
        <v>33</v>
      </c>
      <c r="R120" s="15" t="s">
        <v>20</v>
      </c>
      <c r="S120" s="15" t="s">
        <v>20</v>
      </c>
      <c r="T120" s="15" t="s">
        <v>20</v>
      </c>
      <c r="U120" s="15" t="s">
        <v>20</v>
      </c>
      <c r="V120" s="15" t="s">
        <v>20</v>
      </c>
      <c r="W120" s="15" t="s">
        <v>20</v>
      </c>
      <c r="X120" s="15" t="s">
        <v>20</v>
      </c>
      <c r="Y120" s="15" t="s">
        <v>20</v>
      </c>
      <c r="Z120" s="15" t="s">
        <v>20</v>
      </c>
      <c r="AA120" s="15" t="s">
        <v>20</v>
      </c>
      <c r="AB120" s="15" t="s">
        <v>20</v>
      </c>
      <c r="AC120" s="15" t="s">
        <v>20</v>
      </c>
      <c r="AD120" s="15" t="s">
        <v>20</v>
      </c>
      <c r="AE120" s="15" t="s">
        <v>20</v>
      </c>
      <c r="AF120" s="15" t="s">
        <v>20</v>
      </c>
      <c r="AG120" s="15" t="s">
        <v>20</v>
      </c>
      <c r="AH120" s="15" t="s">
        <v>20</v>
      </c>
      <c r="AI120" s="15" t="s">
        <v>20</v>
      </c>
      <c r="AJ120" s="15" t="s">
        <v>20</v>
      </c>
      <c r="AK120" s="15" t="s">
        <v>20</v>
      </c>
      <c r="AL120" s="15" t="s">
        <v>20</v>
      </c>
      <c r="AM120" s="15" t="s">
        <v>20</v>
      </c>
      <c r="AN120" s="15" t="s">
        <v>20</v>
      </c>
    </row>
    <row r="121" spans="1:40" s="24" customFormat="1" ht="15" customHeight="1" x14ac:dyDescent="0.3">
      <c r="A121" s="21" t="str">
        <f>Dataset!A121</f>
        <v>2020-03-16</v>
      </c>
      <c r="B121" s="21" t="str">
        <f>Dataset!B121</f>
        <v>Local Council</v>
      </c>
      <c r="C121" s="21" t="str">
        <f>Dataset!C121</f>
        <v/>
      </c>
      <c r="D121" s="21" t="str">
        <f>Dataset!D121</f>
        <v/>
      </c>
      <c r="E121" s="21" t="str">
        <f>Dataset!E121</f>
        <v>Aleppo</v>
      </c>
      <c r="F121" s="21" t="str">
        <f>Dataset!F121</f>
        <v>SY0204</v>
      </c>
      <c r="G121" s="21" t="str">
        <f>Dataset!G121</f>
        <v>A'zaz</v>
      </c>
      <c r="H121" s="21" t="str">
        <f>Dataset!H121</f>
        <v>SY020400</v>
      </c>
      <c r="I121" s="21" t="str">
        <f>Dataset!I121</f>
        <v>A'zaz</v>
      </c>
      <c r="J121" s="21" t="str">
        <f>Dataset!J121</f>
        <v>C1564</v>
      </c>
      <c r="K121" s="21" t="str">
        <f>Dataset!K121</f>
        <v>Azaz</v>
      </c>
      <c r="L121" s="15" t="s">
        <v>22</v>
      </c>
      <c r="M121" s="29">
        <v>0</v>
      </c>
      <c r="N121" s="29">
        <v>0</v>
      </c>
      <c r="O121" s="15" t="s">
        <v>23</v>
      </c>
      <c r="P121" s="15" t="s">
        <v>33</v>
      </c>
      <c r="Q121" s="15" t="s">
        <v>905</v>
      </c>
      <c r="R121" s="15" t="s">
        <v>20</v>
      </c>
      <c r="S121" s="15" t="s">
        <v>20</v>
      </c>
      <c r="T121" s="15" t="s">
        <v>20</v>
      </c>
      <c r="U121" s="15" t="s">
        <v>20</v>
      </c>
      <c r="V121" s="15" t="s">
        <v>20</v>
      </c>
      <c r="W121" s="15" t="s">
        <v>20</v>
      </c>
      <c r="X121" s="15" t="s">
        <v>20</v>
      </c>
      <c r="Y121" s="15" t="s">
        <v>20</v>
      </c>
      <c r="Z121" s="15" t="s">
        <v>20</v>
      </c>
      <c r="AA121" s="15" t="s">
        <v>20</v>
      </c>
      <c r="AB121" s="15" t="s">
        <v>20</v>
      </c>
      <c r="AC121" s="15" t="s">
        <v>20</v>
      </c>
      <c r="AD121" s="15" t="s">
        <v>20</v>
      </c>
      <c r="AE121" s="15" t="s">
        <v>20</v>
      </c>
      <c r="AF121" s="15" t="s">
        <v>20</v>
      </c>
      <c r="AG121" s="15" t="s">
        <v>20</v>
      </c>
      <c r="AH121" s="15" t="s">
        <v>20</v>
      </c>
      <c r="AI121" s="15" t="s">
        <v>20</v>
      </c>
      <c r="AJ121" s="15" t="s">
        <v>20</v>
      </c>
      <c r="AK121" s="15" t="s">
        <v>20</v>
      </c>
      <c r="AL121" s="15" t="s">
        <v>20</v>
      </c>
      <c r="AM121" s="15" t="s">
        <v>20</v>
      </c>
      <c r="AN121" s="15" t="s">
        <v>20</v>
      </c>
    </row>
    <row r="122" spans="1:40" s="24" customFormat="1" ht="15" customHeight="1" x14ac:dyDescent="0.3">
      <c r="A122" s="21" t="str">
        <f>Dataset!A122</f>
        <v>2020-03-16</v>
      </c>
      <c r="B122" s="21" t="str">
        <f>Dataset!B122</f>
        <v>Local Council</v>
      </c>
      <c r="C122" s="21" t="str">
        <f>Dataset!C122</f>
        <v/>
      </c>
      <c r="D122" s="21" t="str">
        <f>Dataset!D122</f>
        <v/>
      </c>
      <c r="E122" s="21" t="str">
        <f>Dataset!E122</f>
        <v>Aleppo</v>
      </c>
      <c r="F122" s="21" t="str">
        <f>Dataset!F122</f>
        <v>SY0204</v>
      </c>
      <c r="G122" s="21" t="str">
        <f>Dataset!G122</f>
        <v>A'zaz</v>
      </c>
      <c r="H122" s="21" t="str">
        <f>Dataset!H122</f>
        <v>SY020403</v>
      </c>
      <c r="I122" s="21" t="str">
        <f>Dataset!I122</f>
        <v>Mare'</v>
      </c>
      <c r="J122" s="21" t="str">
        <f>Dataset!J122</f>
        <v>C1643</v>
      </c>
      <c r="K122" s="21" t="str">
        <f>Dataset!K122</f>
        <v>Mare'</v>
      </c>
      <c r="L122" s="15" t="s">
        <v>22</v>
      </c>
      <c r="M122" s="29">
        <v>0</v>
      </c>
      <c r="N122" s="29">
        <v>0</v>
      </c>
      <c r="O122" s="15" t="s">
        <v>23</v>
      </c>
      <c r="P122" s="15" t="s">
        <v>33</v>
      </c>
      <c r="Q122" s="15" t="s">
        <v>31</v>
      </c>
      <c r="R122" s="15" t="s">
        <v>20</v>
      </c>
      <c r="S122" s="15" t="s">
        <v>20</v>
      </c>
      <c r="T122" s="15" t="s">
        <v>20</v>
      </c>
      <c r="U122" s="15" t="s">
        <v>20</v>
      </c>
      <c r="V122" s="15" t="s">
        <v>20</v>
      </c>
      <c r="W122" s="15" t="s">
        <v>20</v>
      </c>
      <c r="X122" s="15" t="s">
        <v>20</v>
      </c>
      <c r="Y122" s="15" t="s">
        <v>20</v>
      </c>
      <c r="Z122" s="15" t="s">
        <v>20</v>
      </c>
      <c r="AA122" s="15" t="s">
        <v>20</v>
      </c>
      <c r="AB122" s="15" t="s">
        <v>20</v>
      </c>
      <c r="AC122" s="15" t="s">
        <v>20</v>
      </c>
      <c r="AD122" s="15" t="s">
        <v>20</v>
      </c>
      <c r="AE122" s="15" t="s">
        <v>20</v>
      </c>
      <c r="AF122" s="15" t="s">
        <v>20</v>
      </c>
      <c r="AG122" s="15" t="s">
        <v>20</v>
      </c>
      <c r="AH122" s="15" t="s">
        <v>20</v>
      </c>
      <c r="AI122" s="15" t="s">
        <v>20</v>
      </c>
      <c r="AJ122" s="15" t="s">
        <v>20</v>
      </c>
      <c r="AK122" s="15" t="s">
        <v>20</v>
      </c>
      <c r="AL122" s="15" t="s">
        <v>20</v>
      </c>
      <c r="AM122" s="15" t="s">
        <v>20</v>
      </c>
      <c r="AN122" s="15" t="s">
        <v>20</v>
      </c>
    </row>
    <row r="123" spans="1:40" s="24" customFormat="1" ht="15" customHeight="1" x14ac:dyDescent="0.3">
      <c r="A123" s="21" t="str">
        <f>Dataset!A123</f>
        <v>2020-03-16</v>
      </c>
      <c r="B123" s="21" t="str">
        <f>Dataset!B123</f>
        <v>Local Charities</v>
      </c>
      <c r="C123" s="21" t="str">
        <f>Dataset!C123</f>
        <v/>
      </c>
      <c r="D123" s="21" t="str">
        <f>Dataset!D123</f>
        <v/>
      </c>
      <c r="E123" s="21" t="str">
        <f>Dataset!E123</f>
        <v>Idleb</v>
      </c>
      <c r="F123" s="21" t="str">
        <f>Dataset!F123</f>
        <v>SY0703</v>
      </c>
      <c r="G123" s="21" t="str">
        <f>Dataset!G123</f>
        <v>Harim</v>
      </c>
      <c r="H123" s="21" t="str">
        <f>Dataset!H123</f>
        <v>SY070301</v>
      </c>
      <c r="I123" s="21" t="str">
        <f>Dataset!I123</f>
        <v>Dana</v>
      </c>
      <c r="J123" s="21" t="str">
        <f>Dataset!J123</f>
        <v>C4130</v>
      </c>
      <c r="K123" s="21" t="str">
        <f>Dataset!K123</f>
        <v>Atma</v>
      </c>
      <c r="L123" s="15" t="s">
        <v>22</v>
      </c>
      <c r="M123" s="29">
        <v>0</v>
      </c>
      <c r="N123" s="29">
        <v>0</v>
      </c>
      <c r="O123" s="15" t="s">
        <v>23</v>
      </c>
      <c r="P123" s="15" t="s">
        <v>907</v>
      </c>
      <c r="Q123" s="15" t="s">
        <v>31</v>
      </c>
      <c r="R123" s="15" t="s">
        <v>20</v>
      </c>
      <c r="S123" s="15" t="s">
        <v>20</v>
      </c>
      <c r="T123" s="15" t="s">
        <v>20</v>
      </c>
      <c r="U123" s="15" t="s">
        <v>20</v>
      </c>
      <c r="V123" s="15" t="s">
        <v>20</v>
      </c>
      <c r="W123" s="15" t="s">
        <v>20</v>
      </c>
      <c r="X123" s="15" t="s">
        <v>20</v>
      </c>
      <c r="Y123" s="15" t="s">
        <v>20</v>
      </c>
      <c r="Z123" s="15" t="s">
        <v>20</v>
      </c>
      <c r="AA123" s="15" t="s">
        <v>20</v>
      </c>
      <c r="AB123" s="15" t="s">
        <v>20</v>
      </c>
      <c r="AC123" s="15" t="s">
        <v>20</v>
      </c>
      <c r="AD123" s="15" t="s">
        <v>20</v>
      </c>
      <c r="AE123" s="15" t="s">
        <v>20</v>
      </c>
      <c r="AF123" s="15" t="s">
        <v>20</v>
      </c>
      <c r="AG123" s="15" t="s">
        <v>20</v>
      </c>
      <c r="AH123" s="15" t="s">
        <v>20</v>
      </c>
      <c r="AI123" s="15" t="s">
        <v>20</v>
      </c>
      <c r="AJ123" s="15" t="s">
        <v>20</v>
      </c>
      <c r="AK123" s="15" t="s">
        <v>20</v>
      </c>
      <c r="AL123" s="15" t="s">
        <v>20</v>
      </c>
      <c r="AM123" s="15" t="s">
        <v>20</v>
      </c>
      <c r="AN123" s="15" t="s">
        <v>20</v>
      </c>
    </row>
    <row r="124" spans="1:40" s="24" customFormat="1" ht="15" customHeight="1" x14ac:dyDescent="0.3">
      <c r="A124" s="21" t="str">
        <f>Dataset!A124</f>
        <v>2020-03-16</v>
      </c>
      <c r="B124" s="21" t="str">
        <f>Dataset!B124</f>
        <v>Local Council</v>
      </c>
      <c r="C124" s="21" t="str">
        <f>Dataset!C124</f>
        <v/>
      </c>
      <c r="D124" s="21" t="str">
        <f>Dataset!D124</f>
        <v/>
      </c>
      <c r="E124" s="21" t="str">
        <f>Dataset!E124</f>
        <v>Idleb</v>
      </c>
      <c r="F124" s="21" t="str">
        <f>Dataset!F124</f>
        <v>SY0703</v>
      </c>
      <c r="G124" s="21" t="str">
        <f>Dataset!G124</f>
        <v>Harim</v>
      </c>
      <c r="H124" s="21" t="str">
        <f>Dataset!H124</f>
        <v>SY070301</v>
      </c>
      <c r="I124" s="21" t="str">
        <f>Dataset!I124</f>
        <v>Dana</v>
      </c>
      <c r="J124" s="21" t="str">
        <f>Dataset!J124</f>
        <v>C4129</v>
      </c>
      <c r="K124" s="21" t="str">
        <f>Dataset!K124</f>
        <v>Deir Hassan - Darhashan</v>
      </c>
      <c r="L124" s="15" t="s">
        <v>22</v>
      </c>
      <c r="M124" s="29">
        <v>0</v>
      </c>
      <c r="N124" s="29">
        <v>0</v>
      </c>
      <c r="O124" s="15" t="s">
        <v>23</v>
      </c>
      <c r="P124" s="15" t="s">
        <v>907</v>
      </c>
      <c r="Q124" s="15" t="s">
        <v>31</v>
      </c>
      <c r="R124" s="15" t="s">
        <v>20</v>
      </c>
      <c r="S124" s="15" t="s">
        <v>20</v>
      </c>
      <c r="T124" s="15" t="s">
        <v>20</v>
      </c>
      <c r="U124" s="15" t="s">
        <v>20</v>
      </c>
      <c r="V124" s="15" t="s">
        <v>20</v>
      </c>
      <c r="W124" s="15" t="s">
        <v>20</v>
      </c>
      <c r="X124" s="15" t="s">
        <v>20</v>
      </c>
      <c r="Y124" s="15" t="s">
        <v>20</v>
      </c>
      <c r="Z124" s="15" t="s">
        <v>20</v>
      </c>
      <c r="AA124" s="15" t="s">
        <v>20</v>
      </c>
      <c r="AB124" s="15" t="s">
        <v>20</v>
      </c>
      <c r="AC124" s="15" t="s">
        <v>20</v>
      </c>
      <c r="AD124" s="15" t="s">
        <v>20</v>
      </c>
      <c r="AE124" s="15" t="s">
        <v>20</v>
      </c>
      <c r="AF124" s="15" t="s">
        <v>20</v>
      </c>
      <c r="AG124" s="15" t="s">
        <v>20</v>
      </c>
      <c r="AH124" s="15" t="s">
        <v>20</v>
      </c>
      <c r="AI124" s="15" t="s">
        <v>20</v>
      </c>
      <c r="AJ124" s="15" t="s">
        <v>20</v>
      </c>
      <c r="AK124" s="15" t="s">
        <v>20</v>
      </c>
      <c r="AL124" s="15" t="s">
        <v>20</v>
      </c>
      <c r="AM124" s="15" t="s">
        <v>20</v>
      </c>
      <c r="AN124" s="15" t="s">
        <v>20</v>
      </c>
    </row>
    <row r="125" spans="1:40" s="24" customFormat="1" ht="15" customHeight="1" x14ac:dyDescent="0.3">
      <c r="A125" s="21" t="str">
        <f>Dataset!A125</f>
        <v>2020-03-16</v>
      </c>
      <c r="B125" s="21" t="str">
        <f>Dataset!B125</f>
        <v>Local Council</v>
      </c>
      <c r="C125" s="21" t="str">
        <f>Dataset!C125</f>
        <v/>
      </c>
      <c r="D125" s="21" t="str">
        <f>Dataset!D125</f>
        <v/>
      </c>
      <c r="E125" s="21" t="str">
        <f>Dataset!E125</f>
        <v>Idleb</v>
      </c>
      <c r="F125" s="21" t="str">
        <f>Dataset!F125</f>
        <v>SY0703</v>
      </c>
      <c r="G125" s="21" t="str">
        <f>Dataset!G125</f>
        <v>Harim</v>
      </c>
      <c r="H125" s="21" t="str">
        <f>Dataset!H125</f>
        <v>SY070301</v>
      </c>
      <c r="I125" s="21" t="str">
        <f>Dataset!I125</f>
        <v>Dana</v>
      </c>
      <c r="J125" s="21" t="str">
        <f>Dataset!J125</f>
        <v>C4120</v>
      </c>
      <c r="K125" s="21" t="str">
        <f>Dataset!K125</f>
        <v>Hezreh - Hezri</v>
      </c>
      <c r="L125" s="15" t="s">
        <v>22</v>
      </c>
      <c r="M125" s="29">
        <v>0</v>
      </c>
      <c r="N125" s="29">
        <v>0</v>
      </c>
      <c r="O125" s="15" t="s">
        <v>23</v>
      </c>
      <c r="P125" s="15" t="s">
        <v>907</v>
      </c>
      <c r="Q125" s="15" t="s">
        <v>31</v>
      </c>
      <c r="R125" s="15" t="s">
        <v>20</v>
      </c>
      <c r="S125" s="15" t="s">
        <v>20</v>
      </c>
      <c r="T125" s="15" t="s">
        <v>20</v>
      </c>
      <c r="U125" s="15" t="s">
        <v>20</v>
      </c>
      <c r="V125" s="15" t="s">
        <v>20</v>
      </c>
      <c r="W125" s="15" t="s">
        <v>20</v>
      </c>
      <c r="X125" s="15" t="s">
        <v>20</v>
      </c>
      <c r="Y125" s="15" t="s">
        <v>20</v>
      </c>
      <c r="Z125" s="15" t="s">
        <v>20</v>
      </c>
      <c r="AA125" s="15" t="s">
        <v>20</v>
      </c>
      <c r="AB125" s="15" t="s">
        <v>20</v>
      </c>
      <c r="AC125" s="15" t="s">
        <v>20</v>
      </c>
      <c r="AD125" s="15" t="s">
        <v>20</v>
      </c>
      <c r="AE125" s="15" t="s">
        <v>20</v>
      </c>
      <c r="AF125" s="15" t="s">
        <v>20</v>
      </c>
      <c r="AG125" s="15" t="s">
        <v>20</v>
      </c>
      <c r="AH125" s="15" t="s">
        <v>20</v>
      </c>
      <c r="AI125" s="15" t="s">
        <v>20</v>
      </c>
      <c r="AJ125" s="15" t="s">
        <v>20</v>
      </c>
      <c r="AK125" s="15" t="s">
        <v>20</v>
      </c>
      <c r="AL125" s="15" t="s">
        <v>20</v>
      </c>
      <c r="AM125" s="15" t="s">
        <v>20</v>
      </c>
      <c r="AN125" s="15" t="s">
        <v>20</v>
      </c>
    </row>
    <row r="126" spans="1:40" s="24" customFormat="1" ht="15" customHeight="1" x14ac:dyDescent="0.3">
      <c r="A126" s="21" t="str">
        <f>Dataset!A126</f>
        <v>2020-03-16</v>
      </c>
      <c r="B126" s="21" t="str">
        <f>Dataset!B126</f>
        <v>Local Charities</v>
      </c>
      <c r="C126" s="21" t="str">
        <f>Dataset!C126</f>
        <v/>
      </c>
      <c r="D126" s="21" t="str">
        <f>Dataset!D126</f>
        <v/>
      </c>
      <c r="E126" s="21" t="str">
        <f>Dataset!E126</f>
        <v>Idleb</v>
      </c>
      <c r="F126" s="21" t="str">
        <f>Dataset!F126</f>
        <v>SY0703</v>
      </c>
      <c r="G126" s="21" t="str">
        <f>Dataset!G126</f>
        <v>Harim</v>
      </c>
      <c r="H126" s="21" t="str">
        <f>Dataset!H126</f>
        <v>SY070301</v>
      </c>
      <c r="I126" s="21" t="str">
        <f>Dataset!I126</f>
        <v>Dana</v>
      </c>
      <c r="J126" s="21" t="str">
        <f>Dataset!J126</f>
        <v>C4125</v>
      </c>
      <c r="K126" s="21" t="str">
        <f>Dataset!K126</f>
        <v>Termanin</v>
      </c>
      <c r="L126" s="15" t="s">
        <v>22</v>
      </c>
      <c r="M126" s="29">
        <v>0</v>
      </c>
      <c r="N126" s="29">
        <v>0</v>
      </c>
      <c r="O126" s="15" t="s">
        <v>23</v>
      </c>
      <c r="P126" s="15" t="s">
        <v>907</v>
      </c>
      <c r="Q126" s="15" t="s">
        <v>31</v>
      </c>
      <c r="R126" s="15" t="s">
        <v>20</v>
      </c>
      <c r="S126" s="15" t="s">
        <v>20</v>
      </c>
      <c r="T126" s="15" t="s">
        <v>20</v>
      </c>
      <c r="U126" s="15" t="s">
        <v>20</v>
      </c>
      <c r="V126" s="15" t="s">
        <v>20</v>
      </c>
      <c r="W126" s="15" t="s">
        <v>20</v>
      </c>
      <c r="X126" s="15" t="s">
        <v>20</v>
      </c>
      <c r="Y126" s="15" t="s">
        <v>20</v>
      </c>
      <c r="Z126" s="15" t="s">
        <v>20</v>
      </c>
      <c r="AA126" s="15" t="s">
        <v>20</v>
      </c>
      <c r="AB126" s="15" t="s">
        <v>20</v>
      </c>
      <c r="AC126" s="15" t="s">
        <v>20</v>
      </c>
      <c r="AD126" s="15" t="s">
        <v>20</v>
      </c>
      <c r="AE126" s="15" t="s">
        <v>20</v>
      </c>
      <c r="AF126" s="15" t="s">
        <v>20</v>
      </c>
      <c r="AG126" s="15" t="s">
        <v>20</v>
      </c>
      <c r="AH126" s="15" t="s">
        <v>20</v>
      </c>
      <c r="AI126" s="15" t="s">
        <v>20</v>
      </c>
      <c r="AJ126" s="15" t="s">
        <v>20</v>
      </c>
      <c r="AK126" s="15" t="s">
        <v>20</v>
      </c>
      <c r="AL126" s="15" t="s">
        <v>20</v>
      </c>
      <c r="AM126" s="15" t="s">
        <v>20</v>
      </c>
      <c r="AN126" s="15" t="s">
        <v>20</v>
      </c>
    </row>
    <row r="127" spans="1:40" s="24" customFormat="1" ht="15" customHeight="1" x14ac:dyDescent="0.3">
      <c r="A127" s="21" t="str">
        <f>Dataset!A127</f>
        <v>2020-03-16</v>
      </c>
      <c r="B127" s="21" t="str">
        <f>Dataset!B127</f>
        <v>NGOs</v>
      </c>
      <c r="C127" s="21" t="str">
        <f>Dataset!C127</f>
        <v/>
      </c>
      <c r="D127" s="21" t="str">
        <f>Dataset!D127</f>
        <v/>
      </c>
      <c r="E127" s="21" t="str">
        <f>Dataset!E127</f>
        <v>Idleb</v>
      </c>
      <c r="F127" s="21" t="str">
        <f>Dataset!F127</f>
        <v>SY0703</v>
      </c>
      <c r="G127" s="21" t="str">
        <f>Dataset!G127</f>
        <v>Harim</v>
      </c>
      <c r="H127" s="21" t="str">
        <f>Dataset!H127</f>
        <v>SY070301</v>
      </c>
      <c r="I127" s="21" t="str">
        <f>Dataset!I127</f>
        <v>Dana</v>
      </c>
      <c r="J127" s="21" t="str">
        <f>Dataset!J127</f>
        <v>C6389</v>
      </c>
      <c r="K127" s="21" t="str">
        <f>Dataset!K127</f>
        <v>Bab El Hawa</v>
      </c>
      <c r="L127" s="15" t="s">
        <v>22</v>
      </c>
      <c r="M127" s="29">
        <v>0</v>
      </c>
      <c r="N127" s="29">
        <v>0</v>
      </c>
      <c r="O127" s="15" t="s">
        <v>23</v>
      </c>
      <c r="P127" s="15" t="s">
        <v>907</v>
      </c>
      <c r="Q127" s="15" t="s">
        <v>31</v>
      </c>
      <c r="R127" s="15" t="s">
        <v>20</v>
      </c>
      <c r="S127" s="15" t="s">
        <v>20</v>
      </c>
      <c r="T127" s="15" t="s">
        <v>20</v>
      </c>
      <c r="U127" s="15" t="s">
        <v>20</v>
      </c>
      <c r="V127" s="15" t="s">
        <v>20</v>
      </c>
      <c r="W127" s="15" t="s">
        <v>20</v>
      </c>
      <c r="X127" s="15" t="s">
        <v>20</v>
      </c>
      <c r="Y127" s="15" t="s">
        <v>20</v>
      </c>
      <c r="Z127" s="15" t="s">
        <v>20</v>
      </c>
      <c r="AA127" s="15" t="s">
        <v>20</v>
      </c>
      <c r="AB127" s="15" t="s">
        <v>20</v>
      </c>
      <c r="AC127" s="15" t="s">
        <v>20</v>
      </c>
      <c r="AD127" s="15" t="s">
        <v>20</v>
      </c>
      <c r="AE127" s="15" t="s">
        <v>20</v>
      </c>
      <c r="AF127" s="15" t="s">
        <v>20</v>
      </c>
      <c r="AG127" s="15" t="s">
        <v>20</v>
      </c>
      <c r="AH127" s="15" t="s">
        <v>20</v>
      </c>
      <c r="AI127" s="15" t="s">
        <v>20</v>
      </c>
      <c r="AJ127" s="15" t="s">
        <v>20</v>
      </c>
      <c r="AK127" s="15" t="s">
        <v>20</v>
      </c>
      <c r="AL127" s="15" t="s">
        <v>20</v>
      </c>
      <c r="AM127" s="15" t="s">
        <v>20</v>
      </c>
      <c r="AN127" s="15" t="s">
        <v>20</v>
      </c>
    </row>
    <row r="128" spans="1:40" s="24" customFormat="1" ht="15" customHeight="1" x14ac:dyDescent="0.3">
      <c r="A128" s="21" t="str">
        <f>Dataset!A128</f>
        <v>2020-03-16</v>
      </c>
      <c r="B128" s="21" t="str">
        <f>Dataset!B128</f>
        <v>Local Council</v>
      </c>
      <c r="C128" s="21" t="str">
        <f>Dataset!C128</f>
        <v/>
      </c>
      <c r="D128" s="21" t="str">
        <f>Dataset!D128</f>
        <v/>
      </c>
      <c r="E128" s="21" t="str">
        <f>Dataset!E128</f>
        <v>Idleb</v>
      </c>
      <c r="F128" s="21" t="str">
        <f>Dataset!F128</f>
        <v>SY0703</v>
      </c>
      <c r="G128" s="21" t="str">
        <f>Dataset!G128</f>
        <v>Harim</v>
      </c>
      <c r="H128" s="21" t="str">
        <f>Dataset!H128</f>
        <v>SY070301</v>
      </c>
      <c r="I128" s="21" t="str">
        <f>Dataset!I128</f>
        <v>Dana</v>
      </c>
      <c r="J128" s="21" t="str">
        <f>Dataset!J128</f>
        <v>C4128</v>
      </c>
      <c r="K128" s="21" t="str">
        <f>Dataset!K128</f>
        <v>Burj Elnumra</v>
      </c>
      <c r="L128" s="15" t="s">
        <v>22</v>
      </c>
      <c r="M128" s="29">
        <v>0</v>
      </c>
      <c r="N128" s="29">
        <v>0</v>
      </c>
      <c r="O128" s="15" t="s">
        <v>23</v>
      </c>
      <c r="P128" s="15" t="s">
        <v>907</v>
      </c>
      <c r="Q128" s="15" t="s">
        <v>31</v>
      </c>
      <c r="R128" s="15" t="s">
        <v>20</v>
      </c>
      <c r="S128" s="15" t="s">
        <v>20</v>
      </c>
      <c r="T128" s="15" t="s">
        <v>20</v>
      </c>
      <c r="U128" s="15" t="s">
        <v>20</v>
      </c>
      <c r="V128" s="15" t="s">
        <v>20</v>
      </c>
      <c r="W128" s="15" t="s">
        <v>20</v>
      </c>
      <c r="X128" s="15" t="s">
        <v>20</v>
      </c>
      <c r="Y128" s="15" t="s">
        <v>20</v>
      </c>
      <c r="Z128" s="15" t="s">
        <v>20</v>
      </c>
      <c r="AA128" s="15" t="s">
        <v>20</v>
      </c>
      <c r="AB128" s="15" t="s">
        <v>20</v>
      </c>
      <c r="AC128" s="15" t="s">
        <v>20</v>
      </c>
      <c r="AD128" s="15" t="s">
        <v>20</v>
      </c>
      <c r="AE128" s="15" t="s">
        <v>20</v>
      </c>
      <c r="AF128" s="15" t="s">
        <v>20</v>
      </c>
      <c r="AG128" s="15" t="s">
        <v>20</v>
      </c>
      <c r="AH128" s="15" t="s">
        <v>20</v>
      </c>
      <c r="AI128" s="15" t="s">
        <v>20</v>
      </c>
      <c r="AJ128" s="15" t="s">
        <v>20</v>
      </c>
      <c r="AK128" s="15" t="s">
        <v>20</v>
      </c>
      <c r="AL128" s="15" t="s">
        <v>20</v>
      </c>
      <c r="AM128" s="15" t="s">
        <v>20</v>
      </c>
      <c r="AN128" s="15" t="s">
        <v>20</v>
      </c>
    </row>
    <row r="129" spans="1:40" s="24" customFormat="1" ht="15" customHeight="1" x14ac:dyDescent="0.3">
      <c r="A129" s="21" t="str">
        <f>Dataset!A129</f>
        <v>2020-03-16</v>
      </c>
      <c r="B129" s="21" t="str">
        <f>Dataset!B129</f>
        <v>Local Council</v>
      </c>
      <c r="C129" s="21" t="str">
        <f>Dataset!C129</f>
        <v/>
      </c>
      <c r="D129" s="21" t="str">
        <f>Dataset!D129</f>
        <v/>
      </c>
      <c r="E129" s="21" t="str">
        <f>Dataset!E129</f>
        <v>Idleb</v>
      </c>
      <c r="F129" s="21" t="str">
        <f>Dataset!F129</f>
        <v>SY0703</v>
      </c>
      <c r="G129" s="21" t="str">
        <f>Dataset!G129</f>
        <v>Harim</v>
      </c>
      <c r="H129" s="21" t="str">
        <f>Dataset!H129</f>
        <v>SY070301</v>
      </c>
      <c r="I129" s="21" t="str">
        <f>Dataset!I129</f>
        <v>Dana</v>
      </c>
      <c r="J129" s="21" t="str">
        <f>Dataset!J129</f>
        <v>C4121</v>
      </c>
      <c r="K129" s="21" t="str">
        <f>Dataset!K129</f>
        <v>Sarmada</v>
      </c>
      <c r="L129" s="15" t="s">
        <v>22</v>
      </c>
      <c r="M129" s="29">
        <v>0</v>
      </c>
      <c r="N129" s="29">
        <v>0</v>
      </c>
      <c r="O129" s="15" t="s">
        <v>23</v>
      </c>
      <c r="P129" s="15" t="s">
        <v>907</v>
      </c>
      <c r="Q129" s="15" t="s">
        <v>31</v>
      </c>
      <c r="R129" s="15" t="s">
        <v>20</v>
      </c>
      <c r="S129" s="15" t="s">
        <v>20</v>
      </c>
      <c r="T129" s="15" t="s">
        <v>20</v>
      </c>
      <c r="U129" s="15" t="s">
        <v>20</v>
      </c>
      <c r="V129" s="15" t="s">
        <v>20</v>
      </c>
      <c r="W129" s="15" t="s">
        <v>20</v>
      </c>
      <c r="X129" s="15" t="s">
        <v>20</v>
      </c>
      <c r="Y129" s="15" t="s">
        <v>20</v>
      </c>
      <c r="Z129" s="15" t="s">
        <v>20</v>
      </c>
      <c r="AA129" s="15" t="s">
        <v>20</v>
      </c>
      <c r="AB129" s="15" t="s">
        <v>20</v>
      </c>
      <c r="AC129" s="15" t="s">
        <v>20</v>
      </c>
      <c r="AD129" s="15" t="s">
        <v>20</v>
      </c>
      <c r="AE129" s="15" t="s">
        <v>20</v>
      </c>
      <c r="AF129" s="15" t="s">
        <v>20</v>
      </c>
      <c r="AG129" s="15" t="s">
        <v>20</v>
      </c>
      <c r="AH129" s="15" t="s">
        <v>20</v>
      </c>
      <c r="AI129" s="15" t="s">
        <v>20</v>
      </c>
      <c r="AJ129" s="15" t="s">
        <v>20</v>
      </c>
      <c r="AK129" s="15" t="s">
        <v>20</v>
      </c>
      <c r="AL129" s="15" t="s">
        <v>20</v>
      </c>
      <c r="AM129" s="15" t="s">
        <v>20</v>
      </c>
      <c r="AN129" s="15" t="s">
        <v>20</v>
      </c>
    </row>
    <row r="130" spans="1:40" s="24" customFormat="1" ht="15" customHeight="1" x14ac:dyDescent="0.3">
      <c r="A130" s="21" t="str">
        <f>Dataset!A130</f>
        <v>2020-03-16</v>
      </c>
      <c r="B130" s="21" t="str">
        <f>Dataset!B130</f>
        <v>Local Council</v>
      </c>
      <c r="C130" s="21" t="str">
        <f>Dataset!C130</f>
        <v/>
      </c>
      <c r="D130" s="21" t="str">
        <f>Dataset!D130</f>
        <v/>
      </c>
      <c r="E130" s="21" t="str">
        <f>Dataset!E130</f>
        <v>Idleb</v>
      </c>
      <c r="F130" s="21" t="str">
        <f>Dataset!F130</f>
        <v>SY0703</v>
      </c>
      <c r="G130" s="21" t="str">
        <f>Dataset!G130</f>
        <v>Harim</v>
      </c>
      <c r="H130" s="21" t="str">
        <f>Dataset!H130</f>
        <v>SY070301</v>
      </c>
      <c r="I130" s="21" t="str">
        <f>Dataset!I130</f>
        <v>Dana</v>
      </c>
      <c r="J130" s="21" t="str">
        <f>Dataset!J130</f>
        <v>C4122</v>
      </c>
      <c r="K130" s="21" t="str">
        <f>Dataset!K130</f>
        <v>Tal Elkaramej</v>
      </c>
      <c r="L130" s="15" t="s">
        <v>22</v>
      </c>
      <c r="M130" s="29">
        <v>0</v>
      </c>
      <c r="N130" s="29">
        <v>0</v>
      </c>
      <c r="O130" s="15" t="s">
        <v>23</v>
      </c>
      <c r="P130" s="15" t="s">
        <v>907</v>
      </c>
      <c r="Q130" s="15" t="s">
        <v>31</v>
      </c>
      <c r="R130" s="15" t="s">
        <v>20</v>
      </c>
      <c r="S130" s="15" t="s">
        <v>20</v>
      </c>
      <c r="T130" s="15" t="s">
        <v>20</v>
      </c>
      <c r="U130" s="15" t="s">
        <v>20</v>
      </c>
      <c r="V130" s="15" t="s">
        <v>20</v>
      </c>
      <c r="W130" s="15" t="s">
        <v>20</v>
      </c>
      <c r="X130" s="15" t="s">
        <v>20</v>
      </c>
      <c r="Y130" s="15" t="s">
        <v>20</v>
      </c>
      <c r="Z130" s="15" t="s">
        <v>20</v>
      </c>
      <c r="AA130" s="15" t="s">
        <v>20</v>
      </c>
      <c r="AB130" s="15" t="s">
        <v>20</v>
      </c>
      <c r="AC130" s="15" t="s">
        <v>20</v>
      </c>
      <c r="AD130" s="15" t="s">
        <v>20</v>
      </c>
      <c r="AE130" s="15" t="s">
        <v>20</v>
      </c>
      <c r="AF130" s="15" t="s">
        <v>20</v>
      </c>
      <c r="AG130" s="15" t="s">
        <v>20</v>
      </c>
      <c r="AH130" s="15" t="s">
        <v>20</v>
      </c>
      <c r="AI130" s="15" t="s">
        <v>20</v>
      </c>
      <c r="AJ130" s="15" t="s">
        <v>20</v>
      </c>
      <c r="AK130" s="15" t="s">
        <v>20</v>
      </c>
      <c r="AL130" s="15" t="s">
        <v>20</v>
      </c>
      <c r="AM130" s="15" t="s">
        <v>20</v>
      </c>
      <c r="AN130" s="15" t="s">
        <v>20</v>
      </c>
    </row>
    <row r="131" spans="1:40" s="24" customFormat="1" ht="15" customHeight="1" x14ac:dyDescent="0.3">
      <c r="A131" s="21" t="str">
        <f>Dataset!A131</f>
        <v>2020-03-16</v>
      </c>
      <c r="B131" s="21" t="str">
        <f>Dataset!B131</f>
        <v>Local Council</v>
      </c>
      <c r="C131" s="21" t="str">
        <f>Dataset!C131</f>
        <v/>
      </c>
      <c r="D131" s="21" t="str">
        <f>Dataset!D131</f>
        <v/>
      </c>
      <c r="E131" s="21" t="str">
        <f>Dataset!E131</f>
        <v>Idleb</v>
      </c>
      <c r="F131" s="21" t="str">
        <f>Dataset!F131</f>
        <v>SY0700</v>
      </c>
      <c r="G131" s="21" t="str">
        <f>Dataset!G131</f>
        <v>Idleb</v>
      </c>
      <c r="H131" s="21" t="str">
        <f>Dataset!H131</f>
        <v>SY070005</v>
      </c>
      <c r="I131" s="21" t="str">
        <f>Dataset!I131</f>
        <v>Maaret Tamsrin</v>
      </c>
      <c r="J131" s="21" t="str">
        <f>Dataset!J131</f>
        <v>C3943</v>
      </c>
      <c r="K131" s="21" t="str">
        <f>Dataset!K131</f>
        <v>Haranbush</v>
      </c>
      <c r="L131" s="15" t="s">
        <v>22</v>
      </c>
      <c r="M131" s="29">
        <v>30</v>
      </c>
      <c r="N131" s="29">
        <v>2268</v>
      </c>
      <c r="O131" s="15" t="s">
        <v>23</v>
      </c>
      <c r="P131" s="15" t="s">
        <v>907</v>
      </c>
      <c r="Q131" s="15" t="s">
        <v>33</v>
      </c>
      <c r="R131" s="15" t="s">
        <v>20</v>
      </c>
      <c r="S131" s="15" t="s">
        <v>20</v>
      </c>
      <c r="T131" s="15" t="s">
        <v>20</v>
      </c>
      <c r="U131" s="15" t="s">
        <v>20</v>
      </c>
      <c r="V131" s="15" t="s">
        <v>20</v>
      </c>
      <c r="W131" s="15" t="s">
        <v>20</v>
      </c>
      <c r="X131" s="15" t="s">
        <v>20</v>
      </c>
      <c r="Y131" s="15" t="s">
        <v>20</v>
      </c>
      <c r="Z131" s="15" t="s">
        <v>20</v>
      </c>
      <c r="AA131" s="15" t="s">
        <v>20</v>
      </c>
      <c r="AB131" s="15" t="s">
        <v>20</v>
      </c>
      <c r="AC131" s="15" t="s">
        <v>20</v>
      </c>
      <c r="AD131" s="15" t="s">
        <v>20</v>
      </c>
      <c r="AE131" s="15" t="s">
        <v>20</v>
      </c>
      <c r="AF131" s="15" t="s">
        <v>20</v>
      </c>
      <c r="AG131" s="15" t="s">
        <v>20</v>
      </c>
      <c r="AH131" s="15" t="s">
        <v>20</v>
      </c>
      <c r="AI131" s="15" t="s">
        <v>20</v>
      </c>
      <c r="AJ131" s="15" t="s">
        <v>20</v>
      </c>
      <c r="AK131" s="15" t="s">
        <v>20</v>
      </c>
      <c r="AL131" s="15" t="s">
        <v>20</v>
      </c>
      <c r="AM131" s="15" t="s">
        <v>20</v>
      </c>
      <c r="AN131" s="15" t="s">
        <v>20</v>
      </c>
    </row>
    <row r="132" spans="1:40" s="24" customFormat="1" ht="15" customHeight="1" x14ac:dyDescent="0.3">
      <c r="A132" s="21" t="str">
        <f>Dataset!A132</f>
        <v>2020-03-16</v>
      </c>
      <c r="B132" s="21" t="str">
        <f>Dataset!B132</f>
        <v>Local Council</v>
      </c>
      <c r="C132" s="21" t="str">
        <f>Dataset!C132</f>
        <v/>
      </c>
      <c r="D132" s="21" t="str">
        <f>Dataset!D132</f>
        <v/>
      </c>
      <c r="E132" s="21" t="str">
        <f>Dataset!E132</f>
        <v>Idleb</v>
      </c>
      <c r="F132" s="21" t="str">
        <f>Dataset!F132</f>
        <v>SY0700</v>
      </c>
      <c r="G132" s="21" t="str">
        <f>Dataset!G132</f>
        <v>Idleb</v>
      </c>
      <c r="H132" s="21" t="str">
        <f>Dataset!H132</f>
        <v>SY070005</v>
      </c>
      <c r="I132" s="21" t="str">
        <f>Dataset!I132</f>
        <v>Maaret Tamsrin</v>
      </c>
      <c r="J132" s="21" t="str">
        <f>Dataset!J132</f>
        <v>C3938</v>
      </c>
      <c r="K132" s="21" t="str">
        <f>Dataset!K132</f>
        <v>Zardana Mashehad</v>
      </c>
      <c r="L132" s="15" t="s">
        <v>22</v>
      </c>
      <c r="M132" s="29">
        <v>20</v>
      </c>
      <c r="N132" s="29">
        <v>70.400000000000006</v>
      </c>
      <c r="O132" s="15" t="s">
        <v>23</v>
      </c>
      <c r="P132" s="15" t="s">
        <v>907</v>
      </c>
      <c r="Q132" s="15" t="s">
        <v>33</v>
      </c>
      <c r="R132" s="15" t="s">
        <v>20</v>
      </c>
      <c r="S132" s="15" t="s">
        <v>20</v>
      </c>
      <c r="T132" s="15" t="s">
        <v>20</v>
      </c>
      <c r="U132" s="15" t="s">
        <v>20</v>
      </c>
      <c r="V132" s="15" t="s">
        <v>20</v>
      </c>
      <c r="W132" s="15" t="s">
        <v>20</v>
      </c>
      <c r="X132" s="15" t="s">
        <v>20</v>
      </c>
      <c r="Y132" s="15" t="s">
        <v>20</v>
      </c>
      <c r="Z132" s="15" t="s">
        <v>20</v>
      </c>
      <c r="AA132" s="15" t="s">
        <v>20</v>
      </c>
      <c r="AB132" s="15" t="s">
        <v>20</v>
      </c>
      <c r="AC132" s="15" t="s">
        <v>20</v>
      </c>
      <c r="AD132" s="15" t="s">
        <v>20</v>
      </c>
      <c r="AE132" s="15" t="s">
        <v>20</v>
      </c>
      <c r="AF132" s="15" t="s">
        <v>20</v>
      </c>
      <c r="AG132" s="15" t="s">
        <v>20</v>
      </c>
      <c r="AH132" s="15" t="s">
        <v>20</v>
      </c>
      <c r="AI132" s="15" t="s">
        <v>20</v>
      </c>
      <c r="AJ132" s="15" t="s">
        <v>20</v>
      </c>
      <c r="AK132" s="15" t="s">
        <v>20</v>
      </c>
      <c r="AL132" s="15" t="s">
        <v>20</v>
      </c>
      <c r="AM132" s="15" t="s">
        <v>20</v>
      </c>
      <c r="AN132" s="15" t="s">
        <v>20</v>
      </c>
    </row>
    <row r="133" spans="1:40" s="24" customFormat="1" ht="15" customHeight="1" x14ac:dyDescent="0.3">
      <c r="A133" s="21" t="str">
        <f>Dataset!A133</f>
        <v>2020-03-16</v>
      </c>
      <c r="B133" s="21" t="str">
        <f>Dataset!B133</f>
        <v>Local Council</v>
      </c>
      <c r="C133" s="21" t="str">
        <f>Dataset!C133</f>
        <v/>
      </c>
      <c r="D133" s="21" t="str">
        <f>Dataset!D133</f>
        <v/>
      </c>
      <c r="E133" s="21" t="str">
        <f>Dataset!E133</f>
        <v>Idleb</v>
      </c>
      <c r="F133" s="21" t="str">
        <f>Dataset!F133</f>
        <v>SY0700</v>
      </c>
      <c r="G133" s="21" t="str">
        <f>Dataset!G133</f>
        <v>Idleb</v>
      </c>
      <c r="H133" s="21" t="str">
        <f>Dataset!H133</f>
        <v>SY070005</v>
      </c>
      <c r="I133" s="21" t="str">
        <f>Dataset!I133</f>
        <v>Maaret Tamsrin</v>
      </c>
      <c r="J133" s="21" t="str">
        <f>Dataset!J133</f>
        <v>C3940</v>
      </c>
      <c r="K133" s="21" t="str">
        <f>Dataset!K133</f>
        <v>Taltuneh</v>
      </c>
      <c r="L133" s="15" t="s">
        <v>22</v>
      </c>
      <c r="M133" s="29">
        <v>30</v>
      </c>
      <c r="N133" s="29">
        <v>77.099999999999994</v>
      </c>
      <c r="O133" s="15" t="s">
        <v>23</v>
      </c>
      <c r="P133" s="15" t="s">
        <v>907</v>
      </c>
      <c r="Q133" s="15" t="s">
        <v>33</v>
      </c>
      <c r="R133" s="15" t="s">
        <v>20</v>
      </c>
      <c r="S133" s="15" t="s">
        <v>20</v>
      </c>
      <c r="T133" s="15" t="s">
        <v>20</v>
      </c>
      <c r="U133" s="15" t="s">
        <v>20</v>
      </c>
      <c r="V133" s="15" t="s">
        <v>20</v>
      </c>
      <c r="W133" s="15" t="s">
        <v>20</v>
      </c>
      <c r="X133" s="15" t="s">
        <v>20</v>
      </c>
      <c r="Y133" s="15" t="s">
        <v>20</v>
      </c>
      <c r="Z133" s="15" t="s">
        <v>20</v>
      </c>
      <c r="AA133" s="15" t="s">
        <v>20</v>
      </c>
      <c r="AB133" s="15" t="s">
        <v>20</v>
      </c>
      <c r="AC133" s="15" t="s">
        <v>20</v>
      </c>
      <c r="AD133" s="15" t="s">
        <v>20</v>
      </c>
      <c r="AE133" s="15" t="s">
        <v>20</v>
      </c>
      <c r="AF133" s="15" t="s">
        <v>20</v>
      </c>
      <c r="AG133" s="15" t="s">
        <v>20</v>
      </c>
      <c r="AH133" s="15" t="s">
        <v>20</v>
      </c>
      <c r="AI133" s="15" t="s">
        <v>20</v>
      </c>
      <c r="AJ133" s="15" t="s">
        <v>20</v>
      </c>
      <c r="AK133" s="15" t="s">
        <v>20</v>
      </c>
      <c r="AL133" s="15" t="s">
        <v>20</v>
      </c>
      <c r="AM133" s="15" t="s">
        <v>20</v>
      </c>
      <c r="AN133" s="15" t="s">
        <v>20</v>
      </c>
    </row>
    <row r="134" spans="1:40" s="24" customFormat="1" ht="15" customHeight="1" x14ac:dyDescent="0.3">
      <c r="A134" s="21" t="str">
        <f>Dataset!A134</f>
        <v>2020-03-16</v>
      </c>
      <c r="B134" s="21" t="str">
        <f>Dataset!B134</f>
        <v>Local Council</v>
      </c>
      <c r="C134" s="21" t="str">
        <f>Dataset!C134</f>
        <v/>
      </c>
      <c r="D134" s="21" t="str">
        <f>Dataset!D134</f>
        <v/>
      </c>
      <c r="E134" s="21" t="str">
        <f>Dataset!E134</f>
        <v>Idleb</v>
      </c>
      <c r="F134" s="21" t="str">
        <f>Dataset!F134</f>
        <v>SY0700</v>
      </c>
      <c r="G134" s="21" t="str">
        <f>Dataset!G134</f>
        <v>Idleb</v>
      </c>
      <c r="H134" s="21" t="str">
        <f>Dataset!H134</f>
        <v>SY070005</v>
      </c>
      <c r="I134" s="21" t="str">
        <f>Dataset!I134</f>
        <v>Maaret Tamsrin</v>
      </c>
      <c r="J134" s="21" t="str">
        <f>Dataset!J134</f>
        <v>C3946</v>
      </c>
      <c r="K134" s="21" t="str">
        <f>Dataset!K134</f>
        <v>Murin</v>
      </c>
      <c r="L134" s="15" t="s">
        <v>22</v>
      </c>
      <c r="M134" s="29">
        <v>30</v>
      </c>
      <c r="N134" s="29">
        <v>231</v>
      </c>
      <c r="O134" s="15" t="s">
        <v>23</v>
      </c>
      <c r="P134" s="15" t="s">
        <v>907</v>
      </c>
      <c r="Q134" s="15" t="s">
        <v>33</v>
      </c>
      <c r="R134" s="15" t="s">
        <v>20</v>
      </c>
      <c r="S134" s="15" t="s">
        <v>20</v>
      </c>
      <c r="T134" s="15" t="s">
        <v>20</v>
      </c>
      <c r="U134" s="15" t="s">
        <v>20</v>
      </c>
      <c r="V134" s="15" t="s">
        <v>20</v>
      </c>
      <c r="W134" s="15" t="s">
        <v>20</v>
      </c>
      <c r="X134" s="15" t="s">
        <v>20</v>
      </c>
      <c r="Y134" s="15" t="s">
        <v>20</v>
      </c>
      <c r="Z134" s="15" t="s">
        <v>20</v>
      </c>
      <c r="AA134" s="15" t="s">
        <v>20</v>
      </c>
      <c r="AB134" s="15" t="s">
        <v>20</v>
      </c>
      <c r="AC134" s="15" t="s">
        <v>20</v>
      </c>
      <c r="AD134" s="15" t="s">
        <v>20</v>
      </c>
      <c r="AE134" s="15" t="s">
        <v>20</v>
      </c>
      <c r="AF134" s="15" t="s">
        <v>20</v>
      </c>
      <c r="AG134" s="15" t="s">
        <v>20</v>
      </c>
      <c r="AH134" s="15" t="s">
        <v>20</v>
      </c>
      <c r="AI134" s="15" t="s">
        <v>20</v>
      </c>
      <c r="AJ134" s="15" t="s">
        <v>20</v>
      </c>
      <c r="AK134" s="15" t="s">
        <v>20</v>
      </c>
      <c r="AL134" s="15" t="s">
        <v>20</v>
      </c>
      <c r="AM134" s="15" t="s">
        <v>20</v>
      </c>
      <c r="AN134" s="15" t="s">
        <v>20</v>
      </c>
    </row>
    <row r="135" spans="1:40" s="24" customFormat="1" ht="15" customHeight="1" x14ac:dyDescent="0.3">
      <c r="A135" s="21" t="str">
        <f>Dataset!A135</f>
        <v>2020-03-16</v>
      </c>
      <c r="B135" s="21" t="str">
        <f>Dataset!B135</f>
        <v>Local Council</v>
      </c>
      <c r="C135" s="21" t="str">
        <f>Dataset!C135</f>
        <v/>
      </c>
      <c r="D135" s="21" t="str">
        <f>Dataset!D135</f>
        <v/>
      </c>
      <c r="E135" s="21" t="str">
        <f>Dataset!E135</f>
        <v>Idleb</v>
      </c>
      <c r="F135" s="21" t="str">
        <f>Dataset!F135</f>
        <v>SY0703</v>
      </c>
      <c r="G135" s="21" t="str">
        <f>Dataset!G135</f>
        <v>Harim</v>
      </c>
      <c r="H135" s="21" t="str">
        <f>Dataset!H135</f>
        <v>SY070301</v>
      </c>
      <c r="I135" s="21" t="str">
        <f>Dataset!I135</f>
        <v>Dana</v>
      </c>
      <c r="J135" s="21" t="str">
        <f>Dataset!J135</f>
        <v>C4123</v>
      </c>
      <c r="K135" s="21" t="str">
        <f>Dataset!K135</f>
        <v>Selwa</v>
      </c>
      <c r="L135" s="15" t="s">
        <v>22</v>
      </c>
      <c r="M135" s="29">
        <v>20</v>
      </c>
      <c r="N135" s="29">
        <v>406</v>
      </c>
      <c r="O135" s="15" t="s">
        <v>23</v>
      </c>
      <c r="P135" s="15" t="s">
        <v>907</v>
      </c>
      <c r="Q135" s="15" t="s">
        <v>33</v>
      </c>
      <c r="R135" s="15" t="s">
        <v>20</v>
      </c>
      <c r="S135" s="15" t="s">
        <v>20</v>
      </c>
      <c r="T135" s="15" t="s">
        <v>20</v>
      </c>
      <c r="U135" s="15" t="s">
        <v>20</v>
      </c>
      <c r="V135" s="15" t="s">
        <v>20</v>
      </c>
      <c r="W135" s="15" t="s">
        <v>20</v>
      </c>
      <c r="X135" s="15" t="s">
        <v>20</v>
      </c>
      <c r="Y135" s="15" t="s">
        <v>20</v>
      </c>
      <c r="Z135" s="15" t="s">
        <v>20</v>
      </c>
      <c r="AA135" s="15" t="s">
        <v>20</v>
      </c>
      <c r="AB135" s="15" t="s">
        <v>20</v>
      </c>
      <c r="AC135" s="15" t="s">
        <v>20</v>
      </c>
      <c r="AD135" s="15" t="s">
        <v>20</v>
      </c>
      <c r="AE135" s="15" t="s">
        <v>20</v>
      </c>
      <c r="AF135" s="15" t="s">
        <v>20</v>
      </c>
      <c r="AG135" s="15" t="s">
        <v>20</v>
      </c>
      <c r="AH135" s="15" t="s">
        <v>20</v>
      </c>
      <c r="AI135" s="15" t="s">
        <v>20</v>
      </c>
      <c r="AJ135" s="15" t="s">
        <v>20</v>
      </c>
      <c r="AK135" s="15" t="s">
        <v>20</v>
      </c>
      <c r="AL135" s="15" t="s">
        <v>20</v>
      </c>
      <c r="AM135" s="15" t="s">
        <v>20</v>
      </c>
      <c r="AN135" s="15" t="s">
        <v>20</v>
      </c>
    </row>
    <row r="136" spans="1:40" s="24" customFormat="1" ht="15" customHeight="1" x14ac:dyDescent="0.3">
      <c r="A136" s="21" t="str">
        <f>Dataset!A136</f>
        <v>2020-03-16</v>
      </c>
      <c r="B136" s="21" t="str">
        <f>Dataset!B136</f>
        <v>Local Council</v>
      </c>
      <c r="C136" s="21" t="str">
        <f>Dataset!C136</f>
        <v/>
      </c>
      <c r="D136" s="21" t="str">
        <f>Dataset!D136</f>
        <v/>
      </c>
      <c r="E136" s="21" t="str">
        <f>Dataset!E136</f>
        <v>Idleb</v>
      </c>
      <c r="F136" s="21" t="str">
        <f>Dataset!F136</f>
        <v>SY0703</v>
      </c>
      <c r="G136" s="21" t="str">
        <f>Dataset!G136</f>
        <v>Harim</v>
      </c>
      <c r="H136" s="21" t="str">
        <f>Dataset!H136</f>
        <v>SY070301</v>
      </c>
      <c r="I136" s="21" t="str">
        <f>Dataset!I136</f>
        <v>Dana</v>
      </c>
      <c r="J136" s="21" t="str">
        <f>Dataset!J136</f>
        <v>C4127</v>
      </c>
      <c r="K136" s="21" t="str">
        <f>Dataset!K136</f>
        <v>Aqrabat</v>
      </c>
      <c r="L136" s="15" t="s">
        <v>22</v>
      </c>
      <c r="M136" s="29">
        <v>15</v>
      </c>
      <c r="N136" s="29">
        <v>408</v>
      </c>
      <c r="O136" s="15" t="s">
        <v>23</v>
      </c>
      <c r="P136" s="15" t="s">
        <v>907</v>
      </c>
      <c r="Q136" s="15" t="s">
        <v>33</v>
      </c>
      <c r="R136" s="15" t="s">
        <v>20</v>
      </c>
      <c r="S136" s="15" t="s">
        <v>20</v>
      </c>
      <c r="T136" s="15" t="s">
        <v>20</v>
      </c>
      <c r="U136" s="15" t="s">
        <v>20</v>
      </c>
      <c r="V136" s="15" t="s">
        <v>20</v>
      </c>
      <c r="W136" s="15" t="s">
        <v>20</v>
      </c>
      <c r="X136" s="15" t="s">
        <v>20</v>
      </c>
      <c r="Y136" s="15" t="s">
        <v>20</v>
      </c>
      <c r="Z136" s="15" t="s">
        <v>20</v>
      </c>
      <c r="AA136" s="15" t="s">
        <v>20</v>
      </c>
      <c r="AB136" s="15" t="s">
        <v>20</v>
      </c>
      <c r="AC136" s="15" t="s">
        <v>20</v>
      </c>
      <c r="AD136" s="15" t="s">
        <v>20</v>
      </c>
      <c r="AE136" s="15" t="s">
        <v>20</v>
      </c>
      <c r="AF136" s="15" t="s">
        <v>20</v>
      </c>
      <c r="AG136" s="15" t="s">
        <v>20</v>
      </c>
      <c r="AH136" s="15" t="s">
        <v>20</v>
      </c>
      <c r="AI136" s="15" t="s">
        <v>20</v>
      </c>
      <c r="AJ136" s="15" t="s">
        <v>20</v>
      </c>
      <c r="AK136" s="15" t="s">
        <v>20</v>
      </c>
      <c r="AL136" s="15" t="s">
        <v>20</v>
      </c>
      <c r="AM136" s="15" t="s">
        <v>20</v>
      </c>
      <c r="AN136" s="15" t="s">
        <v>20</v>
      </c>
    </row>
    <row r="137" spans="1:40" s="24" customFormat="1" ht="15" customHeight="1" x14ac:dyDescent="0.3">
      <c r="A137" s="21" t="str">
        <f>Dataset!A137</f>
        <v>2020-03-16</v>
      </c>
      <c r="B137" s="21" t="str">
        <f>Dataset!B137</f>
        <v>Local Council</v>
      </c>
      <c r="C137" s="21" t="str">
        <f>Dataset!C137</f>
        <v/>
      </c>
      <c r="D137" s="21" t="str">
        <f>Dataset!D137</f>
        <v/>
      </c>
      <c r="E137" s="21" t="str">
        <f>Dataset!E137</f>
        <v>Idleb</v>
      </c>
      <c r="F137" s="21" t="str">
        <f>Dataset!F137</f>
        <v>SY0703</v>
      </c>
      <c r="G137" s="21" t="str">
        <f>Dataset!G137</f>
        <v>Harim</v>
      </c>
      <c r="H137" s="21" t="str">
        <f>Dataset!H137</f>
        <v>SY070301</v>
      </c>
      <c r="I137" s="21" t="str">
        <f>Dataset!I137</f>
        <v>Dana</v>
      </c>
      <c r="J137" s="21" t="str">
        <f>Dataset!J137</f>
        <v>C6692</v>
      </c>
      <c r="K137" s="21" t="str">
        <f>Dataset!K137</f>
        <v>Mashhad Ruhin</v>
      </c>
      <c r="L137" s="15" t="s">
        <v>22</v>
      </c>
      <c r="M137" s="29">
        <v>20</v>
      </c>
      <c r="N137" s="29">
        <v>68.400000000000006</v>
      </c>
      <c r="O137" s="15" t="s">
        <v>23</v>
      </c>
      <c r="P137" s="15" t="s">
        <v>907</v>
      </c>
      <c r="Q137" s="15" t="s">
        <v>33</v>
      </c>
      <c r="R137" s="15" t="s">
        <v>20</v>
      </c>
      <c r="S137" s="15" t="s">
        <v>20</v>
      </c>
      <c r="T137" s="15" t="s">
        <v>20</v>
      </c>
      <c r="U137" s="15" t="s">
        <v>20</v>
      </c>
      <c r="V137" s="15" t="s">
        <v>20</v>
      </c>
      <c r="W137" s="15" t="s">
        <v>20</v>
      </c>
      <c r="X137" s="15" t="s">
        <v>20</v>
      </c>
      <c r="Y137" s="15" t="s">
        <v>20</v>
      </c>
      <c r="Z137" s="15" t="s">
        <v>20</v>
      </c>
      <c r="AA137" s="15" t="s">
        <v>20</v>
      </c>
      <c r="AB137" s="15" t="s">
        <v>20</v>
      </c>
      <c r="AC137" s="15" t="s">
        <v>20</v>
      </c>
      <c r="AD137" s="15" t="s">
        <v>20</v>
      </c>
      <c r="AE137" s="15" t="s">
        <v>20</v>
      </c>
      <c r="AF137" s="15" t="s">
        <v>20</v>
      </c>
      <c r="AG137" s="15" t="s">
        <v>20</v>
      </c>
      <c r="AH137" s="15" t="s">
        <v>20</v>
      </c>
      <c r="AI137" s="15" t="s">
        <v>20</v>
      </c>
      <c r="AJ137" s="15" t="s">
        <v>20</v>
      </c>
      <c r="AK137" s="15" t="s">
        <v>20</v>
      </c>
      <c r="AL137" s="15" t="s">
        <v>20</v>
      </c>
      <c r="AM137" s="15" t="s">
        <v>20</v>
      </c>
      <c r="AN137" s="15" t="s">
        <v>20</v>
      </c>
    </row>
    <row r="138" spans="1:40" s="24" customFormat="1" ht="15" customHeight="1" x14ac:dyDescent="0.3">
      <c r="A138" s="21" t="str">
        <f>Dataset!A138</f>
        <v>2020-03-16</v>
      </c>
      <c r="B138" s="21" t="str">
        <f>Dataset!B138</f>
        <v>Local Council</v>
      </c>
      <c r="C138" s="21" t="str">
        <f>Dataset!C138</f>
        <v/>
      </c>
      <c r="D138" s="21" t="str">
        <f>Dataset!D138</f>
        <v/>
      </c>
      <c r="E138" s="21" t="str">
        <f>Dataset!E138</f>
        <v>Idleb</v>
      </c>
      <c r="F138" s="21" t="str">
        <f>Dataset!F138</f>
        <v>SY0703</v>
      </c>
      <c r="G138" s="21" t="str">
        <f>Dataset!G138</f>
        <v>Harim</v>
      </c>
      <c r="H138" s="21" t="str">
        <f>Dataset!H138</f>
        <v>SY070301</v>
      </c>
      <c r="I138" s="21" t="str">
        <f>Dataset!I138</f>
        <v>Dana</v>
      </c>
      <c r="J138" s="21" t="str">
        <f>Dataset!J138</f>
        <v>C6693</v>
      </c>
      <c r="K138" s="21" t="str">
        <f>Dataset!K138</f>
        <v>Burdaqly</v>
      </c>
      <c r="L138" s="15" t="s">
        <v>22</v>
      </c>
      <c r="M138" s="29">
        <v>20</v>
      </c>
      <c r="N138" s="29">
        <v>163.4</v>
      </c>
      <c r="O138" s="15" t="s">
        <v>23</v>
      </c>
      <c r="P138" s="15" t="s">
        <v>907</v>
      </c>
      <c r="Q138" s="15" t="s">
        <v>33</v>
      </c>
      <c r="R138" s="15" t="s">
        <v>20</v>
      </c>
      <c r="S138" s="15" t="s">
        <v>20</v>
      </c>
      <c r="T138" s="15" t="s">
        <v>20</v>
      </c>
      <c r="U138" s="15" t="s">
        <v>20</v>
      </c>
      <c r="V138" s="15" t="s">
        <v>20</v>
      </c>
      <c r="W138" s="15" t="s">
        <v>20</v>
      </c>
      <c r="X138" s="15" t="s">
        <v>20</v>
      </c>
      <c r="Y138" s="15" t="s">
        <v>20</v>
      </c>
      <c r="Z138" s="15" t="s">
        <v>20</v>
      </c>
      <c r="AA138" s="15" t="s">
        <v>20</v>
      </c>
      <c r="AB138" s="15" t="s">
        <v>20</v>
      </c>
      <c r="AC138" s="15" t="s">
        <v>20</v>
      </c>
      <c r="AD138" s="15" t="s">
        <v>20</v>
      </c>
      <c r="AE138" s="15" t="s">
        <v>20</v>
      </c>
      <c r="AF138" s="15" t="s">
        <v>20</v>
      </c>
      <c r="AG138" s="15" t="s">
        <v>20</v>
      </c>
      <c r="AH138" s="15" t="s">
        <v>20</v>
      </c>
      <c r="AI138" s="15" t="s">
        <v>20</v>
      </c>
      <c r="AJ138" s="15" t="s">
        <v>20</v>
      </c>
      <c r="AK138" s="15" t="s">
        <v>20</v>
      </c>
      <c r="AL138" s="15" t="s">
        <v>20</v>
      </c>
      <c r="AM138" s="15" t="s">
        <v>20</v>
      </c>
      <c r="AN138" s="15" t="s">
        <v>20</v>
      </c>
    </row>
    <row r="139" spans="1:40" s="24" customFormat="1" ht="15" customHeight="1" x14ac:dyDescent="0.3">
      <c r="A139" s="21" t="str">
        <f>Dataset!A139</f>
        <v>2020-03-16</v>
      </c>
      <c r="B139" s="21" t="str">
        <f>Dataset!B139</f>
        <v>Local Council</v>
      </c>
      <c r="C139" s="21" t="str">
        <f>Dataset!C139</f>
        <v/>
      </c>
      <c r="D139" s="21" t="str">
        <f>Dataset!D139</f>
        <v/>
      </c>
      <c r="E139" s="21" t="str">
        <f>Dataset!E139</f>
        <v>Idleb</v>
      </c>
      <c r="F139" s="21" t="str">
        <f>Dataset!F139</f>
        <v>SY0703</v>
      </c>
      <c r="G139" s="21" t="str">
        <f>Dataset!G139</f>
        <v>Harim</v>
      </c>
      <c r="H139" s="21" t="str">
        <f>Dataset!H139</f>
        <v>SY070302</v>
      </c>
      <c r="I139" s="21" t="str">
        <f>Dataset!I139</f>
        <v>Salqin</v>
      </c>
      <c r="J139" s="21" t="str">
        <f>Dataset!J139</f>
        <v>C4141</v>
      </c>
      <c r="K139" s="21" t="str">
        <f>Dataset!K139</f>
        <v>Big Hir Jamus</v>
      </c>
      <c r="L139" s="15" t="s">
        <v>22</v>
      </c>
      <c r="M139" s="29">
        <v>20</v>
      </c>
      <c r="N139" s="29">
        <v>65.400000000000006</v>
      </c>
      <c r="O139" s="15" t="s">
        <v>23</v>
      </c>
      <c r="P139" s="15" t="s">
        <v>907</v>
      </c>
      <c r="Q139" s="15" t="s">
        <v>33</v>
      </c>
      <c r="R139" s="15" t="s">
        <v>20</v>
      </c>
      <c r="S139" s="15" t="s">
        <v>20</v>
      </c>
      <c r="T139" s="15" t="s">
        <v>20</v>
      </c>
      <c r="U139" s="15" t="s">
        <v>20</v>
      </c>
      <c r="V139" s="15" t="s">
        <v>20</v>
      </c>
      <c r="W139" s="15" t="s">
        <v>20</v>
      </c>
      <c r="X139" s="15" t="s">
        <v>20</v>
      </c>
      <c r="Y139" s="15" t="s">
        <v>20</v>
      </c>
      <c r="Z139" s="15" t="s">
        <v>20</v>
      </c>
      <c r="AA139" s="15" t="s">
        <v>20</v>
      </c>
      <c r="AB139" s="15" t="s">
        <v>20</v>
      </c>
      <c r="AC139" s="15" t="s">
        <v>20</v>
      </c>
      <c r="AD139" s="15" t="s">
        <v>20</v>
      </c>
      <c r="AE139" s="15" t="s">
        <v>20</v>
      </c>
      <c r="AF139" s="15" t="s">
        <v>20</v>
      </c>
      <c r="AG139" s="15" t="s">
        <v>20</v>
      </c>
      <c r="AH139" s="15" t="s">
        <v>20</v>
      </c>
      <c r="AI139" s="15" t="s">
        <v>20</v>
      </c>
      <c r="AJ139" s="15" t="s">
        <v>20</v>
      </c>
      <c r="AK139" s="15" t="s">
        <v>20</v>
      </c>
      <c r="AL139" s="15" t="s">
        <v>20</v>
      </c>
      <c r="AM139" s="15" t="s">
        <v>20</v>
      </c>
      <c r="AN139" s="15" t="s">
        <v>20</v>
      </c>
    </row>
    <row r="140" spans="1:40" s="24" customFormat="1" ht="15" customHeight="1" x14ac:dyDescent="0.3">
      <c r="A140" s="21" t="str">
        <f>Dataset!A140</f>
        <v>2020-03-16</v>
      </c>
      <c r="B140" s="21" t="str">
        <f>Dataset!B140</f>
        <v>Local Council</v>
      </c>
      <c r="C140" s="21" t="str">
        <f>Dataset!C140</f>
        <v/>
      </c>
      <c r="D140" s="21" t="str">
        <f>Dataset!D140</f>
        <v/>
      </c>
      <c r="E140" s="21" t="str">
        <f>Dataset!E140</f>
        <v>Idleb</v>
      </c>
      <c r="F140" s="21" t="str">
        <f>Dataset!F140</f>
        <v>SY0703</v>
      </c>
      <c r="G140" s="21" t="str">
        <f>Dataset!G140</f>
        <v>Harim</v>
      </c>
      <c r="H140" s="21" t="str">
        <f>Dataset!H140</f>
        <v>SY070302</v>
      </c>
      <c r="I140" s="21" t="str">
        <f>Dataset!I140</f>
        <v>Salqin</v>
      </c>
      <c r="J140" s="21" t="str">
        <f>Dataset!J140</f>
        <v>C4133</v>
      </c>
      <c r="K140" s="21" t="str">
        <f>Dataset!K140</f>
        <v>Abu Talha</v>
      </c>
      <c r="L140" s="15" t="s">
        <v>22</v>
      </c>
      <c r="M140" s="29">
        <v>20</v>
      </c>
      <c r="N140" s="29">
        <v>34.200000000000003</v>
      </c>
      <c r="O140" s="15" t="s">
        <v>23</v>
      </c>
      <c r="P140" s="15" t="s">
        <v>907</v>
      </c>
      <c r="Q140" s="15" t="s">
        <v>33</v>
      </c>
      <c r="R140" s="15" t="s">
        <v>20</v>
      </c>
      <c r="S140" s="15" t="s">
        <v>20</v>
      </c>
      <c r="T140" s="15" t="s">
        <v>20</v>
      </c>
      <c r="U140" s="15" t="s">
        <v>20</v>
      </c>
      <c r="V140" s="15" t="s">
        <v>20</v>
      </c>
      <c r="W140" s="15" t="s">
        <v>20</v>
      </c>
      <c r="X140" s="15" t="s">
        <v>20</v>
      </c>
      <c r="Y140" s="15" t="s">
        <v>20</v>
      </c>
      <c r="Z140" s="15" t="s">
        <v>20</v>
      </c>
      <c r="AA140" s="15" t="s">
        <v>20</v>
      </c>
      <c r="AB140" s="15" t="s">
        <v>20</v>
      </c>
      <c r="AC140" s="15" t="s">
        <v>20</v>
      </c>
      <c r="AD140" s="15" t="s">
        <v>20</v>
      </c>
      <c r="AE140" s="15" t="s">
        <v>20</v>
      </c>
      <c r="AF140" s="15" t="s">
        <v>20</v>
      </c>
      <c r="AG140" s="15" t="s">
        <v>20</v>
      </c>
      <c r="AH140" s="15" t="s">
        <v>20</v>
      </c>
      <c r="AI140" s="15" t="s">
        <v>20</v>
      </c>
      <c r="AJ140" s="15" t="s">
        <v>20</v>
      </c>
      <c r="AK140" s="15" t="s">
        <v>20</v>
      </c>
      <c r="AL140" s="15" t="s">
        <v>20</v>
      </c>
      <c r="AM140" s="15" t="s">
        <v>20</v>
      </c>
      <c r="AN140" s="15" t="s">
        <v>20</v>
      </c>
    </row>
    <row r="141" spans="1:40" s="24" customFormat="1" ht="15" customHeight="1" x14ac:dyDescent="0.3">
      <c r="A141" s="21" t="str">
        <f>Dataset!A141</f>
        <v>2020-03-16</v>
      </c>
      <c r="B141" s="21" t="str">
        <f>Dataset!B141</f>
        <v>Local Council</v>
      </c>
      <c r="C141" s="21" t="str">
        <f>Dataset!C141</f>
        <v/>
      </c>
      <c r="D141" s="21" t="str">
        <f>Dataset!D141</f>
        <v/>
      </c>
      <c r="E141" s="21" t="str">
        <f>Dataset!E141</f>
        <v>Idleb</v>
      </c>
      <c r="F141" s="21" t="str">
        <f>Dataset!F141</f>
        <v>SY0700</v>
      </c>
      <c r="G141" s="21" t="str">
        <f>Dataset!G141</f>
        <v>Idleb</v>
      </c>
      <c r="H141" s="21" t="str">
        <f>Dataset!H141</f>
        <v>SY070005</v>
      </c>
      <c r="I141" s="21" t="str">
        <f>Dataset!I141</f>
        <v>Maaret Tamsrin</v>
      </c>
      <c r="J141" s="21" t="str">
        <f>Dataset!J141</f>
        <v>C3945</v>
      </c>
      <c r="K141" s="21" t="str">
        <f>Dataset!K141</f>
        <v>Kafr Jales</v>
      </c>
      <c r="L141" s="15" t="s">
        <v>22</v>
      </c>
      <c r="M141" s="29">
        <v>45</v>
      </c>
      <c r="N141" s="29">
        <v>144</v>
      </c>
      <c r="O141" s="15" t="s">
        <v>23</v>
      </c>
      <c r="P141" s="15" t="s">
        <v>905</v>
      </c>
      <c r="Q141" s="15" t="s">
        <v>40</v>
      </c>
      <c r="R141" s="15" t="s">
        <v>20</v>
      </c>
      <c r="S141" s="15" t="s">
        <v>20</v>
      </c>
      <c r="T141" s="15" t="s">
        <v>20</v>
      </c>
      <c r="U141" s="15" t="s">
        <v>20</v>
      </c>
      <c r="V141" s="15" t="s">
        <v>20</v>
      </c>
      <c r="W141" s="15" t="s">
        <v>20</v>
      </c>
      <c r="X141" s="15" t="s">
        <v>20</v>
      </c>
      <c r="Y141" s="15" t="s">
        <v>20</v>
      </c>
      <c r="Z141" s="15" t="s">
        <v>20</v>
      </c>
      <c r="AA141" s="15" t="s">
        <v>20</v>
      </c>
      <c r="AB141" s="15" t="s">
        <v>20</v>
      </c>
      <c r="AC141" s="15" t="s">
        <v>20</v>
      </c>
      <c r="AD141" s="15" t="s">
        <v>20</v>
      </c>
      <c r="AE141" s="15" t="s">
        <v>20</v>
      </c>
      <c r="AF141" s="15" t="s">
        <v>20</v>
      </c>
      <c r="AG141" s="15" t="s">
        <v>20</v>
      </c>
      <c r="AH141" s="15" t="s">
        <v>20</v>
      </c>
      <c r="AI141" s="15" t="s">
        <v>20</v>
      </c>
      <c r="AJ141" s="15" t="s">
        <v>20</v>
      </c>
      <c r="AK141" s="15" t="s">
        <v>20</v>
      </c>
      <c r="AL141" s="15" t="s">
        <v>20</v>
      </c>
      <c r="AM141" s="15" t="s">
        <v>20</v>
      </c>
      <c r="AN141" s="15" t="s">
        <v>20</v>
      </c>
    </row>
    <row r="142" spans="1:40" s="24" customFormat="1" ht="15" customHeight="1" x14ac:dyDescent="0.3">
      <c r="A142" s="21" t="str">
        <f>Dataset!A142</f>
        <v>2020-03-16</v>
      </c>
      <c r="B142" s="21" t="str">
        <f>Dataset!B142</f>
        <v>Local Council</v>
      </c>
      <c r="C142" s="21" t="str">
        <f>Dataset!C142</f>
        <v/>
      </c>
      <c r="D142" s="21" t="str">
        <f>Dataset!D142</f>
        <v/>
      </c>
      <c r="E142" s="21" t="str">
        <f>Dataset!E142</f>
        <v>Idleb</v>
      </c>
      <c r="F142" s="21" t="str">
        <f>Dataset!F142</f>
        <v>SY0700</v>
      </c>
      <c r="G142" s="21" t="str">
        <f>Dataset!G142</f>
        <v>Idleb</v>
      </c>
      <c r="H142" s="21" t="str">
        <f>Dataset!H142</f>
        <v>SY070005</v>
      </c>
      <c r="I142" s="21" t="str">
        <f>Dataset!I142</f>
        <v>Maaret Tamsrin</v>
      </c>
      <c r="J142" s="21" t="str">
        <f>Dataset!J142</f>
        <v>C3951</v>
      </c>
      <c r="K142" s="21" t="str">
        <f>Dataset!K142</f>
        <v>Kaftin</v>
      </c>
      <c r="L142" s="15" t="s">
        <v>22</v>
      </c>
      <c r="M142" s="29">
        <v>50</v>
      </c>
      <c r="N142" s="29">
        <v>600</v>
      </c>
      <c r="O142" s="15" t="s">
        <v>23</v>
      </c>
      <c r="P142" s="15" t="s">
        <v>40</v>
      </c>
      <c r="Q142" s="15" t="s">
        <v>905</v>
      </c>
      <c r="R142" s="15" t="s">
        <v>20</v>
      </c>
      <c r="S142" s="15" t="s">
        <v>20</v>
      </c>
      <c r="T142" s="15" t="s">
        <v>20</v>
      </c>
      <c r="U142" s="15" t="s">
        <v>20</v>
      </c>
      <c r="V142" s="15" t="s">
        <v>20</v>
      </c>
      <c r="W142" s="15" t="s">
        <v>20</v>
      </c>
      <c r="X142" s="15" t="s">
        <v>20</v>
      </c>
      <c r="Y142" s="15" t="s">
        <v>20</v>
      </c>
      <c r="Z142" s="15" t="s">
        <v>20</v>
      </c>
      <c r="AA142" s="15" t="s">
        <v>20</v>
      </c>
      <c r="AB142" s="15" t="s">
        <v>20</v>
      </c>
      <c r="AC142" s="15" t="s">
        <v>20</v>
      </c>
      <c r="AD142" s="15" t="s">
        <v>20</v>
      </c>
      <c r="AE142" s="15" t="s">
        <v>20</v>
      </c>
      <c r="AF142" s="15" t="s">
        <v>20</v>
      </c>
      <c r="AG142" s="15" t="s">
        <v>20</v>
      </c>
      <c r="AH142" s="15" t="s">
        <v>20</v>
      </c>
      <c r="AI142" s="15" t="s">
        <v>20</v>
      </c>
      <c r="AJ142" s="15" t="s">
        <v>20</v>
      </c>
      <c r="AK142" s="15" t="s">
        <v>20</v>
      </c>
      <c r="AL142" s="15" t="s">
        <v>20</v>
      </c>
      <c r="AM142" s="15" t="s">
        <v>20</v>
      </c>
      <c r="AN142" s="15" t="s">
        <v>20</v>
      </c>
    </row>
    <row r="143" spans="1:40" s="24" customFormat="1" ht="15" customHeight="1" x14ac:dyDescent="0.3">
      <c r="A143" s="21" t="str">
        <f>Dataset!A143</f>
        <v>2020-03-16</v>
      </c>
      <c r="B143" s="21" t="str">
        <f>Dataset!B143</f>
        <v>Local Council</v>
      </c>
      <c r="C143" s="21" t="str">
        <f>Dataset!C143</f>
        <v/>
      </c>
      <c r="D143" s="21" t="str">
        <f>Dataset!D143</f>
        <v/>
      </c>
      <c r="E143" s="21" t="str">
        <f>Dataset!E143</f>
        <v>Idleb</v>
      </c>
      <c r="F143" s="21" t="str">
        <f>Dataset!F143</f>
        <v>SY0700</v>
      </c>
      <c r="G143" s="21" t="str">
        <f>Dataset!G143</f>
        <v>Idleb</v>
      </c>
      <c r="H143" s="21" t="str">
        <f>Dataset!H143</f>
        <v>SY070000</v>
      </c>
      <c r="I143" s="21" t="str">
        <f>Dataset!I143</f>
        <v>Idleb</v>
      </c>
      <c r="J143" s="21" t="str">
        <f>Dataset!J143</f>
        <v>C3868</v>
      </c>
      <c r="K143" s="21" t="str">
        <f>Dataset!K143</f>
        <v>Ein Shib</v>
      </c>
      <c r="L143" s="15" t="s">
        <v>22</v>
      </c>
      <c r="M143" s="29">
        <v>30</v>
      </c>
      <c r="N143" s="29">
        <v>48</v>
      </c>
      <c r="O143" s="15" t="s">
        <v>40</v>
      </c>
      <c r="P143" s="15" t="s">
        <v>905</v>
      </c>
      <c r="Q143" s="15" t="s">
        <v>906</v>
      </c>
      <c r="R143" s="15" t="s">
        <v>1180</v>
      </c>
      <c r="S143" s="15" t="s">
        <v>230</v>
      </c>
      <c r="T143" s="15" t="s">
        <v>230</v>
      </c>
      <c r="U143" s="15" t="s">
        <v>230</v>
      </c>
      <c r="V143" s="15" t="s">
        <v>229</v>
      </c>
      <c r="W143" s="15" t="s">
        <v>230</v>
      </c>
      <c r="X143" s="15" t="s">
        <v>230</v>
      </c>
      <c r="Y143" s="15" t="s">
        <v>230</v>
      </c>
      <c r="Z143" s="15" t="s">
        <v>230</v>
      </c>
      <c r="AA143" s="15" t="s">
        <v>230</v>
      </c>
      <c r="AB143" s="15" t="s">
        <v>230</v>
      </c>
      <c r="AC143" s="15" t="s">
        <v>229</v>
      </c>
      <c r="AD143" s="15" t="s">
        <v>229</v>
      </c>
      <c r="AE143" s="15" t="s">
        <v>230</v>
      </c>
      <c r="AF143" s="15" t="s">
        <v>230</v>
      </c>
      <c r="AG143" s="15" t="s">
        <v>230</v>
      </c>
      <c r="AH143" s="15" t="s">
        <v>230</v>
      </c>
      <c r="AI143" s="15" t="s">
        <v>230</v>
      </c>
      <c r="AJ143" s="15" t="s">
        <v>230</v>
      </c>
      <c r="AK143" s="15" t="s">
        <v>230</v>
      </c>
      <c r="AL143" s="15" t="s">
        <v>230</v>
      </c>
      <c r="AM143" s="15" t="s">
        <v>20</v>
      </c>
      <c r="AN143" s="15" t="s">
        <v>20</v>
      </c>
    </row>
    <row r="144" spans="1:40" s="24" customFormat="1" ht="15" customHeight="1" x14ac:dyDescent="0.3">
      <c r="A144" s="21" t="str">
        <f>Dataset!A144</f>
        <v>2020-03-16</v>
      </c>
      <c r="B144" s="21" t="str">
        <f>Dataset!B144</f>
        <v>Local Council</v>
      </c>
      <c r="C144" s="21" t="str">
        <f>Dataset!C144</f>
        <v/>
      </c>
      <c r="D144" s="21" t="str">
        <f>Dataset!D144</f>
        <v/>
      </c>
      <c r="E144" s="21" t="str">
        <f>Dataset!E144</f>
        <v>Idleb</v>
      </c>
      <c r="F144" s="21" t="str">
        <f>Dataset!F144</f>
        <v>SY0700</v>
      </c>
      <c r="G144" s="21" t="str">
        <f>Dataset!G144</f>
        <v>Idleb</v>
      </c>
      <c r="H144" s="21" t="str">
        <f>Dataset!H144</f>
        <v>SY070000</v>
      </c>
      <c r="I144" s="21" t="str">
        <f>Dataset!I144</f>
        <v>Idleb</v>
      </c>
      <c r="J144" s="21" t="str">
        <f>Dataset!J144</f>
        <v>C3869</v>
      </c>
      <c r="K144" s="21" t="str">
        <f>Dataset!K144</f>
        <v>Kreiz</v>
      </c>
      <c r="L144" s="15" t="s">
        <v>22</v>
      </c>
      <c r="M144" s="29">
        <v>30</v>
      </c>
      <c r="N144" s="29">
        <v>186</v>
      </c>
      <c r="O144" s="15" t="s">
        <v>23</v>
      </c>
      <c r="P144" s="15" t="s">
        <v>40</v>
      </c>
      <c r="Q144" s="15" t="s">
        <v>905</v>
      </c>
      <c r="R144" s="15" t="s">
        <v>20</v>
      </c>
      <c r="S144" s="15" t="s">
        <v>20</v>
      </c>
      <c r="T144" s="15" t="s">
        <v>20</v>
      </c>
      <c r="U144" s="15" t="s">
        <v>20</v>
      </c>
      <c r="V144" s="15" t="s">
        <v>20</v>
      </c>
      <c r="W144" s="15" t="s">
        <v>20</v>
      </c>
      <c r="X144" s="15" t="s">
        <v>20</v>
      </c>
      <c r="Y144" s="15" t="s">
        <v>20</v>
      </c>
      <c r="Z144" s="15" t="s">
        <v>20</v>
      </c>
      <c r="AA144" s="15" t="s">
        <v>20</v>
      </c>
      <c r="AB144" s="15" t="s">
        <v>20</v>
      </c>
      <c r="AC144" s="15" t="s">
        <v>20</v>
      </c>
      <c r="AD144" s="15" t="s">
        <v>20</v>
      </c>
      <c r="AE144" s="15" t="s">
        <v>20</v>
      </c>
      <c r="AF144" s="15" t="s">
        <v>20</v>
      </c>
      <c r="AG144" s="15" t="s">
        <v>20</v>
      </c>
      <c r="AH144" s="15" t="s">
        <v>20</v>
      </c>
      <c r="AI144" s="15" t="s">
        <v>20</v>
      </c>
      <c r="AJ144" s="15" t="s">
        <v>20</v>
      </c>
      <c r="AK144" s="15" t="s">
        <v>20</v>
      </c>
      <c r="AL144" s="15" t="s">
        <v>20</v>
      </c>
      <c r="AM144" s="15" t="s">
        <v>20</v>
      </c>
      <c r="AN144" s="15" t="s">
        <v>20</v>
      </c>
    </row>
    <row r="145" spans="1:40" s="24" customFormat="1" ht="15" customHeight="1" x14ac:dyDescent="0.3">
      <c r="A145" s="21" t="str">
        <f>Dataset!A145</f>
        <v>2020-03-16</v>
      </c>
      <c r="B145" s="21" t="str">
        <f>Dataset!B145</f>
        <v>Local Council</v>
      </c>
      <c r="C145" s="21" t="str">
        <f>Dataset!C145</f>
        <v/>
      </c>
      <c r="D145" s="21" t="str">
        <f>Dataset!D145</f>
        <v/>
      </c>
      <c r="E145" s="21" t="str">
        <f>Dataset!E145</f>
        <v>Idleb</v>
      </c>
      <c r="F145" s="21" t="str">
        <f>Dataset!F145</f>
        <v>SY0700</v>
      </c>
      <c r="G145" s="21" t="str">
        <f>Dataset!G145</f>
        <v>Idleb</v>
      </c>
      <c r="H145" s="21" t="str">
        <f>Dataset!H145</f>
        <v>SY070000</v>
      </c>
      <c r="I145" s="21" t="str">
        <f>Dataset!I145</f>
        <v>Idleb</v>
      </c>
      <c r="J145" s="21" t="str">
        <f>Dataset!J145</f>
        <v>C3873</v>
      </c>
      <c r="K145" s="21" t="str">
        <f>Dataset!K145</f>
        <v>Sijer - Bqesemtoh</v>
      </c>
      <c r="L145" s="15" t="s">
        <v>22</v>
      </c>
      <c r="M145" s="29">
        <v>20</v>
      </c>
      <c r="N145" s="29">
        <v>64</v>
      </c>
      <c r="O145" s="15" t="s">
        <v>23</v>
      </c>
      <c r="P145" s="15" t="s">
        <v>40</v>
      </c>
      <c r="Q145" s="15" t="s">
        <v>905</v>
      </c>
      <c r="R145" s="15" t="s">
        <v>20</v>
      </c>
      <c r="S145" s="15" t="s">
        <v>20</v>
      </c>
      <c r="T145" s="15" t="s">
        <v>20</v>
      </c>
      <c r="U145" s="15" t="s">
        <v>20</v>
      </c>
      <c r="V145" s="15" t="s">
        <v>20</v>
      </c>
      <c r="W145" s="15" t="s">
        <v>20</v>
      </c>
      <c r="X145" s="15" t="s">
        <v>20</v>
      </c>
      <c r="Y145" s="15" t="s">
        <v>20</v>
      </c>
      <c r="Z145" s="15" t="s">
        <v>20</v>
      </c>
      <c r="AA145" s="15" t="s">
        <v>20</v>
      </c>
      <c r="AB145" s="15" t="s">
        <v>20</v>
      </c>
      <c r="AC145" s="15" t="s">
        <v>20</v>
      </c>
      <c r="AD145" s="15" t="s">
        <v>20</v>
      </c>
      <c r="AE145" s="15" t="s">
        <v>20</v>
      </c>
      <c r="AF145" s="15" t="s">
        <v>20</v>
      </c>
      <c r="AG145" s="15" t="s">
        <v>20</v>
      </c>
      <c r="AH145" s="15" t="s">
        <v>20</v>
      </c>
      <c r="AI145" s="15" t="s">
        <v>20</v>
      </c>
      <c r="AJ145" s="15" t="s">
        <v>20</v>
      </c>
      <c r="AK145" s="15" t="s">
        <v>20</v>
      </c>
      <c r="AL145" s="15" t="s">
        <v>20</v>
      </c>
      <c r="AM145" s="15" t="s">
        <v>20</v>
      </c>
      <c r="AN145" s="15" t="s">
        <v>20</v>
      </c>
    </row>
    <row r="146" spans="1:40" s="24" customFormat="1" ht="15" customHeight="1" x14ac:dyDescent="0.3">
      <c r="A146" s="21" t="str">
        <f>Dataset!A146</f>
        <v>2020-03-16</v>
      </c>
      <c r="B146" s="21" t="str">
        <f>Dataset!B146</f>
        <v>Local Council</v>
      </c>
      <c r="C146" s="21" t="str">
        <f>Dataset!C146</f>
        <v/>
      </c>
      <c r="D146" s="21" t="str">
        <f>Dataset!D146</f>
        <v/>
      </c>
      <c r="E146" s="21" t="str">
        <f>Dataset!E146</f>
        <v>Idleb</v>
      </c>
      <c r="F146" s="21" t="str">
        <f>Dataset!F146</f>
        <v>SY0700</v>
      </c>
      <c r="G146" s="21" t="str">
        <f>Dataset!G146</f>
        <v>Idleb</v>
      </c>
      <c r="H146" s="21" t="str">
        <f>Dataset!H146</f>
        <v>SY070000</v>
      </c>
      <c r="I146" s="21" t="str">
        <f>Dataset!I146</f>
        <v>Idleb</v>
      </c>
      <c r="J146" s="21" t="str">
        <f>Dataset!J146</f>
        <v>C3874</v>
      </c>
      <c r="K146" s="21" t="str">
        <f>Dataset!K146</f>
        <v>Northern Ora</v>
      </c>
      <c r="L146" s="15" t="s">
        <v>22</v>
      </c>
      <c r="M146" s="29">
        <v>60</v>
      </c>
      <c r="N146" s="29">
        <v>180</v>
      </c>
      <c r="O146" s="15" t="s">
        <v>23</v>
      </c>
      <c r="P146" s="15" t="s">
        <v>905</v>
      </c>
      <c r="Q146" s="15" t="s">
        <v>40</v>
      </c>
      <c r="R146" s="15" t="s">
        <v>20</v>
      </c>
      <c r="S146" s="15" t="s">
        <v>20</v>
      </c>
      <c r="T146" s="15" t="s">
        <v>20</v>
      </c>
      <c r="U146" s="15" t="s">
        <v>20</v>
      </c>
      <c r="V146" s="15" t="s">
        <v>20</v>
      </c>
      <c r="W146" s="15" t="s">
        <v>20</v>
      </c>
      <c r="X146" s="15" t="s">
        <v>20</v>
      </c>
      <c r="Y146" s="15" t="s">
        <v>20</v>
      </c>
      <c r="Z146" s="15" t="s">
        <v>20</v>
      </c>
      <c r="AA146" s="15" t="s">
        <v>20</v>
      </c>
      <c r="AB146" s="15" t="s">
        <v>20</v>
      </c>
      <c r="AC146" s="15" t="s">
        <v>20</v>
      </c>
      <c r="AD146" s="15" t="s">
        <v>20</v>
      </c>
      <c r="AE146" s="15" t="s">
        <v>20</v>
      </c>
      <c r="AF146" s="15" t="s">
        <v>20</v>
      </c>
      <c r="AG146" s="15" t="s">
        <v>20</v>
      </c>
      <c r="AH146" s="15" t="s">
        <v>20</v>
      </c>
      <c r="AI146" s="15" t="s">
        <v>20</v>
      </c>
      <c r="AJ146" s="15" t="s">
        <v>20</v>
      </c>
      <c r="AK146" s="15" t="s">
        <v>20</v>
      </c>
      <c r="AL146" s="15" t="s">
        <v>20</v>
      </c>
      <c r="AM146" s="15" t="s">
        <v>20</v>
      </c>
      <c r="AN146" s="15" t="s">
        <v>20</v>
      </c>
    </row>
    <row r="147" spans="1:40" s="24" customFormat="1" ht="15" customHeight="1" x14ac:dyDescent="0.3">
      <c r="A147" s="21" t="str">
        <f>Dataset!A147</f>
        <v>2020-03-16</v>
      </c>
      <c r="B147" s="21" t="str">
        <f>Dataset!B147</f>
        <v>Local Council</v>
      </c>
      <c r="C147" s="21" t="str">
        <f>Dataset!C147</f>
        <v/>
      </c>
      <c r="D147" s="21" t="str">
        <f>Dataset!D147</f>
        <v/>
      </c>
      <c r="E147" s="21" t="str">
        <f>Dataset!E147</f>
        <v>Idleb</v>
      </c>
      <c r="F147" s="21" t="str">
        <f>Dataset!F147</f>
        <v>SY0700</v>
      </c>
      <c r="G147" s="21" t="str">
        <f>Dataset!G147</f>
        <v>Idleb</v>
      </c>
      <c r="H147" s="21" t="str">
        <f>Dataset!H147</f>
        <v>SY070000</v>
      </c>
      <c r="I147" s="21" t="str">
        <f>Dataset!I147</f>
        <v>Idleb</v>
      </c>
      <c r="J147" s="21" t="str">
        <f>Dataset!J147</f>
        <v>C3877</v>
      </c>
      <c r="K147" s="21" t="str">
        <f>Dataset!K147</f>
        <v>Falyun</v>
      </c>
      <c r="L147" s="15" t="s">
        <v>22</v>
      </c>
      <c r="M147" s="29">
        <v>50</v>
      </c>
      <c r="N147" s="29">
        <v>60</v>
      </c>
      <c r="O147" s="15" t="s">
        <v>40</v>
      </c>
      <c r="P147" s="15" t="s">
        <v>905</v>
      </c>
      <c r="Q147" s="15" t="s">
        <v>906</v>
      </c>
      <c r="R147" s="15" t="s">
        <v>1180</v>
      </c>
      <c r="S147" s="15" t="s">
        <v>230</v>
      </c>
      <c r="T147" s="15" t="s">
        <v>230</v>
      </c>
      <c r="U147" s="15" t="s">
        <v>230</v>
      </c>
      <c r="V147" s="15" t="s">
        <v>229</v>
      </c>
      <c r="W147" s="15" t="s">
        <v>230</v>
      </c>
      <c r="X147" s="15" t="s">
        <v>230</v>
      </c>
      <c r="Y147" s="15" t="s">
        <v>230</v>
      </c>
      <c r="Z147" s="15" t="s">
        <v>230</v>
      </c>
      <c r="AA147" s="15" t="s">
        <v>230</v>
      </c>
      <c r="AB147" s="15" t="s">
        <v>230</v>
      </c>
      <c r="AC147" s="15" t="s">
        <v>229</v>
      </c>
      <c r="AD147" s="15" t="s">
        <v>229</v>
      </c>
      <c r="AE147" s="15" t="s">
        <v>230</v>
      </c>
      <c r="AF147" s="15" t="s">
        <v>230</v>
      </c>
      <c r="AG147" s="15" t="s">
        <v>230</v>
      </c>
      <c r="AH147" s="15" t="s">
        <v>230</v>
      </c>
      <c r="AI147" s="15" t="s">
        <v>230</v>
      </c>
      <c r="AJ147" s="15" t="s">
        <v>230</v>
      </c>
      <c r="AK147" s="15" t="s">
        <v>230</v>
      </c>
      <c r="AL147" s="15" t="s">
        <v>230</v>
      </c>
      <c r="AM147" s="15" t="s">
        <v>20</v>
      </c>
      <c r="AN147" s="15" t="s">
        <v>20</v>
      </c>
    </row>
    <row r="148" spans="1:40" s="24" customFormat="1" ht="15" customHeight="1" x14ac:dyDescent="0.3">
      <c r="A148" s="21" t="str">
        <f>Dataset!A148</f>
        <v>2020-03-16</v>
      </c>
      <c r="B148" s="21" t="str">
        <f>Dataset!B148</f>
        <v>Local Council</v>
      </c>
      <c r="C148" s="21" t="str">
        <f>Dataset!C148</f>
        <v/>
      </c>
      <c r="D148" s="21" t="str">
        <f>Dataset!D148</f>
        <v/>
      </c>
      <c r="E148" s="21" t="str">
        <f>Dataset!E148</f>
        <v>Idleb</v>
      </c>
      <c r="F148" s="21" t="str">
        <f>Dataset!F148</f>
        <v>SY0700</v>
      </c>
      <c r="G148" s="21" t="str">
        <f>Dataset!G148</f>
        <v>Idleb</v>
      </c>
      <c r="H148" s="21" t="str">
        <f>Dataset!H148</f>
        <v>SY070005</v>
      </c>
      <c r="I148" s="21" t="str">
        <f>Dataset!I148</f>
        <v>Maaret Tamsrin</v>
      </c>
      <c r="J148" s="21" t="str">
        <f>Dataset!J148</f>
        <v>C6631</v>
      </c>
      <c r="K148" s="21" t="str">
        <f>Dataset!K148</f>
        <v>Shekh Bahr</v>
      </c>
      <c r="L148" s="15" t="s">
        <v>22</v>
      </c>
      <c r="M148" s="29">
        <v>70</v>
      </c>
      <c r="N148" s="29">
        <v>280</v>
      </c>
      <c r="O148" s="15" t="s">
        <v>23</v>
      </c>
      <c r="P148" s="15" t="s">
        <v>40</v>
      </c>
      <c r="Q148" s="15" t="s">
        <v>906</v>
      </c>
      <c r="R148" s="15" t="s">
        <v>1180</v>
      </c>
      <c r="S148" s="15" t="s">
        <v>230</v>
      </c>
      <c r="T148" s="15" t="s">
        <v>230</v>
      </c>
      <c r="U148" s="15" t="s">
        <v>230</v>
      </c>
      <c r="V148" s="15" t="s">
        <v>229</v>
      </c>
      <c r="W148" s="15" t="s">
        <v>230</v>
      </c>
      <c r="X148" s="15" t="s">
        <v>230</v>
      </c>
      <c r="Y148" s="15" t="s">
        <v>230</v>
      </c>
      <c r="Z148" s="15" t="s">
        <v>230</v>
      </c>
      <c r="AA148" s="15" t="s">
        <v>230</v>
      </c>
      <c r="AB148" s="15" t="s">
        <v>230</v>
      </c>
      <c r="AC148" s="15" t="s">
        <v>229</v>
      </c>
      <c r="AD148" s="15" t="s">
        <v>229</v>
      </c>
      <c r="AE148" s="15" t="s">
        <v>230</v>
      </c>
      <c r="AF148" s="15" t="s">
        <v>230</v>
      </c>
      <c r="AG148" s="15" t="s">
        <v>230</v>
      </c>
      <c r="AH148" s="15" t="s">
        <v>230</v>
      </c>
      <c r="AI148" s="15" t="s">
        <v>230</v>
      </c>
      <c r="AJ148" s="15" t="s">
        <v>230</v>
      </c>
      <c r="AK148" s="15" t="s">
        <v>230</v>
      </c>
      <c r="AL148" s="15" t="s">
        <v>230</v>
      </c>
      <c r="AM148" s="15" t="s">
        <v>20</v>
      </c>
      <c r="AN148" s="15" t="s">
        <v>20</v>
      </c>
    </row>
    <row r="149" spans="1:40" s="24" customFormat="1" ht="15" customHeight="1" x14ac:dyDescent="0.3">
      <c r="A149" s="21" t="str">
        <f>Dataset!A149</f>
        <v>2020-03-16</v>
      </c>
      <c r="B149" s="21" t="str">
        <f>Dataset!B149</f>
        <v>Local Council</v>
      </c>
      <c r="C149" s="21" t="str">
        <f>Dataset!C149</f>
        <v/>
      </c>
      <c r="D149" s="21" t="str">
        <f>Dataset!D149</f>
        <v/>
      </c>
      <c r="E149" s="21" t="str">
        <f>Dataset!E149</f>
        <v>Idleb</v>
      </c>
      <c r="F149" s="21" t="str">
        <f>Dataset!F149</f>
        <v>SY0700</v>
      </c>
      <c r="G149" s="21" t="str">
        <f>Dataset!G149</f>
        <v>Idleb</v>
      </c>
      <c r="H149" s="21" t="str">
        <f>Dataset!H149</f>
        <v>SY070000</v>
      </c>
      <c r="I149" s="21" t="str">
        <f>Dataset!I149</f>
        <v>Idleb</v>
      </c>
      <c r="J149" s="21" t="str">
        <f>Dataset!J149</f>
        <v>C3879</v>
      </c>
      <c r="K149" s="21" t="str">
        <f>Dataset!K149</f>
        <v>Kafruhin</v>
      </c>
      <c r="L149" s="15" t="s">
        <v>22</v>
      </c>
      <c r="M149" s="29">
        <v>45</v>
      </c>
      <c r="N149" s="29">
        <v>144</v>
      </c>
      <c r="O149" s="15" t="s">
        <v>23</v>
      </c>
      <c r="P149" s="15" t="s">
        <v>905</v>
      </c>
      <c r="Q149" s="15" t="s">
        <v>40</v>
      </c>
      <c r="R149" s="15" t="s">
        <v>20</v>
      </c>
      <c r="S149" s="15" t="s">
        <v>20</v>
      </c>
      <c r="T149" s="15" t="s">
        <v>20</v>
      </c>
      <c r="U149" s="15" t="s">
        <v>20</v>
      </c>
      <c r="V149" s="15" t="s">
        <v>20</v>
      </c>
      <c r="W149" s="15" t="s">
        <v>20</v>
      </c>
      <c r="X149" s="15" t="s">
        <v>20</v>
      </c>
      <c r="Y149" s="15" t="s">
        <v>20</v>
      </c>
      <c r="Z149" s="15" t="s">
        <v>20</v>
      </c>
      <c r="AA149" s="15" t="s">
        <v>20</v>
      </c>
      <c r="AB149" s="15" t="s">
        <v>20</v>
      </c>
      <c r="AC149" s="15" t="s">
        <v>20</v>
      </c>
      <c r="AD149" s="15" t="s">
        <v>20</v>
      </c>
      <c r="AE149" s="15" t="s">
        <v>20</v>
      </c>
      <c r="AF149" s="15" t="s">
        <v>20</v>
      </c>
      <c r="AG149" s="15" t="s">
        <v>20</v>
      </c>
      <c r="AH149" s="15" t="s">
        <v>20</v>
      </c>
      <c r="AI149" s="15" t="s">
        <v>20</v>
      </c>
      <c r="AJ149" s="15" t="s">
        <v>20</v>
      </c>
      <c r="AK149" s="15" t="s">
        <v>20</v>
      </c>
      <c r="AL149" s="15" t="s">
        <v>20</v>
      </c>
      <c r="AM149" s="15" t="s">
        <v>20</v>
      </c>
      <c r="AN149" s="15" t="s">
        <v>20</v>
      </c>
    </row>
    <row r="150" spans="1:40" s="24" customFormat="1" ht="15" customHeight="1" x14ac:dyDescent="0.3">
      <c r="A150" s="21" t="str">
        <f>Dataset!A150</f>
        <v>2020-03-16</v>
      </c>
      <c r="B150" s="21" t="str">
        <f>Dataset!B150</f>
        <v>Local Charities</v>
      </c>
      <c r="C150" s="21" t="str">
        <f>Dataset!C150</f>
        <v/>
      </c>
      <c r="D150" s="21" t="str">
        <f>Dataset!D150</f>
        <v/>
      </c>
      <c r="E150" s="21" t="str">
        <f>Dataset!E150</f>
        <v>Aleppo</v>
      </c>
      <c r="F150" s="21" t="str">
        <f>Dataset!F150</f>
        <v>SY0202</v>
      </c>
      <c r="G150" s="21" t="str">
        <f>Dataset!G150</f>
        <v>Al Bab</v>
      </c>
      <c r="H150" s="21" t="str">
        <f>Dataset!H150</f>
        <v>SY020200</v>
      </c>
      <c r="I150" s="21" t="str">
        <f>Dataset!I150</f>
        <v>Al Bab</v>
      </c>
      <c r="J150" s="21" t="str">
        <f>Dataset!J150</f>
        <v>C1202</v>
      </c>
      <c r="K150" s="21" t="str">
        <f>Dataset!K150</f>
        <v>Al Bab</v>
      </c>
      <c r="L150" s="15" t="s">
        <v>22</v>
      </c>
      <c r="M150" s="29">
        <v>0</v>
      </c>
      <c r="N150" s="29">
        <v>0</v>
      </c>
      <c r="O150" s="15" t="s">
        <v>23</v>
      </c>
      <c r="P150" s="15" t="s">
        <v>907</v>
      </c>
      <c r="Q150" s="15" t="s">
        <v>40</v>
      </c>
      <c r="R150" s="15" t="s">
        <v>20</v>
      </c>
      <c r="S150" s="15" t="s">
        <v>20</v>
      </c>
      <c r="T150" s="15" t="s">
        <v>20</v>
      </c>
      <c r="U150" s="15" t="s">
        <v>20</v>
      </c>
      <c r="V150" s="15" t="s">
        <v>20</v>
      </c>
      <c r="W150" s="15" t="s">
        <v>20</v>
      </c>
      <c r="X150" s="15" t="s">
        <v>20</v>
      </c>
      <c r="Y150" s="15" t="s">
        <v>20</v>
      </c>
      <c r="Z150" s="15" t="s">
        <v>20</v>
      </c>
      <c r="AA150" s="15" t="s">
        <v>20</v>
      </c>
      <c r="AB150" s="15" t="s">
        <v>20</v>
      </c>
      <c r="AC150" s="15" t="s">
        <v>20</v>
      </c>
      <c r="AD150" s="15" t="s">
        <v>20</v>
      </c>
      <c r="AE150" s="15" t="s">
        <v>20</v>
      </c>
      <c r="AF150" s="15" t="s">
        <v>20</v>
      </c>
      <c r="AG150" s="15" t="s">
        <v>20</v>
      </c>
      <c r="AH150" s="15" t="s">
        <v>20</v>
      </c>
      <c r="AI150" s="15" t="s">
        <v>20</v>
      </c>
      <c r="AJ150" s="15" t="s">
        <v>20</v>
      </c>
      <c r="AK150" s="15" t="s">
        <v>20</v>
      </c>
      <c r="AL150" s="15" t="s">
        <v>20</v>
      </c>
      <c r="AM150" s="15" t="s">
        <v>20</v>
      </c>
      <c r="AN150" s="15" t="s">
        <v>20</v>
      </c>
    </row>
    <row r="151" spans="1:40" s="24" customFormat="1" ht="15" customHeight="1" x14ac:dyDescent="0.3">
      <c r="A151" s="21" t="str">
        <f>Dataset!A151</f>
        <v>2020-03-16</v>
      </c>
      <c r="B151" s="21" t="str">
        <f>Dataset!B151</f>
        <v>Local Council</v>
      </c>
      <c r="C151" s="21" t="str">
        <f>Dataset!C151</f>
        <v/>
      </c>
      <c r="D151" s="21" t="str">
        <f>Dataset!D151</f>
        <v/>
      </c>
      <c r="E151" s="21" t="str">
        <f>Dataset!E151</f>
        <v>Aleppo</v>
      </c>
      <c r="F151" s="21" t="str">
        <f>Dataset!F151</f>
        <v>SY0202</v>
      </c>
      <c r="G151" s="21" t="str">
        <f>Dataset!G151</f>
        <v>Al Bab</v>
      </c>
      <c r="H151" s="21" t="str">
        <f>Dataset!H151</f>
        <v>SY020200</v>
      </c>
      <c r="I151" s="21" t="str">
        <f>Dataset!I151</f>
        <v>Al Bab</v>
      </c>
      <c r="J151" s="21" t="str">
        <f>Dataset!J151</f>
        <v>C1188</v>
      </c>
      <c r="K151" s="21" t="str">
        <f>Dataset!K151</f>
        <v>Bazagha</v>
      </c>
      <c r="L151" s="15" t="s">
        <v>22</v>
      </c>
      <c r="M151" s="29">
        <v>0</v>
      </c>
      <c r="N151" s="29">
        <v>0</v>
      </c>
      <c r="O151" s="15" t="s">
        <v>23</v>
      </c>
      <c r="P151" s="15" t="s">
        <v>907</v>
      </c>
      <c r="Q151" s="15" t="s">
        <v>40</v>
      </c>
      <c r="R151" s="15" t="s">
        <v>20</v>
      </c>
      <c r="S151" s="15" t="s">
        <v>20</v>
      </c>
      <c r="T151" s="15" t="s">
        <v>20</v>
      </c>
      <c r="U151" s="15" t="s">
        <v>20</v>
      </c>
      <c r="V151" s="15" t="s">
        <v>20</v>
      </c>
      <c r="W151" s="15" t="s">
        <v>20</v>
      </c>
      <c r="X151" s="15" t="s">
        <v>20</v>
      </c>
      <c r="Y151" s="15" t="s">
        <v>20</v>
      </c>
      <c r="Z151" s="15" t="s">
        <v>20</v>
      </c>
      <c r="AA151" s="15" t="s">
        <v>20</v>
      </c>
      <c r="AB151" s="15" t="s">
        <v>20</v>
      </c>
      <c r="AC151" s="15" t="s">
        <v>20</v>
      </c>
      <c r="AD151" s="15" t="s">
        <v>20</v>
      </c>
      <c r="AE151" s="15" t="s">
        <v>20</v>
      </c>
      <c r="AF151" s="15" t="s">
        <v>20</v>
      </c>
      <c r="AG151" s="15" t="s">
        <v>20</v>
      </c>
      <c r="AH151" s="15" t="s">
        <v>20</v>
      </c>
      <c r="AI151" s="15" t="s">
        <v>20</v>
      </c>
      <c r="AJ151" s="15" t="s">
        <v>20</v>
      </c>
      <c r="AK151" s="15" t="s">
        <v>20</v>
      </c>
      <c r="AL151" s="15" t="s">
        <v>20</v>
      </c>
      <c r="AM151" s="15" t="s">
        <v>20</v>
      </c>
      <c r="AN151" s="15" t="s">
        <v>20</v>
      </c>
    </row>
    <row r="152" spans="1:40" s="24" customFormat="1" ht="15" customHeight="1" x14ac:dyDescent="0.3">
      <c r="A152" s="21" t="str">
        <f>Dataset!A152</f>
        <v>2020-03-16</v>
      </c>
      <c r="B152" s="21" t="str">
        <f>Dataset!B152</f>
        <v>Local Council</v>
      </c>
      <c r="C152" s="21" t="str">
        <f>Dataset!C152</f>
        <v/>
      </c>
      <c r="D152" s="21" t="str">
        <f>Dataset!D152</f>
        <v/>
      </c>
      <c r="E152" s="21" t="str">
        <f>Dataset!E152</f>
        <v>Aleppo</v>
      </c>
      <c r="F152" s="21" t="str">
        <f>Dataset!F152</f>
        <v>SY0203</v>
      </c>
      <c r="G152" s="21" t="str">
        <f>Dataset!G152</f>
        <v>Afrin</v>
      </c>
      <c r="H152" s="21" t="str">
        <f>Dataset!H152</f>
        <v>SY020304</v>
      </c>
      <c r="I152" s="21" t="str">
        <f>Dataset!I152</f>
        <v>Sharan</v>
      </c>
      <c r="J152" s="21" t="str">
        <f>Dataset!J152</f>
        <v>C1498</v>
      </c>
      <c r="K152" s="21" t="str">
        <f>Dataset!K152</f>
        <v>Tal Elosud</v>
      </c>
      <c r="L152" s="15" t="s">
        <v>22</v>
      </c>
      <c r="M152" s="29">
        <v>0</v>
      </c>
      <c r="N152" s="29">
        <v>0</v>
      </c>
      <c r="O152" s="15" t="s">
        <v>23</v>
      </c>
      <c r="P152" s="15" t="s">
        <v>907</v>
      </c>
      <c r="Q152" s="15" t="s">
        <v>40</v>
      </c>
      <c r="R152" s="15" t="s">
        <v>20</v>
      </c>
      <c r="S152" s="15" t="s">
        <v>20</v>
      </c>
      <c r="T152" s="15" t="s">
        <v>20</v>
      </c>
      <c r="U152" s="15" t="s">
        <v>20</v>
      </c>
      <c r="V152" s="15" t="s">
        <v>20</v>
      </c>
      <c r="W152" s="15" t="s">
        <v>20</v>
      </c>
      <c r="X152" s="15" t="s">
        <v>20</v>
      </c>
      <c r="Y152" s="15" t="s">
        <v>20</v>
      </c>
      <c r="Z152" s="15" t="s">
        <v>20</v>
      </c>
      <c r="AA152" s="15" t="s">
        <v>20</v>
      </c>
      <c r="AB152" s="15" t="s">
        <v>20</v>
      </c>
      <c r="AC152" s="15" t="s">
        <v>20</v>
      </c>
      <c r="AD152" s="15" t="s">
        <v>20</v>
      </c>
      <c r="AE152" s="15" t="s">
        <v>20</v>
      </c>
      <c r="AF152" s="15" t="s">
        <v>20</v>
      </c>
      <c r="AG152" s="15" t="s">
        <v>20</v>
      </c>
      <c r="AH152" s="15" t="s">
        <v>20</v>
      </c>
      <c r="AI152" s="15" t="s">
        <v>20</v>
      </c>
      <c r="AJ152" s="15" t="s">
        <v>20</v>
      </c>
      <c r="AK152" s="15" t="s">
        <v>20</v>
      </c>
      <c r="AL152" s="15" t="s">
        <v>20</v>
      </c>
      <c r="AM152" s="15" t="s">
        <v>20</v>
      </c>
      <c r="AN152" s="15" t="s">
        <v>20</v>
      </c>
    </row>
    <row r="153" spans="1:40" s="24" customFormat="1" ht="15" customHeight="1" x14ac:dyDescent="0.3">
      <c r="A153" s="21" t="str">
        <f>Dataset!A153</f>
        <v>2020-03-16</v>
      </c>
      <c r="B153" s="21" t="str">
        <f>Dataset!B153</f>
        <v>Local Council</v>
      </c>
      <c r="C153" s="21" t="str">
        <f>Dataset!C153</f>
        <v/>
      </c>
      <c r="D153" s="21" t="str">
        <f>Dataset!D153</f>
        <v/>
      </c>
      <c r="E153" s="21" t="str">
        <f>Dataset!E153</f>
        <v>Idleb</v>
      </c>
      <c r="F153" s="21" t="str">
        <f>Dataset!F153</f>
        <v>SY0700</v>
      </c>
      <c r="G153" s="21" t="str">
        <f>Dataset!G153</f>
        <v>Idleb</v>
      </c>
      <c r="H153" s="21" t="str">
        <f>Dataset!H153</f>
        <v>SY070002</v>
      </c>
      <c r="I153" s="21" t="str">
        <f>Dataset!I153</f>
        <v>Bennsh</v>
      </c>
      <c r="J153" s="21" t="str">
        <f>Dataset!J153</f>
        <v>C3904</v>
      </c>
      <c r="K153" s="21" t="str">
        <f>Dataset!K153</f>
        <v>Bennsh</v>
      </c>
      <c r="L153" s="15" t="s">
        <v>22</v>
      </c>
      <c r="M153" s="29">
        <v>0</v>
      </c>
      <c r="N153" s="29">
        <v>0</v>
      </c>
      <c r="O153" s="15" t="s">
        <v>23</v>
      </c>
      <c r="P153" s="15" t="s">
        <v>907</v>
      </c>
      <c r="Q153" s="15" t="s">
        <v>40</v>
      </c>
      <c r="R153" s="15" t="s">
        <v>20</v>
      </c>
      <c r="S153" s="15" t="s">
        <v>20</v>
      </c>
      <c r="T153" s="15" t="s">
        <v>20</v>
      </c>
      <c r="U153" s="15" t="s">
        <v>20</v>
      </c>
      <c r="V153" s="15" t="s">
        <v>20</v>
      </c>
      <c r="W153" s="15" t="s">
        <v>20</v>
      </c>
      <c r="X153" s="15" t="s">
        <v>20</v>
      </c>
      <c r="Y153" s="15" t="s">
        <v>20</v>
      </c>
      <c r="Z153" s="15" t="s">
        <v>20</v>
      </c>
      <c r="AA153" s="15" t="s">
        <v>20</v>
      </c>
      <c r="AB153" s="15" t="s">
        <v>20</v>
      </c>
      <c r="AC153" s="15" t="s">
        <v>20</v>
      </c>
      <c r="AD153" s="15" t="s">
        <v>20</v>
      </c>
      <c r="AE153" s="15" t="s">
        <v>20</v>
      </c>
      <c r="AF153" s="15" t="s">
        <v>20</v>
      </c>
      <c r="AG153" s="15" t="s">
        <v>20</v>
      </c>
      <c r="AH153" s="15" t="s">
        <v>20</v>
      </c>
      <c r="AI153" s="15" t="s">
        <v>20</v>
      </c>
      <c r="AJ153" s="15" t="s">
        <v>20</v>
      </c>
      <c r="AK153" s="15" t="s">
        <v>20</v>
      </c>
      <c r="AL153" s="15" t="s">
        <v>20</v>
      </c>
      <c r="AM153" s="15" t="s">
        <v>20</v>
      </c>
      <c r="AN153" s="15" t="s">
        <v>20</v>
      </c>
    </row>
    <row r="154" spans="1:40" s="24" customFormat="1" ht="15" customHeight="1" x14ac:dyDescent="0.3">
      <c r="A154" s="21" t="str">
        <f>Dataset!A154</f>
        <v>2020-03-16</v>
      </c>
      <c r="B154" s="21" t="str">
        <f>Dataset!B154</f>
        <v>Local Council</v>
      </c>
      <c r="C154" s="21" t="str">
        <f>Dataset!C154</f>
        <v/>
      </c>
      <c r="D154" s="21" t="str">
        <f>Dataset!D154</f>
        <v/>
      </c>
      <c r="E154" s="21" t="str">
        <f>Dataset!E154</f>
        <v>Idleb</v>
      </c>
      <c r="F154" s="21" t="str">
        <f>Dataset!F154</f>
        <v>SY0700</v>
      </c>
      <c r="G154" s="21" t="str">
        <f>Dataset!G154</f>
        <v>Idleb</v>
      </c>
      <c r="H154" s="21" t="str">
        <f>Dataset!H154</f>
        <v>SY070002</v>
      </c>
      <c r="I154" s="21" t="str">
        <f>Dataset!I154</f>
        <v>Bennsh</v>
      </c>
      <c r="J154" s="21" t="str">
        <f>Dataset!J154</f>
        <v>C3905</v>
      </c>
      <c r="K154" s="21" t="str">
        <f>Dataset!K154</f>
        <v>Foah</v>
      </c>
      <c r="L154" s="15" t="s">
        <v>22</v>
      </c>
      <c r="M154" s="29">
        <v>0</v>
      </c>
      <c r="N154" s="29">
        <v>0</v>
      </c>
      <c r="O154" s="15" t="s">
        <v>23</v>
      </c>
      <c r="P154" s="15" t="s">
        <v>907</v>
      </c>
      <c r="Q154" s="15" t="s">
        <v>40</v>
      </c>
      <c r="R154" s="15" t="s">
        <v>20</v>
      </c>
      <c r="S154" s="15" t="s">
        <v>20</v>
      </c>
      <c r="T154" s="15" t="s">
        <v>20</v>
      </c>
      <c r="U154" s="15" t="s">
        <v>20</v>
      </c>
      <c r="V154" s="15" t="s">
        <v>20</v>
      </c>
      <c r="W154" s="15" t="s">
        <v>20</v>
      </c>
      <c r="X154" s="15" t="s">
        <v>20</v>
      </c>
      <c r="Y154" s="15" t="s">
        <v>20</v>
      </c>
      <c r="Z154" s="15" t="s">
        <v>20</v>
      </c>
      <c r="AA154" s="15" t="s">
        <v>20</v>
      </c>
      <c r="AB154" s="15" t="s">
        <v>20</v>
      </c>
      <c r="AC154" s="15" t="s">
        <v>20</v>
      </c>
      <c r="AD154" s="15" t="s">
        <v>20</v>
      </c>
      <c r="AE154" s="15" t="s">
        <v>20</v>
      </c>
      <c r="AF154" s="15" t="s">
        <v>20</v>
      </c>
      <c r="AG154" s="15" t="s">
        <v>20</v>
      </c>
      <c r="AH154" s="15" t="s">
        <v>20</v>
      </c>
      <c r="AI154" s="15" t="s">
        <v>20</v>
      </c>
      <c r="AJ154" s="15" t="s">
        <v>20</v>
      </c>
      <c r="AK154" s="15" t="s">
        <v>20</v>
      </c>
      <c r="AL154" s="15" t="s">
        <v>20</v>
      </c>
      <c r="AM154" s="15" t="s">
        <v>20</v>
      </c>
      <c r="AN154" s="15" t="s">
        <v>20</v>
      </c>
    </row>
    <row r="155" spans="1:40" s="24" customFormat="1" ht="15" customHeight="1" x14ac:dyDescent="0.3">
      <c r="A155" s="21" t="str">
        <f>Dataset!A155</f>
        <v>2020-03-16</v>
      </c>
      <c r="B155" s="21" t="str">
        <f>Dataset!B155</f>
        <v>Local Council</v>
      </c>
      <c r="C155" s="21" t="str">
        <f>Dataset!C155</f>
        <v/>
      </c>
      <c r="D155" s="21" t="str">
        <f>Dataset!D155</f>
        <v/>
      </c>
      <c r="E155" s="21" t="str">
        <f>Dataset!E155</f>
        <v>Idleb</v>
      </c>
      <c r="F155" s="21" t="str">
        <f>Dataset!F155</f>
        <v>SY0700</v>
      </c>
      <c r="G155" s="21" t="str">
        <f>Dataset!G155</f>
        <v>Idleb</v>
      </c>
      <c r="H155" s="21" t="str">
        <f>Dataset!H155</f>
        <v>SY070005</v>
      </c>
      <c r="I155" s="21" t="str">
        <f>Dataset!I155</f>
        <v>Maaret Tamsrin</v>
      </c>
      <c r="J155" s="21" t="str">
        <f>Dataset!J155</f>
        <v>C3947</v>
      </c>
      <c r="K155" s="21" t="str">
        <f>Dataset!K155</f>
        <v>Ma'arrat Tamasrin</v>
      </c>
      <c r="L155" s="15" t="s">
        <v>22</v>
      </c>
      <c r="M155" s="29">
        <v>0</v>
      </c>
      <c r="N155" s="29">
        <v>0</v>
      </c>
      <c r="O155" s="15" t="s">
        <v>23</v>
      </c>
      <c r="P155" s="15" t="s">
        <v>907</v>
      </c>
      <c r="Q155" s="15" t="s">
        <v>40</v>
      </c>
      <c r="R155" s="15" t="s">
        <v>20</v>
      </c>
      <c r="S155" s="15" t="s">
        <v>20</v>
      </c>
      <c r="T155" s="15" t="s">
        <v>20</v>
      </c>
      <c r="U155" s="15" t="s">
        <v>20</v>
      </c>
      <c r="V155" s="15" t="s">
        <v>20</v>
      </c>
      <c r="W155" s="15" t="s">
        <v>20</v>
      </c>
      <c r="X155" s="15" t="s">
        <v>20</v>
      </c>
      <c r="Y155" s="15" t="s">
        <v>20</v>
      </c>
      <c r="Z155" s="15" t="s">
        <v>20</v>
      </c>
      <c r="AA155" s="15" t="s">
        <v>20</v>
      </c>
      <c r="AB155" s="15" t="s">
        <v>20</v>
      </c>
      <c r="AC155" s="15" t="s">
        <v>20</v>
      </c>
      <c r="AD155" s="15" t="s">
        <v>20</v>
      </c>
      <c r="AE155" s="15" t="s">
        <v>20</v>
      </c>
      <c r="AF155" s="15" t="s">
        <v>20</v>
      </c>
      <c r="AG155" s="15" t="s">
        <v>20</v>
      </c>
      <c r="AH155" s="15" t="s">
        <v>20</v>
      </c>
      <c r="AI155" s="15" t="s">
        <v>20</v>
      </c>
      <c r="AJ155" s="15" t="s">
        <v>20</v>
      </c>
      <c r="AK155" s="15" t="s">
        <v>20</v>
      </c>
      <c r="AL155" s="15" t="s">
        <v>20</v>
      </c>
      <c r="AM155" s="15" t="s">
        <v>20</v>
      </c>
      <c r="AN155" s="15" t="s">
        <v>20</v>
      </c>
    </row>
    <row r="156" spans="1:40" s="24" customFormat="1" ht="15" customHeight="1" x14ac:dyDescent="0.3">
      <c r="A156" s="21" t="str">
        <f>Dataset!A156</f>
        <v>2020-03-16</v>
      </c>
      <c r="B156" s="21" t="str">
        <f>Dataset!B156</f>
        <v>Local Council</v>
      </c>
      <c r="C156" s="21" t="str">
        <f>Dataset!C156</f>
        <v/>
      </c>
      <c r="D156" s="21" t="str">
        <f>Dataset!D156</f>
        <v/>
      </c>
      <c r="E156" s="21" t="str">
        <f>Dataset!E156</f>
        <v>Idleb</v>
      </c>
      <c r="F156" s="21" t="str">
        <f>Dataset!F156</f>
        <v>SY0700</v>
      </c>
      <c r="G156" s="21" t="str">
        <f>Dataset!G156</f>
        <v>Idleb</v>
      </c>
      <c r="H156" s="21" t="str">
        <f>Dataset!H156</f>
        <v>SY070005</v>
      </c>
      <c r="I156" s="21" t="str">
        <f>Dataset!I156</f>
        <v>Maaret Tamsrin</v>
      </c>
      <c r="J156" s="21" t="str">
        <f>Dataset!J156</f>
        <v>C6633</v>
      </c>
      <c r="K156" s="21" t="str">
        <f>Dataset!K156</f>
        <v>Beeret Kaftin</v>
      </c>
      <c r="L156" s="15" t="s">
        <v>22</v>
      </c>
      <c r="M156" s="29">
        <v>0</v>
      </c>
      <c r="N156" s="29">
        <v>0</v>
      </c>
      <c r="O156" s="15" t="s">
        <v>23</v>
      </c>
      <c r="P156" s="15" t="s">
        <v>907</v>
      </c>
      <c r="Q156" s="15" t="s">
        <v>40</v>
      </c>
      <c r="R156" s="15" t="s">
        <v>20</v>
      </c>
      <c r="S156" s="15" t="s">
        <v>20</v>
      </c>
      <c r="T156" s="15" t="s">
        <v>20</v>
      </c>
      <c r="U156" s="15" t="s">
        <v>20</v>
      </c>
      <c r="V156" s="15" t="s">
        <v>20</v>
      </c>
      <c r="W156" s="15" t="s">
        <v>20</v>
      </c>
      <c r="X156" s="15" t="s">
        <v>20</v>
      </c>
      <c r="Y156" s="15" t="s">
        <v>20</v>
      </c>
      <c r="Z156" s="15" t="s">
        <v>20</v>
      </c>
      <c r="AA156" s="15" t="s">
        <v>20</v>
      </c>
      <c r="AB156" s="15" t="s">
        <v>20</v>
      </c>
      <c r="AC156" s="15" t="s">
        <v>20</v>
      </c>
      <c r="AD156" s="15" t="s">
        <v>20</v>
      </c>
      <c r="AE156" s="15" t="s">
        <v>20</v>
      </c>
      <c r="AF156" s="15" t="s">
        <v>20</v>
      </c>
      <c r="AG156" s="15" t="s">
        <v>20</v>
      </c>
      <c r="AH156" s="15" t="s">
        <v>20</v>
      </c>
      <c r="AI156" s="15" t="s">
        <v>20</v>
      </c>
      <c r="AJ156" s="15" t="s">
        <v>20</v>
      </c>
      <c r="AK156" s="15" t="s">
        <v>20</v>
      </c>
      <c r="AL156" s="15" t="s">
        <v>20</v>
      </c>
      <c r="AM156" s="15" t="s">
        <v>20</v>
      </c>
      <c r="AN156" s="15" t="s">
        <v>20</v>
      </c>
    </row>
    <row r="157" spans="1:40" s="24" customFormat="1" ht="15" customHeight="1" x14ac:dyDescent="0.3">
      <c r="A157" s="21" t="str">
        <f>Dataset!A157</f>
        <v>2020-03-16</v>
      </c>
      <c r="B157" s="21" t="str">
        <f>Dataset!B157</f>
        <v>Local Council</v>
      </c>
      <c r="C157" s="21" t="str">
        <f>Dataset!C157</f>
        <v/>
      </c>
      <c r="D157" s="21" t="str">
        <f>Dataset!D157</f>
        <v/>
      </c>
      <c r="E157" s="21" t="str">
        <f>Dataset!E157</f>
        <v>Idleb</v>
      </c>
      <c r="F157" s="21" t="str">
        <f>Dataset!F157</f>
        <v>SY0700</v>
      </c>
      <c r="G157" s="21" t="str">
        <f>Dataset!G157</f>
        <v>Idleb</v>
      </c>
      <c r="H157" s="21" t="str">
        <f>Dataset!H157</f>
        <v>SY070005</v>
      </c>
      <c r="I157" s="21" t="str">
        <f>Dataset!I157</f>
        <v>Maaret Tamsrin</v>
      </c>
      <c r="J157" s="21" t="str">
        <f>Dataset!J157</f>
        <v>C3942</v>
      </c>
      <c r="K157" s="21" t="str">
        <f>Dataset!K157</f>
        <v>Kafr - Kafrehmul</v>
      </c>
      <c r="L157" s="15" t="s">
        <v>22</v>
      </c>
      <c r="M157" s="29">
        <v>0</v>
      </c>
      <c r="N157" s="29">
        <v>0</v>
      </c>
      <c r="O157" s="15" t="s">
        <v>23</v>
      </c>
      <c r="P157" s="15" t="s">
        <v>905</v>
      </c>
      <c r="Q157" s="15" t="s">
        <v>40</v>
      </c>
      <c r="R157" s="15" t="s">
        <v>20</v>
      </c>
      <c r="S157" s="15" t="s">
        <v>20</v>
      </c>
      <c r="T157" s="15" t="s">
        <v>20</v>
      </c>
      <c r="U157" s="15" t="s">
        <v>20</v>
      </c>
      <c r="V157" s="15" t="s">
        <v>20</v>
      </c>
      <c r="W157" s="15" t="s">
        <v>20</v>
      </c>
      <c r="X157" s="15" t="s">
        <v>20</v>
      </c>
      <c r="Y157" s="15" t="s">
        <v>20</v>
      </c>
      <c r="Z157" s="15" t="s">
        <v>20</v>
      </c>
      <c r="AA157" s="15" t="s">
        <v>20</v>
      </c>
      <c r="AB157" s="15" t="s">
        <v>20</v>
      </c>
      <c r="AC157" s="15" t="s">
        <v>20</v>
      </c>
      <c r="AD157" s="15" t="s">
        <v>20</v>
      </c>
      <c r="AE157" s="15" t="s">
        <v>20</v>
      </c>
      <c r="AF157" s="15" t="s">
        <v>20</v>
      </c>
      <c r="AG157" s="15" t="s">
        <v>20</v>
      </c>
      <c r="AH157" s="15" t="s">
        <v>20</v>
      </c>
      <c r="AI157" s="15" t="s">
        <v>20</v>
      </c>
      <c r="AJ157" s="15" t="s">
        <v>20</v>
      </c>
      <c r="AK157" s="15" t="s">
        <v>20</v>
      </c>
      <c r="AL157" s="15" t="s">
        <v>20</v>
      </c>
      <c r="AM157" s="15" t="s">
        <v>20</v>
      </c>
      <c r="AN157" s="15" t="s">
        <v>20</v>
      </c>
    </row>
    <row r="158" spans="1:40" s="24" customFormat="1" ht="15" customHeight="1" x14ac:dyDescent="0.3">
      <c r="A158" s="21" t="str">
        <f>Dataset!A158</f>
        <v>2020-03-16</v>
      </c>
      <c r="B158" s="21" t="str">
        <f>Dataset!B158</f>
        <v>Local Council</v>
      </c>
      <c r="C158" s="21" t="str">
        <f>Dataset!C158</f>
        <v/>
      </c>
      <c r="D158" s="21" t="str">
        <f>Dataset!D158</f>
        <v/>
      </c>
      <c r="E158" s="21" t="str">
        <f>Dataset!E158</f>
        <v>Idleb</v>
      </c>
      <c r="F158" s="21" t="str">
        <f>Dataset!F158</f>
        <v>SY0700</v>
      </c>
      <c r="G158" s="21" t="str">
        <f>Dataset!G158</f>
        <v>Idleb</v>
      </c>
      <c r="H158" s="21" t="str">
        <f>Dataset!H158</f>
        <v>SY070005</v>
      </c>
      <c r="I158" s="21" t="str">
        <f>Dataset!I158</f>
        <v>Maaret Tamsrin</v>
      </c>
      <c r="J158" s="21" t="str">
        <f>Dataset!J158</f>
        <v>C3944</v>
      </c>
      <c r="K158" s="21" t="str">
        <f>Dataset!K158</f>
        <v>Hazano</v>
      </c>
      <c r="L158" s="15" t="s">
        <v>22</v>
      </c>
      <c r="M158" s="29">
        <v>0</v>
      </c>
      <c r="N158" s="29">
        <v>0</v>
      </c>
      <c r="O158" s="15" t="s">
        <v>23</v>
      </c>
      <c r="P158" s="15" t="s">
        <v>907</v>
      </c>
      <c r="Q158" s="15" t="s">
        <v>40</v>
      </c>
      <c r="R158" s="15" t="s">
        <v>20</v>
      </c>
      <c r="S158" s="15" t="s">
        <v>20</v>
      </c>
      <c r="T158" s="15" t="s">
        <v>20</v>
      </c>
      <c r="U158" s="15" t="s">
        <v>20</v>
      </c>
      <c r="V158" s="15" t="s">
        <v>20</v>
      </c>
      <c r="W158" s="15" t="s">
        <v>20</v>
      </c>
      <c r="X158" s="15" t="s">
        <v>20</v>
      </c>
      <c r="Y158" s="15" t="s">
        <v>20</v>
      </c>
      <c r="Z158" s="15" t="s">
        <v>20</v>
      </c>
      <c r="AA158" s="15" t="s">
        <v>20</v>
      </c>
      <c r="AB158" s="15" t="s">
        <v>20</v>
      </c>
      <c r="AC158" s="15" t="s">
        <v>20</v>
      </c>
      <c r="AD158" s="15" t="s">
        <v>20</v>
      </c>
      <c r="AE158" s="15" t="s">
        <v>20</v>
      </c>
      <c r="AF158" s="15" t="s">
        <v>20</v>
      </c>
      <c r="AG158" s="15" t="s">
        <v>20</v>
      </c>
      <c r="AH158" s="15" t="s">
        <v>20</v>
      </c>
      <c r="AI158" s="15" t="s">
        <v>20</v>
      </c>
      <c r="AJ158" s="15" t="s">
        <v>20</v>
      </c>
      <c r="AK158" s="15" t="s">
        <v>20</v>
      </c>
      <c r="AL158" s="15" t="s">
        <v>20</v>
      </c>
      <c r="AM158" s="15" t="s">
        <v>20</v>
      </c>
      <c r="AN158" s="15" t="s">
        <v>20</v>
      </c>
    </row>
    <row r="159" spans="1:40" s="24" customFormat="1" ht="15" customHeight="1" x14ac:dyDescent="0.3">
      <c r="A159" s="21" t="str">
        <f>Dataset!A159</f>
        <v>2020-03-16</v>
      </c>
      <c r="B159" s="21" t="str">
        <f>Dataset!B159</f>
        <v>Local Council</v>
      </c>
      <c r="C159" s="21" t="str">
        <f>Dataset!C159</f>
        <v/>
      </c>
      <c r="D159" s="21" t="str">
        <f>Dataset!D159</f>
        <v/>
      </c>
      <c r="E159" s="21" t="str">
        <f>Dataset!E159</f>
        <v>Idleb</v>
      </c>
      <c r="F159" s="21" t="str">
        <f>Dataset!F159</f>
        <v>SY0700</v>
      </c>
      <c r="G159" s="21" t="str">
        <f>Dataset!G159</f>
        <v>Idleb</v>
      </c>
      <c r="H159" s="21" t="str">
        <f>Dataset!H159</f>
        <v>SY070005</v>
      </c>
      <c r="I159" s="21" t="str">
        <f>Dataset!I159</f>
        <v>Maaret Tamsrin</v>
      </c>
      <c r="J159" s="21" t="str">
        <f>Dataset!J159</f>
        <v>C3949</v>
      </c>
      <c r="K159" s="21" t="str">
        <f>Dataset!K159</f>
        <v>Kelly</v>
      </c>
      <c r="L159" s="15" t="s">
        <v>22</v>
      </c>
      <c r="M159" s="29">
        <v>0</v>
      </c>
      <c r="N159" s="29">
        <v>0</v>
      </c>
      <c r="O159" s="15" t="s">
        <v>23</v>
      </c>
      <c r="P159" s="15" t="s">
        <v>907</v>
      </c>
      <c r="Q159" s="15" t="s">
        <v>40</v>
      </c>
      <c r="R159" s="15" t="s">
        <v>20</v>
      </c>
      <c r="S159" s="15" t="s">
        <v>20</v>
      </c>
      <c r="T159" s="15" t="s">
        <v>20</v>
      </c>
      <c r="U159" s="15" t="s">
        <v>20</v>
      </c>
      <c r="V159" s="15" t="s">
        <v>20</v>
      </c>
      <c r="W159" s="15" t="s">
        <v>20</v>
      </c>
      <c r="X159" s="15" t="s">
        <v>20</v>
      </c>
      <c r="Y159" s="15" t="s">
        <v>20</v>
      </c>
      <c r="Z159" s="15" t="s">
        <v>20</v>
      </c>
      <c r="AA159" s="15" t="s">
        <v>20</v>
      </c>
      <c r="AB159" s="15" t="s">
        <v>20</v>
      </c>
      <c r="AC159" s="15" t="s">
        <v>20</v>
      </c>
      <c r="AD159" s="15" t="s">
        <v>20</v>
      </c>
      <c r="AE159" s="15" t="s">
        <v>20</v>
      </c>
      <c r="AF159" s="15" t="s">
        <v>20</v>
      </c>
      <c r="AG159" s="15" t="s">
        <v>20</v>
      </c>
      <c r="AH159" s="15" t="s">
        <v>20</v>
      </c>
      <c r="AI159" s="15" t="s">
        <v>20</v>
      </c>
      <c r="AJ159" s="15" t="s">
        <v>20</v>
      </c>
      <c r="AK159" s="15" t="s">
        <v>20</v>
      </c>
      <c r="AL159" s="15" t="s">
        <v>20</v>
      </c>
      <c r="AM159" s="15" t="s">
        <v>20</v>
      </c>
      <c r="AN159" s="15" t="s">
        <v>20</v>
      </c>
    </row>
    <row r="160" spans="1:40" s="24" customFormat="1" ht="15" customHeight="1" x14ac:dyDescent="0.3">
      <c r="A160" s="21" t="str">
        <f>Dataset!A160</f>
        <v>2020-03-16</v>
      </c>
      <c r="B160" s="21" t="str">
        <f>Dataset!B160</f>
        <v>Local Council</v>
      </c>
      <c r="C160" s="21" t="str">
        <f>Dataset!C160</f>
        <v/>
      </c>
      <c r="D160" s="21" t="str">
        <f>Dataset!D160</f>
        <v/>
      </c>
      <c r="E160" s="21" t="str">
        <f>Dataset!E160</f>
        <v>Idleb</v>
      </c>
      <c r="F160" s="21" t="str">
        <f>Dataset!F160</f>
        <v>SY0704</v>
      </c>
      <c r="G160" s="21" t="str">
        <f>Dataset!G160</f>
        <v>Jisr-Ash-Shugur</v>
      </c>
      <c r="H160" s="21" t="str">
        <f>Dataset!H160</f>
        <v>SY070402</v>
      </c>
      <c r="I160" s="21" t="str">
        <f>Dataset!I160</f>
        <v>Darkosh</v>
      </c>
      <c r="J160" s="21" t="str">
        <f>Dataset!J160</f>
        <v>C4252</v>
      </c>
      <c r="K160" s="21" t="str">
        <f>Dataset!K160</f>
        <v>Darkosh</v>
      </c>
      <c r="L160" s="15" t="s">
        <v>22</v>
      </c>
      <c r="M160" s="29">
        <v>10</v>
      </c>
      <c r="N160" s="29">
        <v>91</v>
      </c>
      <c r="O160" s="15" t="s">
        <v>23</v>
      </c>
      <c r="P160" s="15" t="s">
        <v>907</v>
      </c>
      <c r="Q160" s="15" t="s">
        <v>40</v>
      </c>
      <c r="R160" s="15" t="s">
        <v>20</v>
      </c>
      <c r="S160" s="15" t="s">
        <v>20</v>
      </c>
      <c r="T160" s="15" t="s">
        <v>20</v>
      </c>
      <c r="U160" s="15" t="s">
        <v>20</v>
      </c>
      <c r="V160" s="15" t="s">
        <v>20</v>
      </c>
      <c r="W160" s="15" t="s">
        <v>20</v>
      </c>
      <c r="X160" s="15" t="s">
        <v>20</v>
      </c>
      <c r="Y160" s="15" t="s">
        <v>20</v>
      </c>
      <c r="Z160" s="15" t="s">
        <v>20</v>
      </c>
      <c r="AA160" s="15" t="s">
        <v>20</v>
      </c>
      <c r="AB160" s="15" t="s">
        <v>20</v>
      </c>
      <c r="AC160" s="15" t="s">
        <v>20</v>
      </c>
      <c r="AD160" s="15" t="s">
        <v>20</v>
      </c>
      <c r="AE160" s="15" t="s">
        <v>20</v>
      </c>
      <c r="AF160" s="15" t="s">
        <v>20</v>
      </c>
      <c r="AG160" s="15" t="s">
        <v>20</v>
      </c>
      <c r="AH160" s="15" t="s">
        <v>20</v>
      </c>
      <c r="AI160" s="15" t="s">
        <v>20</v>
      </c>
      <c r="AJ160" s="15" t="s">
        <v>20</v>
      </c>
      <c r="AK160" s="15" t="s">
        <v>20</v>
      </c>
      <c r="AL160" s="15" t="s">
        <v>20</v>
      </c>
      <c r="AM160" s="15" t="s">
        <v>20</v>
      </c>
      <c r="AN160" s="15" t="s">
        <v>20</v>
      </c>
    </row>
    <row r="161" spans="1:40" s="24" customFormat="1" ht="15" customHeight="1" x14ac:dyDescent="0.3">
      <c r="A161" s="21" t="str">
        <f>Dataset!A161</f>
        <v>2020-03-16</v>
      </c>
      <c r="B161" s="21" t="str">
        <f>Dataset!B161</f>
        <v>Local Council</v>
      </c>
      <c r="C161" s="21" t="str">
        <f>Dataset!C161</f>
        <v/>
      </c>
      <c r="D161" s="21" t="str">
        <f>Dataset!D161</f>
        <v/>
      </c>
      <c r="E161" s="21" t="str">
        <f>Dataset!E161</f>
        <v>Idleb</v>
      </c>
      <c r="F161" s="21" t="str">
        <f>Dataset!F161</f>
        <v>SY0703</v>
      </c>
      <c r="G161" s="21" t="str">
        <f>Dataset!G161</f>
        <v>Harim</v>
      </c>
      <c r="H161" s="21" t="str">
        <f>Dataset!H161</f>
        <v>SY070300</v>
      </c>
      <c r="I161" s="21" t="str">
        <f>Dataset!I161</f>
        <v>Harim</v>
      </c>
      <c r="J161" s="21" t="str">
        <f>Dataset!J161</f>
        <v>C4115</v>
      </c>
      <c r="K161" s="21" t="str">
        <f>Dataset!K161</f>
        <v>Harim</v>
      </c>
      <c r="L161" s="15" t="s">
        <v>22</v>
      </c>
      <c r="M161" s="29">
        <v>20</v>
      </c>
      <c r="N161" s="29">
        <v>168</v>
      </c>
      <c r="O161" s="15" t="s">
        <v>23</v>
      </c>
      <c r="P161" s="15" t="s">
        <v>907</v>
      </c>
      <c r="Q161" s="15" t="s">
        <v>40</v>
      </c>
      <c r="R161" s="15" t="s">
        <v>20</v>
      </c>
      <c r="S161" s="15" t="s">
        <v>20</v>
      </c>
      <c r="T161" s="15" t="s">
        <v>20</v>
      </c>
      <c r="U161" s="15" t="s">
        <v>20</v>
      </c>
      <c r="V161" s="15" t="s">
        <v>20</v>
      </c>
      <c r="W161" s="15" t="s">
        <v>20</v>
      </c>
      <c r="X161" s="15" t="s">
        <v>20</v>
      </c>
      <c r="Y161" s="15" t="s">
        <v>20</v>
      </c>
      <c r="Z161" s="15" t="s">
        <v>20</v>
      </c>
      <c r="AA161" s="15" t="s">
        <v>20</v>
      </c>
      <c r="AB161" s="15" t="s">
        <v>20</v>
      </c>
      <c r="AC161" s="15" t="s">
        <v>20</v>
      </c>
      <c r="AD161" s="15" t="s">
        <v>20</v>
      </c>
      <c r="AE161" s="15" t="s">
        <v>20</v>
      </c>
      <c r="AF161" s="15" t="s">
        <v>20</v>
      </c>
      <c r="AG161" s="15" t="s">
        <v>20</v>
      </c>
      <c r="AH161" s="15" t="s">
        <v>20</v>
      </c>
      <c r="AI161" s="15" t="s">
        <v>20</v>
      </c>
      <c r="AJ161" s="15" t="s">
        <v>20</v>
      </c>
      <c r="AK161" s="15" t="s">
        <v>20</v>
      </c>
      <c r="AL161" s="15" t="s">
        <v>20</v>
      </c>
      <c r="AM161" s="15" t="s">
        <v>20</v>
      </c>
      <c r="AN161" s="15" t="s">
        <v>20</v>
      </c>
    </row>
    <row r="162" spans="1:40" s="24" customFormat="1" ht="15" customHeight="1" x14ac:dyDescent="0.3">
      <c r="A162" s="21" t="str">
        <f>Dataset!A162</f>
        <v>2020-03-16</v>
      </c>
      <c r="B162" s="21" t="str">
        <f>Dataset!B162</f>
        <v>Local Council</v>
      </c>
      <c r="C162" s="21" t="str">
        <f>Dataset!C162</f>
        <v/>
      </c>
      <c r="D162" s="21" t="str">
        <f>Dataset!D162</f>
        <v/>
      </c>
      <c r="E162" s="21" t="str">
        <f>Dataset!E162</f>
        <v>Idleb</v>
      </c>
      <c r="F162" s="21" t="str">
        <f>Dataset!F162</f>
        <v>SY0703</v>
      </c>
      <c r="G162" s="21" t="str">
        <f>Dataset!G162</f>
        <v>Harim</v>
      </c>
      <c r="H162" s="21" t="str">
        <f>Dataset!H162</f>
        <v>SY070302</v>
      </c>
      <c r="I162" s="21" t="str">
        <f>Dataset!I162</f>
        <v>Salqin</v>
      </c>
      <c r="J162" s="21" t="str">
        <f>Dataset!J162</f>
        <v>C4140</v>
      </c>
      <c r="K162" s="21" t="str">
        <f>Dataset!K162</f>
        <v>Salqin</v>
      </c>
      <c r="L162" s="15" t="s">
        <v>22</v>
      </c>
      <c r="M162" s="29">
        <v>20</v>
      </c>
      <c r="N162" s="29">
        <v>242</v>
      </c>
      <c r="O162" s="15" t="s">
        <v>23</v>
      </c>
      <c r="P162" s="15" t="s">
        <v>40</v>
      </c>
      <c r="Q162" s="15" t="s">
        <v>907</v>
      </c>
      <c r="R162" s="15" t="s">
        <v>20</v>
      </c>
      <c r="S162" s="15" t="s">
        <v>20</v>
      </c>
      <c r="T162" s="15" t="s">
        <v>20</v>
      </c>
      <c r="U162" s="15" t="s">
        <v>20</v>
      </c>
      <c r="V162" s="15" t="s">
        <v>20</v>
      </c>
      <c r="W162" s="15" t="s">
        <v>20</v>
      </c>
      <c r="X162" s="15" t="s">
        <v>20</v>
      </c>
      <c r="Y162" s="15" t="s">
        <v>20</v>
      </c>
      <c r="Z162" s="15" t="s">
        <v>20</v>
      </c>
      <c r="AA162" s="15" t="s">
        <v>20</v>
      </c>
      <c r="AB162" s="15" t="s">
        <v>20</v>
      </c>
      <c r="AC162" s="15" t="s">
        <v>20</v>
      </c>
      <c r="AD162" s="15" t="s">
        <v>20</v>
      </c>
      <c r="AE162" s="15" t="s">
        <v>20</v>
      </c>
      <c r="AF162" s="15" t="s">
        <v>20</v>
      </c>
      <c r="AG162" s="15" t="s">
        <v>20</v>
      </c>
      <c r="AH162" s="15" t="s">
        <v>20</v>
      </c>
      <c r="AI162" s="15" t="s">
        <v>20</v>
      </c>
      <c r="AJ162" s="15" t="s">
        <v>20</v>
      </c>
      <c r="AK162" s="15" t="s">
        <v>20</v>
      </c>
      <c r="AL162" s="15" t="s">
        <v>20</v>
      </c>
      <c r="AM162" s="15" t="s">
        <v>20</v>
      </c>
      <c r="AN162" s="15" t="s">
        <v>20</v>
      </c>
    </row>
    <row r="163" spans="1:40" s="24" customFormat="1" ht="15" customHeight="1" x14ac:dyDescent="0.3">
      <c r="A163" s="21" t="str">
        <f>Dataset!A163</f>
        <v>2020-03-16</v>
      </c>
      <c r="B163" s="21" t="str">
        <f>Dataset!B163</f>
        <v>Local Council</v>
      </c>
      <c r="C163" s="21" t="str">
        <f>Dataset!C163</f>
        <v/>
      </c>
      <c r="D163" s="21" t="str">
        <f>Dataset!D163</f>
        <v/>
      </c>
      <c r="E163" s="21" t="str">
        <f>Dataset!E163</f>
        <v>Idleb</v>
      </c>
      <c r="F163" s="21" t="str">
        <f>Dataset!F163</f>
        <v>SY0703</v>
      </c>
      <c r="G163" s="21" t="str">
        <f>Dataset!G163</f>
        <v>Harim</v>
      </c>
      <c r="H163" s="21" t="str">
        <f>Dataset!H163</f>
        <v>SY070300</v>
      </c>
      <c r="I163" s="21" t="str">
        <f>Dataset!I163</f>
        <v>Harim</v>
      </c>
      <c r="J163" s="21" t="str">
        <f>Dataset!J163</f>
        <v>C4116</v>
      </c>
      <c r="K163" s="21" t="str">
        <f>Dataset!K163</f>
        <v>Besnaya - Bseineh</v>
      </c>
      <c r="L163" s="15" t="s">
        <v>22</v>
      </c>
      <c r="M163" s="29">
        <v>0</v>
      </c>
      <c r="N163" s="29">
        <v>0</v>
      </c>
      <c r="O163" s="15" t="s">
        <v>23</v>
      </c>
      <c r="P163" s="15" t="s">
        <v>40</v>
      </c>
      <c r="Q163" s="15" t="s">
        <v>907</v>
      </c>
      <c r="R163" s="15" t="s">
        <v>20</v>
      </c>
      <c r="S163" s="15" t="s">
        <v>20</v>
      </c>
      <c r="T163" s="15" t="s">
        <v>20</v>
      </c>
      <c r="U163" s="15" t="s">
        <v>20</v>
      </c>
      <c r="V163" s="15" t="s">
        <v>20</v>
      </c>
      <c r="W163" s="15" t="s">
        <v>20</v>
      </c>
      <c r="X163" s="15" t="s">
        <v>20</v>
      </c>
      <c r="Y163" s="15" t="s">
        <v>20</v>
      </c>
      <c r="Z163" s="15" t="s">
        <v>20</v>
      </c>
      <c r="AA163" s="15" t="s">
        <v>20</v>
      </c>
      <c r="AB163" s="15" t="s">
        <v>20</v>
      </c>
      <c r="AC163" s="15" t="s">
        <v>20</v>
      </c>
      <c r="AD163" s="15" t="s">
        <v>20</v>
      </c>
      <c r="AE163" s="15" t="s">
        <v>20</v>
      </c>
      <c r="AF163" s="15" t="s">
        <v>20</v>
      </c>
      <c r="AG163" s="15" t="s">
        <v>20</v>
      </c>
      <c r="AH163" s="15" t="s">
        <v>20</v>
      </c>
      <c r="AI163" s="15" t="s">
        <v>20</v>
      </c>
      <c r="AJ163" s="15" t="s">
        <v>20</v>
      </c>
      <c r="AK163" s="15" t="s">
        <v>20</v>
      </c>
      <c r="AL163" s="15" t="s">
        <v>20</v>
      </c>
      <c r="AM163" s="15" t="s">
        <v>20</v>
      </c>
      <c r="AN163" s="15" t="s">
        <v>20</v>
      </c>
    </row>
    <row r="164" spans="1:40" s="24" customFormat="1" ht="15" customHeight="1" x14ac:dyDescent="0.3">
      <c r="A164" s="21" t="str">
        <f>Dataset!A164</f>
        <v>2020-03-16</v>
      </c>
      <c r="B164" s="21" t="str">
        <f>Dataset!B164</f>
        <v>Local Council</v>
      </c>
      <c r="C164" s="21" t="str">
        <f>Dataset!C164</f>
        <v/>
      </c>
      <c r="D164" s="21" t="str">
        <f>Dataset!D164</f>
        <v/>
      </c>
      <c r="E164" s="21" t="str">
        <f>Dataset!E164</f>
        <v>Idleb</v>
      </c>
      <c r="F164" s="21" t="str">
        <f>Dataset!F164</f>
        <v>SY0703</v>
      </c>
      <c r="G164" s="21" t="str">
        <f>Dataset!G164</f>
        <v>Harim</v>
      </c>
      <c r="H164" s="21" t="str">
        <f>Dataset!H164</f>
        <v>SY070302</v>
      </c>
      <c r="I164" s="21" t="str">
        <f>Dataset!I164</f>
        <v>Salqin</v>
      </c>
      <c r="J164" s="21" t="str">
        <f>Dataset!J164</f>
        <v>C4142</v>
      </c>
      <c r="K164" s="21" t="str">
        <f>Dataset!K164</f>
        <v>Allani</v>
      </c>
      <c r="L164" s="15" t="s">
        <v>22</v>
      </c>
      <c r="M164" s="29">
        <v>10</v>
      </c>
      <c r="N164" s="29">
        <v>34</v>
      </c>
      <c r="O164" s="15" t="s">
        <v>23</v>
      </c>
      <c r="P164" s="15" t="s">
        <v>40</v>
      </c>
      <c r="Q164" s="15" t="s">
        <v>907</v>
      </c>
      <c r="R164" s="15" t="s">
        <v>20</v>
      </c>
      <c r="S164" s="15" t="s">
        <v>20</v>
      </c>
      <c r="T164" s="15" t="s">
        <v>20</v>
      </c>
      <c r="U164" s="15" t="s">
        <v>20</v>
      </c>
      <c r="V164" s="15" t="s">
        <v>20</v>
      </c>
      <c r="W164" s="15" t="s">
        <v>20</v>
      </c>
      <c r="X164" s="15" t="s">
        <v>20</v>
      </c>
      <c r="Y164" s="15" t="s">
        <v>20</v>
      </c>
      <c r="Z164" s="15" t="s">
        <v>20</v>
      </c>
      <c r="AA164" s="15" t="s">
        <v>20</v>
      </c>
      <c r="AB164" s="15" t="s">
        <v>20</v>
      </c>
      <c r="AC164" s="15" t="s">
        <v>20</v>
      </c>
      <c r="AD164" s="15" t="s">
        <v>20</v>
      </c>
      <c r="AE164" s="15" t="s">
        <v>20</v>
      </c>
      <c r="AF164" s="15" t="s">
        <v>20</v>
      </c>
      <c r="AG164" s="15" t="s">
        <v>20</v>
      </c>
      <c r="AH164" s="15" t="s">
        <v>20</v>
      </c>
      <c r="AI164" s="15" t="s">
        <v>20</v>
      </c>
      <c r="AJ164" s="15" t="s">
        <v>20</v>
      </c>
      <c r="AK164" s="15" t="s">
        <v>20</v>
      </c>
      <c r="AL164" s="15" t="s">
        <v>20</v>
      </c>
      <c r="AM164" s="15" t="s">
        <v>20</v>
      </c>
      <c r="AN164" s="15" t="s">
        <v>20</v>
      </c>
    </row>
    <row r="165" spans="1:40" s="24" customFormat="1" ht="15" customHeight="1" x14ac:dyDescent="0.3">
      <c r="A165" s="21" t="str">
        <f>Dataset!A165</f>
        <v>2020-03-16</v>
      </c>
      <c r="B165" s="21" t="str">
        <f>Dataset!B165</f>
        <v>Local Council</v>
      </c>
      <c r="C165" s="21" t="str">
        <f>Dataset!C165</f>
        <v/>
      </c>
      <c r="D165" s="21" t="str">
        <f>Dataset!D165</f>
        <v/>
      </c>
      <c r="E165" s="21" t="str">
        <f>Dataset!E165</f>
        <v>Idleb</v>
      </c>
      <c r="F165" s="21" t="str">
        <f>Dataset!F165</f>
        <v>SY0704</v>
      </c>
      <c r="G165" s="21" t="str">
        <f>Dataset!G165</f>
        <v>Jisr-Ash-Shugur</v>
      </c>
      <c r="H165" s="21" t="str">
        <f>Dataset!H165</f>
        <v>SY070402</v>
      </c>
      <c r="I165" s="21" t="str">
        <f>Dataset!I165</f>
        <v>Darkosh</v>
      </c>
      <c r="J165" s="21" t="str">
        <f>Dataset!J165</f>
        <v>C4254</v>
      </c>
      <c r="K165" s="21" t="str">
        <f>Dataset!K165</f>
        <v>Mreimin</v>
      </c>
      <c r="L165" s="15" t="s">
        <v>22</v>
      </c>
      <c r="M165" s="29">
        <v>20</v>
      </c>
      <c r="N165" s="29">
        <v>44</v>
      </c>
      <c r="O165" s="15" t="s">
        <v>23</v>
      </c>
      <c r="P165" s="15" t="s">
        <v>40</v>
      </c>
      <c r="Q165" s="15" t="s">
        <v>907</v>
      </c>
      <c r="R165" s="15" t="s">
        <v>20</v>
      </c>
      <c r="S165" s="15" t="s">
        <v>20</v>
      </c>
      <c r="T165" s="15" t="s">
        <v>20</v>
      </c>
      <c r="U165" s="15" t="s">
        <v>20</v>
      </c>
      <c r="V165" s="15" t="s">
        <v>20</v>
      </c>
      <c r="W165" s="15" t="s">
        <v>20</v>
      </c>
      <c r="X165" s="15" t="s">
        <v>20</v>
      </c>
      <c r="Y165" s="15" t="s">
        <v>20</v>
      </c>
      <c r="Z165" s="15" t="s">
        <v>20</v>
      </c>
      <c r="AA165" s="15" t="s">
        <v>20</v>
      </c>
      <c r="AB165" s="15" t="s">
        <v>20</v>
      </c>
      <c r="AC165" s="15" t="s">
        <v>20</v>
      </c>
      <c r="AD165" s="15" t="s">
        <v>20</v>
      </c>
      <c r="AE165" s="15" t="s">
        <v>20</v>
      </c>
      <c r="AF165" s="15" t="s">
        <v>20</v>
      </c>
      <c r="AG165" s="15" t="s">
        <v>20</v>
      </c>
      <c r="AH165" s="15" t="s">
        <v>20</v>
      </c>
      <c r="AI165" s="15" t="s">
        <v>20</v>
      </c>
      <c r="AJ165" s="15" t="s">
        <v>20</v>
      </c>
      <c r="AK165" s="15" t="s">
        <v>20</v>
      </c>
      <c r="AL165" s="15" t="s">
        <v>20</v>
      </c>
      <c r="AM165" s="15" t="s">
        <v>20</v>
      </c>
      <c r="AN165" s="15" t="s">
        <v>20</v>
      </c>
    </row>
    <row r="166" spans="1:40" s="24" customFormat="1" ht="15" customHeight="1" x14ac:dyDescent="0.3">
      <c r="A166" s="21" t="str">
        <f>Dataset!A166</f>
        <v>2020-03-16</v>
      </c>
      <c r="B166" s="21" t="str">
        <f>Dataset!B166</f>
        <v>Local Council</v>
      </c>
      <c r="C166" s="21" t="str">
        <f>Dataset!C166</f>
        <v/>
      </c>
      <c r="D166" s="21" t="str">
        <f>Dataset!D166</f>
        <v/>
      </c>
      <c r="E166" s="21" t="str">
        <f>Dataset!E166</f>
        <v>Aleppo</v>
      </c>
      <c r="F166" s="21" t="str">
        <f>Dataset!F166</f>
        <v>SY0200</v>
      </c>
      <c r="G166" s="21" t="str">
        <f>Dataset!G166</f>
        <v>Jebel Saman</v>
      </c>
      <c r="H166" s="21" t="str">
        <f>Dataset!H166</f>
        <v>SY020001</v>
      </c>
      <c r="I166" s="21" t="str">
        <f>Dataset!I166</f>
        <v>Atareb</v>
      </c>
      <c r="J166" s="21" t="str">
        <f>Dataset!J166</f>
        <v>C1026</v>
      </c>
      <c r="K166" s="21" t="str">
        <f>Dataset!K166</f>
        <v>Abin Samaan</v>
      </c>
      <c r="L166" s="15" t="s">
        <v>20</v>
      </c>
      <c r="M166" s="29" t="s">
        <v>20</v>
      </c>
      <c r="N166" s="29" t="s">
        <v>20</v>
      </c>
      <c r="O166" s="15" t="s">
        <v>20</v>
      </c>
      <c r="P166" s="15" t="s">
        <v>20</v>
      </c>
      <c r="Q166" s="15" t="s">
        <v>20</v>
      </c>
      <c r="R166" s="15" t="s">
        <v>20</v>
      </c>
      <c r="S166" s="15" t="s">
        <v>20</v>
      </c>
      <c r="T166" s="15" t="s">
        <v>20</v>
      </c>
      <c r="U166" s="15" t="s">
        <v>20</v>
      </c>
      <c r="V166" s="15" t="s">
        <v>20</v>
      </c>
      <c r="W166" s="15" t="s">
        <v>20</v>
      </c>
      <c r="X166" s="15" t="s">
        <v>20</v>
      </c>
      <c r="Y166" s="15" t="s">
        <v>20</v>
      </c>
      <c r="Z166" s="15" t="s">
        <v>20</v>
      </c>
      <c r="AA166" s="15" t="s">
        <v>20</v>
      </c>
      <c r="AB166" s="15" t="s">
        <v>20</v>
      </c>
      <c r="AC166" s="15" t="s">
        <v>20</v>
      </c>
      <c r="AD166" s="15" t="s">
        <v>20</v>
      </c>
      <c r="AE166" s="15" t="s">
        <v>20</v>
      </c>
      <c r="AF166" s="15" t="s">
        <v>20</v>
      </c>
      <c r="AG166" s="15" t="s">
        <v>20</v>
      </c>
      <c r="AH166" s="15" t="s">
        <v>20</v>
      </c>
      <c r="AI166" s="15" t="s">
        <v>20</v>
      </c>
      <c r="AJ166" s="15" t="s">
        <v>20</v>
      </c>
      <c r="AK166" s="15" t="s">
        <v>20</v>
      </c>
      <c r="AL166" s="15" t="s">
        <v>20</v>
      </c>
      <c r="AM166" s="15" t="s">
        <v>20</v>
      </c>
      <c r="AN166" s="15" t="s">
        <v>20</v>
      </c>
    </row>
    <row r="167" spans="1:40" s="24" customFormat="1" ht="15" customHeight="1" x14ac:dyDescent="0.3">
      <c r="A167" s="21" t="str">
        <f>Dataset!A167</f>
        <v>2020-03-16</v>
      </c>
      <c r="B167" s="21" t="str">
        <f>Dataset!B167</f>
        <v>Local Council</v>
      </c>
      <c r="C167" s="21" t="str">
        <f>Dataset!C167</f>
        <v/>
      </c>
      <c r="D167" s="21" t="str">
        <f>Dataset!D167</f>
        <v/>
      </c>
      <c r="E167" s="21" t="str">
        <f>Dataset!E167</f>
        <v>Aleppo</v>
      </c>
      <c r="F167" s="21" t="str">
        <f>Dataset!F167</f>
        <v>SY0200</v>
      </c>
      <c r="G167" s="21" t="str">
        <f>Dataset!G167</f>
        <v>Jebel Saman</v>
      </c>
      <c r="H167" s="21" t="str">
        <f>Dataset!H167</f>
        <v>SY020001</v>
      </c>
      <c r="I167" s="21" t="str">
        <f>Dataset!I167</f>
        <v>Atareb</v>
      </c>
      <c r="J167" s="21" t="str">
        <f>Dataset!J167</f>
        <v>C6424</v>
      </c>
      <c r="K167" s="21" t="str">
        <f>Dataset!K167</f>
        <v>Halazon</v>
      </c>
      <c r="L167" s="15" t="s">
        <v>20</v>
      </c>
      <c r="M167" s="29" t="s">
        <v>20</v>
      </c>
      <c r="N167" s="29" t="s">
        <v>20</v>
      </c>
      <c r="O167" s="15" t="s">
        <v>20</v>
      </c>
      <c r="P167" s="15" t="s">
        <v>20</v>
      </c>
      <c r="Q167" s="15" t="s">
        <v>20</v>
      </c>
      <c r="R167" s="15" t="s">
        <v>20</v>
      </c>
      <c r="S167" s="15" t="s">
        <v>20</v>
      </c>
      <c r="T167" s="15" t="s">
        <v>20</v>
      </c>
      <c r="U167" s="15" t="s">
        <v>20</v>
      </c>
      <c r="V167" s="15" t="s">
        <v>20</v>
      </c>
      <c r="W167" s="15" t="s">
        <v>20</v>
      </c>
      <c r="X167" s="15" t="s">
        <v>20</v>
      </c>
      <c r="Y167" s="15" t="s">
        <v>20</v>
      </c>
      <c r="Z167" s="15" t="s">
        <v>20</v>
      </c>
      <c r="AA167" s="15" t="s">
        <v>20</v>
      </c>
      <c r="AB167" s="15" t="s">
        <v>20</v>
      </c>
      <c r="AC167" s="15" t="s">
        <v>20</v>
      </c>
      <c r="AD167" s="15" t="s">
        <v>20</v>
      </c>
      <c r="AE167" s="15" t="s">
        <v>20</v>
      </c>
      <c r="AF167" s="15" t="s">
        <v>20</v>
      </c>
      <c r="AG167" s="15" t="s">
        <v>20</v>
      </c>
      <c r="AH167" s="15" t="s">
        <v>20</v>
      </c>
      <c r="AI167" s="15" t="s">
        <v>20</v>
      </c>
      <c r="AJ167" s="15" t="s">
        <v>20</v>
      </c>
      <c r="AK167" s="15" t="s">
        <v>20</v>
      </c>
      <c r="AL167" s="15" t="s">
        <v>20</v>
      </c>
      <c r="AM167" s="15" t="s">
        <v>20</v>
      </c>
      <c r="AN167" s="15" t="s">
        <v>20</v>
      </c>
    </row>
    <row r="168" spans="1:40" s="24" customFormat="1" ht="15" customHeight="1" x14ac:dyDescent="0.3">
      <c r="A168" s="21" t="str">
        <f>Dataset!A168</f>
        <v>2020-03-16</v>
      </c>
      <c r="B168" s="21" t="str">
        <f>Dataset!B168</f>
        <v>Local Relief Committees</v>
      </c>
      <c r="C168" s="21" t="str">
        <f>Dataset!C168</f>
        <v/>
      </c>
      <c r="D168" s="21" t="str">
        <f>Dataset!D168</f>
        <v/>
      </c>
      <c r="E168" s="21" t="str">
        <f>Dataset!E168</f>
        <v>Aleppo</v>
      </c>
      <c r="F168" s="21" t="str">
        <f>Dataset!F168</f>
        <v>SY0200</v>
      </c>
      <c r="G168" s="21" t="str">
        <f>Dataset!G168</f>
        <v>Jebel Saman</v>
      </c>
      <c r="H168" s="21" t="str">
        <f>Dataset!H168</f>
        <v>SY020004</v>
      </c>
      <c r="I168" s="21" t="str">
        <f>Dataset!I168</f>
        <v>Daret Azza</v>
      </c>
      <c r="J168" s="21" t="str">
        <f>Dataset!J168</f>
        <v>C1149</v>
      </c>
      <c r="K168" s="21" t="str">
        <f>Dataset!K168</f>
        <v>Kafrantin</v>
      </c>
      <c r="L168" s="15" t="s">
        <v>22</v>
      </c>
      <c r="M168" s="29">
        <v>0</v>
      </c>
      <c r="N168" s="29">
        <v>0</v>
      </c>
      <c r="O168" s="15" t="s">
        <v>23</v>
      </c>
      <c r="P168" s="15" t="s">
        <v>908</v>
      </c>
      <c r="Q168" s="15" t="s">
        <v>40</v>
      </c>
      <c r="R168" s="15" t="s">
        <v>20</v>
      </c>
      <c r="S168" s="15" t="s">
        <v>20</v>
      </c>
      <c r="T168" s="15" t="s">
        <v>20</v>
      </c>
      <c r="U168" s="15" t="s">
        <v>20</v>
      </c>
      <c r="V168" s="15" t="s">
        <v>20</v>
      </c>
      <c r="W168" s="15" t="s">
        <v>20</v>
      </c>
      <c r="X168" s="15" t="s">
        <v>20</v>
      </c>
      <c r="Y168" s="15" t="s">
        <v>20</v>
      </c>
      <c r="Z168" s="15" t="s">
        <v>20</v>
      </c>
      <c r="AA168" s="15" t="s">
        <v>20</v>
      </c>
      <c r="AB168" s="15" t="s">
        <v>20</v>
      </c>
      <c r="AC168" s="15" t="s">
        <v>20</v>
      </c>
      <c r="AD168" s="15" t="s">
        <v>20</v>
      </c>
      <c r="AE168" s="15" t="s">
        <v>20</v>
      </c>
      <c r="AF168" s="15" t="s">
        <v>20</v>
      </c>
      <c r="AG168" s="15" t="s">
        <v>20</v>
      </c>
      <c r="AH168" s="15" t="s">
        <v>20</v>
      </c>
      <c r="AI168" s="15" t="s">
        <v>20</v>
      </c>
      <c r="AJ168" s="15" t="s">
        <v>20</v>
      </c>
      <c r="AK168" s="15" t="s">
        <v>20</v>
      </c>
      <c r="AL168" s="15" t="s">
        <v>20</v>
      </c>
      <c r="AM168" s="15" t="s">
        <v>20</v>
      </c>
      <c r="AN168" s="15" t="s">
        <v>20</v>
      </c>
    </row>
    <row r="169" spans="1:40" s="24" customFormat="1" ht="15" customHeight="1" x14ac:dyDescent="0.3">
      <c r="A169" s="21" t="str">
        <f>Dataset!A169</f>
        <v>2020-03-16</v>
      </c>
      <c r="B169" s="21" t="str">
        <f>Dataset!B169</f>
        <v>Local Charities</v>
      </c>
      <c r="C169" s="21" t="str">
        <f>Dataset!C169</f>
        <v/>
      </c>
      <c r="D169" s="21" t="str">
        <f>Dataset!D169</f>
        <v/>
      </c>
      <c r="E169" s="21" t="str">
        <f>Dataset!E169</f>
        <v>Aleppo</v>
      </c>
      <c r="F169" s="21" t="str">
        <f>Dataset!F169</f>
        <v>SY0200</v>
      </c>
      <c r="G169" s="21" t="str">
        <f>Dataset!G169</f>
        <v>Jebel Saman</v>
      </c>
      <c r="H169" s="21" t="str">
        <f>Dataset!H169</f>
        <v>SY020004</v>
      </c>
      <c r="I169" s="21" t="str">
        <f>Dataset!I169</f>
        <v>Daret Azza</v>
      </c>
      <c r="J169" s="21" t="str">
        <f>Dataset!J169</f>
        <v>C1138</v>
      </c>
      <c r="K169" s="21" t="str">
        <f>Dataset!K169</f>
        <v>Zarzita</v>
      </c>
      <c r="L169" s="15" t="s">
        <v>22</v>
      </c>
      <c r="M169" s="29">
        <v>0</v>
      </c>
      <c r="N169" s="29">
        <v>0</v>
      </c>
      <c r="O169" s="15" t="s">
        <v>23</v>
      </c>
      <c r="P169" s="15" t="s">
        <v>905</v>
      </c>
      <c r="Q169" s="15" t="s">
        <v>40</v>
      </c>
      <c r="R169" s="15" t="s">
        <v>20</v>
      </c>
      <c r="S169" s="15" t="s">
        <v>20</v>
      </c>
      <c r="T169" s="15" t="s">
        <v>20</v>
      </c>
      <c r="U169" s="15" t="s">
        <v>20</v>
      </c>
      <c r="V169" s="15" t="s">
        <v>20</v>
      </c>
      <c r="W169" s="15" t="s">
        <v>20</v>
      </c>
      <c r="X169" s="15" t="s">
        <v>20</v>
      </c>
      <c r="Y169" s="15" t="s">
        <v>20</v>
      </c>
      <c r="Z169" s="15" t="s">
        <v>20</v>
      </c>
      <c r="AA169" s="15" t="s">
        <v>20</v>
      </c>
      <c r="AB169" s="15" t="s">
        <v>20</v>
      </c>
      <c r="AC169" s="15" t="s">
        <v>20</v>
      </c>
      <c r="AD169" s="15" t="s">
        <v>20</v>
      </c>
      <c r="AE169" s="15" t="s">
        <v>20</v>
      </c>
      <c r="AF169" s="15" t="s">
        <v>20</v>
      </c>
      <c r="AG169" s="15" t="s">
        <v>20</v>
      </c>
      <c r="AH169" s="15" t="s">
        <v>20</v>
      </c>
      <c r="AI169" s="15" t="s">
        <v>20</v>
      </c>
      <c r="AJ169" s="15" t="s">
        <v>20</v>
      </c>
      <c r="AK169" s="15" t="s">
        <v>20</v>
      </c>
      <c r="AL169" s="15" t="s">
        <v>20</v>
      </c>
      <c r="AM169" s="15" t="s">
        <v>20</v>
      </c>
      <c r="AN169" s="15" t="s">
        <v>20</v>
      </c>
    </row>
    <row r="170" spans="1:40" s="24" customFormat="1" ht="15" customHeight="1" x14ac:dyDescent="0.3">
      <c r="A170" s="21" t="str">
        <f>Dataset!A170</f>
        <v>2020-03-16</v>
      </c>
      <c r="B170" s="21" t="str">
        <f>Dataset!B170</f>
        <v>Local Council</v>
      </c>
      <c r="C170" s="21" t="str">
        <f>Dataset!C170</f>
        <v/>
      </c>
      <c r="D170" s="21" t="str">
        <f>Dataset!D170</f>
        <v/>
      </c>
      <c r="E170" s="21" t="str">
        <f>Dataset!E170</f>
        <v>Aleppo</v>
      </c>
      <c r="F170" s="21" t="str">
        <f>Dataset!F170</f>
        <v>SY0200</v>
      </c>
      <c r="G170" s="21" t="str">
        <f>Dataset!G170</f>
        <v>Jebel Saman</v>
      </c>
      <c r="H170" s="21" t="str">
        <f>Dataset!H170</f>
        <v>SY020004</v>
      </c>
      <c r="I170" s="21" t="str">
        <f>Dataset!I170</f>
        <v>Daret Azza</v>
      </c>
      <c r="J170" s="21" t="str">
        <f>Dataset!J170</f>
        <v>C1139</v>
      </c>
      <c r="K170" s="21" t="str">
        <f>Dataset!K170</f>
        <v>Daret Azza</v>
      </c>
      <c r="L170" s="15" t="s">
        <v>22</v>
      </c>
      <c r="M170" s="29">
        <v>40</v>
      </c>
      <c r="N170" s="29">
        <v>720</v>
      </c>
      <c r="O170" s="15" t="s">
        <v>40</v>
      </c>
      <c r="P170" s="15" t="s">
        <v>905</v>
      </c>
      <c r="Q170" s="15" t="s">
        <v>907</v>
      </c>
      <c r="R170" s="15" t="s">
        <v>20</v>
      </c>
      <c r="S170" s="15" t="s">
        <v>20</v>
      </c>
      <c r="T170" s="15" t="s">
        <v>20</v>
      </c>
      <c r="U170" s="15" t="s">
        <v>20</v>
      </c>
      <c r="V170" s="15" t="s">
        <v>20</v>
      </c>
      <c r="W170" s="15" t="s">
        <v>20</v>
      </c>
      <c r="X170" s="15" t="s">
        <v>20</v>
      </c>
      <c r="Y170" s="15" t="s">
        <v>20</v>
      </c>
      <c r="Z170" s="15" t="s">
        <v>20</v>
      </c>
      <c r="AA170" s="15" t="s">
        <v>20</v>
      </c>
      <c r="AB170" s="15" t="s">
        <v>20</v>
      </c>
      <c r="AC170" s="15" t="s">
        <v>20</v>
      </c>
      <c r="AD170" s="15" t="s">
        <v>20</v>
      </c>
      <c r="AE170" s="15" t="s">
        <v>20</v>
      </c>
      <c r="AF170" s="15" t="s">
        <v>20</v>
      </c>
      <c r="AG170" s="15" t="s">
        <v>20</v>
      </c>
      <c r="AH170" s="15" t="s">
        <v>20</v>
      </c>
      <c r="AI170" s="15" t="s">
        <v>20</v>
      </c>
      <c r="AJ170" s="15" t="s">
        <v>20</v>
      </c>
      <c r="AK170" s="15" t="s">
        <v>20</v>
      </c>
      <c r="AL170" s="15" t="s">
        <v>20</v>
      </c>
      <c r="AM170" s="15" t="s">
        <v>20</v>
      </c>
      <c r="AN170" s="15" t="s">
        <v>20</v>
      </c>
    </row>
    <row r="171" spans="1:40" s="24" customFormat="1" ht="15" customHeight="1" x14ac:dyDescent="0.3">
      <c r="A171" s="21" t="str">
        <f>Dataset!A171</f>
        <v>2020-03-16</v>
      </c>
      <c r="B171" s="21" t="str">
        <f>Dataset!B171</f>
        <v>Local Council</v>
      </c>
      <c r="C171" s="21" t="str">
        <f>Dataset!C171</f>
        <v/>
      </c>
      <c r="D171" s="21" t="str">
        <f>Dataset!D171</f>
        <v/>
      </c>
      <c r="E171" s="21" t="str">
        <f>Dataset!E171</f>
        <v>Aleppo</v>
      </c>
      <c r="F171" s="21" t="str">
        <f>Dataset!F171</f>
        <v>SY0200</v>
      </c>
      <c r="G171" s="21" t="str">
        <f>Dataset!G171</f>
        <v>Jebel Saman</v>
      </c>
      <c r="H171" s="21" t="str">
        <f>Dataset!H171</f>
        <v>SY020001</v>
      </c>
      <c r="I171" s="21" t="str">
        <f>Dataset!I171</f>
        <v>Atareb</v>
      </c>
      <c r="J171" s="21" t="str">
        <f>Dataset!J171</f>
        <v>C1035</v>
      </c>
      <c r="K171" s="21" t="str">
        <f>Dataset!K171</f>
        <v>Kafr Karmin</v>
      </c>
      <c r="L171" s="15" t="s">
        <v>22</v>
      </c>
      <c r="M171" s="29">
        <v>0</v>
      </c>
      <c r="N171" s="29">
        <v>0</v>
      </c>
      <c r="O171" s="15" t="s">
        <v>905</v>
      </c>
      <c r="P171" s="15" t="s">
        <v>40</v>
      </c>
      <c r="Q171" s="15" t="s">
        <v>907</v>
      </c>
      <c r="R171" s="15" t="s">
        <v>20</v>
      </c>
      <c r="S171" s="15" t="s">
        <v>20</v>
      </c>
      <c r="T171" s="15" t="s">
        <v>20</v>
      </c>
      <c r="U171" s="15" t="s">
        <v>20</v>
      </c>
      <c r="V171" s="15" t="s">
        <v>20</v>
      </c>
      <c r="W171" s="15" t="s">
        <v>20</v>
      </c>
      <c r="X171" s="15" t="s">
        <v>20</v>
      </c>
      <c r="Y171" s="15" t="s">
        <v>20</v>
      </c>
      <c r="Z171" s="15" t="s">
        <v>20</v>
      </c>
      <c r="AA171" s="15" t="s">
        <v>20</v>
      </c>
      <c r="AB171" s="15" t="s">
        <v>20</v>
      </c>
      <c r="AC171" s="15" t="s">
        <v>20</v>
      </c>
      <c r="AD171" s="15" t="s">
        <v>20</v>
      </c>
      <c r="AE171" s="15" t="s">
        <v>20</v>
      </c>
      <c r="AF171" s="15" t="s">
        <v>20</v>
      </c>
      <c r="AG171" s="15" t="s">
        <v>20</v>
      </c>
      <c r="AH171" s="15" t="s">
        <v>20</v>
      </c>
      <c r="AI171" s="15" t="s">
        <v>20</v>
      </c>
      <c r="AJ171" s="15" t="s">
        <v>20</v>
      </c>
      <c r="AK171" s="15" t="s">
        <v>20</v>
      </c>
      <c r="AL171" s="15" t="s">
        <v>20</v>
      </c>
      <c r="AM171" s="15" t="s">
        <v>20</v>
      </c>
      <c r="AN171" s="15" t="s">
        <v>20</v>
      </c>
    </row>
    <row r="172" spans="1:40" s="24" customFormat="1" ht="15" customHeight="1" x14ac:dyDescent="0.3">
      <c r="A172" s="21" t="str">
        <f>Dataset!A172</f>
        <v>2020-03-16</v>
      </c>
      <c r="B172" s="21" t="str">
        <f>Dataset!B172</f>
        <v>Local Council</v>
      </c>
      <c r="C172" s="21" t="str">
        <f>Dataset!C172</f>
        <v/>
      </c>
      <c r="D172" s="21" t="str">
        <f>Dataset!D172</f>
        <v/>
      </c>
      <c r="E172" s="21" t="str">
        <f>Dataset!E172</f>
        <v>Aleppo</v>
      </c>
      <c r="F172" s="21" t="str">
        <f>Dataset!F172</f>
        <v>SY0200</v>
      </c>
      <c r="G172" s="21" t="str">
        <f>Dataset!G172</f>
        <v>Jebel Saman</v>
      </c>
      <c r="H172" s="21" t="str">
        <f>Dataset!H172</f>
        <v>SY020001</v>
      </c>
      <c r="I172" s="21" t="str">
        <f>Dataset!I172</f>
        <v>Atareb</v>
      </c>
      <c r="J172" s="21" t="str">
        <f>Dataset!J172</f>
        <v>C1020</v>
      </c>
      <c r="K172" s="21" t="str">
        <f>Dataset!K172</f>
        <v>Tuwama</v>
      </c>
      <c r="L172" s="15" t="s">
        <v>22</v>
      </c>
      <c r="M172" s="29">
        <v>100</v>
      </c>
      <c r="N172" s="29">
        <v>350</v>
      </c>
      <c r="O172" s="15" t="s">
        <v>40</v>
      </c>
      <c r="P172" s="15" t="s">
        <v>905</v>
      </c>
      <c r="Q172" s="15" t="s">
        <v>33</v>
      </c>
      <c r="R172" s="15" t="s">
        <v>20</v>
      </c>
      <c r="S172" s="15" t="s">
        <v>20</v>
      </c>
      <c r="T172" s="15" t="s">
        <v>20</v>
      </c>
      <c r="U172" s="15" t="s">
        <v>20</v>
      </c>
      <c r="V172" s="15" t="s">
        <v>20</v>
      </c>
      <c r="W172" s="15" t="s">
        <v>20</v>
      </c>
      <c r="X172" s="15" t="s">
        <v>20</v>
      </c>
      <c r="Y172" s="15" t="s">
        <v>20</v>
      </c>
      <c r="Z172" s="15" t="s">
        <v>20</v>
      </c>
      <c r="AA172" s="15" t="s">
        <v>20</v>
      </c>
      <c r="AB172" s="15" t="s">
        <v>20</v>
      </c>
      <c r="AC172" s="15" t="s">
        <v>20</v>
      </c>
      <c r="AD172" s="15" t="s">
        <v>20</v>
      </c>
      <c r="AE172" s="15" t="s">
        <v>20</v>
      </c>
      <c r="AF172" s="15" t="s">
        <v>20</v>
      </c>
      <c r="AG172" s="15" t="s">
        <v>20</v>
      </c>
      <c r="AH172" s="15" t="s">
        <v>20</v>
      </c>
      <c r="AI172" s="15" t="s">
        <v>20</v>
      </c>
      <c r="AJ172" s="15" t="s">
        <v>20</v>
      </c>
      <c r="AK172" s="15" t="s">
        <v>20</v>
      </c>
      <c r="AL172" s="15" t="s">
        <v>20</v>
      </c>
      <c r="AM172" s="15" t="s">
        <v>20</v>
      </c>
      <c r="AN172" s="15" t="s">
        <v>20</v>
      </c>
    </row>
    <row r="173" spans="1:40" s="24" customFormat="1" ht="15" customHeight="1" x14ac:dyDescent="0.3">
      <c r="A173" s="21" t="str">
        <f>Dataset!A173</f>
        <v>2020-03-16</v>
      </c>
      <c r="B173" s="21" t="str">
        <f>Dataset!B173</f>
        <v>Local Council</v>
      </c>
      <c r="C173" s="21" t="str">
        <f>Dataset!C173</f>
        <v/>
      </c>
      <c r="D173" s="21" t="str">
        <f>Dataset!D173</f>
        <v/>
      </c>
      <c r="E173" s="21" t="str">
        <f>Dataset!E173</f>
        <v>Aleppo</v>
      </c>
      <c r="F173" s="21" t="str">
        <f>Dataset!F173</f>
        <v>SY0200</v>
      </c>
      <c r="G173" s="21" t="str">
        <f>Dataset!G173</f>
        <v>Jebel Saman</v>
      </c>
      <c r="H173" s="21" t="str">
        <f>Dataset!H173</f>
        <v>SY020001</v>
      </c>
      <c r="I173" s="21" t="str">
        <f>Dataset!I173</f>
        <v>Atareb</v>
      </c>
      <c r="J173" s="21" t="str">
        <f>Dataset!J173</f>
        <v>C1025</v>
      </c>
      <c r="K173" s="21" t="str">
        <f>Dataset!K173</f>
        <v>Batbu</v>
      </c>
      <c r="L173" s="15" t="s">
        <v>22</v>
      </c>
      <c r="M173" s="29">
        <v>0</v>
      </c>
      <c r="N173" s="29">
        <v>0</v>
      </c>
      <c r="O173" s="15" t="s">
        <v>905</v>
      </c>
      <c r="P173" s="15" t="s">
        <v>40</v>
      </c>
      <c r="Q173" s="15" t="s">
        <v>23</v>
      </c>
      <c r="R173" s="15" t="s">
        <v>20</v>
      </c>
      <c r="S173" s="15" t="s">
        <v>20</v>
      </c>
      <c r="T173" s="15" t="s">
        <v>20</v>
      </c>
      <c r="U173" s="15" t="s">
        <v>20</v>
      </c>
      <c r="V173" s="15" t="s">
        <v>20</v>
      </c>
      <c r="W173" s="15" t="s">
        <v>20</v>
      </c>
      <c r="X173" s="15" t="s">
        <v>20</v>
      </c>
      <c r="Y173" s="15" t="s">
        <v>20</v>
      </c>
      <c r="Z173" s="15" t="s">
        <v>20</v>
      </c>
      <c r="AA173" s="15" t="s">
        <v>20</v>
      </c>
      <c r="AB173" s="15" t="s">
        <v>20</v>
      </c>
      <c r="AC173" s="15" t="s">
        <v>20</v>
      </c>
      <c r="AD173" s="15" t="s">
        <v>20</v>
      </c>
      <c r="AE173" s="15" t="s">
        <v>20</v>
      </c>
      <c r="AF173" s="15" t="s">
        <v>20</v>
      </c>
      <c r="AG173" s="15" t="s">
        <v>20</v>
      </c>
      <c r="AH173" s="15" t="s">
        <v>20</v>
      </c>
      <c r="AI173" s="15" t="s">
        <v>20</v>
      </c>
      <c r="AJ173" s="15" t="s">
        <v>20</v>
      </c>
      <c r="AK173" s="15" t="s">
        <v>20</v>
      </c>
      <c r="AL173" s="15" t="s">
        <v>20</v>
      </c>
      <c r="AM173" s="15" t="s">
        <v>20</v>
      </c>
      <c r="AN173" s="15" t="s">
        <v>20</v>
      </c>
    </row>
    <row r="174" spans="1:40" s="24" customFormat="1" ht="15" customHeight="1" x14ac:dyDescent="0.3">
      <c r="A174" s="21" t="str">
        <f>Dataset!A174</f>
        <v>2020-03-16</v>
      </c>
      <c r="B174" s="21" t="str">
        <f>Dataset!B174</f>
        <v>Local Council</v>
      </c>
      <c r="C174" s="21" t="str">
        <f>Dataset!C174</f>
        <v/>
      </c>
      <c r="D174" s="21" t="str">
        <f>Dataset!D174</f>
        <v/>
      </c>
      <c r="E174" s="21" t="str">
        <f>Dataset!E174</f>
        <v>Aleppo</v>
      </c>
      <c r="F174" s="21" t="str">
        <f>Dataset!F174</f>
        <v>SY0200</v>
      </c>
      <c r="G174" s="21" t="str">
        <f>Dataset!G174</f>
        <v>Jebel Saman</v>
      </c>
      <c r="H174" s="21" t="str">
        <f>Dataset!H174</f>
        <v>SY020001</v>
      </c>
      <c r="I174" s="21" t="str">
        <f>Dataset!I174</f>
        <v>Atareb</v>
      </c>
      <c r="J174" s="21" t="str">
        <f>Dataset!J174</f>
        <v>C1021</v>
      </c>
      <c r="K174" s="21" t="str">
        <f>Dataset!K174</f>
        <v>Babka</v>
      </c>
      <c r="L174" s="15" t="s">
        <v>22</v>
      </c>
      <c r="M174" s="29">
        <v>0</v>
      </c>
      <c r="N174" s="29">
        <v>0</v>
      </c>
      <c r="O174" s="15" t="s">
        <v>905</v>
      </c>
      <c r="P174" s="15" t="s">
        <v>40</v>
      </c>
      <c r="Q174" s="15" t="s">
        <v>23</v>
      </c>
      <c r="R174" s="15" t="s">
        <v>20</v>
      </c>
      <c r="S174" s="15" t="s">
        <v>20</v>
      </c>
      <c r="T174" s="15" t="s">
        <v>20</v>
      </c>
      <c r="U174" s="15" t="s">
        <v>20</v>
      </c>
      <c r="V174" s="15" t="s">
        <v>20</v>
      </c>
      <c r="W174" s="15" t="s">
        <v>20</v>
      </c>
      <c r="X174" s="15" t="s">
        <v>20</v>
      </c>
      <c r="Y174" s="15" t="s">
        <v>20</v>
      </c>
      <c r="Z174" s="15" t="s">
        <v>20</v>
      </c>
      <c r="AA174" s="15" t="s">
        <v>20</v>
      </c>
      <c r="AB174" s="15" t="s">
        <v>20</v>
      </c>
      <c r="AC174" s="15" t="s">
        <v>20</v>
      </c>
      <c r="AD174" s="15" t="s">
        <v>20</v>
      </c>
      <c r="AE174" s="15" t="s">
        <v>20</v>
      </c>
      <c r="AF174" s="15" t="s">
        <v>20</v>
      </c>
      <c r="AG174" s="15" t="s">
        <v>20</v>
      </c>
      <c r="AH174" s="15" t="s">
        <v>20</v>
      </c>
      <c r="AI174" s="15" t="s">
        <v>20</v>
      </c>
      <c r="AJ174" s="15" t="s">
        <v>20</v>
      </c>
      <c r="AK174" s="15" t="s">
        <v>20</v>
      </c>
      <c r="AL174" s="15" t="s">
        <v>20</v>
      </c>
      <c r="AM174" s="15" t="s">
        <v>20</v>
      </c>
      <c r="AN174" s="15" t="s">
        <v>20</v>
      </c>
    </row>
    <row r="175" spans="1:40" s="24" customFormat="1" ht="15" customHeight="1" x14ac:dyDescent="0.3">
      <c r="A175" s="21" t="str">
        <f>Dataset!A175</f>
        <v>2020-03-16</v>
      </c>
      <c r="B175" s="21" t="str">
        <f>Dataset!B175</f>
        <v>Local Council</v>
      </c>
      <c r="C175" s="21" t="str">
        <f>Dataset!C175</f>
        <v/>
      </c>
      <c r="D175" s="21" t="str">
        <f>Dataset!D175</f>
        <v/>
      </c>
      <c r="E175" s="21" t="str">
        <f>Dataset!E175</f>
        <v>Aleppo</v>
      </c>
      <c r="F175" s="21" t="str">
        <f>Dataset!F175</f>
        <v>SY0200</v>
      </c>
      <c r="G175" s="21" t="str">
        <f>Dataset!G175</f>
        <v>Jebel Saman</v>
      </c>
      <c r="H175" s="21" t="str">
        <f>Dataset!H175</f>
        <v>SY020001</v>
      </c>
      <c r="I175" s="21" t="str">
        <f>Dataset!I175</f>
        <v>Atareb</v>
      </c>
      <c r="J175" s="21" t="str">
        <f>Dataset!J175</f>
        <v>C1036</v>
      </c>
      <c r="K175" s="21" t="str">
        <f>Dataset!K175</f>
        <v>Kafr Naseh Elatareb</v>
      </c>
      <c r="L175" s="15" t="s">
        <v>22</v>
      </c>
      <c r="M175" s="29">
        <v>0</v>
      </c>
      <c r="N175" s="29">
        <v>0</v>
      </c>
      <c r="O175" s="15" t="s">
        <v>905</v>
      </c>
      <c r="P175" s="15" t="s">
        <v>40</v>
      </c>
      <c r="Q175" s="15" t="s">
        <v>23</v>
      </c>
      <c r="R175" s="15" t="s">
        <v>20</v>
      </c>
      <c r="S175" s="15" t="s">
        <v>20</v>
      </c>
      <c r="T175" s="15" t="s">
        <v>20</v>
      </c>
      <c r="U175" s="15" t="s">
        <v>20</v>
      </c>
      <c r="V175" s="15" t="s">
        <v>20</v>
      </c>
      <c r="W175" s="15" t="s">
        <v>20</v>
      </c>
      <c r="X175" s="15" t="s">
        <v>20</v>
      </c>
      <c r="Y175" s="15" t="s">
        <v>20</v>
      </c>
      <c r="Z175" s="15" t="s">
        <v>20</v>
      </c>
      <c r="AA175" s="15" t="s">
        <v>20</v>
      </c>
      <c r="AB175" s="15" t="s">
        <v>20</v>
      </c>
      <c r="AC175" s="15" t="s">
        <v>20</v>
      </c>
      <c r="AD175" s="15" t="s">
        <v>20</v>
      </c>
      <c r="AE175" s="15" t="s">
        <v>20</v>
      </c>
      <c r="AF175" s="15" t="s">
        <v>20</v>
      </c>
      <c r="AG175" s="15" t="s">
        <v>20</v>
      </c>
      <c r="AH175" s="15" t="s">
        <v>20</v>
      </c>
      <c r="AI175" s="15" t="s">
        <v>20</v>
      </c>
      <c r="AJ175" s="15" t="s">
        <v>20</v>
      </c>
      <c r="AK175" s="15" t="s">
        <v>20</v>
      </c>
      <c r="AL175" s="15" t="s">
        <v>20</v>
      </c>
      <c r="AM175" s="15" t="s">
        <v>20</v>
      </c>
      <c r="AN175" s="15" t="s">
        <v>20</v>
      </c>
    </row>
    <row r="176" spans="1:40" s="24" customFormat="1" ht="15" customHeight="1" x14ac:dyDescent="0.3">
      <c r="A176" s="21" t="str">
        <f>Dataset!A176</f>
        <v>2020-03-16</v>
      </c>
      <c r="B176" s="21" t="str">
        <f>Dataset!B176</f>
        <v>Local Council</v>
      </c>
      <c r="C176" s="21" t="str">
        <f>Dataset!C176</f>
        <v/>
      </c>
      <c r="D176" s="21" t="str">
        <f>Dataset!D176</f>
        <v/>
      </c>
      <c r="E176" s="21" t="str">
        <f>Dataset!E176</f>
        <v>Aleppo</v>
      </c>
      <c r="F176" s="21" t="str">
        <f>Dataset!F176</f>
        <v>SY0208</v>
      </c>
      <c r="G176" s="21" t="str">
        <f>Dataset!G176</f>
        <v>Jarablus</v>
      </c>
      <c r="H176" s="21" t="str">
        <f>Dataset!H176</f>
        <v>SY020801</v>
      </c>
      <c r="I176" s="21" t="str">
        <f>Dataset!I176</f>
        <v>Ghandorah</v>
      </c>
      <c r="J176" s="21" t="str">
        <f>Dataset!J176</f>
        <v>C2250</v>
      </c>
      <c r="K176" s="21" t="str">
        <f>Dataset!K176</f>
        <v>Ghandorah</v>
      </c>
      <c r="L176" s="15" t="s">
        <v>22</v>
      </c>
      <c r="M176" s="29">
        <v>6</v>
      </c>
      <c r="N176" s="29">
        <v>10.199999999999999</v>
      </c>
      <c r="O176" s="15" t="s">
        <v>23</v>
      </c>
      <c r="P176" s="15" t="s">
        <v>40</v>
      </c>
      <c r="Q176" s="15" t="s">
        <v>33</v>
      </c>
      <c r="R176" s="15" t="s">
        <v>20</v>
      </c>
      <c r="S176" s="15" t="s">
        <v>20</v>
      </c>
      <c r="T176" s="15" t="s">
        <v>20</v>
      </c>
      <c r="U176" s="15" t="s">
        <v>20</v>
      </c>
      <c r="V176" s="15" t="s">
        <v>20</v>
      </c>
      <c r="W176" s="15" t="s">
        <v>20</v>
      </c>
      <c r="X176" s="15" t="s">
        <v>20</v>
      </c>
      <c r="Y176" s="15" t="s">
        <v>20</v>
      </c>
      <c r="Z176" s="15" t="s">
        <v>20</v>
      </c>
      <c r="AA176" s="15" t="s">
        <v>20</v>
      </c>
      <c r="AB176" s="15" t="s">
        <v>20</v>
      </c>
      <c r="AC176" s="15" t="s">
        <v>20</v>
      </c>
      <c r="AD176" s="15" t="s">
        <v>20</v>
      </c>
      <c r="AE176" s="15" t="s">
        <v>20</v>
      </c>
      <c r="AF176" s="15" t="s">
        <v>20</v>
      </c>
      <c r="AG176" s="15" t="s">
        <v>20</v>
      </c>
      <c r="AH176" s="15" t="s">
        <v>20</v>
      </c>
      <c r="AI176" s="15" t="s">
        <v>20</v>
      </c>
      <c r="AJ176" s="15" t="s">
        <v>20</v>
      </c>
      <c r="AK176" s="15" t="s">
        <v>20</v>
      </c>
      <c r="AL176" s="15" t="s">
        <v>20</v>
      </c>
      <c r="AM176" s="15" t="s">
        <v>20</v>
      </c>
      <c r="AN176" s="15" t="s">
        <v>20</v>
      </c>
    </row>
    <row r="177" spans="1:40" s="24" customFormat="1" ht="15" customHeight="1" x14ac:dyDescent="0.3">
      <c r="A177" s="21" t="str">
        <f>Dataset!A177</f>
        <v>2020-03-16</v>
      </c>
      <c r="B177" s="21" t="str">
        <f>Dataset!B177</f>
        <v>Local Council</v>
      </c>
      <c r="C177" s="21" t="str">
        <f>Dataset!C177</f>
        <v/>
      </c>
      <c r="D177" s="21" t="str">
        <f>Dataset!D177</f>
        <v/>
      </c>
      <c r="E177" s="21" t="str">
        <f>Dataset!E177</f>
        <v>Aleppo</v>
      </c>
      <c r="F177" s="21" t="str">
        <f>Dataset!F177</f>
        <v>SY0203</v>
      </c>
      <c r="G177" s="21" t="str">
        <f>Dataset!G177</f>
        <v>Afrin</v>
      </c>
      <c r="H177" s="21" t="str">
        <f>Dataset!H177</f>
        <v>SY020301</v>
      </c>
      <c r="I177" s="21" t="str">
        <f>Dataset!I177</f>
        <v>Bulbul</v>
      </c>
      <c r="J177" s="21" t="str">
        <f>Dataset!J177</f>
        <v>C1413</v>
      </c>
      <c r="K177" s="21" t="str">
        <f>Dataset!K177</f>
        <v>Mudallala Afrin - Eastern Kotanly</v>
      </c>
      <c r="L177" s="15" t="s">
        <v>22</v>
      </c>
      <c r="M177" s="29">
        <v>3</v>
      </c>
      <c r="N177" s="29">
        <v>7.05</v>
      </c>
      <c r="O177" s="15" t="s">
        <v>23</v>
      </c>
      <c r="P177" s="15" t="s">
        <v>907</v>
      </c>
      <c r="Q177" s="15" t="s">
        <v>40</v>
      </c>
      <c r="R177" s="15" t="s">
        <v>20</v>
      </c>
      <c r="S177" s="15" t="s">
        <v>20</v>
      </c>
      <c r="T177" s="15" t="s">
        <v>20</v>
      </c>
      <c r="U177" s="15" t="s">
        <v>20</v>
      </c>
      <c r="V177" s="15" t="s">
        <v>20</v>
      </c>
      <c r="W177" s="15" t="s">
        <v>20</v>
      </c>
      <c r="X177" s="15" t="s">
        <v>20</v>
      </c>
      <c r="Y177" s="15" t="s">
        <v>20</v>
      </c>
      <c r="Z177" s="15" t="s">
        <v>20</v>
      </c>
      <c r="AA177" s="15" t="s">
        <v>20</v>
      </c>
      <c r="AB177" s="15" t="s">
        <v>20</v>
      </c>
      <c r="AC177" s="15" t="s">
        <v>20</v>
      </c>
      <c r="AD177" s="15" t="s">
        <v>20</v>
      </c>
      <c r="AE177" s="15" t="s">
        <v>20</v>
      </c>
      <c r="AF177" s="15" t="s">
        <v>20</v>
      </c>
      <c r="AG177" s="15" t="s">
        <v>20</v>
      </c>
      <c r="AH177" s="15" t="s">
        <v>20</v>
      </c>
      <c r="AI177" s="15" t="s">
        <v>20</v>
      </c>
      <c r="AJ177" s="15" t="s">
        <v>20</v>
      </c>
      <c r="AK177" s="15" t="s">
        <v>20</v>
      </c>
      <c r="AL177" s="15" t="s">
        <v>20</v>
      </c>
      <c r="AM177" s="15" t="s">
        <v>20</v>
      </c>
      <c r="AN177" s="15" t="s">
        <v>20</v>
      </c>
    </row>
    <row r="178" spans="1:40" s="24" customFormat="1" ht="15" customHeight="1" x14ac:dyDescent="0.3">
      <c r="A178" s="21" t="str">
        <f>Dataset!A178</f>
        <v>2020-03-16</v>
      </c>
      <c r="B178" s="21" t="str">
        <f>Dataset!B178</f>
        <v>Local Council</v>
      </c>
      <c r="C178" s="21" t="str">
        <f>Dataset!C178</f>
        <v/>
      </c>
      <c r="D178" s="21" t="str">
        <f>Dataset!D178</f>
        <v/>
      </c>
      <c r="E178" s="21" t="str">
        <f>Dataset!E178</f>
        <v>Aleppo</v>
      </c>
      <c r="F178" s="21" t="str">
        <f>Dataset!F178</f>
        <v>SY0203</v>
      </c>
      <c r="G178" s="21" t="str">
        <f>Dataset!G178</f>
        <v>Afrin</v>
      </c>
      <c r="H178" s="21" t="str">
        <f>Dataset!H178</f>
        <v>SY020301</v>
      </c>
      <c r="I178" s="21" t="str">
        <f>Dataset!I178</f>
        <v>Bulbul</v>
      </c>
      <c r="J178" s="21" t="str">
        <f>Dataset!J178</f>
        <v>C1415</v>
      </c>
      <c r="K178" s="21" t="str">
        <f>Dataset!K178</f>
        <v>Qotan</v>
      </c>
      <c r="L178" s="15" t="s">
        <v>22</v>
      </c>
      <c r="M178" s="29">
        <v>3</v>
      </c>
      <c r="N178" s="29">
        <v>0.65999999999999992</v>
      </c>
      <c r="O178" s="15" t="s">
        <v>23</v>
      </c>
      <c r="P178" s="15" t="s">
        <v>907</v>
      </c>
      <c r="Q178" s="15" t="s">
        <v>40</v>
      </c>
      <c r="R178" s="15" t="s">
        <v>20</v>
      </c>
      <c r="S178" s="15" t="s">
        <v>20</v>
      </c>
      <c r="T178" s="15" t="s">
        <v>20</v>
      </c>
      <c r="U178" s="15" t="s">
        <v>20</v>
      </c>
      <c r="V178" s="15" t="s">
        <v>20</v>
      </c>
      <c r="W178" s="15" t="s">
        <v>20</v>
      </c>
      <c r="X178" s="15" t="s">
        <v>20</v>
      </c>
      <c r="Y178" s="15" t="s">
        <v>20</v>
      </c>
      <c r="Z178" s="15" t="s">
        <v>20</v>
      </c>
      <c r="AA178" s="15" t="s">
        <v>20</v>
      </c>
      <c r="AB178" s="15" t="s">
        <v>20</v>
      </c>
      <c r="AC178" s="15" t="s">
        <v>20</v>
      </c>
      <c r="AD178" s="15" t="s">
        <v>20</v>
      </c>
      <c r="AE178" s="15" t="s">
        <v>20</v>
      </c>
      <c r="AF178" s="15" t="s">
        <v>20</v>
      </c>
      <c r="AG178" s="15" t="s">
        <v>20</v>
      </c>
      <c r="AH178" s="15" t="s">
        <v>20</v>
      </c>
      <c r="AI178" s="15" t="s">
        <v>20</v>
      </c>
      <c r="AJ178" s="15" t="s">
        <v>20</v>
      </c>
      <c r="AK178" s="15" t="s">
        <v>20</v>
      </c>
      <c r="AL178" s="15" t="s">
        <v>20</v>
      </c>
      <c r="AM178" s="15" t="s">
        <v>20</v>
      </c>
      <c r="AN178" s="15" t="s">
        <v>20</v>
      </c>
    </row>
    <row r="179" spans="1:40" s="24" customFormat="1" ht="15" customHeight="1" x14ac:dyDescent="0.3">
      <c r="A179" s="21" t="str">
        <f>Dataset!A179</f>
        <v>2020-03-16</v>
      </c>
      <c r="B179" s="21" t="str">
        <f>Dataset!B179</f>
        <v>Local Council</v>
      </c>
      <c r="C179" s="21" t="str">
        <f>Dataset!C179</f>
        <v/>
      </c>
      <c r="D179" s="21" t="str">
        <f>Dataset!D179</f>
        <v/>
      </c>
      <c r="E179" s="21" t="str">
        <f>Dataset!E179</f>
        <v>Aleppo</v>
      </c>
      <c r="F179" s="21" t="str">
        <f>Dataset!F179</f>
        <v>SY0203</v>
      </c>
      <c r="G179" s="21" t="str">
        <f>Dataset!G179</f>
        <v>Afrin</v>
      </c>
      <c r="H179" s="21" t="str">
        <f>Dataset!H179</f>
        <v>SY020301</v>
      </c>
      <c r="I179" s="21" t="str">
        <f>Dataset!I179</f>
        <v>Bulbul</v>
      </c>
      <c r="J179" s="21" t="str">
        <f>Dataset!J179</f>
        <v>C1417</v>
      </c>
      <c r="K179" s="21" t="str">
        <f>Dataset!K179</f>
        <v>Hozan</v>
      </c>
      <c r="L179" s="15" t="s">
        <v>22</v>
      </c>
      <c r="M179" s="29">
        <v>3</v>
      </c>
      <c r="N179" s="29">
        <v>0.54</v>
      </c>
      <c r="O179" s="15" t="s">
        <v>23</v>
      </c>
      <c r="P179" s="15" t="s">
        <v>907</v>
      </c>
      <c r="Q179" s="15" t="s">
        <v>40</v>
      </c>
      <c r="R179" s="15" t="s">
        <v>20</v>
      </c>
      <c r="S179" s="15" t="s">
        <v>20</v>
      </c>
      <c r="T179" s="15" t="s">
        <v>20</v>
      </c>
      <c r="U179" s="15" t="s">
        <v>20</v>
      </c>
      <c r="V179" s="15" t="s">
        <v>20</v>
      </c>
      <c r="W179" s="15" t="s">
        <v>20</v>
      </c>
      <c r="X179" s="15" t="s">
        <v>20</v>
      </c>
      <c r="Y179" s="15" t="s">
        <v>20</v>
      </c>
      <c r="Z179" s="15" t="s">
        <v>20</v>
      </c>
      <c r="AA179" s="15" t="s">
        <v>20</v>
      </c>
      <c r="AB179" s="15" t="s">
        <v>20</v>
      </c>
      <c r="AC179" s="15" t="s">
        <v>20</v>
      </c>
      <c r="AD179" s="15" t="s">
        <v>20</v>
      </c>
      <c r="AE179" s="15" t="s">
        <v>20</v>
      </c>
      <c r="AF179" s="15" t="s">
        <v>20</v>
      </c>
      <c r="AG179" s="15" t="s">
        <v>20</v>
      </c>
      <c r="AH179" s="15" t="s">
        <v>20</v>
      </c>
      <c r="AI179" s="15" t="s">
        <v>20</v>
      </c>
      <c r="AJ179" s="15" t="s">
        <v>20</v>
      </c>
      <c r="AK179" s="15" t="s">
        <v>20</v>
      </c>
      <c r="AL179" s="15" t="s">
        <v>20</v>
      </c>
      <c r="AM179" s="15" t="s">
        <v>20</v>
      </c>
      <c r="AN179" s="15" t="s">
        <v>20</v>
      </c>
    </row>
    <row r="180" spans="1:40" s="24" customFormat="1" ht="15" customHeight="1" x14ac:dyDescent="0.3">
      <c r="A180" s="21" t="str">
        <f>Dataset!A180</f>
        <v>2020-03-16</v>
      </c>
      <c r="B180" s="21" t="str">
        <f>Dataset!B180</f>
        <v>Local Council</v>
      </c>
      <c r="C180" s="21" t="str">
        <f>Dataset!C180</f>
        <v/>
      </c>
      <c r="D180" s="21" t="str">
        <f>Dataset!D180</f>
        <v/>
      </c>
      <c r="E180" s="21" t="str">
        <f>Dataset!E180</f>
        <v>Aleppo</v>
      </c>
      <c r="F180" s="21" t="str">
        <f>Dataset!F180</f>
        <v>SY0203</v>
      </c>
      <c r="G180" s="21" t="str">
        <f>Dataset!G180</f>
        <v>Afrin</v>
      </c>
      <c r="H180" s="21" t="str">
        <f>Dataset!H180</f>
        <v>SY020304</v>
      </c>
      <c r="I180" s="21" t="str">
        <f>Dataset!I180</f>
        <v>Sharan</v>
      </c>
      <c r="J180" s="21" t="str">
        <f>Dataset!J180</f>
        <v>C1503</v>
      </c>
      <c r="K180" s="21" t="str">
        <f>Dataset!K180</f>
        <v>Bayaa</v>
      </c>
      <c r="L180" s="15" t="s">
        <v>22</v>
      </c>
      <c r="M180" s="29">
        <v>4</v>
      </c>
      <c r="N180" s="29">
        <v>5</v>
      </c>
      <c r="O180" s="15" t="s">
        <v>23</v>
      </c>
      <c r="P180" s="15" t="s">
        <v>907</v>
      </c>
      <c r="Q180" s="15" t="s">
        <v>40</v>
      </c>
      <c r="R180" s="15" t="s">
        <v>20</v>
      </c>
      <c r="S180" s="15" t="s">
        <v>20</v>
      </c>
      <c r="T180" s="15" t="s">
        <v>20</v>
      </c>
      <c r="U180" s="15" t="s">
        <v>20</v>
      </c>
      <c r="V180" s="15" t="s">
        <v>20</v>
      </c>
      <c r="W180" s="15" t="s">
        <v>20</v>
      </c>
      <c r="X180" s="15" t="s">
        <v>20</v>
      </c>
      <c r="Y180" s="15" t="s">
        <v>20</v>
      </c>
      <c r="Z180" s="15" t="s">
        <v>20</v>
      </c>
      <c r="AA180" s="15" t="s">
        <v>20</v>
      </c>
      <c r="AB180" s="15" t="s">
        <v>20</v>
      </c>
      <c r="AC180" s="15" t="s">
        <v>20</v>
      </c>
      <c r="AD180" s="15" t="s">
        <v>20</v>
      </c>
      <c r="AE180" s="15" t="s">
        <v>20</v>
      </c>
      <c r="AF180" s="15" t="s">
        <v>20</v>
      </c>
      <c r="AG180" s="15" t="s">
        <v>20</v>
      </c>
      <c r="AH180" s="15" t="s">
        <v>20</v>
      </c>
      <c r="AI180" s="15" t="s">
        <v>20</v>
      </c>
      <c r="AJ180" s="15" t="s">
        <v>20</v>
      </c>
      <c r="AK180" s="15" t="s">
        <v>20</v>
      </c>
      <c r="AL180" s="15" t="s">
        <v>20</v>
      </c>
      <c r="AM180" s="15" t="s">
        <v>20</v>
      </c>
      <c r="AN180" s="15" t="s">
        <v>20</v>
      </c>
    </row>
    <row r="181" spans="1:40" s="24" customFormat="1" ht="15" customHeight="1" x14ac:dyDescent="0.3">
      <c r="A181" s="21" t="str">
        <f>Dataset!A181</f>
        <v>2020-03-16</v>
      </c>
      <c r="B181" s="21" t="str">
        <f>Dataset!B181</f>
        <v>Local Council</v>
      </c>
      <c r="C181" s="21" t="str">
        <f>Dataset!C181</f>
        <v/>
      </c>
      <c r="D181" s="21" t="str">
        <f>Dataset!D181</f>
        <v/>
      </c>
      <c r="E181" s="21" t="str">
        <f>Dataset!E181</f>
        <v>Aleppo</v>
      </c>
      <c r="F181" s="21" t="str">
        <f>Dataset!F181</f>
        <v>SY0203</v>
      </c>
      <c r="G181" s="21" t="str">
        <f>Dataset!G181</f>
        <v>Afrin</v>
      </c>
      <c r="H181" s="21" t="str">
        <f>Dataset!H181</f>
        <v>SY020304</v>
      </c>
      <c r="I181" s="21" t="str">
        <f>Dataset!I181</f>
        <v>Sharan</v>
      </c>
      <c r="J181" s="21" t="str">
        <f>Dataset!J181</f>
        <v>C1505</v>
      </c>
      <c r="K181" s="21" t="str">
        <f>Dataset!K181</f>
        <v>Maydan Afrin</v>
      </c>
      <c r="L181" s="15" t="s">
        <v>22</v>
      </c>
      <c r="M181" s="29">
        <v>3</v>
      </c>
      <c r="N181" s="29">
        <v>9.2999999999999989</v>
      </c>
      <c r="O181" s="15" t="s">
        <v>23</v>
      </c>
      <c r="P181" s="15" t="s">
        <v>40</v>
      </c>
      <c r="Q181" s="15" t="s">
        <v>907</v>
      </c>
      <c r="R181" s="15" t="s">
        <v>20</v>
      </c>
      <c r="S181" s="15" t="s">
        <v>20</v>
      </c>
      <c r="T181" s="15" t="s">
        <v>20</v>
      </c>
      <c r="U181" s="15" t="s">
        <v>20</v>
      </c>
      <c r="V181" s="15" t="s">
        <v>20</v>
      </c>
      <c r="W181" s="15" t="s">
        <v>20</v>
      </c>
      <c r="X181" s="15" t="s">
        <v>20</v>
      </c>
      <c r="Y181" s="15" t="s">
        <v>20</v>
      </c>
      <c r="Z181" s="15" t="s">
        <v>20</v>
      </c>
      <c r="AA181" s="15" t="s">
        <v>20</v>
      </c>
      <c r="AB181" s="15" t="s">
        <v>20</v>
      </c>
      <c r="AC181" s="15" t="s">
        <v>20</v>
      </c>
      <c r="AD181" s="15" t="s">
        <v>20</v>
      </c>
      <c r="AE181" s="15" t="s">
        <v>20</v>
      </c>
      <c r="AF181" s="15" t="s">
        <v>20</v>
      </c>
      <c r="AG181" s="15" t="s">
        <v>20</v>
      </c>
      <c r="AH181" s="15" t="s">
        <v>20</v>
      </c>
      <c r="AI181" s="15" t="s">
        <v>20</v>
      </c>
      <c r="AJ181" s="15" t="s">
        <v>20</v>
      </c>
      <c r="AK181" s="15" t="s">
        <v>20</v>
      </c>
      <c r="AL181" s="15" t="s">
        <v>20</v>
      </c>
      <c r="AM181" s="15" t="s">
        <v>20</v>
      </c>
      <c r="AN181" s="15" t="s">
        <v>20</v>
      </c>
    </row>
    <row r="182" spans="1:40" s="24" customFormat="1" ht="15" customHeight="1" x14ac:dyDescent="0.3">
      <c r="A182" s="21" t="str">
        <f>Dataset!A182</f>
        <v>2020-03-16</v>
      </c>
      <c r="B182" s="21" t="str">
        <f>Dataset!B182</f>
        <v>Local Council</v>
      </c>
      <c r="C182" s="21" t="str">
        <f>Dataset!C182</f>
        <v/>
      </c>
      <c r="D182" s="21" t="str">
        <f>Dataset!D182</f>
        <v/>
      </c>
      <c r="E182" s="21" t="str">
        <f>Dataset!E182</f>
        <v>Aleppo</v>
      </c>
      <c r="F182" s="21" t="str">
        <f>Dataset!F182</f>
        <v>SY0203</v>
      </c>
      <c r="G182" s="21" t="str">
        <f>Dataset!G182</f>
        <v>Afrin</v>
      </c>
      <c r="H182" s="21" t="str">
        <f>Dataset!H182</f>
        <v>SY020304</v>
      </c>
      <c r="I182" s="21" t="str">
        <f>Dataset!I182</f>
        <v>Sharan</v>
      </c>
      <c r="J182" s="21" t="str">
        <f>Dataset!J182</f>
        <v>C1511</v>
      </c>
      <c r="K182" s="21" t="str">
        <f>Dataset!K182</f>
        <v>Amud</v>
      </c>
      <c r="L182" s="15" t="s">
        <v>22</v>
      </c>
      <c r="M182" s="29">
        <v>3</v>
      </c>
      <c r="N182" s="29">
        <v>0.6</v>
      </c>
      <c r="O182" s="15" t="s">
        <v>23</v>
      </c>
      <c r="P182" s="15" t="s">
        <v>907</v>
      </c>
      <c r="Q182" s="15" t="s">
        <v>40</v>
      </c>
      <c r="R182" s="15" t="s">
        <v>20</v>
      </c>
      <c r="S182" s="15" t="s">
        <v>20</v>
      </c>
      <c r="T182" s="15" t="s">
        <v>20</v>
      </c>
      <c r="U182" s="15" t="s">
        <v>20</v>
      </c>
      <c r="V182" s="15" t="s">
        <v>20</v>
      </c>
      <c r="W182" s="15" t="s">
        <v>20</v>
      </c>
      <c r="X182" s="15" t="s">
        <v>20</v>
      </c>
      <c r="Y182" s="15" t="s">
        <v>20</v>
      </c>
      <c r="Z182" s="15" t="s">
        <v>20</v>
      </c>
      <c r="AA182" s="15" t="s">
        <v>20</v>
      </c>
      <c r="AB182" s="15" t="s">
        <v>20</v>
      </c>
      <c r="AC182" s="15" t="s">
        <v>20</v>
      </c>
      <c r="AD182" s="15" t="s">
        <v>20</v>
      </c>
      <c r="AE182" s="15" t="s">
        <v>20</v>
      </c>
      <c r="AF182" s="15" t="s">
        <v>20</v>
      </c>
      <c r="AG182" s="15" t="s">
        <v>20</v>
      </c>
      <c r="AH182" s="15" t="s">
        <v>20</v>
      </c>
      <c r="AI182" s="15" t="s">
        <v>20</v>
      </c>
      <c r="AJ182" s="15" t="s">
        <v>20</v>
      </c>
      <c r="AK182" s="15" t="s">
        <v>20</v>
      </c>
      <c r="AL182" s="15" t="s">
        <v>20</v>
      </c>
      <c r="AM182" s="15" t="s">
        <v>20</v>
      </c>
      <c r="AN182" s="15" t="s">
        <v>20</v>
      </c>
    </row>
    <row r="183" spans="1:40" s="24" customFormat="1" ht="15" customHeight="1" x14ac:dyDescent="0.3">
      <c r="A183" s="21" t="str">
        <f>Dataset!A183</f>
        <v>2020-03-16</v>
      </c>
      <c r="B183" s="21" t="str">
        <f>Dataset!B183</f>
        <v>Local Council</v>
      </c>
      <c r="C183" s="21" t="str">
        <f>Dataset!C183</f>
        <v/>
      </c>
      <c r="D183" s="21" t="str">
        <f>Dataset!D183</f>
        <v/>
      </c>
      <c r="E183" s="21" t="str">
        <f>Dataset!E183</f>
        <v>Aleppo</v>
      </c>
      <c r="F183" s="21" t="str">
        <f>Dataset!F183</f>
        <v>SY0203</v>
      </c>
      <c r="G183" s="21" t="str">
        <f>Dataset!G183</f>
        <v>Afrin</v>
      </c>
      <c r="H183" s="21" t="str">
        <f>Dataset!H183</f>
        <v>SY020304</v>
      </c>
      <c r="I183" s="21" t="str">
        <f>Dataset!I183</f>
        <v>Sharan</v>
      </c>
      <c r="J183" s="21" t="str">
        <f>Dataset!J183</f>
        <v>C1513</v>
      </c>
      <c r="K183" s="21" t="str">
        <f>Dataset!K183</f>
        <v>Big Dib</v>
      </c>
      <c r="L183" s="15" t="s">
        <v>22</v>
      </c>
      <c r="M183" s="29">
        <v>5</v>
      </c>
      <c r="N183" s="29">
        <v>5.25</v>
      </c>
      <c r="O183" s="15" t="s">
        <v>23</v>
      </c>
      <c r="P183" s="15" t="s">
        <v>907</v>
      </c>
      <c r="Q183" s="15" t="s">
        <v>40</v>
      </c>
      <c r="R183" s="15" t="s">
        <v>20</v>
      </c>
      <c r="S183" s="15" t="s">
        <v>20</v>
      </c>
      <c r="T183" s="15" t="s">
        <v>20</v>
      </c>
      <c r="U183" s="15" t="s">
        <v>20</v>
      </c>
      <c r="V183" s="15" t="s">
        <v>20</v>
      </c>
      <c r="W183" s="15" t="s">
        <v>20</v>
      </c>
      <c r="X183" s="15" t="s">
        <v>20</v>
      </c>
      <c r="Y183" s="15" t="s">
        <v>20</v>
      </c>
      <c r="Z183" s="15" t="s">
        <v>20</v>
      </c>
      <c r="AA183" s="15" t="s">
        <v>20</v>
      </c>
      <c r="AB183" s="15" t="s">
        <v>20</v>
      </c>
      <c r="AC183" s="15" t="s">
        <v>20</v>
      </c>
      <c r="AD183" s="15" t="s">
        <v>20</v>
      </c>
      <c r="AE183" s="15" t="s">
        <v>20</v>
      </c>
      <c r="AF183" s="15" t="s">
        <v>20</v>
      </c>
      <c r="AG183" s="15" t="s">
        <v>20</v>
      </c>
      <c r="AH183" s="15" t="s">
        <v>20</v>
      </c>
      <c r="AI183" s="15" t="s">
        <v>20</v>
      </c>
      <c r="AJ183" s="15" t="s">
        <v>20</v>
      </c>
      <c r="AK183" s="15" t="s">
        <v>20</v>
      </c>
      <c r="AL183" s="15" t="s">
        <v>20</v>
      </c>
      <c r="AM183" s="15" t="s">
        <v>20</v>
      </c>
      <c r="AN183" s="15" t="s">
        <v>20</v>
      </c>
    </row>
    <row r="184" spans="1:40" s="24" customFormat="1" ht="15" customHeight="1" x14ac:dyDescent="0.3">
      <c r="A184" s="21" t="str">
        <f>Dataset!A184</f>
        <v>2020-03-16</v>
      </c>
      <c r="B184" s="21" t="str">
        <f>Dataset!B184</f>
        <v>Local Council</v>
      </c>
      <c r="C184" s="21" t="str">
        <f>Dataset!C184</f>
        <v/>
      </c>
      <c r="D184" s="21" t="str">
        <f>Dataset!D184</f>
        <v/>
      </c>
      <c r="E184" s="21" t="str">
        <f>Dataset!E184</f>
        <v>Aleppo</v>
      </c>
      <c r="F184" s="21" t="str">
        <f>Dataset!F184</f>
        <v>SY0203</v>
      </c>
      <c r="G184" s="21" t="str">
        <f>Dataset!G184</f>
        <v>Afrin</v>
      </c>
      <c r="H184" s="21" t="str">
        <f>Dataset!H184</f>
        <v>SY020304</v>
      </c>
      <c r="I184" s="21" t="str">
        <f>Dataset!I184</f>
        <v>Sharan</v>
      </c>
      <c r="J184" s="21" t="str">
        <f>Dataset!J184</f>
        <v>C1515</v>
      </c>
      <c r="K184" s="21" t="str">
        <f>Dataset!K184</f>
        <v>Doha</v>
      </c>
      <c r="L184" s="15" t="s">
        <v>22</v>
      </c>
      <c r="M184" s="29">
        <v>4</v>
      </c>
      <c r="N184" s="29">
        <v>14.8</v>
      </c>
      <c r="O184" s="15" t="s">
        <v>23</v>
      </c>
      <c r="P184" s="15" t="s">
        <v>907</v>
      </c>
      <c r="Q184" s="15" t="s">
        <v>40</v>
      </c>
      <c r="R184" s="15" t="s">
        <v>20</v>
      </c>
      <c r="S184" s="15" t="s">
        <v>20</v>
      </c>
      <c r="T184" s="15" t="s">
        <v>20</v>
      </c>
      <c r="U184" s="15" t="s">
        <v>20</v>
      </c>
      <c r="V184" s="15" t="s">
        <v>20</v>
      </c>
      <c r="W184" s="15" t="s">
        <v>20</v>
      </c>
      <c r="X184" s="15" t="s">
        <v>20</v>
      </c>
      <c r="Y184" s="15" t="s">
        <v>20</v>
      </c>
      <c r="Z184" s="15" t="s">
        <v>20</v>
      </c>
      <c r="AA184" s="15" t="s">
        <v>20</v>
      </c>
      <c r="AB184" s="15" t="s">
        <v>20</v>
      </c>
      <c r="AC184" s="15" t="s">
        <v>20</v>
      </c>
      <c r="AD184" s="15" t="s">
        <v>20</v>
      </c>
      <c r="AE184" s="15" t="s">
        <v>20</v>
      </c>
      <c r="AF184" s="15" t="s">
        <v>20</v>
      </c>
      <c r="AG184" s="15" t="s">
        <v>20</v>
      </c>
      <c r="AH184" s="15" t="s">
        <v>20</v>
      </c>
      <c r="AI184" s="15" t="s">
        <v>20</v>
      </c>
      <c r="AJ184" s="15" t="s">
        <v>20</v>
      </c>
      <c r="AK184" s="15" t="s">
        <v>20</v>
      </c>
      <c r="AL184" s="15" t="s">
        <v>20</v>
      </c>
      <c r="AM184" s="15" t="s">
        <v>20</v>
      </c>
      <c r="AN184" s="15" t="s">
        <v>20</v>
      </c>
    </row>
    <row r="185" spans="1:40" s="24" customFormat="1" ht="15" customHeight="1" x14ac:dyDescent="0.3">
      <c r="A185" s="21" t="str">
        <f>Dataset!A185</f>
        <v>2020-03-16</v>
      </c>
      <c r="B185" s="21" t="str">
        <f>Dataset!B185</f>
        <v>Local Council</v>
      </c>
      <c r="C185" s="21" t="str">
        <f>Dataset!C185</f>
        <v/>
      </c>
      <c r="D185" s="21" t="str">
        <f>Dataset!D185</f>
        <v/>
      </c>
      <c r="E185" s="21" t="str">
        <f>Dataset!E185</f>
        <v>Idleb</v>
      </c>
      <c r="F185" s="21" t="str">
        <f>Dataset!F185</f>
        <v>SY0703</v>
      </c>
      <c r="G185" s="21" t="str">
        <f>Dataset!G185</f>
        <v>Harim</v>
      </c>
      <c r="H185" s="21" t="str">
        <f>Dataset!H185</f>
        <v>SY070301</v>
      </c>
      <c r="I185" s="21" t="str">
        <f>Dataset!I185</f>
        <v>Dana</v>
      </c>
      <c r="J185" s="21" t="str">
        <f>Dataset!J185</f>
        <v>C4126</v>
      </c>
      <c r="K185" s="21" t="str">
        <f>Dataset!K185</f>
        <v>Dana</v>
      </c>
      <c r="L185" s="15" t="s">
        <v>22</v>
      </c>
      <c r="M185" s="29">
        <v>0</v>
      </c>
      <c r="N185" s="29">
        <v>0</v>
      </c>
      <c r="O185" s="15" t="s">
        <v>905</v>
      </c>
      <c r="P185" s="15" t="s">
        <v>23</v>
      </c>
      <c r="Q185" s="15" t="s">
        <v>31</v>
      </c>
      <c r="R185" s="15" t="s">
        <v>20</v>
      </c>
      <c r="S185" s="15" t="s">
        <v>20</v>
      </c>
      <c r="T185" s="15" t="s">
        <v>20</v>
      </c>
      <c r="U185" s="15" t="s">
        <v>20</v>
      </c>
      <c r="V185" s="15" t="s">
        <v>20</v>
      </c>
      <c r="W185" s="15" t="s">
        <v>20</v>
      </c>
      <c r="X185" s="15" t="s">
        <v>20</v>
      </c>
      <c r="Y185" s="15" t="s">
        <v>20</v>
      </c>
      <c r="Z185" s="15" t="s">
        <v>20</v>
      </c>
      <c r="AA185" s="15" t="s">
        <v>20</v>
      </c>
      <c r="AB185" s="15" t="s">
        <v>20</v>
      </c>
      <c r="AC185" s="15" t="s">
        <v>20</v>
      </c>
      <c r="AD185" s="15" t="s">
        <v>20</v>
      </c>
      <c r="AE185" s="15" t="s">
        <v>20</v>
      </c>
      <c r="AF185" s="15" t="s">
        <v>20</v>
      </c>
      <c r="AG185" s="15" t="s">
        <v>20</v>
      </c>
      <c r="AH185" s="15" t="s">
        <v>20</v>
      </c>
      <c r="AI185" s="15" t="s">
        <v>20</v>
      </c>
      <c r="AJ185" s="15" t="s">
        <v>20</v>
      </c>
      <c r="AK185" s="15" t="s">
        <v>20</v>
      </c>
      <c r="AL185" s="15" t="s">
        <v>20</v>
      </c>
      <c r="AM185" s="15" t="s">
        <v>20</v>
      </c>
      <c r="AN185" s="15" t="s">
        <v>20</v>
      </c>
    </row>
    <row r="186" spans="1:40" s="24" customFormat="1" ht="15" customHeight="1" x14ac:dyDescent="0.3">
      <c r="A186" s="21" t="str">
        <f>Dataset!A186</f>
        <v>2020-03-16</v>
      </c>
      <c r="B186" s="21" t="str">
        <f>Dataset!B186</f>
        <v>Local Council</v>
      </c>
      <c r="C186" s="21" t="str">
        <f>Dataset!C186</f>
        <v/>
      </c>
      <c r="D186" s="21" t="str">
        <f>Dataset!D186</f>
        <v/>
      </c>
      <c r="E186" s="21" t="str">
        <f>Dataset!E186</f>
        <v>Idleb</v>
      </c>
      <c r="F186" s="21" t="str">
        <f>Dataset!F186</f>
        <v>SY0703</v>
      </c>
      <c r="G186" s="21" t="str">
        <f>Dataset!G186</f>
        <v>Harim</v>
      </c>
      <c r="H186" s="21" t="str">
        <f>Dataset!H186</f>
        <v>SY070301</v>
      </c>
      <c r="I186" s="21" t="str">
        <f>Dataset!I186</f>
        <v>Dana</v>
      </c>
      <c r="J186" s="21" t="str">
        <f>Dataset!J186</f>
        <v>C6755</v>
      </c>
      <c r="K186" s="21" t="str">
        <f>Dataset!K186</f>
        <v>Babisqa</v>
      </c>
      <c r="L186" s="15" t="s">
        <v>22</v>
      </c>
      <c r="M186" s="29">
        <v>0</v>
      </c>
      <c r="N186" s="29">
        <v>0</v>
      </c>
      <c r="O186" s="15" t="s">
        <v>905</v>
      </c>
      <c r="P186" s="15" t="s">
        <v>23</v>
      </c>
      <c r="Q186" s="15" t="s">
        <v>31</v>
      </c>
      <c r="R186" s="15" t="s">
        <v>20</v>
      </c>
      <c r="S186" s="15" t="s">
        <v>20</v>
      </c>
      <c r="T186" s="15" t="s">
        <v>20</v>
      </c>
      <c r="U186" s="15" t="s">
        <v>20</v>
      </c>
      <c r="V186" s="15" t="s">
        <v>20</v>
      </c>
      <c r="W186" s="15" t="s">
        <v>20</v>
      </c>
      <c r="X186" s="15" t="s">
        <v>20</v>
      </c>
      <c r="Y186" s="15" t="s">
        <v>20</v>
      </c>
      <c r="Z186" s="15" t="s">
        <v>20</v>
      </c>
      <c r="AA186" s="15" t="s">
        <v>20</v>
      </c>
      <c r="AB186" s="15" t="s">
        <v>20</v>
      </c>
      <c r="AC186" s="15" t="s">
        <v>20</v>
      </c>
      <c r="AD186" s="15" t="s">
        <v>20</v>
      </c>
      <c r="AE186" s="15" t="s">
        <v>20</v>
      </c>
      <c r="AF186" s="15" t="s">
        <v>20</v>
      </c>
      <c r="AG186" s="15" t="s">
        <v>20</v>
      </c>
      <c r="AH186" s="15" t="s">
        <v>20</v>
      </c>
      <c r="AI186" s="15" t="s">
        <v>20</v>
      </c>
      <c r="AJ186" s="15" t="s">
        <v>20</v>
      </c>
      <c r="AK186" s="15" t="s">
        <v>20</v>
      </c>
      <c r="AL186" s="15" t="s">
        <v>20</v>
      </c>
      <c r="AM186" s="15" t="s">
        <v>20</v>
      </c>
      <c r="AN186" s="15" t="s">
        <v>20</v>
      </c>
    </row>
    <row r="187" spans="1:40" s="24" customFormat="1" ht="15" customHeight="1" x14ac:dyDescent="0.3">
      <c r="A187" s="21" t="str">
        <f>Dataset!A187</f>
        <v>2020-03-16</v>
      </c>
      <c r="B187" s="21" t="str">
        <f>Dataset!B187</f>
        <v>Local Council</v>
      </c>
      <c r="C187" s="21" t="str">
        <f>Dataset!C187</f>
        <v/>
      </c>
      <c r="D187" s="21" t="str">
        <f>Dataset!D187</f>
        <v/>
      </c>
      <c r="E187" s="21" t="str">
        <f>Dataset!E187</f>
        <v>Idleb</v>
      </c>
      <c r="F187" s="21" t="str">
        <f>Dataset!F187</f>
        <v>SY0703</v>
      </c>
      <c r="G187" s="21" t="str">
        <f>Dataset!G187</f>
        <v>Harim</v>
      </c>
      <c r="H187" s="21" t="str">
        <f>Dataset!H187</f>
        <v>SY070304</v>
      </c>
      <c r="I187" s="21" t="str">
        <f>Dataset!I187</f>
        <v>Qourqeena</v>
      </c>
      <c r="J187" s="21" t="str">
        <f>Dataset!J187</f>
        <v>C4164</v>
      </c>
      <c r="K187" s="21" t="str">
        <f>Dataset!K187</f>
        <v>Barisha</v>
      </c>
      <c r="L187" s="15" t="s">
        <v>22</v>
      </c>
      <c r="M187" s="29">
        <v>0</v>
      </c>
      <c r="N187" s="29">
        <v>0</v>
      </c>
      <c r="O187" s="15" t="s">
        <v>23</v>
      </c>
      <c r="P187" s="15" t="s">
        <v>905</v>
      </c>
      <c r="Q187" s="15" t="s">
        <v>31</v>
      </c>
      <c r="R187" s="15" t="s">
        <v>20</v>
      </c>
      <c r="S187" s="15" t="s">
        <v>20</v>
      </c>
      <c r="T187" s="15" t="s">
        <v>20</v>
      </c>
      <c r="U187" s="15" t="s">
        <v>20</v>
      </c>
      <c r="V187" s="15" t="s">
        <v>20</v>
      </c>
      <c r="W187" s="15" t="s">
        <v>20</v>
      </c>
      <c r="X187" s="15" t="s">
        <v>20</v>
      </c>
      <c r="Y187" s="15" t="s">
        <v>20</v>
      </c>
      <c r="Z187" s="15" t="s">
        <v>20</v>
      </c>
      <c r="AA187" s="15" t="s">
        <v>20</v>
      </c>
      <c r="AB187" s="15" t="s">
        <v>20</v>
      </c>
      <c r="AC187" s="15" t="s">
        <v>20</v>
      </c>
      <c r="AD187" s="15" t="s">
        <v>20</v>
      </c>
      <c r="AE187" s="15" t="s">
        <v>20</v>
      </c>
      <c r="AF187" s="15" t="s">
        <v>20</v>
      </c>
      <c r="AG187" s="15" t="s">
        <v>20</v>
      </c>
      <c r="AH187" s="15" t="s">
        <v>20</v>
      </c>
      <c r="AI187" s="15" t="s">
        <v>20</v>
      </c>
      <c r="AJ187" s="15" t="s">
        <v>20</v>
      </c>
      <c r="AK187" s="15" t="s">
        <v>20</v>
      </c>
      <c r="AL187" s="15" t="s">
        <v>20</v>
      </c>
      <c r="AM187" s="15" t="s">
        <v>20</v>
      </c>
      <c r="AN187" s="15" t="s">
        <v>20</v>
      </c>
    </row>
    <row r="188" spans="1:40" s="24" customFormat="1" ht="15" customHeight="1" x14ac:dyDescent="0.3">
      <c r="A188" s="21" t="str">
        <f>Dataset!A188</f>
        <v>2020-03-16</v>
      </c>
      <c r="B188" s="21" t="str">
        <f>Dataset!B188</f>
        <v>Local Council</v>
      </c>
      <c r="C188" s="21" t="str">
        <f>Dataset!C188</f>
        <v/>
      </c>
      <c r="D188" s="21" t="str">
        <f>Dataset!D188</f>
        <v/>
      </c>
      <c r="E188" s="21" t="str">
        <f>Dataset!E188</f>
        <v>Idleb</v>
      </c>
      <c r="F188" s="21" t="str">
        <f>Dataset!F188</f>
        <v>SY0703</v>
      </c>
      <c r="G188" s="21" t="str">
        <f>Dataset!G188</f>
        <v>Harim</v>
      </c>
      <c r="H188" s="21" t="str">
        <f>Dataset!H188</f>
        <v>SY070301</v>
      </c>
      <c r="I188" s="21" t="str">
        <f>Dataset!I188</f>
        <v>Dana</v>
      </c>
      <c r="J188" s="21" t="str">
        <f>Dataset!J188</f>
        <v>C4132</v>
      </c>
      <c r="K188" s="21" t="str">
        <f>Dataset!K188</f>
        <v>Kafr Deryan</v>
      </c>
      <c r="L188" s="15" t="s">
        <v>22</v>
      </c>
      <c r="M188" s="29">
        <v>0</v>
      </c>
      <c r="N188" s="29">
        <v>0</v>
      </c>
      <c r="O188" s="15" t="s">
        <v>23</v>
      </c>
      <c r="P188" s="15" t="s">
        <v>905</v>
      </c>
      <c r="Q188" s="15" t="s">
        <v>31</v>
      </c>
      <c r="R188" s="15" t="s">
        <v>20</v>
      </c>
      <c r="S188" s="15" t="s">
        <v>20</v>
      </c>
      <c r="T188" s="15" t="s">
        <v>20</v>
      </c>
      <c r="U188" s="15" t="s">
        <v>20</v>
      </c>
      <c r="V188" s="15" t="s">
        <v>20</v>
      </c>
      <c r="W188" s="15" t="s">
        <v>20</v>
      </c>
      <c r="X188" s="15" t="s">
        <v>20</v>
      </c>
      <c r="Y188" s="15" t="s">
        <v>20</v>
      </c>
      <c r="Z188" s="15" t="s">
        <v>20</v>
      </c>
      <c r="AA188" s="15" t="s">
        <v>20</v>
      </c>
      <c r="AB188" s="15" t="s">
        <v>20</v>
      </c>
      <c r="AC188" s="15" t="s">
        <v>20</v>
      </c>
      <c r="AD188" s="15" t="s">
        <v>20</v>
      </c>
      <c r="AE188" s="15" t="s">
        <v>20</v>
      </c>
      <c r="AF188" s="15" t="s">
        <v>20</v>
      </c>
      <c r="AG188" s="15" t="s">
        <v>20</v>
      </c>
      <c r="AH188" s="15" t="s">
        <v>20</v>
      </c>
      <c r="AI188" s="15" t="s">
        <v>20</v>
      </c>
      <c r="AJ188" s="15" t="s">
        <v>20</v>
      </c>
      <c r="AK188" s="15" t="s">
        <v>20</v>
      </c>
      <c r="AL188" s="15" t="s">
        <v>20</v>
      </c>
      <c r="AM188" s="15" t="s">
        <v>20</v>
      </c>
      <c r="AN188" s="15" t="s">
        <v>20</v>
      </c>
    </row>
    <row r="189" spans="1:40" s="24" customFormat="1" ht="15" customHeight="1" x14ac:dyDescent="0.3">
      <c r="A189" s="21" t="str">
        <f>Dataset!A189</f>
        <v>2020-03-16</v>
      </c>
      <c r="B189" s="21" t="str">
        <f>Dataset!B189</f>
        <v>Local Council</v>
      </c>
      <c r="C189" s="21" t="str">
        <f>Dataset!C189</f>
        <v/>
      </c>
      <c r="D189" s="21" t="str">
        <f>Dataset!D189</f>
        <v/>
      </c>
      <c r="E189" s="21" t="str">
        <f>Dataset!E189</f>
        <v>Idleb</v>
      </c>
      <c r="F189" s="21" t="str">
        <f>Dataset!F189</f>
        <v>SY0703</v>
      </c>
      <c r="G189" s="21" t="str">
        <f>Dataset!G189</f>
        <v>Harim</v>
      </c>
      <c r="H189" s="21" t="str">
        <f>Dataset!H189</f>
        <v>SY070301</v>
      </c>
      <c r="I189" s="21" t="str">
        <f>Dataset!I189</f>
        <v>Dana</v>
      </c>
      <c r="J189" s="21" t="str">
        <f>Dataset!J189</f>
        <v>C7407</v>
      </c>
      <c r="K189" s="21" t="str">
        <f>Dataset!K189</f>
        <v>Al Kufir</v>
      </c>
      <c r="L189" s="15" t="s">
        <v>22</v>
      </c>
      <c r="M189" s="29">
        <v>0</v>
      </c>
      <c r="N189" s="29">
        <v>0</v>
      </c>
      <c r="O189" s="15" t="s">
        <v>905</v>
      </c>
      <c r="P189" s="15" t="s">
        <v>23</v>
      </c>
      <c r="Q189" s="15" t="s">
        <v>31</v>
      </c>
      <c r="R189" s="15" t="s">
        <v>20</v>
      </c>
      <c r="S189" s="15" t="s">
        <v>20</v>
      </c>
      <c r="T189" s="15" t="s">
        <v>20</v>
      </c>
      <c r="U189" s="15" t="s">
        <v>20</v>
      </c>
      <c r="V189" s="15" t="s">
        <v>20</v>
      </c>
      <c r="W189" s="15" t="s">
        <v>20</v>
      </c>
      <c r="X189" s="15" t="s">
        <v>20</v>
      </c>
      <c r="Y189" s="15" t="s">
        <v>20</v>
      </c>
      <c r="Z189" s="15" t="s">
        <v>20</v>
      </c>
      <c r="AA189" s="15" t="s">
        <v>20</v>
      </c>
      <c r="AB189" s="15" t="s">
        <v>20</v>
      </c>
      <c r="AC189" s="15" t="s">
        <v>20</v>
      </c>
      <c r="AD189" s="15" t="s">
        <v>20</v>
      </c>
      <c r="AE189" s="15" t="s">
        <v>20</v>
      </c>
      <c r="AF189" s="15" t="s">
        <v>20</v>
      </c>
      <c r="AG189" s="15" t="s">
        <v>20</v>
      </c>
      <c r="AH189" s="15" t="s">
        <v>20</v>
      </c>
      <c r="AI189" s="15" t="s">
        <v>20</v>
      </c>
      <c r="AJ189" s="15" t="s">
        <v>20</v>
      </c>
      <c r="AK189" s="15" t="s">
        <v>20</v>
      </c>
      <c r="AL189" s="15" t="s">
        <v>20</v>
      </c>
      <c r="AM189" s="15" t="s">
        <v>20</v>
      </c>
      <c r="AN189" s="15" t="s">
        <v>20</v>
      </c>
    </row>
    <row r="190" spans="1:40" s="24" customFormat="1" ht="15" customHeight="1" x14ac:dyDescent="0.3">
      <c r="A190" s="21" t="str">
        <f>Dataset!A190</f>
        <v>2020-03-16</v>
      </c>
      <c r="B190" s="21" t="str">
        <f>Dataset!B190</f>
        <v>Local Council</v>
      </c>
      <c r="C190" s="21" t="str">
        <f>Dataset!C190</f>
        <v/>
      </c>
      <c r="D190" s="21" t="str">
        <f>Dataset!D190</f>
        <v/>
      </c>
      <c r="E190" s="21" t="str">
        <f>Dataset!E190</f>
        <v>Idleb</v>
      </c>
      <c r="F190" s="21" t="str">
        <f>Dataset!F190</f>
        <v>SY0703</v>
      </c>
      <c r="G190" s="21" t="str">
        <f>Dataset!G190</f>
        <v>Harim</v>
      </c>
      <c r="H190" s="21" t="str">
        <f>Dataset!H190</f>
        <v>SY070301</v>
      </c>
      <c r="I190" s="21" t="str">
        <f>Dataset!I190</f>
        <v>Dana</v>
      </c>
      <c r="J190" s="21" t="str">
        <f>Dataset!J190</f>
        <v>C4124</v>
      </c>
      <c r="K190" s="21" t="str">
        <f>Dataset!K190</f>
        <v>Tilaada</v>
      </c>
      <c r="L190" s="15" t="s">
        <v>22</v>
      </c>
      <c r="M190" s="29">
        <v>0</v>
      </c>
      <c r="N190" s="29">
        <v>0</v>
      </c>
      <c r="O190" s="15" t="s">
        <v>23</v>
      </c>
      <c r="P190" s="15" t="s">
        <v>905</v>
      </c>
      <c r="Q190" s="15" t="s">
        <v>31</v>
      </c>
      <c r="R190" s="15" t="s">
        <v>20</v>
      </c>
      <c r="S190" s="15" t="s">
        <v>20</v>
      </c>
      <c r="T190" s="15" t="s">
        <v>20</v>
      </c>
      <c r="U190" s="15" t="s">
        <v>20</v>
      </c>
      <c r="V190" s="15" t="s">
        <v>20</v>
      </c>
      <c r="W190" s="15" t="s">
        <v>20</v>
      </c>
      <c r="X190" s="15" t="s">
        <v>20</v>
      </c>
      <c r="Y190" s="15" t="s">
        <v>20</v>
      </c>
      <c r="Z190" s="15" t="s">
        <v>20</v>
      </c>
      <c r="AA190" s="15" t="s">
        <v>20</v>
      </c>
      <c r="AB190" s="15" t="s">
        <v>20</v>
      </c>
      <c r="AC190" s="15" t="s">
        <v>20</v>
      </c>
      <c r="AD190" s="15" t="s">
        <v>20</v>
      </c>
      <c r="AE190" s="15" t="s">
        <v>20</v>
      </c>
      <c r="AF190" s="15" t="s">
        <v>20</v>
      </c>
      <c r="AG190" s="15" t="s">
        <v>20</v>
      </c>
      <c r="AH190" s="15" t="s">
        <v>20</v>
      </c>
      <c r="AI190" s="15" t="s">
        <v>20</v>
      </c>
      <c r="AJ190" s="15" t="s">
        <v>20</v>
      </c>
      <c r="AK190" s="15" t="s">
        <v>20</v>
      </c>
      <c r="AL190" s="15" t="s">
        <v>20</v>
      </c>
      <c r="AM190" s="15" t="s">
        <v>20</v>
      </c>
      <c r="AN190" s="15" t="s">
        <v>20</v>
      </c>
    </row>
    <row r="191" spans="1:40" s="24" customFormat="1" ht="15" customHeight="1" x14ac:dyDescent="0.3">
      <c r="A191" s="21" t="str">
        <f>Dataset!A191</f>
        <v>2020-03-16</v>
      </c>
      <c r="B191" s="21" t="str">
        <f>Dataset!B191</f>
        <v>Local Charities</v>
      </c>
      <c r="C191" s="21" t="str">
        <f>Dataset!C191</f>
        <v/>
      </c>
      <c r="D191" s="21" t="str">
        <f>Dataset!D191</f>
        <v/>
      </c>
      <c r="E191" s="21" t="str">
        <f>Dataset!E191</f>
        <v>Aleppo</v>
      </c>
      <c r="F191" s="21" t="str">
        <f>Dataset!F191</f>
        <v>SY0203</v>
      </c>
      <c r="G191" s="21" t="str">
        <f>Dataset!G191</f>
        <v>Afrin</v>
      </c>
      <c r="H191" s="21" t="str">
        <f>Dataset!H191</f>
        <v>SY020306</v>
      </c>
      <c r="I191" s="21" t="str">
        <f>Dataset!I191</f>
        <v>Ma'btali</v>
      </c>
      <c r="J191" s="21" t="str">
        <f>Dataset!J191</f>
        <v>C1551</v>
      </c>
      <c r="K191" s="21" t="str">
        <f>Dataset!K191</f>
        <v>Jazruniyeh</v>
      </c>
      <c r="L191" s="15" t="s">
        <v>22</v>
      </c>
      <c r="M191" s="29">
        <v>7</v>
      </c>
      <c r="N191" s="29">
        <v>5.6000000000000005</v>
      </c>
      <c r="O191" s="15" t="s">
        <v>906</v>
      </c>
      <c r="P191" s="15" t="s">
        <v>907</v>
      </c>
      <c r="Q191" s="15" t="s">
        <v>40</v>
      </c>
      <c r="R191" s="15" t="s">
        <v>1079</v>
      </c>
      <c r="S191" s="15" t="s">
        <v>230</v>
      </c>
      <c r="T191" s="15" t="s">
        <v>229</v>
      </c>
      <c r="U191" s="15" t="s">
        <v>230</v>
      </c>
      <c r="V191" s="15" t="s">
        <v>230</v>
      </c>
      <c r="W191" s="15" t="s">
        <v>230</v>
      </c>
      <c r="X191" s="15" t="s">
        <v>230</v>
      </c>
      <c r="Y191" s="15" t="s">
        <v>229</v>
      </c>
      <c r="Z191" s="15" t="s">
        <v>230</v>
      </c>
      <c r="AA191" s="15" t="s">
        <v>230</v>
      </c>
      <c r="AB191" s="15" t="s">
        <v>230</v>
      </c>
      <c r="AC191" s="15" t="s">
        <v>230</v>
      </c>
      <c r="AD191" s="15" t="s">
        <v>229</v>
      </c>
      <c r="AE191" s="15" t="s">
        <v>230</v>
      </c>
      <c r="AF191" s="15" t="s">
        <v>230</v>
      </c>
      <c r="AG191" s="15" t="s">
        <v>230</v>
      </c>
      <c r="AH191" s="15" t="s">
        <v>230</v>
      </c>
      <c r="AI191" s="15" t="s">
        <v>230</v>
      </c>
      <c r="AJ191" s="15" t="s">
        <v>230</v>
      </c>
      <c r="AK191" s="15" t="s">
        <v>230</v>
      </c>
      <c r="AL191" s="15" t="s">
        <v>230</v>
      </c>
      <c r="AM191" s="15" t="s">
        <v>20</v>
      </c>
      <c r="AN191" s="15" t="s">
        <v>20</v>
      </c>
    </row>
    <row r="192" spans="1:40" s="24" customFormat="1" ht="15" customHeight="1" x14ac:dyDescent="0.3">
      <c r="A192" s="21" t="str">
        <f>Dataset!A192</f>
        <v>2020-03-16</v>
      </c>
      <c r="B192" s="21" t="str">
        <f>Dataset!B192</f>
        <v>Local Charities</v>
      </c>
      <c r="C192" s="21" t="str">
        <f>Dataset!C192</f>
        <v/>
      </c>
      <c r="D192" s="21" t="str">
        <f>Dataset!D192</f>
        <v/>
      </c>
      <c r="E192" s="21" t="str">
        <f>Dataset!E192</f>
        <v>Aleppo</v>
      </c>
      <c r="F192" s="21" t="str">
        <f>Dataset!F192</f>
        <v>SY0203</v>
      </c>
      <c r="G192" s="21" t="str">
        <f>Dataset!G192</f>
        <v>Afrin</v>
      </c>
      <c r="H192" s="21" t="str">
        <f>Dataset!H192</f>
        <v>SY020306</v>
      </c>
      <c r="I192" s="21" t="str">
        <f>Dataset!I192</f>
        <v>Ma'btali</v>
      </c>
      <c r="J192" s="21" t="str">
        <f>Dataset!J192</f>
        <v>C1555</v>
      </c>
      <c r="K192" s="21" t="str">
        <f>Dataset!K192</f>
        <v>Yakhur - Ayki Yakhur</v>
      </c>
      <c r="L192" s="15" t="s">
        <v>22</v>
      </c>
      <c r="M192" s="29">
        <v>4</v>
      </c>
      <c r="N192" s="29">
        <v>3.6</v>
      </c>
      <c r="O192" s="15" t="s">
        <v>907</v>
      </c>
      <c r="P192" s="15" t="s">
        <v>23</v>
      </c>
      <c r="Q192" s="15" t="s">
        <v>40</v>
      </c>
      <c r="R192" s="15" t="s">
        <v>20</v>
      </c>
      <c r="S192" s="15" t="s">
        <v>20</v>
      </c>
      <c r="T192" s="15" t="s">
        <v>20</v>
      </c>
      <c r="U192" s="15" t="s">
        <v>20</v>
      </c>
      <c r="V192" s="15" t="s">
        <v>20</v>
      </c>
      <c r="W192" s="15" t="s">
        <v>20</v>
      </c>
      <c r="X192" s="15" t="s">
        <v>20</v>
      </c>
      <c r="Y192" s="15" t="s">
        <v>20</v>
      </c>
      <c r="Z192" s="15" t="s">
        <v>20</v>
      </c>
      <c r="AA192" s="15" t="s">
        <v>20</v>
      </c>
      <c r="AB192" s="15" t="s">
        <v>20</v>
      </c>
      <c r="AC192" s="15" t="s">
        <v>20</v>
      </c>
      <c r="AD192" s="15" t="s">
        <v>20</v>
      </c>
      <c r="AE192" s="15" t="s">
        <v>20</v>
      </c>
      <c r="AF192" s="15" t="s">
        <v>20</v>
      </c>
      <c r="AG192" s="15" t="s">
        <v>20</v>
      </c>
      <c r="AH192" s="15" t="s">
        <v>20</v>
      </c>
      <c r="AI192" s="15" t="s">
        <v>20</v>
      </c>
      <c r="AJ192" s="15" t="s">
        <v>20</v>
      </c>
      <c r="AK192" s="15" t="s">
        <v>20</v>
      </c>
      <c r="AL192" s="15" t="s">
        <v>20</v>
      </c>
      <c r="AM192" s="15" t="s">
        <v>20</v>
      </c>
      <c r="AN192" s="15" t="s">
        <v>20</v>
      </c>
    </row>
    <row r="193" spans="1:40" s="24" customFormat="1" ht="15" customHeight="1" x14ac:dyDescent="0.3">
      <c r="A193" s="21" t="str">
        <f>Dataset!A193</f>
        <v>2020-03-16</v>
      </c>
      <c r="B193" s="21" t="str">
        <f>Dataset!B193</f>
        <v>Local Charities</v>
      </c>
      <c r="C193" s="21" t="str">
        <f>Dataset!C193</f>
        <v/>
      </c>
      <c r="D193" s="21" t="str">
        <f>Dataset!D193</f>
        <v/>
      </c>
      <c r="E193" s="21" t="str">
        <f>Dataset!E193</f>
        <v>Aleppo</v>
      </c>
      <c r="F193" s="21" t="str">
        <f>Dataset!F193</f>
        <v>SY0203</v>
      </c>
      <c r="G193" s="21" t="str">
        <f>Dataset!G193</f>
        <v>Afrin</v>
      </c>
      <c r="H193" s="21" t="str">
        <f>Dataset!H193</f>
        <v>SY020300</v>
      </c>
      <c r="I193" s="21" t="str">
        <f>Dataset!I193</f>
        <v>Afrin</v>
      </c>
      <c r="J193" s="21" t="str">
        <f>Dataset!J193</f>
        <v>C1367</v>
      </c>
      <c r="K193" s="21" t="str">
        <f>Dataset!K193</f>
        <v>Enab</v>
      </c>
      <c r="L193" s="15" t="s">
        <v>22</v>
      </c>
      <c r="M193" s="29">
        <v>4</v>
      </c>
      <c r="N193" s="29">
        <v>3</v>
      </c>
      <c r="O193" s="15" t="s">
        <v>906</v>
      </c>
      <c r="P193" s="15" t="s">
        <v>40</v>
      </c>
      <c r="Q193" s="15" t="s">
        <v>907</v>
      </c>
      <c r="R193" s="15" t="s">
        <v>1079</v>
      </c>
      <c r="S193" s="15" t="s">
        <v>230</v>
      </c>
      <c r="T193" s="15" t="s">
        <v>229</v>
      </c>
      <c r="U193" s="15" t="s">
        <v>230</v>
      </c>
      <c r="V193" s="15" t="s">
        <v>230</v>
      </c>
      <c r="W193" s="15" t="s">
        <v>230</v>
      </c>
      <c r="X193" s="15" t="s">
        <v>230</v>
      </c>
      <c r="Y193" s="15" t="s">
        <v>229</v>
      </c>
      <c r="Z193" s="15" t="s">
        <v>230</v>
      </c>
      <c r="AA193" s="15" t="s">
        <v>230</v>
      </c>
      <c r="AB193" s="15" t="s">
        <v>230</v>
      </c>
      <c r="AC193" s="15" t="s">
        <v>230</v>
      </c>
      <c r="AD193" s="15" t="s">
        <v>229</v>
      </c>
      <c r="AE193" s="15" t="s">
        <v>230</v>
      </c>
      <c r="AF193" s="15" t="s">
        <v>230</v>
      </c>
      <c r="AG193" s="15" t="s">
        <v>230</v>
      </c>
      <c r="AH193" s="15" t="s">
        <v>230</v>
      </c>
      <c r="AI193" s="15" t="s">
        <v>230</v>
      </c>
      <c r="AJ193" s="15" t="s">
        <v>230</v>
      </c>
      <c r="AK193" s="15" t="s">
        <v>230</v>
      </c>
      <c r="AL193" s="15" t="s">
        <v>230</v>
      </c>
      <c r="AM193" s="15" t="s">
        <v>20</v>
      </c>
      <c r="AN193" s="15" t="s">
        <v>20</v>
      </c>
    </row>
    <row r="194" spans="1:40" s="24" customFormat="1" ht="15" customHeight="1" x14ac:dyDescent="0.3">
      <c r="A194" s="21" t="str">
        <f>Dataset!A194</f>
        <v>2020-03-16</v>
      </c>
      <c r="B194" s="21" t="str">
        <f>Dataset!B194</f>
        <v>Local Council</v>
      </c>
      <c r="C194" s="21" t="str">
        <f>Dataset!C194</f>
        <v/>
      </c>
      <c r="D194" s="21" t="str">
        <f>Dataset!D194</f>
        <v/>
      </c>
      <c r="E194" s="21" t="str">
        <f>Dataset!E194</f>
        <v>Aleppo</v>
      </c>
      <c r="F194" s="21" t="str">
        <f>Dataset!F194</f>
        <v>SY0203</v>
      </c>
      <c r="G194" s="21" t="str">
        <f>Dataset!G194</f>
        <v>Afrin</v>
      </c>
      <c r="H194" s="21" t="str">
        <f>Dataset!H194</f>
        <v>SY020301</v>
      </c>
      <c r="I194" s="21" t="str">
        <f>Dataset!I194</f>
        <v>Bulbul</v>
      </c>
      <c r="J194" s="21" t="str">
        <f>Dataset!J194</f>
        <v>C8263</v>
      </c>
      <c r="K194" s="21" t="str">
        <f>Dataset!K194</f>
        <v>Beylan</v>
      </c>
      <c r="L194" s="15" t="s">
        <v>22</v>
      </c>
      <c r="M194" s="29">
        <v>0</v>
      </c>
      <c r="N194" s="29">
        <v>0</v>
      </c>
      <c r="O194" s="15" t="s">
        <v>907</v>
      </c>
      <c r="P194" s="15" t="s">
        <v>40</v>
      </c>
      <c r="Q194" s="15" t="s">
        <v>23</v>
      </c>
      <c r="R194" s="15" t="s">
        <v>20</v>
      </c>
      <c r="S194" s="15" t="s">
        <v>20</v>
      </c>
      <c r="T194" s="15" t="s">
        <v>20</v>
      </c>
      <c r="U194" s="15" t="s">
        <v>20</v>
      </c>
      <c r="V194" s="15" t="s">
        <v>20</v>
      </c>
      <c r="W194" s="15" t="s">
        <v>20</v>
      </c>
      <c r="X194" s="15" t="s">
        <v>20</v>
      </c>
      <c r="Y194" s="15" t="s">
        <v>20</v>
      </c>
      <c r="Z194" s="15" t="s">
        <v>20</v>
      </c>
      <c r="AA194" s="15" t="s">
        <v>20</v>
      </c>
      <c r="AB194" s="15" t="s">
        <v>20</v>
      </c>
      <c r="AC194" s="15" t="s">
        <v>20</v>
      </c>
      <c r="AD194" s="15" t="s">
        <v>20</v>
      </c>
      <c r="AE194" s="15" t="s">
        <v>20</v>
      </c>
      <c r="AF194" s="15" t="s">
        <v>20</v>
      </c>
      <c r="AG194" s="15" t="s">
        <v>20</v>
      </c>
      <c r="AH194" s="15" t="s">
        <v>20</v>
      </c>
      <c r="AI194" s="15" t="s">
        <v>20</v>
      </c>
      <c r="AJ194" s="15" t="s">
        <v>20</v>
      </c>
      <c r="AK194" s="15" t="s">
        <v>20</v>
      </c>
      <c r="AL194" s="15" t="s">
        <v>20</v>
      </c>
      <c r="AM194" s="15" t="s">
        <v>20</v>
      </c>
      <c r="AN194" s="15" t="s">
        <v>20</v>
      </c>
    </row>
    <row r="195" spans="1:40" s="24" customFormat="1" ht="15" customHeight="1" x14ac:dyDescent="0.3">
      <c r="A195" s="21" t="str">
        <f>Dataset!A195</f>
        <v>2020-03-16</v>
      </c>
      <c r="B195" s="21" t="str">
        <f>Dataset!B195</f>
        <v>Local Council</v>
      </c>
      <c r="C195" s="21" t="str">
        <f>Dataset!C195</f>
        <v/>
      </c>
      <c r="D195" s="21" t="str">
        <f>Dataset!D195</f>
        <v/>
      </c>
      <c r="E195" s="21" t="str">
        <f>Dataset!E195</f>
        <v>Aleppo</v>
      </c>
      <c r="F195" s="21" t="str">
        <f>Dataset!F195</f>
        <v>SY0203</v>
      </c>
      <c r="G195" s="21" t="str">
        <f>Dataset!G195</f>
        <v>Afrin</v>
      </c>
      <c r="H195" s="21" t="str">
        <f>Dataset!H195</f>
        <v>SY020300</v>
      </c>
      <c r="I195" s="21" t="str">
        <f>Dataset!I195</f>
        <v>Afrin</v>
      </c>
      <c r="J195" s="21" t="str">
        <f>Dataset!J195</f>
        <v>C1376</v>
      </c>
      <c r="K195" s="21" t="str">
        <f>Dataset!K195</f>
        <v>Basuta</v>
      </c>
      <c r="L195" s="15" t="s">
        <v>22</v>
      </c>
      <c r="M195" s="29">
        <v>10</v>
      </c>
      <c r="N195" s="29">
        <v>12</v>
      </c>
      <c r="O195" s="15" t="s">
        <v>33</v>
      </c>
      <c r="P195" s="15" t="s">
        <v>906</v>
      </c>
      <c r="Q195" s="15" t="s">
        <v>905</v>
      </c>
      <c r="R195" s="15" t="s">
        <v>1198</v>
      </c>
      <c r="S195" s="15" t="s">
        <v>230</v>
      </c>
      <c r="T195" s="15" t="s">
        <v>230</v>
      </c>
      <c r="U195" s="15" t="s">
        <v>230</v>
      </c>
      <c r="V195" s="15" t="s">
        <v>229</v>
      </c>
      <c r="W195" s="15" t="s">
        <v>230</v>
      </c>
      <c r="X195" s="15" t="s">
        <v>230</v>
      </c>
      <c r="Y195" s="15" t="s">
        <v>230</v>
      </c>
      <c r="Z195" s="15" t="s">
        <v>230</v>
      </c>
      <c r="AA195" s="15" t="s">
        <v>230</v>
      </c>
      <c r="AB195" s="15" t="s">
        <v>230</v>
      </c>
      <c r="AC195" s="15" t="s">
        <v>229</v>
      </c>
      <c r="AD195" s="15" t="s">
        <v>230</v>
      </c>
      <c r="AE195" s="15" t="s">
        <v>230</v>
      </c>
      <c r="AF195" s="15" t="s">
        <v>230</v>
      </c>
      <c r="AG195" s="15" t="s">
        <v>230</v>
      </c>
      <c r="AH195" s="15" t="s">
        <v>230</v>
      </c>
      <c r="AI195" s="15" t="s">
        <v>229</v>
      </c>
      <c r="AJ195" s="15" t="s">
        <v>230</v>
      </c>
      <c r="AK195" s="15" t="s">
        <v>230</v>
      </c>
      <c r="AL195" s="15" t="s">
        <v>230</v>
      </c>
      <c r="AM195" s="15" t="s">
        <v>20</v>
      </c>
      <c r="AN195" s="15" t="s">
        <v>20</v>
      </c>
    </row>
    <row r="196" spans="1:40" s="24" customFormat="1" ht="15" customHeight="1" x14ac:dyDescent="0.3">
      <c r="A196" s="21" t="str">
        <f>Dataset!A196</f>
        <v>2020-03-16</v>
      </c>
      <c r="B196" s="21" t="str">
        <f>Dataset!B196</f>
        <v>Local Council</v>
      </c>
      <c r="C196" s="21" t="str">
        <f>Dataset!C196</f>
        <v/>
      </c>
      <c r="D196" s="21" t="str">
        <f>Dataset!D196</f>
        <v/>
      </c>
      <c r="E196" s="21" t="str">
        <f>Dataset!E196</f>
        <v>Aleppo</v>
      </c>
      <c r="F196" s="21" t="str">
        <f>Dataset!F196</f>
        <v>SY0203</v>
      </c>
      <c r="G196" s="21" t="str">
        <f>Dataset!G196</f>
        <v>Afrin</v>
      </c>
      <c r="H196" s="21" t="str">
        <f>Dataset!H196</f>
        <v>SY020300</v>
      </c>
      <c r="I196" s="21" t="str">
        <f>Dataset!I196</f>
        <v>Afrin</v>
      </c>
      <c r="J196" s="21" t="str">
        <f>Dataset!J196</f>
        <v>C1377</v>
      </c>
      <c r="K196" s="21" t="str">
        <f>Dataset!K196</f>
        <v>Burj Abdallah</v>
      </c>
      <c r="L196" s="15" t="s">
        <v>22</v>
      </c>
      <c r="M196" s="29">
        <v>10</v>
      </c>
      <c r="N196" s="29">
        <v>8</v>
      </c>
      <c r="O196" s="15" t="s">
        <v>33</v>
      </c>
      <c r="P196" s="15" t="s">
        <v>906</v>
      </c>
      <c r="Q196" s="15" t="s">
        <v>905</v>
      </c>
      <c r="R196" s="15" t="s">
        <v>1180</v>
      </c>
      <c r="S196" s="15" t="s">
        <v>230</v>
      </c>
      <c r="T196" s="15" t="s">
        <v>230</v>
      </c>
      <c r="U196" s="15" t="s">
        <v>230</v>
      </c>
      <c r="V196" s="15" t="s">
        <v>229</v>
      </c>
      <c r="W196" s="15" t="s">
        <v>230</v>
      </c>
      <c r="X196" s="15" t="s">
        <v>230</v>
      </c>
      <c r="Y196" s="15" t="s">
        <v>230</v>
      </c>
      <c r="Z196" s="15" t="s">
        <v>230</v>
      </c>
      <c r="AA196" s="15" t="s">
        <v>230</v>
      </c>
      <c r="AB196" s="15" t="s">
        <v>230</v>
      </c>
      <c r="AC196" s="15" t="s">
        <v>229</v>
      </c>
      <c r="AD196" s="15" t="s">
        <v>229</v>
      </c>
      <c r="AE196" s="15" t="s">
        <v>230</v>
      </c>
      <c r="AF196" s="15" t="s">
        <v>230</v>
      </c>
      <c r="AG196" s="15" t="s">
        <v>230</v>
      </c>
      <c r="AH196" s="15" t="s">
        <v>230</v>
      </c>
      <c r="AI196" s="15" t="s">
        <v>230</v>
      </c>
      <c r="AJ196" s="15" t="s">
        <v>230</v>
      </c>
      <c r="AK196" s="15" t="s">
        <v>230</v>
      </c>
      <c r="AL196" s="15" t="s">
        <v>230</v>
      </c>
      <c r="AM196" s="15" t="s">
        <v>20</v>
      </c>
      <c r="AN196" s="15" t="s">
        <v>20</v>
      </c>
    </row>
    <row r="197" spans="1:40" s="24" customFormat="1" ht="15" customHeight="1" x14ac:dyDescent="0.3">
      <c r="A197" s="21" t="str">
        <f>Dataset!A197</f>
        <v>2020-03-16</v>
      </c>
      <c r="B197" s="21" t="str">
        <f>Dataset!B197</f>
        <v>Local Council</v>
      </c>
      <c r="C197" s="21" t="str">
        <f>Dataset!C197</f>
        <v/>
      </c>
      <c r="D197" s="21" t="str">
        <f>Dataset!D197</f>
        <v/>
      </c>
      <c r="E197" s="21" t="str">
        <f>Dataset!E197</f>
        <v>Aleppo</v>
      </c>
      <c r="F197" s="21" t="str">
        <f>Dataset!F197</f>
        <v>SY0203</v>
      </c>
      <c r="G197" s="21" t="str">
        <f>Dataset!G197</f>
        <v>Afrin</v>
      </c>
      <c r="H197" s="21" t="str">
        <f>Dataset!H197</f>
        <v>SY020300</v>
      </c>
      <c r="I197" s="21" t="str">
        <f>Dataset!I197</f>
        <v>Afrin</v>
      </c>
      <c r="J197" s="21" t="str">
        <f>Dataset!J197</f>
        <v>C1386</v>
      </c>
      <c r="K197" s="21" t="str">
        <f>Dataset!K197</f>
        <v>Mreimin Afrin</v>
      </c>
      <c r="L197" s="15" t="s">
        <v>22</v>
      </c>
      <c r="M197" s="29">
        <v>0</v>
      </c>
      <c r="N197" s="29">
        <v>0</v>
      </c>
      <c r="O197" s="15" t="s">
        <v>905</v>
      </c>
      <c r="P197" s="15" t="s">
        <v>31</v>
      </c>
      <c r="Q197" s="15" t="s">
        <v>40</v>
      </c>
      <c r="R197" s="15" t="s">
        <v>20</v>
      </c>
      <c r="S197" s="15" t="s">
        <v>20</v>
      </c>
      <c r="T197" s="15" t="s">
        <v>20</v>
      </c>
      <c r="U197" s="15" t="s">
        <v>20</v>
      </c>
      <c r="V197" s="15" t="s">
        <v>20</v>
      </c>
      <c r="W197" s="15" t="s">
        <v>20</v>
      </c>
      <c r="X197" s="15" t="s">
        <v>20</v>
      </c>
      <c r="Y197" s="15" t="s">
        <v>20</v>
      </c>
      <c r="Z197" s="15" t="s">
        <v>20</v>
      </c>
      <c r="AA197" s="15" t="s">
        <v>20</v>
      </c>
      <c r="AB197" s="15" t="s">
        <v>20</v>
      </c>
      <c r="AC197" s="15" t="s">
        <v>20</v>
      </c>
      <c r="AD197" s="15" t="s">
        <v>20</v>
      </c>
      <c r="AE197" s="15" t="s">
        <v>20</v>
      </c>
      <c r="AF197" s="15" t="s">
        <v>20</v>
      </c>
      <c r="AG197" s="15" t="s">
        <v>20</v>
      </c>
      <c r="AH197" s="15" t="s">
        <v>20</v>
      </c>
      <c r="AI197" s="15" t="s">
        <v>20</v>
      </c>
      <c r="AJ197" s="15" t="s">
        <v>20</v>
      </c>
      <c r="AK197" s="15" t="s">
        <v>20</v>
      </c>
      <c r="AL197" s="15" t="s">
        <v>20</v>
      </c>
      <c r="AM197" s="15" t="s">
        <v>20</v>
      </c>
      <c r="AN197" s="15" t="s">
        <v>20</v>
      </c>
    </row>
    <row r="198" spans="1:40" s="24" customFormat="1" ht="15" customHeight="1" x14ac:dyDescent="0.3">
      <c r="A198" s="21" t="str">
        <f>Dataset!A198</f>
        <v>2020-03-16</v>
      </c>
      <c r="B198" s="21" t="str">
        <f>Dataset!B198</f>
        <v>Local Council</v>
      </c>
      <c r="C198" s="21" t="str">
        <f>Dataset!C198</f>
        <v/>
      </c>
      <c r="D198" s="21" t="str">
        <f>Dataset!D198</f>
        <v/>
      </c>
      <c r="E198" s="21" t="str">
        <f>Dataset!E198</f>
        <v>Aleppo</v>
      </c>
      <c r="F198" s="21" t="str">
        <f>Dataset!F198</f>
        <v>SY0203</v>
      </c>
      <c r="G198" s="21" t="str">
        <f>Dataset!G198</f>
        <v>Afrin</v>
      </c>
      <c r="H198" s="21" t="str">
        <f>Dataset!H198</f>
        <v>SY020300</v>
      </c>
      <c r="I198" s="21" t="str">
        <f>Dataset!I198</f>
        <v>Afrin</v>
      </c>
      <c r="J198" s="21" t="str">
        <f>Dataset!J198</f>
        <v>C1378</v>
      </c>
      <c r="K198" s="21" t="str">
        <f>Dataset!K198</f>
        <v>Ghazawiyet Afrin</v>
      </c>
      <c r="L198" s="15" t="s">
        <v>22</v>
      </c>
      <c r="M198" s="29">
        <v>0</v>
      </c>
      <c r="N198" s="29">
        <v>0</v>
      </c>
      <c r="O198" s="15" t="s">
        <v>33</v>
      </c>
      <c r="P198" s="15" t="s">
        <v>905</v>
      </c>
      <c r="Q198" s="15" t="s">
        <v>40</v>
      </c>
      <c r="R198" s="15" t="s">
        <v>20</v>
      </c>
      <c r="S198" s="15" t="s">
        <v>20</v>
      </c>
      <c r="T198" s="15" t="s">
        <v>20</v>
      </c>
      <c r="U198" s="15" t="s">
        <v>20</v>
      </c>
      <c r="V198" s="15" t="s">
        <v>20</v>
      </c>
      <c r="W198" s="15" t="s">
        <v>20</v>
      </c>
      <c r="X198" s="15" t="s">
        <v>20</v>
      </c>
      <c r="Y198" s="15" t="s">
        <v>20</v>
      </c>
      <c r="Z198" s="15" t="s">
        <v>20</v>
      </c>
      <c r="AA198" s="15" t="s">
        <v>20</v>
      </c>
      <c r="AB198" s="15" t="s">
        <v>20</v>
      </c>
      <c r="AC198" s="15" t="s">
        <v>20</v>
      </c>
      <c r="AD198" s="15" t="s">
        <v>20</v>
      </c>
      <c r="AE198" s="15" t="s">
        <v>20</v>
      </c>
      <c r="AF198" s="15" t="s">
        <v>20</v>
      </c>
      <c r="AG198" s="15" t="s">
        <v>20</v>
      </c>
      <c r="AH198" s="15" t="s">
        <v>20</v>
      </c>
      <c r="AI198" s="15" t="s">
        <v>20</v>
      </c>
      <c r="AJ198" s="15" t="s">
        <v>20</v>
      </c>
      <c r="AK198" s="15" t="s">
        <v>20</v>
      </c>
      <c r="AL198" s="15" t="s">
        <v>20</v>
      </c>
      <c r="AM198" s="15" t="s">
        <v>20</v>
      </c>
      <c r="AN198" s="15" t="s">
        <v>20</v>
      </c>
    </row>
    <row r="199" spans="1:40" s="24" customFormat="1" ht="15" customHeight="1" x14ac:dyDescent="0.3">
      <c r="A199" s="21" t="str">
        <f>Dataset!A199</f>
        <v>2020-03-16</v>
      </c>
      <c r="B199" s="21" t="str">
        <f>Dataset!B199</f>
        <v>Local Council</v>
      </c>
      <c r="C199" s="21" t="str">
        <f>Dataset!C199</f>
        <v/>
      </c>
      <c r="D199" s="21" t="str">
        <f>Dataset!D199</f>
        <v/>
      </c>
      <c r="E199" s="21" t="str">
        <f>Dataset!E199</f>
        <v>Idleb</v>
      </c>
      <c r="F199" s="21" t="str">
        <f>Dataset!F199</f>
        <v>SY0705</v>
      </c>
      <c r="G199" s="21" t="str">
        <f>Dataset!G199</f>
        <v>Ariha</v>
      </c>
      <c r="H199" s="21" t="str">
        <f>Dataset!H199</f>
        <v>SY070500</v>
      </c>
      <c r="I199" s="21" t="str">
        <f>Dataset!I199</f>
        <v>Ariha</v>
      </c>
      <c r="J199" s="21" t="str">
        <f>Dataset!J199</f>
        <v>C4288</v>
      </c>
      <c r="K199" s="21" t="str">
        <f>Dataset!K199</f>
        <v>Korin</v>
      </c>
      <c r="L199" s="15" t="s">
        <v>22</v>
      </c>
      <c r="M199" s="29">
        <v>40</v>
      </c>
      <c r="N199" s="29">
        <v>36</v>
      </c>
      <c r="O199" s="15" t="s">
        <v>906</v>
      </c>
      <c r="P199" s="15" t="s">
        <v>905</v>
      </c>
      <c r="Q199" s="15" t="s">
        <v>40</v>
      </c>
      <c r="R199" s="15" t="s">
        <v>1200</v>
      </c>
      <c r="S199" s="15" t="s">
        <v>230</v>
      </c>
      <c r="T199" s="15" t="s">
        <v>229</v>
      </c>
      <c r="U199" s="15" t="s">
        <v>230</v>
      </c>
      <c r="V199" s="15" t="s">
        <v>230</v>
      </c>
      <c r="W199" s="15" t="s">
        <v>230</v>
      </c>
      <c r="X199" s="15" t="s">
        <v>230</v>
      </c>
      <c r="Y199" s="15" t="s">
        <v>230</v>
      </c>
      <c r="Z199" s="15" t="s">
        <v>230</v>
      </c>
      <c r="AA199" s="15" t="s">
        <v>230</v>
      </c>
      <c r="AB199" s="15" t="s">
        <v>230</v>
      </c>
      <c r="AC199" s="15" t="s">
        <v>230</v>
      </c>
      <c r="AD199" s="15" t="s">
        <v>230</v>
      </c>
      <c r="AE199" s="15" t="s">
        <v>229</v>
      </c>
      <c r="AF199" s="15" t="s">
        <v>230</v>
      </c>
      <c r="AG199" s="15" t="s">
        <v>230</v>
      </c>
      <c r="AH199" s="15" t="s">
        <v>230</v>
      </c>
      <c r="AI199" s="15" t="s">
        <v>229</v>
      </c>
      <c r="AJ199" s="15" t="s">
        <v>230</v>
      </c>
      <c r="AK199" s="15" t="s">
        <v>230</v>
      </c>
      <c r="AL199" s="15" t="s">
        <v>230</v>
      </c>
      <c r="AM199" s="15" t="s">
        <v>20</v>
      </c>
      <c r="AN199" s="15" t="s">
        <v>20</v>
      </c>
    </row>
    <row r="200" spans="1:40" s="24" customFormat="1" ht="15" customHeight="1" x14ac:dyDescent="0.3">
      <c r="A200" s="21" t="str">
        <f>Dataset!A200</f>
        <v>2020-03-16</v>
      </c>
      <c r="B200" s="21" t="str">
        <f>Dataset!B200</f>
        <v>Local Council</v>
      </c>
      <c r="C200" s="21" t="str">
        <f>Dataset!C200</f>
        <v/>
      </c>
      <c r="D200" s="21" t="str">
        <f>Dataset!D200</f>
        <v/>
      </c>
      <c r="E200" s="21" t="str">
        <f>Dataset!E200</f>
        <v>Idleb</v>
      </c>
      <c r="F200" s="21" t="str">
        <f>Dataset!F200</f>
        <v>SY0705</v>
      </c>
      <c r="G200" s="21" t="str">
        <f>Dataset!G200</f>
        <v>Ariha</v>
      </c>
      <c r="H200" s="21" t="str">
        <f>Dataset!H200</f>
        <v>SY070500</v>
      </c>
      <c r="I200" s="21" t="str">
        <f>Dataset!I200</f>
        <v>Ariha</v>
      </c>
      <c r="J200" s="21" t="str">
        <f>Dataset!J200</f>
        <v>C4276</v>
      </c>
      <c r="K200" s="21" t="str">
        <f>Dataset!K200</f>
        <v>Berjhab</v>
      </c>
      <c r="L200" s="15" t="s">
        <v>22</v>
      </c>
      <c r="M200" s="29">
        <v>60</v>
      </c>
      <c r="N200" s="29">
        <v>48</v>
      </c>
      <c r="O200" s="15" t="s">
        <v>906</v>
      </c>
      <c r="P200" s="15" t="s">
        <v>905</v>
      </c>
      <c r="Q200" s="15" t="s">
        <v>908</v>
      </c>
      <c r="R200" s="15" t="s">
        <v>1202</v>
      </c>
      <c r="S200" s="15" t="s">
        <v>230</v>
      </c>
      <c r="T200" s="15" t="s">
        <v>230</v>
      </c>
      <c r="U200" s="15" t="s">
        <v>230</v>
      </c>
      <c r="V200" s="15" t="s">
        <v>230</v>
      </c>
      <c r="W200" s="15" t="s">
        <v>230</v>
      </c>
      <c r="X200" s="15" t="s">
        <v>230</v>
      </c>
      <c r="Y200" s="15" t="s">
        <v>230</v>
      </c>
      <c r="Z200" s="15" t="s">
        <v>230</v>
      </c>
      <c r="AA200" s="15" t="s">
        <v>230</v>
      </c>
      <c r="AB200" s="15" t="s">
        <v>230</v>
      </c>
      <c r="AC200" s="15" t="s">
        <v>230</v>
      </c>
      <c r="AD200" s="15" t="s">
        <v>230</v>
      </c>
      <c r="AE200" s="15" t="s">
        <v>229</v>
      </c>
      <c r="AF200" s="15" t="s">
        <v>230</v>
      </c>
      <c r="AG200" s="15" t="s">
        <v>229</v>
      </c>
      <c r="AH200" s="15" t="s">
        <v>230</v>
      </c>
      <c r="AI200" s="15" t="s">
        <v>229</v>
      </c>
      <c r="AJ200" s="15" t="s">
        <v>230</v>
      </c>
      <c r="AK200" s="15" t="s">
        <v>230</v>
      </c>
      <c r="AL200" s="15" t="s">
        <v>230</v>
      </c>
      <c r="AM200" s="15" t="s">
        <v>20</v>
      </c>
      <c r="AN200" s="15" t="s">
        <v>20</v>
      </c>
    </row>
    <row r="201" spans="1:40" s="24" customFormat="1" ht="15" customHeight="1" x14ac:dyDescent="0.3">
      <c r="A201" s="21" t="str">
        <f>Dataset!A201</f>
        <v>2020-03-16</v>
      </c>
      <c r="B201" s="21" t="str">
        <f>Dataset!B201</f>
        <v>Local Council</v>
      </c>
      <c r="C201" s="21" t="str">
        <f>Dataset!C201</f>
        <v/>
      </c>
      <c r="D201" s="21" t="str">
        <f>Dataset!D201</f>
        <v/>
      </c>
      <c r="E201" s="21" t="str">
        <f>Dataset!E201</f>
        <v>Idleb</v>
      </c>
      <c r="F201" s="21" t="str">
        <f>Dataset!F201</f>
        <v>SY0703</v>
      </c>
      <c r="G201" s="21" t="str">
        <f>Dataset!G201</f>
        <v>Harim</v>
      </c>
      <c r="H201" s="21" t="str">
        <f>Dataset!H201</f>
        <v>SY070302</v>
      </c>
      <c r="I201" s="21" t="str">
        <f>Dataset!I201</f>
        <v>Salqin</v>
      </c>
      <c r="J201" s="21" t="str">
        <f>Dataset!J201</f>
        <v>C6618</v>
      </c>
      <c r="K201" s="21" t="str">
        <f>Dataset!K201</f>
        <v>Jeser Maksour</v>
      </c>
      <c r="L201" s="15" t="s">
        <v>22</v>
      </c>
      <c r="M201" s="29">
        <v>0</v>
      </c>
      <c r="N201" s="29">
        <v>0</v>
      </c>
      <c r="O201" s="15" t="s">
        <v>23</v>
      </c>
      <c r="P201" s="15" t="s">
        <v>907</v>
      </c>
      <c r="Q201" s="15" t="s">
        <v>905</v>
      </c>
      <c r="R201" s="15" t="s">
        <v>20</v>
      </c>
      <c r="S201" s="15" t="s">
        <v>20</v>
      </c>
      <c r="T201" s="15" t="s">
        <v>20</v>
      </c>
      <c r="U201" s="15" t="s">
        <v>20</v>
      </c>
      <c r="V201" s="15" t="s">
        <v>20</v>
      </c>
      <c r="W201" s="15" t="s">
        <v>20</v>
      </c>
      <c r="X201" s="15" t="s">
        <v>20</v>
      </c>
      <c r="Y201" s="15" t="s">
        <v>20</v>
      </c>
      <c r="Z201" s="15" t="s">
        <v>20</v>
      </c>
      <c r="AA201" s="15" t="s">
        <v>20</v>
      </c>
      <c r="AB201" s="15" t="s">
        <v>20</v>
      </c>
      <c r="AC201" s="15" t="s">
        <v>20</v>
      </c>
      <c r="AD201" s="15" t="s">
        <v>20</v>
      </c>
      <c r="AE201" s="15" t="s">
        <v>20</v>
      </c>
      <c r="AF201" s="15" t="s">
        <v>20</v>
      </c>
      <c r="AG201" s="15" t="s">
        <v>20</v>
      </c>
      <c r="AH201" s="15" t="s">
        <v>20</v>
      </c>
      <c r="AI201" s="15" t="s">
        <v>20</v>
      </c>
      <c r="AJ201" s="15" t="s">
        <v>20</v>
      </c>
      <c r="AK201" s="15" t="s">
        <v>20</v>
      </c>
      <c r="AL201" s="15" t="s">
        <v>20</v>
      </c>
      <c r="AM201" s="15" t="s">
        <v>20</v>
      </c>
      <c r="AN201" s="15" t="s">
        <v>20</v>
      </c>
    </row>
  </sheetData>
  <autoFilter ref="A1:AN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 Me</vt:lpstr>
      <vt:lpstr>Questionnaire</vt:lpstr>
      <vt:lpstr>Dataset</vt:lpstr>
      <vt:lpstr>Barriers to Humanitarian Access</vt:lpstr>
      <vt:lpstr>Education</vt:lpstr>
      <vt:lpstr>SNFI</vt:lpstr>
      <vt:lpstr>FSL</vt:lpstr>
      <vt:lpstr>WASH</vt:lpstr>
      <vt:lpstr>Health</vt:lpstr>
      <vt:lpstr>Protection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ACTED</dc:creator>
  <cp:lastModifiedBy>Clara Maciver</cp:lastModifiedBy>
  <dcterms:created xsi:type="dcterms:W3CDTF">2020-02-11T08:44:55Z</dcterms:created>
  <dcterms:modified xsi:type="dcterms:W3CDTF">2020-03-19T08:57:23Z</dcterms:modified>
</cp:coreProperties>
</file>